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G010615\新Common\新common\企画調整担当\令和５年度\R5皆本\R５学校名鑑\1006 R5原稿\HP用\"/>
    </mc:Choice>
  </mc:AlternateContent>
  <bookViews>
    <workbookView xWindow="600" yWindow="90" windowWidth="19395" windowHeight="7605"/>
  </bookViews>
  <sheets>
    <sheet name="幼稚園（国・公）" sheetId="1" r:id="rId1"/>
    <sheet name="幼稚園（私立） " sheetId="2" r:id="rId2"/>
  </sheets>
  <definedNames>
    <definedName name="Excel_BuiltIn_Print_Area_2" localSheetId="0">#REF!</definedName>
    <definedName name="Excel_BuiltIn_Print_Area_2" localSheetId="1">'幼稚園（私立） '!$A$1:$O$60</definedName>
    <definedName name="Excel_BuiltIn_Print_Area_2">#REF!</definedName>
    <definedName name="Excel_BuiltIn_Print_Area_6" localSheetId="0">#REF!</definedName>
    <definedName name="Excel_BuiltIn_Print_Area_6" localSheetId="1">#REF!</definedName>
    <definedName name="Excel_BuiltIn_Print_Area_6">#REF!</definedName>
    <definedName name="Excel_BuiltIn_Print_Area_7" localSheetId="0">#REF!</definedName>
    <definedName name="Excel_BuiltIn_Print_Area_7" localSheetId="1">#REF!</definedName>
    <definedName name="Excel_BuiltIn_Print_Area_7">#REF!</definedName>
    <definedName name="_xlnm.Print_Area" localSheetId="0">'幼稚園（国・公）'!$A$1:$O$16</definedName>
    <definedName name="_xlnm.Print_Area" localSheetId="1">'幼稚園（私立） '!$A$1:$O$51</definedName>
    <definedName name="_xlnm.Print_Titles" localSheetId="0">'幼稚園（国・公）'!$3:$5</definedName>
    <definedName name="_xlnm.Print_Titles" localSheetId="1">'幼稚園（私立） '!$1:$4</definedName>
  </definedNames>
  <calcPr calcId="162913"/>
</workbook>
</file>

<file path=xl/calcChain.xml><?xml version="1.0" encoding="utf-8"?>
<calcChain xmlns="http://schemas.openxmlformats.org/spreadsheetml/2006/main">
  <c r="O16" i="1" l="1"/>
  <c r="N16" i="1"/>
  <c r="M16" i="1"/>
  <c r="L16" i="1"/>
  <c r="J16" i="1"/>
  <c r="I16" i="1"/>
  <c r="H16" i="1" l="1"/>
  <c r="K16" i="1"/>
</calcChain>
</file>

<file path=xl/sharedStrings.xml><?xml version="1.0" encoding="utf-8"?>
<sst xmlns="http://schemas.openxmlformats.org/spreadsheetml/2006/main" count="335" uniqueCount="297">
  <si>
    <t>　幼 稚 園（国　立・公　立）</t>
    <phoneticPr fontId="4"/>
  </si>
  <si>
    <t>番</t>
  </si>
  <si>
    <t>学校</t>
  </si>
  <si>
    <t>教　育</t>
  </si>
  <si>
    <t>本　務</t>
  </si>
  <si>
    <t>調査</t>
  </si>
  <si>
    <t>園名</t>
    <phoneticPr fontId="4"/>
  </si>
  <si>
    <t>所在地</t>
  </si>
  <si>
    <t>郵便番号</t>
  </si>
  <si>
    <t>電話</t>
  </si>
  <si>
    <t>園長</t>
  </si>
  <si>
    <t>園</t>
  </si>
  <si>
    <t>児</t>
  </si>
  <si>
    <t>数</t>
  </si>
  <si>
    <t xml:space="preserve">  本 務 教 員 数</t>
    <phoneticPr fontId="4"/>
  </si>
  <si>
    <t>号</t>
  </si>
  <si>
    <t>番号</t>
  </si>
  <si>
    <t>計</t>
  </si>
  <si>
    <t>男</t>
  </si>
  <si>
    <t>女</t>
  </si>
  <si>
    <t>補助員</t>
  </si>
  <si>
    <t>職員数</t>
  </si>
  <si>
    <t>山形大学附属幼稚園</t>
  </si>
  <si>
    <t>山形市松波2-7-1</t>
  </si>
  <si>
    <t>990-0023</t>
  </si>
  <si>
    <t>023(641)4446</t>
  </si>
  <si>
    <t>南陽市赤湯363</t>
  </si>
  <si>
    <t>999-2211</t>
  </si>
  <si>
    <t>0238(43)2006</t>
  </si>
  <si>
    <t>992-0601</t>
  </si>
  <si>
    <t>0238(42)4808</t>
  </si>
  <si>
    <t>999-0143</t>
  </si>
  <si>
    <t>0238(42)4316</t>
  </si>
  <si>
    <t>999-7761</t>
  </si>
  <si>
    <t>0234(43)2025</t>
  </si>
  <si>
    <t>999-7781</t>
  </si>
  <si>
    <t>0234(43)3009</t>
  </si>
  <si>
    <t>999-7707</t>
  </si>
  <si>
    <t>0234(43)2717</t>
  </si>
  <si>
    <t>999-7731</t>
  </si>
  <si>
    <t>0234(44)2001</t>
  </si>
  <si>
    <t>　幼稚園（私　立）</t>
  </si>
  <si>
    <t>園名</t>
  </si>
  <si>
    <t xml:space="preserve">  　 本 務 教 員 数</t>
    <phoneticPr fontId="4"/>
  </si>
  <si>
    <t>羽陽学園短期大学附属鈴川幼稚園</t>
  </si>
  <si>
    <t>山形市鈴川町2-10-30</t>
  </si>
  <si>
    <t>990-0062</t>
  </si>
  <si>
    <t>023(641)8343</t>
  </si>
  <si>
    <t>竹田幼稚園</t>
  </si>
  <si>
    <t>山形市城西町3-13-7</t>
  </si>
  <si>
    <t>990-0832</t>
  </si>
  <si>
    <t>023(643)0320</t>
  </si>
  <si>
    <t>山本　絵里子</t>
  </si>
  <si>
    <t>金井幼稚園</t>
  </si>
  <si>
    <t>山形市江俣3-5-10</t>
  </si>
  <si>
    <t>990-0861</t>
  </si>
  <si>
    <t>023(681)7152</t>
  </si>
  <si>
    <t>南山形幼稚園</t>
  </si>
  <si>
    <t>山形市松原159-4</t>
  </si>
  <si>
    <t>990-2313</t>
  </si>
  <si>
    <t>023(688)2231</t>
  </si>
  <si>
    <t>菅藤　哲朗</t>
  </si>
  <si>
    <t>東北文教大学付属幼稚園</t>
  </si>
  <si>
    <t>山形市片谷地515</t>
  </si>
  <si>
    <t>990-2316</t>
  </si>
  <si>
    <t>023(688)2024</t>
  </si>
  <si>
    <t>さゆり幼稚園</t>
  </si>
  <si>
    <t>山形市本町2-1-24</t>
  </si>
  <si>
    <t>990-0043</t>
  </si>
  <si>
    <t>023(642)5042</t>
  </si>
  <si>
    <t>高橋　栄美子</t>
  </si>
  <si>
    <t>大谷幼稚園</t>
  </si>
  <si>
    <t>山形市緑町3-7-67</t>
  </si>
  <si>
    <t>990-0041</t>
  </si>
  <si>
    <t>023(666)7981</t>
  </si>
  <si>
    <t>月かげ幼稚園</t>
  </si>
  <si>
    <t>山形市馬見ヶ崎1-1-10</t>
  </si>
  <si>
    <t>990-0810</t>
  </si>
  <si>
    <t>023(684)6840</t>
  </si>
  <si>
    <t>出羽大谷幼稚園</t>
  </si>
  <si>
    <t>023(684)7956</t>
  </si>
  <si>
    <t>さくらんぼ幼稚園</t>
  </si>
  <si>
    <t>山形市長谷堂1111-3</t>
  </si>
  <si>
    <t>990-2363</t>
  </si>
  <si>
    <t>023(688)2413</t>
  </si>
  <si>
    <t>竹田西部幼稚園</t>
  </si>
  <si>
    <t>山形市飯塚町922-1</t>
  </si>
  <si>
    <t>990-0845</t>
  </si>
  <si>
    <t>023(643)6268</t>
  </si>
  <si>
    <t>あおぞら幼稚園</t>
  </si>
  <si>
    <t>山形市青田2-9-1</t>
  </si>
  <si>
    <t>990-2435</t>
  </si>
  <si>
    <t>023(633)0677</t>
  </si>
  <si>
    <t>佐々木　僚</t>
  </si>
  <si>
    <t>990-2413</t>
  </si>
  <si>
    <t>023(632)3160</t>
  </si>
  <si>
    <t>菅藤　満昭</t>
  </si>
  <si>
    <t>天童幼稚園</t>
  </si>
  <si>
    <t>天童市小路2-1-45</t>
  </si>
  <si>
    <t>023(653)4299</t>
  </si>
  <si>
    <t>天童みくに幼稚園</t>
  </si>
  <si>
    <t>天童市三日町2-6-29</t>
  </si>
  <si>
    <t>994-0033</t>
  </si>
  <si>
    <t>023(653)2784</t>
  </si>
  <si>
    <t>天童東幼稚園</t>
  </si>
  <si>
    <t>蔵増幼稚園</t>
  </si>
  <si>
    <t>天童市蔵増甲1083</t>
  </si>
  <si>
    <t>994-0075</t>
  </si>
  <si>
    <t>023(653)3615</t>
  </si>
  <si>
    <t>村井　輝順</t>
  </si>
  <si>
    <t>羽陽学園短期大学附属たかだま幼稚園</t>
  </si>
  <si>
    <t>天童市清池1501</t>
  </si>
  <si>
    <t>994-0065</t>
  </si>
  <si>
    <t>023(655)2345</t>
  </si>
  <si>
    <t>やまべ幼稚園</t>
  </si>
  <si>
    <t>山辺町山辺1502-3</t>
  </si>
  <si>
    <t>990-0301</t>
  </si>
  <si>
    <t>023(664)6020</t>
  </si>
  <si>
    <t>ながさき幼稚園</t>
  </si>
  <si>
    <t>中山町長崎4259-1</t>
  </si>
  <si>
    <t>990-0401</t>
  </si>
  <si>
    <t>023(662)2345</t>
  </si>
  <si>
    <t>寒河江市本町3-6-2</t>
  </si>
  <si>
    <t>991-0031</t>
  </si>
  <si>
    <t>0237(86)6210</t>
  </si>
  <si>
    <t>寒河江大谷幼稚園</t>
  </si>
  <si>
    <t>寒河江市本町2-3-43</t>
  </si>
  <si>
    <t>0237(84)2248</t>
  </si>
  <si>
    <t>菅原　大榮</t>
  </si>
  <si>
    <t>河北幼稚園</t>
  </si>
  <si>
    <t>河北町谷地字所岡46-1</t>
  </si>
  <si>
    <t>999-3511</t>
  </si>
  <si>
    <t>0237(72)3449</t>
  </si>
  <si>
    <t>安達　いさ子</t>
  </si>
  <si>
    <t>ひかり幼稚園</t>
  </si>
  <si>
    <t>河北町谷地乙98</t>
  </si>
  <si>
    <t>0237(72)2560</t>
  </si>
  <si>
    <t>大江幼稚園</t>
  </si>
  <si>
    <t>大江町左沢461</t>
  </si>
  <si>
    <t>990-1101</t>
  </si>
  <si>
    <t>0237(62)2247</t>
  </si>
  <si>
    <t>楯岡幼稚園</t>
  </si>
  <si>
    <t>村山市楯岡荒町1-6-35</t>
  </si>
  <si>
    <t>995-0032</t>
  </si>
  <si>
    <t>0237(55)2425</t>
  </si>
  <si>
    <t>里村　学</t>
  </si>
  <si>
    <t>神町幼稚園</t>
  </si>
  <si>
    <t>東根市神町南1-5-20</t>
  </si>
  <si>
    <t>999-3765</t>
  </si>
  <si>
    <t>0237(48)2311</t>
  </si>
  <si>
    <t>ひがしね幼稚園</t>
  </si>
  <si>
    <t>東根市中央2-14-13</t>
  </si>
  <si>
    <t>999-3711</t>
  </si>
  <si>
    <t>0237(43)4548</t>
  </si>
  <si>
    <t>大手幼稚園</t>
  </si>
  <si>
    <t>新庄市大手町2-10</t>
  </si>
  <si>
    <t>0233(22)1553</t>
  </si>
  <si>
    <t>金沢幼稚園</t>
  </si>
  <si>
    <t>新庄市上金沢町12-25</t>
  </si>
  <si>
    <t>996-0032</t>
  </si>
  <si>
    <t>0233(22)6052</t>
  </si>
  <si>
    <t>向陽幼稚園</t>
  </si>
  <si>
    <t>新庄市十日町468-17</t>
  </si>
  <si>
    <t>996-0091</t>
  </si>
  <si>
    <t>0233(23)4575</t>
  </si>
  <si>
    <t>新庄幼稚園</t>
  </si>
  <si>
    <t>新庄市北町6-20</t>
  </si>
  <si>
    <t>996-0082</t>
  </si>
  <si>
    <t>0233(23)1093</t>
  </si>
  <si>
    <t>児玉　理紗子</t>
  </si>
  <si>
    <t>米沢中央幼稚園</t>
  </si>
  <si>
    <t>米沢市中央7-5-70-5</t>
  </si>
  <si>
    <t>992-0045</t>
  </si>
  <si>
    <t>0238(23)2569</t>
  </si>
  <si>
    <t>普慈幼稚園</t>
  </si>
  <si>
    <t>米沢市下花沢3-4-30</t>
  </si>
  <si>
    <t>992-0023</t>
  </si>
  <si>
    <t>0238(21)0212</t>
  </si>
  <si>
    <t>かしのみ幼稚園</t>
  </si>
  <si>
    <t>米沢市城南5-1-1</t>
  </si>
  <si>
    <t>992-0038</t>
  </si>
  <si>
    <t>0238(21)0205</t>
  </si>
  <si>
    <t>菅原　延昭</t>
  </si>
  <si>
    <t>九里幼稚園</t>
  </si>
  <si>
    <t>米沢市門東町1-1-18</t>
  </si>
  <si>
    <t>992-0039</t>
  </si>
  <si>
    <t>栗林　由美</t>
  </si>
  <si>
    <t>まつかわ幼稚園</t>
  </si>
  <si>
    <t>999-2174</t>
  </si>
  <si>
    <t>0238(57)3216</t>
  </si>
  <si>
    <t>高橋　恵史</t>
  </si>
  <si>
    <t>小松幼稚園</t>
  </si>
  <si>
    <t>川西町中小松3077</t>
  </si>
  <si>
    <t>999-0122</t>
  </si>
  <si>
    <t>0238(42)2436</t>
  </si>
  <si>
    <t>天笠　善照</t>
  </si>
  <si>
    <t>小桜幼稚園</t>
  </si>
  <si>
    <t>長井市中道1-7-5</t>
  </si>
  <si>
    <t>和光幼稚園</t>
  </si>
  <si>
    <t>鶴岡市我老林字五里市62</t>
  </si>
  <si>
    <t>997-0805</t>
  </si>
  <si>
    <t>0235(22)8835</t>
  </si>
  <si>
    <t>鶴岡幼稚園</t>
  </si>
  <si>
    <t>鶴岡市泉町6-13</t>
  </si>
  <si>
    <t>997-0033</t>
  </si>
  <si>
    <t>0235(22)0658</t>
  </si>
  <si>
    <t>みどり幼稚園</t>
  </si>
  <si>
    <t>鶴岡市大塚町6-28</t>
  </si>
  <si>
    <t>いなば幼稚園</t>
  </si>
  <si>
    <t>999-7601</t>
  </si>
  <si>
    <t>0235(64)2310</t>
  </si>
  <si>
    <t>天真幼稚園</t>
  </si>
  <si>
    <t>酒田市富士見町3-2-117</t>
  </si>
  <si>
    <t>998-0861</t>
  </si>
  <si>
    <t>0234(22)7252</t>
  </si>
  <si>
    <t>酒田幼稚園</t>
  </si>
  <si>
    <t>酒田市寿町1-80</t>
  </si>
  <si>
    <t>998-0035</t>
  </si>
  <si>
    <t>0234(22)0454</t>
  </si>
  <si>
    <t>山口　龍二</t>
  </si>
  <si>
    <t>酒田第二幼稚園</t>
  </si>
  <si>
    <t>酒田市若宮町2-11-15</t>
  </si>
  <si>
    <t>998-0053</t>
  </si>
  <si>
    <t>0234(31)2255</t>
  </si>
  <si>
    <t>川西町立北斗幼稚園</t>
  </si>
  <si>
    <t>997-1321</t>
  </si>
  <si>
    <t>百瀬　裕慶</t>
    <rPh sb="3" eb="4">
      <t>ユウ</t>
    </rPh>
    <rPh sb="4" eb="5">
      <t>ケイ</t>
    </rPh>
    <phoneticPr fontId="3"/>
  </si>
  <si>
    <t>庄内町立余目第一幼稚園</t>
    <rPh sb="0" eb="2">
      <t>ショウナイ</t>
    </rPh>
    <rPh sb="3" eb="4">
      <t>リツ</t>
    </rPh>
    <rPh sb="4" eb="6">
      <t>アマルメ</t>
    </rPh>
    <phoneticPr fontId="8"/>
  </si>
  <si>
    <t>庄内町高田麦字北裏8</t>
    <rPh sb="0" eb="3">
      <t>ショウナイマチ</t>
    </rPh>
    <phoneticPr fontId="8"/>
  </si>
  <si>
    <t>庄内町立余目第二幼稚園</t>
    <rPh sb="0" eb="2">
      <t>ショウナイ</t>
    </rPh>
    <rPh sb="2" eb="4">
      <t>チョウリツ</t>
    </rPh>
    <phoneticPr fontId="8"/>
  </si>
  <si>
    <t>庄内町余目字矢口35-1</t>
    <rPh sb="0" eb="2">
      <t>ショウナイ</t>
    </rPh>
    <phoneticPr fontId="8"/>
  </si>
  <si>
    <t>庄内町立余目第三幼稚園</t>
    <rPh sb="0" eb="2">
      <t>ショウナイ</t>
    </rPh>
    <rPh sb="2" eb="4">
      <t>チョウリツ</t>
    </rPh>
    <phoneticPr fontId="8"/>
  </si>
  <si>
    <t>庄内町廿六木字三百地6-1</t>
    <rPh sb="0" eb="3">
      <t>ショウナイマチ</t>
    </rPh>
    <rPh sb="6" eb="7">
      <t>アザ</t>
    </rPh>
    <phoneticPr fontId="8"/>
  </si>
  <si>
    <t>庄内町立余目第四幼稚園</t>
    <rPh sb="0" eb="3">
      <t>ショウナイマチ</t>
    </rPh>
    <rPh sb="4" eb="6">
      <t>アマルメ</t>
    </rPh>
    <phoneticPr fontId="8"/>
  </si>
  <si>
    <t>庄内町主殿新田字赤渕21-1</t>
    <rPh sb="0" eb="3">
      <t>ショウナイチョウ</t>
    </rPh>
    <rPh sb="9" eb="10">
      <t>フチ</t>
    </rPh>
    <phoneticPr fontId="8"/>
  </si>
  <si>
    <t>後藤　郁子</t>
    <rPh sb="0" eb="2">
      <t>ゴトウ</t>
    </rPh>
    <rPh sb="3" eb="5">
      <t>イクコ</t>
    </rPh>
    <phoneticPr fontId="8"/>
  </si>
  <si>
    <t>丸屋　恭子</t>
    <rPh sb="0" eb="2">
      <t>マルヤ</t>
    </rPh>
    <rPh sb="3" eb="5">
      <t>キョウコ</t>
    </rPh>
    <phoneticPr fontId="8"/>
  </si>
  <si>
    <t>清川　歩</t>
    <rPh sb="0" eb="2">
      <t>キヨカワ</t>
    </rPh>
    <rPh sb="3" eb="4">
      <t>アユミ</t>
    </rPh>
    <phoneticPr fontId="8"/>
  </si>
  <si>
    <t>計</t>
    <phoneticPr fontId="3"/>
  </si>
  <si>
    <t>南陽市立赤湯幼稚園</t>
    <rPh sb="0" eb="2">
      <t>ナンヨウ</t>
    </rPh>
    <rPh sb="2" eb="4">
      <t>シリツ</t>
    </rPh>
    <phoneticPr fontId="4"/>
  </si>
  <si>
    <t>佐藤　弘子</t>
    <rPh sb="0" eb="2">
      <t>サトウ</t>
    </rPh>
    <rPh sb="3" eb="5">
      <t>ヒロコ</t>
    </rPh>
    <phoneticPr fontId="2"/>
  </si>
  <si>
    <t>川西町大字西大塚313-1</t>
    <rPh sb="3" eb="5">
      <t>オオアザ</t>
    </rPh>
    <phoneticPr fontId="8"/>
  </si>
  <si>
    <t>長谷川千秋</t>
    <rPh sb="0" eb="3">
      <t>ハセガワ</t>
    </rPh>
    <rPh sb="3" eb="5">
      <t>チアキ</t>
    </rPh>
    <phoneticPr fontId="2"/>
  </si>
  <si>
    <t>川西町立美郷幼稚園</t>
    <rPh sb="0" eb="2">
      <t>カワニシ</t>
    </rPh>
    <rPh sb="2" eb="4">
      <t>チョウリツ</t>
    </rPh>
    <rPh sb="4" eb="6">
      <t>ミサト</t>
    </rPh>
    <rPh sb="6" eb="9">
      <t>ヨウチエン</t>
    </rPh>
    <phoneticPr fontId="8"/>
  </si>
  <si>
    <t>川西町大字莅88</t>
    <rPh sb="3" eb="5">
      <t>オオアザ</t>
    </rPh>
    <phoneticPr fontId="8"/>
  </si>
  <si>
    <t>大河原　敦</t>
    <rPh sb="0" eb="3">
      <t>オオカワラ</t>
    </rPh>
    <rPh sb="4" eb="5">
      <t>アツシ</t>
    </rPh>
    <phoneticPr fontId="2"/>
  </si>
  <si>
    <t>三川町立みかわ幼稚園</t>
    <rPh sb="0" eb="2">
      <t>ミカワ</t>
    </rPh>
    <rPh sb="2" eb="4">
      <t>チョウリツ</t>
    </rPh>
    <rPh sb="7" eb="10">
      <t>ヨウチエン</t>
    </rPh>
    <phoneticPr fontId="5"/>
  </si>
  <si>
    <t>三川町大字押切新田字豊秋100</t>
    <rPh sb="0" eb="3">
      <t>ミカワマチ</t>
    </rPh>
    <rPh sb="3" eb="5">
      <t>オオアザ</t>
    </rPh>
    <rPh sb="5" eb="7">
      <t>オシキリ</t>
    </rPh>
    <rPh sb="7" eb="9">
      <t>シンデン</t>
    </rPh>
    <rPh sb="9" eb="10">
      <t>アザ</t>
    </rPh>
    <rPh sb="10" eb="11">
      <t>ホウ</t>
    </rPh>
    <rPh sb="11" eb="12">
      <t>シュウ</t>
    </rPh>
    <phoneticPr fontId="5"/>
  </si>
  <si>
    <t>岩月　真由美</t>
    <rPh sb="0" eb="2">
      <t>イワツキ</t>
    </rPh>
    <rPh sb="3" eb="6">
      <t>マユミ</t>
    </rPh>
    <phoneticPr fontId="3"/>
  </si>
  <si>
    <t>伊藤　顕吾</t>
    <rPh sb="0" eb="2">
      <t>イトウ</t>
    </rPh>
    <rPh sb="3" eb="4">
      <t>アキラ</t>
    </rPh>
    <rPh sb="4" eb="5">
      <t>ワレ</t>
    </rPh>
    <phoneticPr fontId="1"/>
  </si>
  <si>
    <t>-</t>
  </si>
  <si>
    <t>渋間　淳一</t>
    <rPh sb="0" eb="1">
      <t>シブ</t>
    </rPh>
    <rPh sb="1" eb="2">
      <t>マ</t>
    </rPh>
    <rPh sb="3" eb="5">
      <t>ジュンイチ</t>
    </rPh>
    <phoneticPr fontId="5"/>
  </si>
  <si>
    <t>岡村　廣</t>
    <rPh sb="0" eb="2">
      <t>オカムラ</t>
    </rPh>
    <rPh sb="3" eb="4">
      <t>ヒロシ</t>
    </rPh>
    <phoneticPr fontId="5"/>
  </si>
  <si>
    <t>池田　友子</t>
    <rPh sb="0" eb="2">
      <t>イケダ</t>
    </rPh>
    <rPh sb="3" eb="5">
      <t>トモコ</t>
    </rPh>
    <phoneticPr fontId="5"/>
  </si>
  <si>
    <t>時田　厚</t>
    <rPh sb="0" eb="2">
      <t>トキタ</t>
    </rPh>
    <rPh sb="3" eb="4">
      <t>アツシ</t>
    </rPh>
    <phoneticPr fontId="5"/>
  </si>
  <si>
    <t>瀧口　宗紀</t>
    <rPh sb="0" eb="2">
      <t>タキグチ</t>
    </rPh>
    <rPh sb="3" eb="4">
      <t>ソウ</t>
    </rPh>
    <rPh sb="4" eb="5">
      <t>キ</t>
    </rPh>
    <phoneticPr fontId="5"/>
  </si>
  <si>
    <t>山形市千手堂545-1</t>
    <rPh sb="3" eb="6">
      <t>センジュドウ</t>
    </rPh>
    <phoneticPr fontId="5"/>
  </si>
  <si>
    <t>990-2172</t>
  </si>
  <si>
    <t>武田　徹</t>
    <rPh sb="0" eb="2">
      <t>タケダ</t>
    </rPh>
    <rPh sb="3" eb="4">
      <t>トオル</t>
    </rPh>
    <phoneticPr fontId="5"/>
  </si>
  <si>
    <t>安達　利博</t>
    <rPh sb="3" eb="5">
      <t>トシヒロ</t>
    </rPh>
    <phoneticPr fontId="5"/>
  </si>
  <si>
    <t>星幼学園</t>
    <rPh sb="2" eb="3">
      <t>ガク</t>
    </rPh>
    <phoneticPr fontId="3"/>
  </si>
  <si>
    <t>山形市南原町2-10-8</t>
  </si>
  <si>
    <t>994-0032</t>
  </si>
  <si>
    <t>結城　由美</t>
    <rPh sb="0" eb="2">
      <t>ユウキ</t>
    </rPh>
    <rPh sb="3" eb="5">
      <t>ユミ</t>
    </rPh>
    <phoneticPr fontId="5"/>
  </si>
  <si>
    <t>天童市大字干布字奈良沢728</t>
    <rPh sb="3" eb="5">
      <t>オオアザ</t>
    </rPh>
    <rPh sb="5" eb="6">
      <t>ホ</t>
    </rPh>
    <rPh sb="6" eb="7">
      <t>ヌノ</t>
    </rPh>
    <rPh sb="7" eb="8">
      <t>ジ</t>
    </rPh>
    <phoneticPr fontId="3"/>
  </si>
  <si>
    <t>994-0056</t>
  </si>
  <si>
    <t>023(654)1368</t>
  </si>
  <si>
    <t>東谷　祥子</t>
    <rPh sb="3" eb="5">
      <t>ショウコ</t>
    </rPh>
    <phoneticPr fontId="5"/>
  </si>
  <si>
    <t>丹野　宣秀</t>
    <rPh sb="0" eb="2">
      <t>タンノ</t>
    </rPh>
    <rPh sb="3" eb="5">
      <t>センシュウ</t>
    </rPh>
    <phoneticPr fontId="5"/>
  </si>
  <si>
    <t>渡邊　充枝</t>
    <rPh sb="0" eb="2">
      <t>ワタナベ</t>
    </rPh>
    <rPh sb="3" eb="5">
      <t>ミツエ</t>
    </rPh>
    <phoneticPr fontId="5"/>
  </si>
  <si>
    <t>小林　聡子</t>
    <rPh sb="3" eb="5">
      <t>サトコ</t>
    </rPh>
    <phoneticPr fontId="5"/>
  </si>
  <si>
    <t>寒河江幼稚園</t>
  </si>
  <si>
    <t>小林　由美子</t>
    <rPh sb="3" eb="6">
      <t>ユミコ</t>
    </rPh>
    <phoneticPr fontId="5"/>
  </si>
  <si>
    <t>大江　光洋</t>
    <rPh sb="3" eb="4">
      <t>ヒカ</t>
    </rPh>
    <rPh sb="4" eb="5">
      <t>ヨウ</t>
    </rPh>
    <phoneticPr fontId="5"/>
  </si>
  <si>
    <t>本堂　明子</t>
    <rPh sb="3" eb="5">
      <t>アキコ</t>
    </rPh>
    <phoneticPr fontId="5"/>
  </si>
  <si>
    <t>996-0084</t>
  </si>
  <si>
    <t>佐藤　浩之</t>
    <rPh sb="3" eb="4">
      <t>ヒロ</t>
    </rPh>
    <rPh sb="4" eb="5">
      <t>ノ</t>
    </rPh>
    <phoneticPr fontId="5"/>
  </si>
  <si>
    <t>福澤　真由美</t>
    <rPh sb="0" eb="2">
      <t>フクザワ</t>
    </rPh>
    <rPh sb="3" eb="6">
      <t>マユミ</t>
    </rPh>
    <phoneticPr fontId="5"/>
  </si>
  <si>
    <t>高山　英男</t>
    <rPh sb="0" eb="2">
      <t>タカヤマ</t>
    </rPh>
    <rPh sb="3" eb="5">
      <t>ヒデオ</t>
    </rPh>
    <phoneticPr fontId="5"/>
  </si>
  <si>
    <t>遠藤　誠</t>
    <rPh sb="0" eb="2">
      <t>エンドウ</t>
    </rPh>
    <rPh sb="3" eb="4">
      <t>マコト</t>
    </rPh>
    <phoneticPr fontId="5"/>
  </si>
  <si>
    <t>西山　まなみ</t>
  </si>
  <si>
    <t>0238(23)9261</t>
  </si>
  <si>
    <t>高畠町福沢613</t>
  </si>
  <si>
    <t>993-0053</t>
  </si>
  <si>
    <t>0238(88)2481</t>
  </si>
  <si>
    <t>神尾　知秀</t>
    <rPh sb="3" eb="5">
      <t>トモヒデ</t>
    </rPh>
    <phoneticPr fontId="5"/>
  </si>
  <si>
    <t>佐々木　仁道</t>
    <rPh sb="0" eb="3">
      <t>ササキ</t>
    </rPh>
    <rPh sb="4" eb="5">
      <t>ジン</t>
    </rPh>
    <rPh sb="5" eb="6">
      <t>ミチ</t>
    </rPh>
    <phoneticPr fontId="5"/>
  </si>
  <si>
    <t>小杉　隆</t>
    <rPh sb="0" eb="2">
      <t>コスギ</t>
    </rPh>
    <rPh sb="3" eb="4">
      <t>タカシ</t>
    </rPh>
    <phoneticPr fontId="5"/>
  </si>
  <si>
    <t>997-0047</t>
  </si>
  <si>
    <t>0235(23)2465</t>
  </si>
  <si>
    <t>奥山　愼</t>
    <rPh sb="0" eb="2">
      <t>オクヤマ</t>
    </rPh>
    <rPh sb="3" eb="4">
      <t>シン</t>
    </rPh>
    <phoneticPr fontId="5"/>
  </si>
  <si>
    <t>鶴岡市藤島字村東50</t>
  </si>
  <si>
    <t>齋藤　善明</t>
    <rPh sb="0" eb="2">
      <t>サイトウ</t>
    </rPh>
    <rPh sb="3" eb="4">
      <t>ゼン</t>
    </rPh>
    <rPh sb="4" eb="5">
      <t>アキラ</t>
    </rPh>
    <phoneticPr fontId="5"/>
  </si>
  <si>
    <t>須田　正明</t>
    <rPh sb="0" eb="2">
      <t>スダ</t>
    </rPh>
    <rPh sb="3" eb="5">
      <t>マサアキ</t>
    </rPh>
    <phoneticPr fontId="5"/>
  </si>
  <si>
    <t>加藤　園子</t>
    <rPh sb="0" eb="2">
      <t>カトウ</t>
    </rPh>
    <rPh sb="3" eb="5">
      <t>ソノコ</t>
    </rPh>
    <phoneticPr fontId="2"/>
  </si>
  <si>
    <t>0235(66)5400</t>
  </si>
  <si>
    <t>向田　宏利</t>
    <rPh sb="0" eb="2">
      <t>ムカイダ</t>
    </rPh>
    <rPh sb="3" eb="5">
      <t>ヒロトシ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</si>
</sst>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26" formatCode="\$#,##0.00_);[Red]\(\$#,##0.00\)"/>
    <numFmt numFmtId="176" formatCode="#,##0;\-#,##0;\-"/>
  </numFmts>
  <fonts count="11">
    <font>
      <sz val="11"/>
      <color theme="1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明朝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26" fontId="1" fillId="0" borderId="0"/>
    <xf numFmtId="176" fontId="5" fillId="0" borderId="0" applyFill="0" applyBorder="0">
      <alignment vertical="center"/>
    </xf>
    <xf numFmtId="26" fontId="6" fillId="0" borderId="16" applyNumberFormat="0" applyProtection="0">
      <alignment vertical="center"/>
    </xf>
    <xf numFmtId="26" fontId="6" fillId="0" borderId="17">
      <alignment horizontal="left" vertical="center"/>
    </xf>
    <xf numFmtId="26" fontId="7" fillId="0" borderId="0"/>
    <xf numFmtId="26" fontId="1" fillId="0" borderId="0">
      <alignment vertical="center"/>
    </xf>
    <xf numFmtId="26" fontId="1" fillId="0" borderId="0">
      <alignment vertical="center"/>
    </xf>
  </cellStyleXfs>
  <cellXfs count="98">
    <xf numFmtId="0" fontId="0" fillId="0" borderId="0" xfId="0">
      <alignment vertical="center"/>
    </xf>
    <xf numFmtId="0" fontId="9" fillId="0" borderId="0" xfId="1" applyNumberFormat="1" applyFont="1" applyFill="1" applyAlignment="1">
      <alignment vertical="center"/>
    </xf>
    <xf numFmtId="0" fontId="10" fillId="0" borderId="0" xfId="1" applyNumberFormat="1" applyFont="1" applyFill="1" applyAlignment="1">
      <alignment vertical="center"/>
    </xf>
    <xf numFmtId="0" fontId="10" fillId="0" borderId="0" xfId="1" applyNumberFormat="1" applyFont="1" applyFill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vertical="center"/>
    </xf>
    <xf numFmtId="0" fontId="10" fillId="0" borderId="2" xfId="1" applyNumberFormat="1" applyFont="1" applyFill="1" applyBorder="1" applyAlignment="1">
      <alignment vertical="center"/>
    </xf>
    <xf numFmtId="0" fontId="10" fillId="0" borderId="3" xfId="1" applyNumberFormat="1" applyFont="1" applyFill="1" applyBorder="1" applyAlignment="1">
      <alignment vertical="center"/>
    </xf>
    <xf numFmtId="0" fontId="10" fillId="0" borderId="4" xfId="1" applyNumberFormat="1" applyFont="1" applyFill="1" applyBorder="1" applyAlignment="1">
      <alignment vertical="center"/>
    </xf>
    <xf numFmtId="0" fontId="10" fillId="0" borderId="5" xfId="1" applyNumberFormat="1" applyFont="1" applyFill="1" applyBorder="1" applyAlignment="1">
      <alignment horizontal="center" vertical="center"/>
    </xf>
    <xf numFmtId="0" fontId="10" fillId="0" borderId="5" xfId="1" applyNumberFormat="1" applyFont="1" applyFill="1" applyBorder="1" applyAlignment="1">
      <alignment horizontal="left" vertical="center"/>
    </xf>
    <xf numFmtId="0" fontId="10" fillId="0" borderId="6" xfId="1" applyNumberFormat="1" applyFont="1" applyFill="1" applyBorder="1" applyAlignment="1">
      <alignment vertical="center"/>
    </xf>
    <xf numFmtId="0" fontId="10" fillId="0" borderId="7" xfId="1" applyNumberFormat="1" applyFont="1" applyFill="1" applyBorder="1" applyAlignment="1">
      <alignment horizontal="left"/>
    </xf>
    <xf numFmtId="0" fontId="10" fillId="0" borderId="8" xfId="1" applyNumberFormat="1" applyFont="1" applyFill="1" applyBorder="1" applyAlignment="1">
      <alignment horizontal="center" vertical="center"/>
    </xf>
    <xf numFmtId="0" fontId="10" fillId="0" borderId="9" xfId="1" applyNumberFormat="1" applyFont="1" applyFill="1" applyBorder="1" applyAlignment="1">
      <alignment horizontal="center" vertical="center"/>
    </xf>
    <xf numFmtId="0" fontId="10" fillId="0" borderId="10" xfId="1" applyNumberFormat="1" applyFont="1" applyFill="1" applyBorder="1" applyAlignment="1">
      <alignment horizontal="center" vertical="center"/>
    </xf>
    <xf numFmtId="0" fontId="10" fillId="0" borderId="8" xfId="1" applyNumberFormat="1" applyFont="1" applyFill="1" applyBorder="1" applyAlignment="1">
      <alignment vertical="center"/>
    </xf>
    <xf numFmtId="0" fontId="10" fillId="0" borderId="9" xfId="1" applyNumberFormat="1" applyFont="1" applyFill="1" applyBorder="1" applyAlignment="1">
      <alignment vertical="center"/>
    </xf>
    <xf numFmtId="0" fontId="10" fillId="0" borderId="10" xfId="1" applyNumberFormat="1" applyFont="1" applyFill="1" applyBorder="1" applyAlignment="1">
      <alignment vertical="center"/>
    </xf>
    <xf numFmtId="0" fontId="10" fillId="0" borderId="5" xfId="1" applyNumberFormat="1" applyFont="1" applyFill="1" applyBorder="1" applyAlignment="1">
      <alignment vertical="center"/>
    </xf>
    <xf numFmtId="0" fontId="10" fillId="0" borderId="11" xfId="1" applyNumberFormat="1" applyFont="1" applyFill="1" applyBorder="1" applyAlignment="1">
      <alignment horizontal="center" vertical="center"/>
    </xf>
    <xf numFmtId="0" fontId="10" fillId="0" borderId="11" xfId="1" applyNumberFormat="1" applyFont="1" applyFill="1" applyBorder="1" applyAlignment="1">
      <alignment vertical="center"/>
    </xf>
    <xf numFmtId="0" fontId="10" fillId="0" borderId="12" xfId="1" applyNumberFormat="1" applyFont="1" applyFill="1" applyBorder="1" applyAlignment="1">
      <alignment horizontal="center" vertical="center"/>
    </xf>
    <xf numFmtId="0" fontId="10" fillId="0" borderId="2" xfId="1" applyNumberFormat="1" applyFont="1" applyFill="1" applyBorder="1" applyAlignment="1">
      <alignment horizontal="center" vertical="center"/>
    </xf>
    <xf numFmtId="0" fontId="10" fillId="0" borderId="4" xfId="1" applyNumberFormat="1" applyFont="1" applyFill="1" applyBorder="1" applyAlignment="1">
      <alignment horizontal="center" vertical="center"/>
    </xf>
    <xf numFmtId="0" fontId="10" fillId="0" borderId="3" xfId="1" applyNumberFormat="1" applyFont="1" applyFill="1" applyBorder="1" applyAlignment="1">
      <alignment horizontal="center" vertical="center"/>
    </xf>
    <xf numFmtId="0" fontId="10" fillId="0" borderId="5" xfId="1" applyNumberFormat="1" applyFont="1" applyFill="1" applyBorder="1" applyAlignment="1">
      <alignment horizontal="right" vertical="center"/>
    </xf>
    <xf numFmtId="41" fontId="9" fillId="0" borderId="13" xfId="1" applyNumberFormat="1" applyFont="1" applyFill="1" applyBorder="1" applyAlignment="1">
      <alignment horizontal="right" vertical="center"/>
    </xf>
    <xf numFmtId="41" fontId="9" fillId="0" borderId="14" xfId="1" applyNumberFormat="1" applyFont="1" applyFill="1" applyBorder="1" applyAlignment="1">
      <alignment horizontal="right" vertical="center"/>
    </xf>
    <xf numFmtId="0" fontId="10" fillId="0" borderId="0" xfId="1" applyNumberFormat="1" applyFont="1" applyFill="1"/>
    <xf numFmtId="0" fontId="10" fillId="0" borderId="0" xfId="1" applyNumberFormat="1" applyFont="1" applyFill="1" applyBorder="1"/>
    <xf numFmtId="0" fontId="10" fillId="0" borderId="0" xfId="1" applyNumberFormat="1" applyFont="1" applyFill="1" applyAlignment="1">
      <alignment horizontal="right"/>
    </xf>
    <xf numFmtId="0" fontId="10" fillId="0" borderId="0" xfId="1" applyNumberFormat="1" applyFont="1" applyFill="1" applyAlignment="1">
      <alignment horizontal="center"/>
    </xf>
    <xf numFmtId="0" fontId="10" fillId="0" borderId="23" xfId="6" applyNumberFormat="1" applyFont="1" applyFill="1" applyBorder="1" applyAlignment="1">
      <alignment horizontal="center" vertical="center"/>
    </xf>
    <xf numFmtId="0" fontId="9" fillId="0" borderId="18" xfId="7" applyNumberFormat="1" applyFont="1" applyFill="1" applyBorder="1">
      <alignment vertical="center"/>
    </xf>
    <xf numFmtId="0" fontId="10" fillId="0" borderId="18" xfId="7" applyNumberFormat="1" applyFont="1" applyFill="1" applyBorder="1">
      <alignment vertical="center"/>
    </xf>
    <xf numFmtId="0" fontId="10" fillId="0" borderId="18" xfId="7" applyNumberFormat="1" applyFont="1" applyFill="1" applyBorder="1" applyAlignment="1">
      <alignment horizontal="center" vertical="center"/>
    </xf>
    <xf numFmtId="0" fontId="10" fillId="0" borderId="18" xfId="7" applyNumberFormat="1" applyFont="1" applyFill="1" applyBorder="1" applyAlignment="1">
      <alignment horizontal="center"/>
    </xf>
    <xf numFmtId="0" fontId="10" fillId="0" borderId="0" xfId="7" applyNumberFormat="1" applyFont="1" applyFill="1" applyBorder="1" applyAlignment="1">
      <alignment vertical="center"/>
    </xf>
    <xf numFmtId="0" fontId="10" fillId="0" borderId="0" xfId="7" applyNumberFormat="1" applyFont="1" applyFill="1" applyAlignment="1">
      <alignment vertical="center"/>
    </xf>
    <xf numFmtId="0" fontId="10" fillId="0" borderId="0" xfId="7" applyNumberFormat="1" applyFont="1" applyFill="1">
      <alignment vertical="center"/>
    </xf>
    <xf numFmtId="0" fontId="10" fillId="0" borderId="19" xfId="7" applyNumberFormat="1" applyFont="1" applyFill="1" applyBorder="1" applyAlignment="1">
      <alignment horizontal="center"/>
    </xf>
    <xf numFmtId="0" fontId="10" fillId="0" borderId="19" xfId="7" applyNumberFormat="1" applyFont="1" applyFill="1" applyBorder="1">
      <alignment vertical="center"/>
    </xf>
    <xf numFmtId="0" fontId="10" fillId="0" borderId="20" xfId="7" applyNumberFormat="1" applyFont="1" applyFill="1" applyBorder="1">
      <alignment vertical="center"/>
    </xf>
    <xf numFmtId="0" fontId="10" fillId="0" borderId="21" xfId="7" applyNumberFormat="1" applyFont="1" applyFill="1" applyBorder="1" applyAlignment="1">
      <alignment horizontal="center" vertical="center"/>
    </xf>
    <xf numFmtId="0" fontId="10" fillId="0" borderId="19" xfId="7" applyNumberFormat="1" applyFont="1" applyFill="1" applyBorder="1" applyAlignment="1">
      <alignment horizontal="center" vertical="center"/>
    </xf>
    <xf numFmtId="0" fontId="10" fillId="0" borderId="22" xfId="7" applyNumberFormat="1" applyFont="1" applyFill="1" applyBorder="1">
      <alignment vertical="center"/>
    </xf>
    <xf numFmtId="0" fontId="10" fillId="0" borderId="21" xfId="7" applyNumberFormat="1" applyFont="1" applyFill="1" applyBorder="1">
      <alignment vertical="center"/>
    </xf>
    <xf numFmtId="0" fontId="10" fillId="0" borderId="23" xfId="7" applyNumberFormat="1" applyFont="1" applyFill="1" applyBorder="1" applyAlignment="1">
      <alignment horizontal="center"/>
    </xf>
    <xf numFmtId="0" fontId="10" fillId="0" borderId="24" xfId="7" applyNumberFormat="1" applyFont="1" applyFill="1" applyBorder="1" applyAlignment="1"/>
    <xf numFmtId="0" fontId="10" fillId="0" borderId="25" xfId="7" applyNumberFormat="1" applyFont="1" applyFill="1" applyBorder="1" applyAlignment="1">
      <alignment horizontal="center"/>
    </xf>
    <xf numFmtId="0" fontId="10" fillId="0" borderId="26" xfId="7" applyNumberFormat="1" applyFont="1" applyFill="1" applyBorder="1" applyAlignment="1">
      <alignment horizontal="center"/>
    </xf>
    <xf numFmtId="0" fontId="10" fillId="0" borderId="27" xfId="7" applyNumberFormat="1" applyFont="1" applyFill="1" applyBorder="1" applyAlignment="1">
      <alignment horizontal="center"/>
    </xf>
    <xf numFmtId="0" fontId="10" fillId="0" borderId="28" xfId="7" applyNumberFormat="1" applyFont="1" applyFill="1" applyBorder="1" applyAlignment="1">
      <alignment horizontal="center"/>
    </xf>
    <xf numFmtId="0" fontId="10" fillId="0" borderId="28" xfId="7" applyNumberFormat="1" applyFont="1" applyFill="1" applyBorder="1">
      <alignment vertical="center"/>
    </xf>
    <xf numFmtId="0" fontId="10" fillId="0" borderId="26" xfId="7" applyNumberFormat="1" applyFont="1" applyFill="1" applyBorder="1">
      <alignment vertical="center"/>
    </xf>
    <xf numFmtId="0" fontId="10" fillId="0" borderId="27" xfId="7" applyNumberFormat="1" applyFont="1" applyFill="1" applyBorder="1" applyAlignment="1">
      <alignment horizontal="center" vertical="center"/>
    </xf>
    <xf numFmtId="0" fontId="10" fillId="0" borderId="28" xfId="7" applyNumberFormat="1" applyFont="1" applyFill="1" applyBorder="1" applyAlignment="1">
      <alignment horizontal="center" vertical="center"/>
    </xf>
    <xf numFmtId="0" fontId="10" fillId="0" borderId="29" xfId="7" applyNumberFormat="1" applyFont="1" applyFill="1" applyBorder="1" applyAlignment="1">
      <alignment horizontal="center"/>
    </xf>
    <xf numFmtId="0" fontId="10" fillId="0" borderId="0" xfId="7" applyNumberFormat="1" applyFont="1" applyFill="1" applyAlignment="1">
      <alignment horizontal="center"/>
    </xf>
    <xf numFmtId="0" fontId="10" fillId="0" borderId="23" xfId="6" applyNumberFormat="1" applyFont="1" applyFill="1" applyBorder="1" applyAlignment="1">
      <alignment vertical="center"/>
    </xf>
    <xf numFmtId="0" fontId="10" fillId="0" borderId="30" xfId="6" applyNumberFormat="1" applyFont="1" applyFill="1" applyBorder="1" applyAlignment="1">
      <alignment vertical="center"/>
    </xf>
    <xf numFmtId="0" fontId="10" fillId="0" borderId="30" xfId="6" applyNumberFormat="1" applyFont="1" applyFill="1" applyBorder="1" applyAlignment="1">
      <alignment horizontal="center" vertical="center"/>
    </xf>
    <xf numFmtId="0" fontId="9" fillId="0" borderId="31" xfId="7" applyNumberFormat="1" applyFont="1" applyFill="1" applyBorder="1" applyAlignment="1">
      <alignment horizontal="right" vertical="center"/>
    </xf>
    <xf numFmtId="0" fontId="9" fillId="0" borderId="17" xfId="7" applyNumberFormat="1" applyFont="1" applyFill="1" applyBorder="1" applyAlignment="1">
      <alignment horizontal="center" vertical="center"/>
    </xf>
    <xf numFmtId="0" fontId="10" fillId="0" borderId="0" xfId="7" applyNumberFormat="1" applyFont="1" applyFill="1" applyAlignment="1">
      <alignment horizontal="center" vertical="center"/>
    </xf>
    <xf numFmtId="0" fontId="10" fillId="0" borderId="0" xfId="7" applyNumberFormat="1" applyFont="1" applyFill="1" applyAlignment="1">
      <alignment shrinkToFit="1"/>
    </xf>
    <xf numFmtId="0" fontId="1" fillId="0" borderId="0" xfId="7" applyNumberFormat="1" applyFont="1" applyFill="1">
      <alignment vertical="center"/>
    </xf>
    <xf numFmtId="0" fontId="1" fillId="0" borderId="0" xfId="7" applyNumberFormat="1" applyFont="1" applyFill="1" applyAlignment="1">
      <alignment shrinkToFit="1"/>
    </xf>
    <xf numFmtId="0" fontId="1" fillId="0" borderId="0" xfId="7" applyNumberFormat="1" applyFont="1" applyFill="1" applyAlignment="1">
      <alignment horizontal="center" vertical="center"/>
    </xf>
    <xf numFmtId="41" fontId="9" fillId="0" borderId="12" xfId="1" applyNumberFormat="1" applyFont="1" applyFill="1" applyBorder="1" applyAlignment="1">
      <alignment horizontal="right" vertical="center"/>
    </xf>
    <xf numFmtId="0" fontId="9" fillId="0" borderId="5" xfId="1" applyNumberFormat="1" applyFont="1" applyFill="1" applyBorder="1" applyAlignment="1">
      <alignment vertical="center"/>
    </xf>
    <xf numFmtId="0" fontId="10" fillId="0" borderId="7" xfId="1" applyNumberFormat="1" applyFont="1" applyFill="1" applyBorder="1" applyAlignment="1">
      <alignment vertical="center"/>
    </xf>
    <xf numFmtId="41" fontId="10" fillId="0" borderId="6" xfId="1" applyNumberFormat="1" applyFont="1" applyFill="1" applyBorder="1" applyAlignment="1">
      <alignment vertical="center"/>
    </xf>
    <xf numFmtId="41" fontId="10" fillId="0" borderId="0" xfId="1" applyNumberFormat="1" applyFont="1" applyFill="1" applyBorder="1" applyAlignment="1">
      <alignment vertical="center"/>
    </xf>
    <xf numFmtId="41" fontId="10" fillId="0" borderId="7" xfId="1" applyNumberFormat="1" applyFont="1" applyFill="1" applyBorder="1" applyAlignment="1">
      <alignment vertical="center"/>
    </xf>
    <xf numFmtId="41" fontId="10" fillId="0" borderId="5" xfId="1" applyNumberFormat="1" applyFont="1" applyFill="1" applyBorder="1" applyAlignment="1">
      <alignment vertical="center"/>
    </xf>
    <xf numFmtId="41" fontId="10" fillId="0" borderId="5" xfId="1" applyNumberFormat="1" applyFont="1" applyFill="1" applyBorder="1" applyAlignment="1">
      <alignment horizontal="right" vertical="center"/>
    </xf>
    <xf numFmtId="0" fontId="9" fillId="0" borderId="0" xfId="6" applyNumberFormat="1" applyFont="1" applyFill="1" applyBorder="1" applyAlignment="1">
      <alignment vertical="center"/>
    </xf>
    <xf numFmtId="0" fontId="10" fillId="0" borderId="24" xfId="6" applyNumberFormat="1" applyFont="1" applyFill="1" applyBorder="1" applyAlignment="1">
      <alignment vertical="center"/>
    </xf>
    <xf numFmtId="0" fontId="10" fillId="0" borderId="25" xfId="6" applyNumberFormat="1" applyFont="1" applyFill="1" applyBorder="1" applyAlignment="1">
      <alignment horizontal="center" vertical="center"/>
    </xf>
    <xf numFmtId="0" fontId="9" fillId="0" borderId="23" xfId="6" applyNumberFormat="1" applyFont="1" applyFill="1" applyBorder="1" applyAlignment="1">
      <alignment vertical="center"/>
    </xf>
    <xf numFmtId="0" fontId="10" fillId="0" borderId="32" xfId="6" applyNumberFormat="1" applyFont="1" applyFill="1" applyBorder="1" applyAlignment="1">
      <alignment vertical="center"/>
    </xf>
    <xf numFmtId="0" fontId="10" fillId="0" borderId="33" xfId="6" applyNumberFormat="1" applyFont="1" applyFill="1" applyBorder="1" applyAlignment="1">
      <alignment horizontal="center" vertical="center"/>
    </xf>
    <xf numFmtId="41" fontId="10" fillId="0" borderId="8" xfId="1" applyNumberFormat="1" applyFont="1" applyFill="1" applyBorder="1" applyAlignment="1">
      <alignment vertical="center"/>
    </xf>
    <xf numFmtId="41" fontId="10" fillId="0" borderId="9" xfId="1" applyNumberFormat="1" applyFont="1" applyFill="1" applyBorder="1" applyAlignment="1">
      <alignment vertical="center"/>
    </xf>
    <xf numFmtId="41" fontId="10" fillId="0" borderId="10" xfId="1" applyNumberFormat="1" applyFont="1" applyFill="1" applyBorder="1" applyAlignment="1">
      <alignment vertical="center"/>
    </xf>
    <xf numFmtId="41" fontId="10" fillId="0" borderId="11" xfId="1" applyNumberFormat="1" applyFont="1" applyFill="1" applyBorder="1" applyAlignment="1">
      <alignment vertical="center"/>
    </xf>
    <xf numFmtId="0" fontId="10" fillId="0" borderId="23" xfId="6" applyNumberFormat="1" applyFont="1" applyFill="1" applyBorder="1" applyAlignment="1">
      <alignment horizontal="center" vertical="center" shrinkToFit="1"/>
    </xf>
    <xf numFmtId="0" fontId="9" fillId="0" borderId="17" xfId="7" applyNumberFormat="1" applyFont="1" applyFill="1" applyBorder="1" applyAlignment="1">
      <alignment vertical="center"/>
    </xf>
    <xf numFmtId="41" fontId="9" fillId="0" borderId="31" xfId="7" applyNumberFormat="1" applyFont="1" applyFill="1" applyBorder="1" applyAlignment="1">
      <alignment horizontal="right" vertical="center"/>
    </xf>
    <xf numFmtId="41" fontId="9" fillId="0" borderId="17" xfId="7" applyNumberFormat="1" applyFont="1" applyFill="1" applyBorder="1" applyAlignment="1">
      <alignment vertical="center"/>
    </xf>
    <xf numFmtId="41" fontId="9" fillId="0" borderId="31" xfId="7" applyNumberFormat="1" applyFont="1" applyFill="1" applyBorder="1" applyAlignment="1">
      <alignment vertical="center"/>
    </xf>
    <xf numFmtId="41" fontId="9" fillId="0" borderId="29" xfId="7" applyNumberFormat="1" applyFont="1" applyFill="1" applyBorder="1" applyAlignment="1">
      <alignment vertical="center"/>
    </xf>
    <xf numFmtId="0" fontId="9" fillId="0" borderId="9" xfId="6" applyNumberFormat="1" applyFont="1" applyFill="1" applyBorder="1" applyAlignment="1">
      <alignment vertical="center"/>
    </xf>
    <xf numFmtId="0" fontId="9" fillId="0" borderId="13" xfId="1" applyNumberFormat="1" applyFont="1" applyFill="1" applyBorder="1" applyAlignment="1">
      <alignment horizontal="center" vertical="center"/>
    </xf>
    <xf numFmtId="0" fontId="9" fillId="0" borderId="14" xfId="1" applyNumberFormat="1" applyFont="1" applyFill="1" applyBorder="1" applyAlignment="1">
      <alignment horizontal="center" vertical="center"/>
    </xf>
    <xf numFmtId="0" fontId="9" fillId="0" borderId="15" xfId="1" applyNumberFormat="1" applyFont="1" applyFill="1" applyBorder="1" applyAlignment="1">
      <alignment horizontal="center" vertical="center"/>
    </xf>
  </cellXfs>
  <cellStyles count="8">
    <cellStyle name="Calc Currency (0)" xfId="2"/>
    <cellStyle name="Header1" xfId="3"/>
    <cellStyle name="Header2" xfId="4"/>
    <cellStyle name="Normal_#18-Internet" xfId="5"/>
    <cellStyle name="標準" xfId="0" builtinId="0"/>
    <cellStyle name="標準 2" xfId="7"/>
    <cellStyle name="標準_2412youchiennichirann" xfId="6"/>
    <cellStyle name="標準_H24幼稚園一覧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62"/>
  <sheetViews>
    <sheetView tabSelected="1" view="pageBreakPreview" zoomScale="86" zoomScaleNormal="90" zoomScaleSheetLayoutView="86" workbookViewId="0">
      <pane xSplit="3" ySplit="5" topLeftCell="D6" activePane="bottomRight" state="frozen"/>
      <selection activeCell="A17" sqref="A17:G17"/>
      <selection pane="topRight" activeCell="A17" sqref="A17:G17"/>
      <selection pane="bottomLeft" activeCell="A17" sqref="A17:G17"/>
      <selection pane="bottomRight" activeCell="A16" sqref="A16:G16"/>
    </sheetView>
  </sheetViews>
  <sheetFormatPr defaultRowHeight="13.5"/>
  <cols>
    <col min="1" max="1" width="4.125" style="29" customWidth="1"/>
    <col min="2" max="2" width="7.75" style="29" hidden="1" customWidth="1"/>
    <col min="3" max="3" width="28.125" style="29" customWidth="1"/>
    <col min="4" max="4" width="28.25" style="29" customWidth="1"/>
    <col min="5" max="5" width="9.5" style="29" customWidth="1"/>
    <col min="6" max="6" width="12.5" style="29" customWidth="1"/>
    <col min="7" max="7" width="13.125" style="32" customWidth="1"/>
    <col min="8" max="8" width="6.625" style="29" customWidth="1"/>
    <col min="9" max="13" width="5" style="29" customWidth="1"/>
    <col min="14" max="14" width="6.5" style="29" customWidth="1"/>
    <col min="15" max="15" width="6.625" style="29" customWidth="1"/>
    <col min="16" max="16" width="5" style="29" bestFit="1" customWidth="1"/>
    <col min="17" max="26" width="4" style="29" bestFit="1" customWidth="1"/>
    <col min="27" max="16384" width="9" style="29"/>
  </cols>
  <sheetData>
    <row r="2" spans="1:15" s="2" customFormat="1" ht="16.5" customHeight="1">
      <c r="A2" s="1" t="s">
        <v>0</v>
      </c>
      <c r="G2" s="3"/>
    </row>
    <row r="3" spans="1:15" s="2" customFormat="1" ht="15" customHeight="1">
      <c r="A3" s="4" t="s">
        <v>1</v>
      </c>
      <c r="B3" s="4" t="s">
        <v>2</v>
      </c>
      <c r="C3" s="5"/>
      <c r="D3" s="6"/>
      <c r="E3" s="7"/>
      <c r="F3" s="5"/>
      <c r="G3" s="4"/>
      <c r="H3" s="6"/>
      <c r="I3" s="8"/>
      <c r="J3" s="7"/>
      <c r="K3" s="6"/>
      <c r="L3" s="8"/>
      <c r="M3" s="7"/>
      <c r="N3" s="4" t="s">
        <v>3</v>
      </c>
      <c r="O3" s="4" t="s">
        <v>4</v>
      </c>
    </row>
    <row r="4" spans="1:15" s="2" customFormat="1" ht="15" customHeight="1">
      <c r="A4" s="9"/>
      <c r="B4" s="9" t="s">
        <v>5</v>
      </c>
      <c r="C4" s="10" t="s">
        <v>6</v>
      </c>
      <c r="D4" s="11" t="s">
        <v>7</v>
      </c>
      <c r="E4" s="12" t="s">
        <v>8</v>
      </c>
      <c r="F4" s="9" t="s">
        <v>9</v>
      </c>
      <c r="G4" s="9" t="s">
        <v>10</v>
      </c>
      <c r="H4" s="13" t="s">
        <v>11</v>
      </c>
      <c r="I4" s="14" t="s">
        <v>12</v>
      </c>
      <c r="J4" s="15" t="s">
        <v>13</v>
      </c>
      <c r="K4" s="16" t="s">
        <v>14</v>
      </c>
      <c r="L4" s="17"/>
      <c r="M4" s="18"/>
      <c r="N4" s="9"/>
      <c r="O4" s="19"/>
    </row>
    <row r="5" spans="1:15" s="2" customFormat="1" ht="15" customHeight="1">
      <c r="A5" s="20" t="s">
        <v>15</v>
      </c>
      <c r="B5" s="20" t="s">
        <v>16</v>
      </c>
      <c r="C5" s="21"/>
      <c r="D5" s="16"/>
      <c r="E5" s="18"/>
      <c r="F5" s="21"/>
      <c r="G5" s="20"/>
      <c r="H5" s="22" t="s">
        <v>17</v>
      </c>
      <c r="I5" s="22" t="s">
        <v>18</v>
      </c>
      <c r="J5" s="22" t="s">
        <v>19</v>
      </c>
      <c r="K5" s="22" t="s">
        <v>17</v>
      </c>
      <c r="L5" s="22" t="s">
        <v>18</v>
      </c>
      <c r="M5" s="22" t="s">
        <v>19</v>
      </c>
      <c r="N5" s="20" t="s">
        <v>20</v>
      </c>
      <c r="O5" s="20" t="s">
        <v>21</v>
      </c>
    </row>
    <row r="6" spans="1:15" s="2" customFormat="1" ht="15" customHeight="1">
      <c r="A6" s="4"/>
      <c r="B6" s="4"/>
      <c r="C6" s="5"/>
      <c r="D6" s="6"/>
      <c r="E6" s="7"/>
      <c r="F6" s="5"/>
      <c r="G6" s="4"/>
      <c r="H6" s="23"/>
      <c r="I6" s="24"/>
      <c r="J6" s="25"/>
      <c r="K6" s="23"/>
      <c r="L6" s="24"/>
      <c r="M6" s="25"/>
      <c r="N6" s="4"/>
      <c r="O6" s="4"/>
    </row>
    <row r="7" spans="1:15" s="2" customFormat="1" ht="21.75" customHeight="1">
      <c r="A7" s="26">
        <v>1</v>
      </c>
      <c r="B7" s="19">
        <v>6501</v>
      </c>
      <c r="C7" s="71" t="s">
        <v>22</v>
      </c>
      <c r="D7" s="11" t="s">
        <v>23</v>
      </c>
      <c r="E7" s="72" t="s">
        <v>24</v>
      </c>
      <c r="F7" s="9" t="s">
        <v>25</v>
      </c>
      <c r="G7" s="9" t="s">
        <v>249</v>
      </c>
      <c r="H7" s="73">
        <v>70</v>
      </c>
      <c r="I7" s="74">
        <v>36</v>
      </c>
      <c r="J7" s="74">
        <v>34</v>
      </c>
      <c r="K7" s="73">
        <v>6</v>
      </c>
      <c r="L7" s="74">
        <v>2</v>
      </c>
      <c r="M7" s="75">
        <v>4</v>
      </c>
      <c r="N7" s="76">
        <v>0</v>
      </c>
      <c r="O7" s="76">
        <v>1</v>
      </c>
    </row>
    <row r="8" spans="1:15" s="2" customFormat="1" ht="21.95" customHeight="1">
      <c r="A8" s="26">
        <v>2</v>
      </c>
      <c r="B8" s="19">
        <v>6911</v>
      </c>
      <c r="C8" s="71" t="s">
        <v>239</v>
      </c>
      <c r="D8" s="11" t="s">
        <v>26</v>
      </c>
      <c r="E8" s="72" t="s">
        <v>27</v>
      </c>
      <c r="F8" s="9" t="s">
        <v>28</v>
      </c>
      <c r="G8" s="9" t="s">
        <v>240</v>
      </c>
      <c r="H8" s="73">
        <v>57</v>
      </c>
      <c r="I8" s="74">
        <v>35</v>
      </c>
      <c r="J8" s="74">
        <v>22</v>
      </c>
      <c r="K8" s="73">
        <v>8</v>
      </c>
      <c r="L8" s="74">
        <v>0</v>
      </c>
      <c r="M8" s="75">
        <v>8</v>
      </c>
      <c r="N8" s="76">
        <v>0</v>
      </c>
      <c r="O8" s="76">
        <v>2</v>
      </c>
    </row>
    <row r="9" spans="1:15" s="2" customFormat="1" ht="21.95" customHeight="1">
      <c r="A9" s="26">
        <v>3</v>
      </c>
      <c r="B9" s="19">
        <v>6916</v>
      </c>
      <c r="C9" s="71" t="s">
        <v>224</v>
      </c>
      <c r="D9" s="11" t="s">
        <v>241</v>
      </c>
      <c r="E9" s="72" t="s">
        <v>29</v>
      </c>
      <c r="F9" s="9" t="s">
        <v>30</v>
      </c>
      <c r="G9" s="9" t="s">
        <v>242</v>
      </c>
      <c r="H9" s="73">
        <v>34</v>
      </c>
      <c r="I9" s="74">
        <v>16</v>
      </c>
      <c r="J9" s="74">
        <v>18</v>
      </c>
      <c r="K9" s="73">
        <v>5</v>
      </c>
      <c r="L9" s="74">
        <v>1</v>
      </c>
      <c r="M9" s="75">
        <v>4</v>
      </c>
      <c r="N9" s="76">
        <v>3</v>
      </c>
      <c r="O9" s="76">
        <v>0</v>
      </c>
    </row>
    <row r="10" spans="1:15" s="2" customFormat="1" ht="21.95" customHeight="1">
      <c r="A10" s="26">
        <v>4</v>
      </c>
      <c r="B10" s="19">
        <v>6924</v>
      </c>
      <c r="C10" s="71" t="s">
        <v>243</v>
      </c>
      <c r="D10" s="11" t="s">
        <v>244</v>
      </c>
      <c r="E10" s="72" t="s">
        <v>31</v>
      </c>
      <c r="F10" s="9" t="s">
        <v>32</v>
      </c>
      <c r="G10" s="9" t="s">
        <v>245</v>
      </c>
      <c r="H10" s="73">
        <v>42</v>
      </c>
      <c r="I10" s="74">
        <v>18</v>
      </c>
      <c r="J10" s="74">
        <v>24</v>
      </c>
      <c r="K10" s="73">
        <v>6</v>
      </c>
      <c r="L10" s="74">
        <v>1</v>
      </c>
      <c r="M10" s="75">
        <v>5</v>
      </c>
      <c r="N10" s="76">
        <v>3</v>
      </c>
      <c r="O10" s="76">
        <v>0</v>
      </c>
    </row>
    <row r="11" spans="1:15" s="2" customFormat="1" ht="21.95" customHeight="1">
      <c r="A11" s="26">
        <v>5</v>
      </c>
      <c r="B11" s="26">
        <v>7118</v>
      </c>
      <c r="C11" s="71" t="s">
        <v>227</v>
      </c>
      <c r="D11" s="11" t="s">
        <v>228</v>
      </c>
      <c r="E11" s="72" t="s">
        <v>33</v>
      </c>
      <c r="F11" s="9" t="s">
        <v>34</v>
      </c>
      <c r="G11" s="9" t="s">
        <v>235</v>
      </c>
      <c r="H11" s="73">
        <v>67</v>
      </c>
      <c r="I11" s="74">
        <v>32</v>
      </c>
      <c r="J11" s="75">
        <v>35</v>
      </c>
      <c r="K11" s="73">
        <v>7</v>
      </c>
      <c r="L11" s="74">
        <v>1</v>
      </c>
      <c r="M11" s="75">
        <v>6</v>
      </c>
      <c r="N11" s="77" t="s">
        <v>250</v>
      </c>
      <c r="O11" s="77" t="s">
        <v>250</v>
      </c>
    </row>
    <row r="12" spans="1:15" s="2" customFormat="1" ht="21.95" customHeight="1">
      <c r="A12" s="26">
        <v>6</v>
      </c>
      <c r="B12" s="26">
        <v>7108</v>
      </c>
      <c r="C12" s="71" t="s">
        <v>229</v>
      </c>
      <c r="D12" s="11" t="s">
        <v>230</v>
      </c>
      <c r="E12" s="72" t="s">
        <v>35</v>
      </c>
      <c r="F12" s="9" t="s">
        <v>36</v>
      </c>
      <c r="G12" s="9" t="s">
        <v>236</v>
      </c>
      <c r="H12" s="73">
        <v>46</v>
      </c>
      <c r="I12" s="74">
        <v>23</v>
      </c>
      <c r="J12" s="75">
        <v>23</v>
      </c>
      <c r="K12" s="73">
        <v>6</v>
      </c>
      <c r="L12" s="74">
        <v>0</v>
      </c>
      <c r="M12" s="75">
        <v>6</v>
      </c>
      <c r="N12" s="77" t="s">
        <v>250</v>
      </c>
      <c r="O12" s="77" t="s">
        <v>250</v>
      </c>
    </row>
    <row r="13" spans="1:15" s="2" customFormat="1" ht="21.95" customHeight="1">
      <c r="A13" s="26">
        <v>7</v>
      </c>
      <c r="B13" s="26">
        <v>7119</v>
      </c>
      <c r="C13" s="71" t="s">
        <v>231</v>
      </c>
      <c r="D13" s="11" t="s">
        <v>232</v>
      </c>
      <c r="E13" s="72" t="s">
        <v>37</v>
      </c>
      <c r="F13" s="9" t="s">
        <v>38</v>
      </c>
      <c r="G13" s="9" t="s">
        <v>237</v>
      </c>
      <c r="H13" s="73">
        <v>57</v>
      </c>
      <c r="I13" s="74">
        <v>26</v>
      </c>
      <c r="J13" s="75">
        <v>31</v>
      </c>
      <c r="K13" s="73">
        <v>6</v>
      </c>
      <c r="L13" s="74">
        <v>1</v>
      </c>
      <c r="M13" s="75">
        <v>5</v>
      </c>
      <c r="N13" s="77" t="s">
        <v>250</v>
      </c>
      <c r="O13" s="77" t="s">
        <v>250</v>
      </c>
    </row>
    <row r="14" spans="1:15" s="2" customFormat="1" ht="21.95" customHeight="1">
      <c r="A14" s="26">
        <v>8</v>
      </c>
      <c r="B14" s="26">
        <v>7117</v>
      </c>
      <c r="C14" s="71" t="s">
        <v>233</v>
      </c>
      <c r="D14" s="11" t="s">
        <v>234</v>
      </c>
      <c r="E14" s="72" t="s">
        <v>39</v>
      </c>
      <c r="F14" s="9" t="s">
        <v>40</v>
      </c>
      <c r="G14" s="9" t="s">
        <v>294</v>
      </c>
      <c r="H14" s="73">
        <v>33</v>
      </c>
      <c r="I14" s="74">
        <v>15</v>
      </c>
      <c r="J14" s="75">
        <v>18</v>
      </c>
      <c r="K14" s="73">
        <v>5</v>
      </c>
      <c r="L14" s="74">
        <v>0</v>
      </c>
      <c r="M14" s="75">
        <v>5</v>
      </c>
      <c r="N14" s="77" t="s">
        <v>250</v>
      </c>
      <c r="O14" s="77" t="s">
        <v>250</v>
      </c>
    </row>
    <row r="15" spans="1:15" s="2" customFormat="1" ht="21.95" customHeight="1">
      <c r="A15" s="26">
        <v>9</v>
      </c>
      <c r="B15" s="19">
        <v>7121</v>
      </c>
      <c r="C15" s="71" t="s">
        <v>246</v>
      </c>
      <c r="D15" s="11" t="s">
        <v>247</v>
      </c>
      <c r="E15" s="72" t="s">
        <v>225</v>
      </c>
      <c r="F15" s="9" t="s">
        <v>295</v>
      </c>
      <c r="G15" s="9" t="s">
        <v>296</v>
      </c>
      <c r="H15" s="73">
        <v>78</v>
      </c>
      <c r="I15" s="74">
        <v>41</v>
      </c>
      <c r="J15" s="74">
        <v>37</v>
      </c>
      <c r="K15" s="73">
        <v>15</v>
      </c>
      <c r="L15" s="74">
        <v>1</v>
      </c>
      <c r="M15" s="75">
        <v>14</v>
      </c>
      <c r="N15" s="76">
        <v>0</v>
      </c>
      <c r="O15" s="76">
        <v>2</v>
      </c>
    </row>
    <row r="16" spans="1:15" s="2" customFormat="1" ht="21.95" customHeight="1">
      <c r="A16" s="95" t="s">
        <v>238</v>
      </c>
      <c r="B16" s="96"/>
      <c r="C16" s="96"/>
      <c r="D16" s="96"/>
      <c r="E16" s="96"/>
      <c r="F16" s="96"/>
      <c r="G16" s="97"/>
      <c r="H16" s="27">
        <f t="shared" ref="H16:O16" si="0">SUM(H7:H15)</f>
        <v>484</v>
      </c>
      <c r="I16" s="28">
        <f t="shared" si="0"/>
        <v>242</v>
      </c>
      <c r="J16" s="28">
        <f t="shared" si="0"/>
        <v>242</v>
      </c>
      <c r="K16" s="27">
        <f t="shared" si="0"/>
        <v>64</v>
      </c>
      <c r="L16" s="28">
        <f t="shared" si="0"/>
        <v>7</v>
      </c>
      <c r="M16" s="28">
        <f t="shared" si="0"/>
        <v>57</v>
      </c>
      <c r="N16" s="27">
        <f t="shared" si="0"/>
        <v>6</v>
      </c>
      <c r="O16" s="70">
        <f t="shared" si="0"/>
        <v>5</v>
      </c>
    </row>
    <row r="17" spans="1:15" s="2" customFormat="1" ht="21.95" customHeight="1">
      <c r="A17" s="29"/>
      <c r="B17" s="29"/>
      <c r="C17" s="30"/>
      <c r="D17" s="29"/>
      <c r="E17" s="29"/>
      <c r="F17" s="31"/>
      <c r="G17" s="32"/>
      <c r="H17" s="29"/>
      <c r="I17" s="29"/>
      <c r="J17" s="29"/>
      <c r="K17" s="29"/>
      <c r="L17" s="29"/>
      <c r="M17" s="29"/>
      <c r="N17" s="29"/>
      <c r="O17" s="29"/>
    </row>
    <row r="18" spans="1:15" s="2" customFormat="1" ht="21.95" customHeight="1">
      <c r="A18" s="29"/>
      <c r="B18" s="29"/>
      <c r="C18" s="30"/>
      <c r="D18" s="29"/>
      <c r="E18" s="29"/>
      <c r="F18" s="31"/>
      <c r="G18" s="32"/>
      <c r="H18" s="29"/>
      <c r="I18" s="29"/>
      <c r="J18" s="29"/>
      <c r="K18" s="29"/>
      <c r="L18" s="29"/>
      <c r="M18" s="29"/>
      <c r="N18" s="29"/>
      <c r="O18" s="29"/>
    </row>
    <row r="19" spans="1:15" s="2" customFormat="1" ht="21.95" customHeight="1">
      <c r="A19" s="29"/>
      <c r="B19" s="29"/>
      <c r="C19" s="30"/>
      <c r="D19" s="29"/>
      <c r="E19" s="29"/>
      <c r="F19" s="31"/>
      <c r="G19" s="32"/>
      <c r="H19" s="29"/>
      <c r="I19" s="29"/>
      <c r="J19" s="29"/>
      <c r="K19" s="29"/>
      <c r="L19" s="29"/>
      <c r="M19" s="29"/>
      <c r="N19" s="29"/>
      <c r="O19" s="29"/>
    </row>
    <row r="20" spans="1:15">
      <c r="C20" s="30"/>
      <c r="F20" s="31"/>
    </row>
    <row r="21" spans="1:15">
      <c r="C21" s="30"/>
      <c r="F21" s="31"/>
    </row>
    <row r="22" spans="1:15">
      <c r="C22" s="30"/>
    </row>
    <row r="23" spans="1:15">
      <c r="C23" s="30"/>
    </row>
    <row r="24" spans="1:15">
      <c r="C24" s="30"/>
    </row>
    <row r="25" spans="1:15">
      <c r="C25" s="30"/>
    </row>
    <row r="26" spans="1:15">
      <c r="C26" s="30"/>
    </row>
    <row r="27" spans="1:15">
      <c r="C27" s="30"/>
    </row>
    <row r="28" spans="1:15">
      <c r="C28" s="30"/>
    </row>
    <row r="29" spans="1:15">
      <c r="C29" s="30"/>
    </row>
    <row r="30" spans="1:15">
      <c r="C30" s="30"/>
    </row>
    <row r="31" spans="1:15">
      <c r="C31" s="30"/>
    </row>
    <row r="32" spans="1:15">
      <c r="C32" s="30"/>
    </row>
    <row r="33" spans="3:3">
      <c r="C33" s="30"/>
    </row>
    <row r="34" spans="3:3">
      <c r="C34" s="30"/>
    </row>
    <row r="35" spans="3:3">
      <c r="C35" s="30"/>
    </row>
    <row r="36" spans="3:3">
      <c r="C36" s="30"/>
    </row>
    <row r="37" spans="3:3">
      <c r="C37" s="30"/>
    </row>
    <row r="38" spans="3:3">
      <c r="C38" s="30"/>
    </row>
    <row r="39" spans="3:3">
      <c r="C39" s="30"/>
    </row>
    <row r="40" spans="3:3">
      <c r="C40" s="30"/>
    </row>
    <row r="41" spans="3:3">
      <c r="C41" s="30"/>
    </row>
    <row r="42" spans="3:3">
      <c r="C42" s="30"/>
    </row>
    <row r="43" spans="3:3">
      <c r="C43" s="30"/>
    </row>
    <row r="44" spans="3:3">
      <c r="C44" s="30"/>
    </row>
    <row r="45" spans="3:3">
      <c r="C45" s="30"/>
    </row>
    <row r="46" spans="3:3">
      <c r="C46" s="30"/>
    </row>
    <row r="47" spans="3:3">
      <c r="C47" s="30"/>
    </row>
    <row r="48" spans="3:3">
      <c r="C48" s="30"/>
    </row>
    <row r="49" spans="3:3">
      <c r="C49" s="30"/>
    </row>
    <row r="50" spans="3:3">
      <c r="C50" s="30"/>
    </row>
    <row r="51" spans="3:3">
      <c r="C51" s="30"/>
    </row>
    <row r="52" spans="3:3">
      <c r="C52" s="30"/>
    </row>
    <row r="53" spans="3:3">
      <c r="C53" s="30"/>
    </row>
    <row r="54" spans="3:3">
      <c r="C54" s="30"/>
    </row>
    <row r="55" spans="3:3">
      <c r="C55" s="30"/>
    </row>
    <row r="56" spans="3:3">
      <c r="C56" s="30"/>
    </row>
    <row r="57" spans="3:3">
      <c r="C57" s="30"/>
    </row>
    <row r="58" spans="3:3">
      <c r="C58" s="30"/>
    </row>
    <row r="59" spans="3:3">
      <c r="C59" s="30"/>
    </row>
    <row r="60" spans="3:3">
      <c r="C60" s="30"/>
    </row>
    <row r="61" spans="3:3">
      <c r="C61" s="30"/>
    </row>
    <row r="62" spans="3:3">
      <c r="C62" s="30"/>
    </row>
  </sheetData>
  <mergeCells count="1">
    <mergeCell ref="A16:G16"/>
  </mergeCells>
  <phoneticPr fontId="3"/>
  <printOptions gridLinesSet="0"/>
  <pageMargins left="0.59055118110236227" right="0.39370078740157483" top="0.70866141732283472" bottom="0.70866141732283472" header="0.51181102362204722" footer="0.51181102362204722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8"/>
  <sheetViews>
    <sheetView showGridLines="0" view="pageBreakPreview" zoomScale="68" zoomScaleNormal="90" zoomScaleSheetLayoutView="68" workbookViewId="0">
      <pane xSplit="3" ySplit="4" topLeftCell="D5" activePane="bottomRight" state="frozen"/>
      <selection activeCell="A17" sqref="A17:G17"/>
      <selection pane="topRight" activeCell="A17" sqref="A17:G17"/>
      <selection pane="bottomLeft" activeCell="A17" sqref="A17:G17"/>
      <selection pane="bottomRight" activeCell="D7" sqref="D7"/>
    </sheetView>
  </sheetViews>
  <sheetFormatPr defaultRowHeight="19.5" customHeight="1"/>
  <cols>
    <col min="1" max="1" width="4.125" style="67" customWidth="1"/>
    <col min="2" max="2" width="5.875" style="67" hidden="1" customWidth="1"/>
    <col min="3" max="3" width="35.125" style="68" customWidth="1"/>
    <col min="4" max="4" width="25.75" style="68" customWidth="1"/>
    <col min="5" max="5" width="9" style="69" customWidth="1"/>
    <col min="6" max="6" width="13.5" style="69" customWidth="1"/>
    <col min="7" max="7" width="13.125" style="67" customWidth="1"/>
    <col min="8" max="8" width="6.625" style="67" customWidth="1"/>
    <col min="9" max="10" width="6.75" style="67" customWidth="1"/>
    <col min="11" max="11" width="6.625" style="67" customWidth="1"/>
    <col min="12" max="13" width="5.375" style="67" customWidth="1"/>
    <col min="14" max="14" width="6.5" style="67" customWidth="1"/>
    <col min="15" max="15" width="7.75" style="67" customWidth="1"/>
    <col min="16" max="16" width="7.375" style="67" customWidth="1"/>
    <col min="17" max="27" width="5" style="67" customWidth="1"/>
    <col min="28" max="16384" width="9" style="67"/>
  </cols>
  <sheetData>
    <row r="1" spans="1:27" s="40" customFormat="1" ht="21" customHeight="1">
      <c r="A1" s="34" t="s">
        <v>41</v>
      </c>
      <c r="B1" s="35"/>
      <c r="C1" s="35"/>
      <c r="D1" s="35"/>
      <c r="E1" s="36"/>
      <c r="F1" s="36"/>
      <c r="G1" s="35"/>
      <c r="H1" s="35"/>
      <c r="I1" s="35"/>
      <c r="J1" s="35"/>
      <c r="K1" s="35"/>
      <c r="L1" s="35"/>
      <c r="M1" s="35"/>
      <c r="N1" s="37"/>
      <c r="O1" s="35"/>
      <c r="P1" s="38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2" spans="1:27" s="40" customFormat="1" ht="21" customHeight="1">
      <c r="A2" s="41" t="s">
        <v>1</v>
      </c>
      <c r="B2" s="41" t="s">
        <v>2</v>
      </c>
      <c r="C2" s="42"/>
      <c r="D2" s="43"/>
      <c r="E2" s="44"/>
      <c r="F2" s="45"/>
      <c r="G2" s="41"/>
      <c r="H2" s="43"/>
      <c r="I2" s="46"/>
      <c r="J2" s="47"/>
      <c r="K2" s="6"/>
      <c r="L2" s="8"/>
      <c r="M2" s="7"/>
      <c r="N2" s="4" t="s">
        <v>3</v>
      </c>
      <c r="O2" s="4" t="s">
        <v>4</v>
      </c>
      <c r="P2" s="38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</row>
    <row r="3" spans="1:27" s="40" customFormat="1" ht="21" customHeight="1">
      <c r="A3" s="48"/>
      <c r="B3" s="48" t="s">
        <v>5</v>
      </c>
      <c r="C3" s="48" t="s">
        <v>42</v>
      </c>
      <c r="D3" s="49" t="s">
        <v>7</v>
      </c>
      <c r="E3" s="50" t="s">
        <v>8</v>
      </c>
      <c r="F3" s="48" t="s">
        <v>9</v>
      </c>
      <c r="G3" s="48" t="s">
        <v>10</v>
      </c>
      <c r="H3" s="51" t="s">
        <v>11</v>
      </c>
      <c r="I3" s="37" t="s">
        <v>12</v>
      </c>
      <c r="J3" s="52" t="s">
        <v>13</v>
      </c>
      <c r="K3" s="16" t="s">
        <v>43</v>
      </c>
      <c r="L3" s="17"/>
      <c r="M3" s="18"/>
      <c r="N3" s="9"/>
      <c r="O3" s="19"/>
      <c r="P3" s="38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spans="1:27" s="40" customFormat="1" ht="21" customHeight="1">
      <c r="A4" s="53" t="s">
        <v>15</v>
      </c>
      <c r="B4" s="53" t="s">
        <v>16</v>
      </c>
      <c r="C4" s="54"/>
      <c r="D4" s="55"/>
      <c r="E4" s="56"/>
      <c r="F4" s="57"/>
      <c r="G4" s="53"/>
      <c r="H4" s="58" t="s">
        <v>17</v>
      </c>
      <c r="I4" s="58" t="s">
        <v>18</v>
      </c>
      <c r="J4" s="58" t="s">
        <v>19</v>
      </c>
      <c r="K4" s="58" t="s">
        <v>17</v>
      </c>
      <c r="L4" s="58" t="s">
        <v>18</v>
      </c>
      <c r="M4" s="58" t="s">
        <v>19</v>
      </c>
      <c r="N4" s="20" t="s">
        <v>20</v>
      </c>
      <c r="O4" s="20" t="s">
        <v>21</v>
      </c>
      <c r="P4" s="38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</row>
    <row r="5" spans="1:27" s="40" customFormat="1" ht="21" customHeight="1">
      <c r="A5" s="60">
        <v>1</v>
      </c>
      <c r="B5" s="33">
        <v>6511</v>
      </c>
      <c r="C5" s="78" t="s">
        <v>44</v>
      </c>
      <c r="D5" s="79" t="s">
        <v>45</v>
      </c>
      <c r="E5" s="80" t="s">
        <v>46</v>
      </c>
      <c r="F5" s="33" t="s">
        <v>47</v>
      </c>
      <c r="G5" s="33" t="s">
        <v>251</v>
      </c>
      <c r="H5" s="73">
        <v>102</v>
      </c>
      <c r="I5" s="74">
        <v>49</v>
      </c>
      <c r="J5" s="74">
        <v>53</v>
      </c>
      <c r="K5" s="73">
        <v>12</v>
      </c>
      <c r="L5" s="74">
        <v>1</v>
      </c>
      <c r="M5" s="75">
        <v>11</v>
      </c>
      <c r="N5" s="76">
        <v>0</v>
      </c>
      <c r="O5" s="76">
        <v>3</v>
      </c>
      <c r="P5" s="38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</row>
    <row r="6" spans="1:27" s="40" customFormat="1" ht="21" customHeight="1">
      <c r="A6" s="60">
        <v>2</v>
      </c>
      <c r="B6" s="33">
        <v>6512</v>
      </c>
      <c r="C6" s="81" t="s">
        <v>48</v>
      </c>
      <c r="D6" s="79" t="s">
        <v>49</v>
      </c>
      <c r="E6" s="80" t="s">
        <v>50</v>
      </c>
      <c r="F6" s="33" t="s">
        <v>51</v>
      </c>
      <c r="G6" s="33" t="s">
        <v>52</v>
      </c>
      <c r="H6" s="73">
        <v>89</v>
      </c>
      <c r="I6" s="74">
        <v>52</v>
      </c>
      <c r="J6" s="74">
        <v>37</v>
      </c>
      <c r="K6" s="73">
        <v>12</v>
      </c>
      <c r="L6" s="74">
        <v>1</v>
      </c>
      <c r="M6" s="75">
        <v>11</v>
      </c>
      <c r="N6" s="76">
        <v>0</v>
      </c>
      <c r="O6" s="76">
        <v>3</v>
      </c>
      <c r="P6" s="38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</row>
    <row r="7" spans="1:27" s="40" customFormat="1" ht="21" customHeight="1">
      <c r="A7" s="60">
        <v>3</v>
      </c>
      <c r="B7" s="33">
        <v>6514</v>
      </c>
      <c r="C7" s="81" t="s">
        <v>53</v>
      </c>
      <c r="D7" s="79" t="s">
        <v>54</v>
      </c>
      <c r="E7" s="80" t="s">
        <v>55</v>
      </c>
      <c r="F7" s="33" t="s">
        <v>56</v>
      </c>
      <c r="G7" s="33" t="s">
        <v>252</v>
      </c>
      <c r="H7" s="73">
        <v>117</v>
      </c>
      <c r="I7" s="74">
        <v>55</v>
      </c>
      <c r="J7" s="74">
        <v>62</v>
      </c>
      <c r="K7" s="73">
        <v>14</v>
      </c>
      <c r="L7" s="74">
        <v>3</v>
      </c>
      <c r="M7" s="75">
        <v>11</v>
      </c>
      <c r="N7" s="76">
        <v>0</v>
      </c>
      <c r="O7" s="76">
        <v>3</v>
      </c>
      <c r="P7" s="38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</row>
    <row r="8" spans="1:27" s="40" customFormat="1" ht="21" customHeight="1">
      <c r="A8" s="60">
        <v>4</v>
      </c>
      <c r="B8" s="33">
        <v>6515</v>
      </c>
      <c r="C8" s="81" t="s">
        <v>57</v>
      </c>
      <c r="D8" s="79" t="s">
        <v>58</v>
      </c>
      <c r="E8" s="80" t="s">
        <v>59</v>
      </c>
      <c r="F8" s="33" t="s">
        <v>60</v>
      </c>
      <c r="G8" s="33" t="s">
        <v>61</v>
      </c>
      <c r="H8" s="73">
        <v>158</v>
      </c>
      <c r="I8" s="74">
        <v>92</v>
      </c>
      <c r="J8" s="74">
        <v>66</v>
      </c>
      <c r="K8" s="73">
        <v>13</v>
      </c>
      <c r="L8" s="74">
        <v>2</v>
      </c>
      <c r="M8" s="75">
        <v>11</v>
      </c>
      <c r="N8" s="76">
        <v>0</v>
      </c>
      <c r="O8" s="76">
        <v>3</v>
      </c>
      <c r="P8" s="38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</row>
    <row r="9" spans="1:27" s="40" customFormat="1" ht="21" customHeight="1">
      <c r="A9" s="60">
        <v>5</v>
      </c>
      <c r="B9" s="33">
        <v>6516</v>
      </c>
      <c r="C9" s="81" t="s">
        <v>62</v>
      </c>
      <c r="D9" s="79" t="s">
        <v>63</v>
      </c>
      <c r="E9" s="80" t="s">
        <v>64</v>
      </c>
      <c r="F9" s="33" t="s">
        <v>65</v>
      </c>
      <c r="G9" s="33" t="s">
        <v>253</v>
      </c>
      <c r="H9" s="73">
        <v>163</v>
      </c>
      <c r="I9" s="74">
        <v>86</v>
      </c>
      <c r="J9" s="74">
        <v>77</v>
      </c>
      <c r="K9" s="73">
        <v>17</v>
      </c>
      <c r="L9" s="74">
        <v>1</v>
      </c>
      <c r="M9" s="75">
        <v>16</v>
      </c>
      <c r="N9" s="76">
        <v>0</v>
      </c>
      <c r="O9" s="76">
        <v>9</v>
      </c>
      <c r="P9" s="38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</row>
    <row r="10" spans="1:27" s="40" customFormat="1" ht="21" customHeight="1">
      <c r="A10" s="60">
        <v>6</v>
      </c>
      <c r="B10" s="33">
        <v>6519</v>
      </c>
      <c r="C10" s="81" t="s">
        <v>66</v>
      </c>
      <c r="D10" s="79" t="s">
        <v>67</v>
      </c>
      <c r="E10" s="80" t="s">
        <v>68</v>
      </c>
      <c r="F10" s="33" t="s">
        <v>69</v>
      </c>
      <c r="G10" s="33" t="s">
        <v>70</v>
      </c>
      <c r="H10" s="73">
        <v>45</v>
      </c>
      <c r="I10" s="74">
        <v>22</v>
      </c>
      <c r="J10" s="74">
        <v>23</v>
      </c>
      <c r="K10" s="73">
        <v>6</v>
      </c>
      <c r="L10" s="74">
        <v>0</v>
      </c>
      <c r="M10" s="75">
        <v>6</v>
      </c>
      <c r="N10" s="76">
        <v>0</v>
      </c>
      <c r="O10" s="76">
        <v>2</v>
      </c>
      <c r="P10" s="38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</row>
    <row r="11" spans="1:27" s="40" customFormat="1" ht="21" customHeight="1">
      <c r="A11" s="60">
        <v>7</v>
      </c>
      <c r="B11" s="33">
        <v>6520</v>
      </c>
      <c r="C11" s="81" t="s">
        <v>71</v>
      </c>
      <c r="D11" s="79" t="s">
        <v>72</v>
      </c>
      <c r="E11" s="80" t="s">
        <v>73</v>
      </c>
      <c r="F11" s="33" t="s">
        <v>74</v>
      </c>
      <c r="G11" s="33" t="s">
        <v>254</v>
      </c>
      <c r="H11" s="73">
        <v>82</v>
      </c>
      <c r="I11" s="74">
        <v>43</v>
      </c>
      <c r="J11" s="74">
        <v>39</v>
      </c>
      <c r="K11" s="73">
        <v>15</v>
      </c>
      <c r="L11" s="74">
        <v>2</v>
      </c>
      <c r="M11" s="75">
        <v>13</v>
      </c>
      <c r="N11" s="76">
        <v>0</v>
      </c>
      <c r="O11" s="76">
        <v>5</v>
      </c>
      <c r="P11" s="38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</row>
    <row r="12" spans="1:27" s="40" customFormat="1" ht="21" customHeight="1">
      <c r="A12" s="60">
        <v>8</v>
      </c>
      <c r="B12" s="33">
        <v>6522</v>
      </c>
      <c r="C12" s="81" t="s">
        <v>75</v>
      </c>
      <c r="D12" s="79" t="s">
        <v>76</v>
      </c>
      <c r="E12" s="80" t="s">
        <v>77</v>
      </c>
      <c r="F12" s="33" t="s">
        <v>78</v>
      </c>
      <c r="G12" s="33" t="s">
        <v>255</v>
      </c>
      <c r="H12" s="73">
        <v>126</v>
      </c>
      <c r="I12" s="74">
        <v>65</v>
      </c>
      <c r="J12" s="74">
        <v>61</v>
      </c>
      <c r="K12" s="73">
        <v>25</v>
      </c>
      <c r="L12" s="74">
        <v>1</v>
      </c>
      <c r="M12" s="75">
        <v>24</v>
      </c>
      <c r="N12" s="76">
        <v>0</v>
      </c>
      <c r="O12" s="76">
        <v>2</v>
      </c>
      <c r="P12" s="38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</row>
    <row r="13" spans="1:27" s="40" customFormat="1" ht="21" customHeight="1">
      <c r="A13" s="60">
        <v>9</v>
      </c>
      <c r="B13" s="33">
        <v>6524</v>
      </c>
      <c r="C13" s="81" t="s">
        <v>79</v>
      </c>
      <c r="D13" s="79" t="s">
        <v>256</v>
      </c>
      <c r="E13" s="80" t="s">
        <v>257</v>
      </c>
      <c r="F13" s="33" t="s">
        <v>80</v>
      </c>
      <c r="G13" s="33" t="s">
        <v>258</v>
      </c>
      <c r="H13" s="73">
        <v>77</v>
      </c>
      <c r="I13" s="74">
        <v>36</v>
      </c>
      <c r="J13" s="74">
        <v>41</v>
      </c>
      <c r="K13" s="73">
        <v>12</v>
      </c>
      <c r="L13" s="74">
        <v>3</v>
      </c>
      <c r="M13" s="75">
        <v>9</v>
      </c>
      <c r="N13" s="76">
        <v>2</v>
      </c>
      <c r="O13" s="76">
        <v>2</v>
      </c>
      <c r="P13" s="38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</row>
    <row r="14" spans="1:27" s="40" customFormat="1" ht="21" customHeight="1">
      <c r="A14" s="60">
        <v>10</v>
      </c>
      <c r="B14" s="33">
        <v>6527</v>
      </c>
      <c r="C14" s="81" t="s">
        <v>81</v>
      </c>
      <c r="D14" s="79" t="s">
        <v>82</v>
      </c>
      <c r="E14" s="80" t="s">
        <v>83</v>
      </c>
      <c r="F14" s="33" t="s">
        <v>84</v>
      </c>
      <c r="G14" s="33" t="s">
        <v>259</v>
      </c>
      <c r="H14" s="73">
        <v>44</v>
      </c>
      <c r="I14" s="74">
        <v>25</v>
      </c>
      <c r="J14" s="74">
        <v>19</v>
      </c>
      <c r="K14" s="73">
        <v>10</v>
      </c>
      <c r="L14" s="74">
        <v>1</v>
      </c>
      <c r="M14" s="75">
        <v>9</v>
      </c>
      <c r="N14" s="76">
        <v>0</v>
      </c>
      <c r="O14" s="76">
        <v>1</v>
      </c>
      <c r="P14" s="38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</row>
    <row r="15" spans="1:27" s="40" customFormat="1" ht="21" customHeight="1">
      <c r="A15" s="60">
        <v>11</v>
      </c>
      <c r="B15" s="33">
        <v>6528</v>
      </c>
      <c r="C15" s="81" t="s">
        <v>85</v>
      </c>
      <c r="D15" s="79" t="s">
        <v>86</v>
      </c>
      <c r="E15" s="80" t="s">
        <v>87</v>
      </c>
      <c r="F15" s="33" t="s">
        <v>88</v>
      </c>
      <c r="G15" s="33" t="s">
        <v>52</v>
      </c>
      <c r="H15" s="73">
        <v>34</v>
      </c>
      <c r="I15" s="74">
        <v>20</v>
      </c>
      <c r="J15" s="74">
        <v>14</v>
      </c>
      <c r="K15" s="73">
        <v>4</v>
      </c>
      <c r="L15" s="74">
        <v>0</v>
      </c>
      <c r="M15" s="75">
        <v>4</v>
      </c>
      <c r="N15" s="76">
        <v>0</v>
      </c>
      <c r="O15" s="76">
        <v>2</v>
      </c>
      <c r="P15" s="38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</row>
    <row r="16" spans="1:27" s="40" customFormat="1" ht="21" customHeight="1">
      <c r="A16" s="60">
        <v>12</v>
      </c>
      <c r="B16" s="33">
        <v>6530</v>
      </c>
      <c r="C16" s="81" t="s">
        <v>89</v>
      </c>
      <c r="D16" s="79" t="s">
        <v>90</v>
      </c>
      <c r="E16" s="80" t="s">
        <v>91</v>
      </c>
      <c r="F16" s="33" t="s">
        <v>92</v>
      </c>
      <c r="G16" s="33" t="s">
        <v>93</v>
      </c>
      <c r="H16" s="73">
        <v>153</v>
      </c>
      <c r="I16" s="74">
        <v>77</v>
      </c>
      <c r="J16" s="74">
        <v>76</v>
      </c>
      <c r="K16" s="73">
        <v>16</v>
      </c>
      <c r="L16" s="74">
        <v>1</v>
      </c>
      <c r="M16" s="75">
        <v>15</v>
      </c>
      <c r="N16" s="76">
        <v>2</v>
      </c>
      <c r="O16" s="76">
        <v>8</v>
      </c>
      <c r="P16" s="38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</row>
    <row r="17" spans="1:27" s="40" customFormat="1" ht="21" customHeight="1">
      <c r="A17" s="60">
        <v>13</v>
      </c>
      <c r="B17" s="33">
        <v>6531</v>
      </c>
      <c r="C17" s="78" t="s">
        <v>260</v>
      </c>
      <c r="D17" s="79" t="s">
        <v>261</v>
      </c>
      <c r="E17" s="80" t="s">
        <v>94</v>
      </c>
      <c r="F17" s="33" t="s">
        <v>95</v>
      </c>
      <c r="G17" s="33" t="s">
        <v>96</v>
      </c>
      <c r="H17" s="73">
        <v>25</v>
      </c>
      <c r="I17" s="74">
        <v>11</v>
      </c>
      <c r="J17" s="74">
        <v>14</v>
      </c>
      <c r="K17" s="73">
        <v>6</v>
      </c>
      <c r="L17" s="74">
        <v>2</v>
      </c>
      <c r="M17" s="75">
        <v>4</v>
      </c>
      <c r="N17" s="77">
        <v>0</v>
      </c>
      <c r="O17" s="76">
        <v>4</v>
      </c>
      <c r="P17" s="38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</row>
    <row r="18" spans="1:27" s="40" customFormat="1" ht="21" customHeight="1">
      <c r="A18" s="60">
        <v>14</v>
      </c>
      <c r="B18" s="33">
        <v>6544</v>
      </c>
      <c r="C18" s="81" t="s">
        <v>97</v>
      </c>
      <c r="D18" s="79" t="s">
        <v>98</v>
      </c>
      <c r="E18" s="80" t="s">
        <v>262</v>
      </c>
      <c r="F18" s="33" t="s">
        <v>99</v>
      </c>
      <c r="G18" s="33" t="s">
        <v>248</v>
      </c>
      <c r="H18" s="73">
        <v>139</v>
      </c>
      <c r="I18" s="74">
        <v>71</v>
      </c>
      <c r="J18" s="74">
        <v>68</v>
      </c>
      <c r="K18" s="73">
        <v>25</v>
      </c>
      <c r="L18" s="74">
        <v>0</v>
      </c>
      <c r="M18" s="75">
        <v>25</v>
      </c>
      <c r="N18" s="76">
        <v>2</v>
      </c>
      <c r="O18" s="76">
        <v>4</v>
      </c>
      <c r="P18" s="38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</row>
    <row r="19" spans="1:27" s="40" customFormat="1" ht="21" customHeight="1">
      <c r="A19" s="60">
        <v>15</v>
      </c>
      <c r="B19" s="33">
        <v>6547</v>
      </c>
      <c r="C19" s="81" t="s">
        <v>100</v>
      </c>
      <c r="D19" s="79" t="s">
        <v>101</v>
      </c>
      <c r="E19" s="80" t="s">
        <v>102</v>
      </c>
      <c r="F19" s="33" t="s">
        <v>103</v>
      </c>
      <c r="G19" s="33" t="s">
        <v>263</v>
      </c>
      <c r="H19" s="73">
        <v>44</v>
      </c>
      <c r="I19" s="74">
        <v>22</v>
      </c>
      <c r="J19" s="74">
        <v>22</v>
      </c>
      <c r="K19" s="73">
        <v>13</v>
      </c>
      <c r="L19" s="74">
        <v>0</v>
      </c>
      <c r="M19" s="75">
        <v>13</v>
      </c>
      <c r="N19" s="77">
        <v>0</v>
      </c>
      <c r="O19" s="76">
        <v>1</v>
      </c>
      <c r="P19" s="38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</row>
    <row r="20" spans="1:27" s="40" customFormat="1" ht="21" customHeight="1">
      <c r="A20" s="60">
        <v>16</v>
      </c>
      <c r="B20" s="33">
        <v>6548</v>
      </c>
      <c r="C20" s="81" t="s">
        <v>104</v>
      </c>
      <c r="D20" s="79" t="s">
        <v>264</v>
      </c>
      <c r="E20" s="80" t="s">
        <v>265</v>
      </c>
      <c r="F20" s="33" t="s">
        <v>266</v>
      </c>
      <c r="G20" s="33" t="s">
        <v>267</v>
      </c>
      <c r="H20" s="73">
        <v>64</v>
      </c>
      <c r="I20" s="74">
        <v>32</v>
      </c>
      <c r="J20" s="74">
        <v>32</v>
      </c>
      <c r="K20" s="73">
        <v>21</v>
      </c>
      <c r="L20" s="74">
        <v>0</v>
      </c>
      <c r="M20" s="75">
        <v>21</v>
      </c>
      <c r="N20" s="76">
        <v>1</v>
      </c>
      <c r="O20" s="76">
        <v>1</v>
      </c>
      <c r="P20" s="38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</row>
    <row r="21" spans="1:27" s="40" customFormat="1" ht="21" customHeight="1">
      <c r="A21" s="60">
        <v>17</v>
      </c>
      <c r="B21" s="33">
        <v>6652</v>
      </c>
      <c r="C21" s="81" t="s">
        <v>105</v>
      </c>
      <c r="D21" s="79" t="s">
        <v>106</v>
      </c>
      <c r="E21" s="80" t="s">
        <v>107</v>
      </c>
      <c r="F21" s="33" t="s">
        <v>108</v>
      </c>
      <c r="G21" s="33" t="s">
        <v>109</v>
      </c>
      <c r="H21" s="73">
        <v>61</v>
      </c>
      <c r="I21" s="74">
        <v>27</v>
      </c>
      <c r="J21" s="74">
        <v>34</v>
      </c>
      <c r="K21" s="73">
        <v>9</v>
      </c>
      <c r="L21" s="74">
        <v>2</v>
      </c>
      <c r="M21" s="75">
        <v>7</v>
      </c>
      <c r="N21" s="76">
        <v>0</v>
      </c>
      <c r="O21" s="76">
        <v>1</v>
      </c>
      <c r="P21" s="38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</row>
    <row r="22" spans="1:27" s="40" customFormat="1" ht="21" customHeight="1">
      <c r="A22" s="60">
        <v>18</v>
      </c>
      <c r="B22" s="33">
        <v>6534</v>
      </c>
      <c r="C22" s="81" t="s">
        <v>110</v>
      </c>
      <c r="D22" s="79" t="s">
        <v>111</v>
      </c>
      <c r="E22" s="80" t="s">
        <v>112</v>
      </c>
      <c r="F22" s="33" t="s">
        <v>113</v>
      </c>
      <c r="G22" s="33" t="s">
        <v>268</v>
      </c>
      <c r="H22" s="73">
        <v>106</v>
      </c>
      <c r="I22" s="74">
        <v>51</v>
      </c>
      <c r="J22" s="74">
        <v>55</v>
      </c>
      <c r="K22" s="73">
        <v>10</v>
      </c>
      <c r="L22" s="74">
        <v>1</v>
      </c>
      <c r="M22" s="75">
        <v>9</v>
      </c>
      <c r="N22" s="76">
        <v>0</v>
      </c>
      <c r="O22" s="76">
        <v>3</v>
      </c>
      <c r="P22" s="38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</row>
    <row r="23" spans="1:27" s="40" customFormat="1" ht="21" customHeight="1">
      <c r="A23" s="60">
        <v>19</v>
      </c>
      <c r="B23" s="33">
        <v>6535</v>
      </c>
      <c r="C23" s="81" t="s">
        <v>114</v>
      </c>
      <c r="D23" s="79" t="s">
        <v>115</v>
      </c>
      <c r="E23" s="80" t="s">
        <v>116</v>
      </c>
      <c r="F23" s="33" t="s">
        <v>117</v>
      </c>
      <c r="G23" s="33" t="s">
        <v>269</v>
      </c>
      <c r="H23" s="73">
        <v>64</v>
      </c>
      <c r="I23" s="74">
        <v>42</v>
      </c>
      <c r="J23" s="74">
        <v>22</v>
      </c>
      <c r="K23" s="73">
        <v>11</v>
      </c>
      <c r="L23" s="74">
        <v>0</v>
      </c>
      <c r="M23" s="75">
        <v>11</v>
      </c>
      <c r="N23" s="76">
        <v>1</v>
      </c>
      <c r="O23" s="76">
        <v>1</v>
      </c>
      <c r="P23" s="38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</row>
    <row r="24" spans="1:27" s="40" customFormat="1" ht="21" customHeight="1">
      <c r="A24" s="60">
        <v>20</v>
      </c>
      <c r="B24" s="33">
        <v>6536</v>
      </c>
      <c r="C24" s="81" t="s">
        <v>118</v>
      </c>
      <c r="D24" s="79" t="s">
        <v>119</v>
      </c>
      <c r="E24" s="80" t="s">
        <v>120</v>
      </c>
      <c r="F24" s="33" t="s">
        <v>121</v>
      </c>
      <c r="G24" s="33" t="s">
        <v>270</v>
      </c>
      <c r="H24" s="73">
        <v>86</v>
      </c>
      <c r="I24" s="74">
        <v>44</v>
      </c>
      <c r="J24" s="74">
        <v>42</v>
      </c>
      <c r="K24" s="73">
        <v>13</v>
      </c>
      <c r="L24" s="74">
        <v>0</v>
      </c>
      <c r="M24" s="75">
        <v>13</v>
      </c>
      <c r="N24" s="76">
        <v>0</v>
      </c>
      <c r="O24" s="76">
        <v>1</v>
      </c>
      <c r="P24" s="38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</row>
    <row r="25" spans="1:27" s="40" customFormat="1" ht="21" customHeight="1">
      <c r="A25" s="60">
        <v>21</v>
      </c>
      <c r="B25" s="33">
        <v>6537</v>
      </c>
      <c r="C25" s="81" t="s">
        <v>271</v>
      </c>
      <c r="D25" s="79" t="s">
        <v>122</v>
      </c>
      <c r="E25" s="80" t="s">
        <v>123</v>
      </c>
      <c r="F25" s="33" t="s">
        <v>124</v>
      </c>
      <c r="G25" s="33" t="s">
        <v>272</v>
      </c>
      <c r="H25" s="73">
        <v>197</v>
      </c>
      <c r="I25" s="74">
        <v>91</v>
      </c>
      <c r="J25" s="74">
        <v>106</v>
      </c>
      <c r="K25" s="73">
        <v>24</v>
      </c>
      <c r="L25" s="74">
        <v>1</v>
      </c>
      <c r="M25" s="75">
        <v>23</v>
      </c>
      <c r="N25" s="76">
        <v>4</v>
      </c>
      <c r="O25" s="76">
        <v>4</v>
      </c>
      <c r="P25" s="38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</row>
    <row r="26" spans="1:27" s="40" customFormat="1" ht="21" customHeight="1">
      <c r="A26" s="60">
        <v>22</v>
      </c>
      <c r="B26" s="33">
        <v>6540</v>
      </c>
      <c r="C26" s="81" t="s">
        <v>125</v>
      </c>
      <c r="D26" s="79" t="s">
        <v>126</v>
      </c>
      <c r="E26" s="80" t="s">
        <v>123</v>
      </c>
      <c r="F26" s="33" t="s">
        <v>127</v>
      </c>
      <c r="G26" s="33" t="s">
        <v>128</v>
      </c>
      <c r="H26" s="73">
        <v>109</v>
      </c>
      <c r="I26" s="74">
        <v>56</v>
      </c>
      <c r="J26" s="74">
        <v>53</v>
      </c>
      <c r="K26" s="73">
        <v>21</v>
      </c>
      <c r="L26" s="74">
        <v>3</v>
      </c>
      <c r="M26" s="75">
        <v>18</v>
      </c>
      <c r="N26" s="76">
        <v>4</v>
      </c>
      <c r="O26" s="76">
        <v>3</v>
      </c>
      <c r="P26" s="38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</row>
    <row r="27" spans="1:27" s="40" customFormat="1" ht="21" customHeight="1">
      <c r="A27" s="60">
        <v>23</v>
      </c>
      <c r="B27" s="33">
        <v>6538</v>
      </c>
      <c r="C27" s="81" t="s">
        <v>129</v>
      </c>
      <c r="D27" s="79" t="s">
        <v>130</v>
      </c>
      <c r="E27" s="80" t="s">
        <v>131</v>
      </c>
      <c r="F27" s="33" t="s">
        <v>132</v>
      </c>
      <c r="G27" s="33" t="s">
        <v>133</v>
      </c>
      <c r="H27" s="73">
        <v>62</v>
      </c>
      <c r="I27" s="74">
        <v>29</v>
      </c>
      <c r="J27" s="74">
        <v>33</v>
      </c>
      <c r="K27" s="73">
        <v>8</v>
      </c>
      <c r="L27" s="74">
        <v>0</v>
      </c>
      <c r="M27" s="75">
        <v>8</v>
      </c>
      <c r="N27" s="76">
        <v>0</v>
      </c>
      <c r="O27" s="76">
        <v>3</v>
      </c>
      <c r="P27" s="38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</row>
    <row r="28" spans="1:27" s="40" customFormat="1" ht="21" customHeight="1">
      <c r="A28" s="60">
        <v>24</v>
      </c>
      <c r="B28" s="33">
        <v>6550</v>
      </c>
      <c r="C28" s="81" t="s">
        <v>134</v>
      </c>
      <c r="D28" s="79" t="s">
        <v>135</v>
      </c>
      <c r="E28" s="80" t="s">
        <v>131</v>
      </c>
      <c r="F28" s="33" t="s">
        <v>136</v>
      </c>
      <c r="G28" s="33" t="s">
        <v>169</v>
      </c>
      <c r="H28" s="73">
        <v>38</v>
      </c>
      <c r="I28" s="74">
        <v>20</v>
      </c>
      <c r="J28" s="74">
        <v>18</v>
      </c>
      <c r="K28" s="73">
        <v>12</v>
      </c>
      <c r="L28" s="74">
        <v>0</v>
      </c>
      <c r="M28" s="75">
        <v>12</v>
      </c>
      <c r="N28" s="76">
        <v>0</v>
      </c>
      <c r="O28" s="76">
        <v>2</v>
      </c>
      <c r="P28" s="38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</row>
    <row r="29" spans="1:27" s="40" customFormat="1" ht="21" customHeight="1">
      <c r="A29" s="61">
        <v>25</v>
      </c>
      <c r="B29" s="62">
        <v>6600</v>
      </c>
      <c r="C29" s="94" t="s">
        <v>137</v>
      </c>
      <c r="D29" s="82" t="s">
        <v>138</v>
      </c>
      <c r="E29" s="83" t="s">
        <v>139</v>
      </c>
      <c r="F29" s="83" t="s">
        <v>140</v>
      </c>
      <c r="G29" s="62" t="s">
        <v>273</v>
      </c>
      <c r="H29" s="84">
        <v>47</v>
      </c>
      <c r="I29" s="85">
        <v>22</v>
      </c>
      <c r="J29" s="85">
        <v>25</v>
      </c>
      <c r="K29" s="84">
        <v>6</v>
      </c>
      <c r="L29" s="85">
        <v>1</v>
      </c>
      <c r="M29" s="86">
        <v>5</v>
      </c>
      <c r="N29" s="87">
        <v>1</v>
      </c>
      <c r="O29" s="87">
        <v>0</v>
      </c>
      <c r="P29" s="38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</row>
    <row r="30" spans="1:27" s="40" customFormat="1" ht="21" customHeight="1">
      <c r="A30" s="60">
        <v>26</v>
      </c>
      <c r="B30" s="33">
        <v>6603</v>
      </c>
      <c r="C30" s="81" t="s">
        <v>141</v>
      </c>
      <c r="D30" s="79" t="s">
        <v>142</v>
      </c>
      <c r="E30" s="80" t="s">
        <v>143</v>
      </c>
      <c r="F30" s="33" t="s">
        <v>144</v>
      </c>
      <c r="G30" s="33" t="s">
        <v>145</v>
      </c>
      <c r="H30" s="73">
        <v>102</v>
      </c>
      <c r="I30" s="74">
        <v>52</v>
      </c>
      <c r="J30" s="74">
        <v>50</v>
      </c>
      <c r="K30" s="73">
        <v>12</v>
      </c>
      <c r="L30" s="74">
        <v>1</v>
      </c>
      <c r="M30" s="75">
        <v>11</v>
      </c>
      <c r="N30" s="76">
        <v>0</v>
      </c>
      <c r="O30" s="76">
        <v>3</v>
      </c>
      <c r="P30" s="38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</row>
    <row r="31" spans="1:27" s="40" customFormat="1" ht="21" customHeight="1">
      <c r="A31" s="60">
        <v>27</v>
      </c>
      <c r="B31" s="33">
        <v>6601</v>
      </c>
      <c r="C31" s="81" t="s">
        <v>146</v>
      </c>
      <c r="D31" s="79" t="s">
        <v>147</v>
      </c>
      <c r="E31" s="80" t="s">
        <v>148</v>
      </c>
      <c r="F31" s="33" t="s">
        <v>149</v>
      </c>
      <c r="G31" s="33" t="s">
        <v>274</v>
      </c>
      <c r="H31" s="73">
        <v>163</v>
      </c>
      <c r="I31" s="74">
        <v>89</v>
      </c>
      <c r="J31" s="74">
        <v>74</v>
      </c>
      <c r="K31" s="73">
        <v>16</v>
      </c>
      <c r="L31" s="74">
        <v>2</v>
      </c>
      <c r="M31" s="75">
        <v>14</v>
      </c>
      <c r="N31" s="76">
        <v>0</v>
      </c>
      <c r="O31" s="76">
        <v>6</v>
      </c>
      <c r="P31" s="38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</row>
    <row r="32" spans="1:27" s="40" customFormat="1" ht="21" customHeight="1">
      <c r="A32" s="60">
        <v>28</v>
      </c>
      <c r="B32" s="33">
        <v>6602</v>
      </c>
      <c r="C32" s="81" t="s">
        <v>150</v>
      </c>
      <c r="D32" s="79" t="s">
        <v>151</v>
      </c>
      <c r="E32" s="80" t="s">
        <v>152</v>
      </c>
      <c r="F32" s="33" t="s">
        <v>153</v>
      </c>
      <c r="G32" s="33" t="s">
        <v>274</v>
      </c>
      <c r="H32" s="73">
        <v>162</v>
      </c>
      <c r="I32" s="74">
        <v>90</v>
      </c>
      <c r="J32" s="74">
        <v>72</v>
      </c>
      <c r="K32" s="73">
        <v>19</v>
      </c>
      <c r="L32" s="74">
        <v>2</v>
      </c>
      <c r="M32" s="75">
        <v>17</v>
      </c>
      <c r="N32" s="76">
        <v>0</v>
      </c>
      <c r="O32" s="76">
        <v>4</v>
      </c>
      <c r="P32" s="38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</row>
    <row r="33" spans="1:27" s="40" customFormat="1" ht="21" customHeight="1">
      <c r="A33" s="60">
        <v>29</v>
      </c>
      <c r="B33" s="33">
        <v>6604</v>
      </c>
      <c r="C33" s="81" t="s">
        <v>154</v>
      </c>
      <c r="D33" s="79" t="s">
        <v>155</v>
      </c>
      <c r="E33" s="80" t="s">
        <v>275</v>
      </c>
      <c r="F33" s="33" t="s">
        <v>156</v>
      </c>
      <c r="G33" s="33" t="s">
        <v>276</v>
      </c>
      <c r="H33" s="73">
        <v>6</v>
      </c>
      <c r="I33" s="74">
        <v>4</v>
      </c>
      <c r="J33" s="74">
        <v>2</v>
      </c>
      <c r="K33" s="73">
        <v>3</v>
      </c>
      <c r="L33" s="74">
        <v>1</v>
      </c>
      <c r="M33" s="75">
        <v>2</v>
      </c>
      <c r="N33" s="76">
        <v>0</v>
      </c>
      <c r="O33" s="76">
        <v>2</v>
      </c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</row>
    <row r="34" spans="1:27" s="40" customFormat="1" ht="21" customHeight="1">
      <c r="A34" s="60">
        <v>30</v>
      </c>
      <c r="B34" s="33">
        <v>6700</v>
      </c>
      <c r="C34" s="81" t="s">
        <v>157</v>
      </c>
      <c r="D34" s="79" t="s">
        <v>158</v>
      </c>
      <c r="E34" s="80" t="s">
        <v>159</v>
      </c>
      <c r="F34" s="33" t="s">
        <v>160</v>
      </c>
      <c r="G34" s="33" t="s">
        <v>277</v>
      </c>
      <c r="H34" s="73">
        <v>85</v>
      </c>
      <c r="I34" s="74">
        <v>48</v>
      </c>
      <c r="J34" s="74">
        <v>37</v>
      </c>
      <c r="K34" s="73">
        <v>13</v>
      </c>
      <c r="L34" s="74">
        <v>0</v>
      </c>
      <c r="M34" s="75">
        <v>13</v>
      </c>
      <c r="N34" s="76">
        <v>0</v>
      </c>
      <c r="O34" s="76">
        <v>4</v>
      </c>
      <c r="P34" s="38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</row>
    <row r="35" spans="1:27" s="40" customFormat="1" ht="21" customHeight="1">
      <c r="A35" s="60">
        <v>31</v>
      </c>
      <c r="B35" s="33">
        <v>6701</v>
      </c>
      <c r="C35" s="81" t="s">
        <v>161</v>
      </c>
      <c r="D35" s="79" t="s">
        <v>162</v>
      </c>
      <c r="E35" s="80" t="s">
        <v>163</v>
      </c>
      <c r="F35" s="33" t="s">
        <v>164</v>
      </c>
      <c r="G35" s="33" t="s">
        <v>278</v>
      </c>
      <c r="H35" s="73">
        <v>65</v>
      </c>
      <c r="I35" s="74">
        <v>42</v>
      </c>
      <c r="J35" s="74">
        <v>23</v>
      </c>
      <c r="K35" s="73">
        <v>8</v>
      </c>
      <c r="L35" s="74">
        <v>1</v>
      </c>
      <c r="M35" s="75">
        <v>7</v>
      </c>
      <c r="N35" s="76">
        <v>2</v>
      </c>
      <c r="O35" s="76">
        <v>4</v>
      </c>
      <c r="P35" s="38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</row>
    <row r="36" spans="1:27" s="40" customFormat="1" ht="21" customHeight="1">
      <c r="A36" s="60">
        <v>32</v>
      </c>
      <c r="B36" s="33">
        <v>6703</v>
      </c>
      <c r="C36" s="81" t="s">
        <v>165</v>
      </c>
      <c r="D36" s="79" t="s">
        <v>166</v>
      </c>
      <c r="E36" s="80" t="s">
        <v>167</v>
      </c>
      <c r="F36" s="33" t="s">
        <v>168</v>
      </c>
      <c r="G36" s="33" t="s">
        <v>169</v>
      </c>
      <c r="H36" s="73">
        <v>42</v>
      </c>
      <c r="I36" s="74">
        <v>21</v>
      </c>
      <c r="J36" s="74">
        <v>21</v>
      </c>
      <c r="K36" s="73">
        <v>11</v>
      </c>
      <c r="L36" s="74">
        <v>0</v>
      </c>
      <c r="M36" s="75">
        <v>11</v>
      </c>
      <c r="N36" s="76">
        <v>0</v>
      </c>
      <c r="O36" s="76">
        <v>3</v>
      </c>
      <c r="P36" s="38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</row>
    <row r="37" spans="1:27" s="40" customFormat="1" ht="21" customHeight="1">
      <c r="A37" s="60">
        <v>33</v>
      </c>
      <c r="B37" s="33">
        <v>6802</v>
      </c>
      <c r="C37" s="81" t="s">
        <v>170</v>
      </c>
      <c r="D37" s="79" t="s">
        <v>171</v>
      </c>
      <c r="E37" s="80" t="s">
        <v>172</v>
      </c>
      <c r="F37" s="33" t="s">
        <v>173</v>
      </c>
      <c r="G37" s="33" t="s">
        <v>279</v>
      </c>
      <c r="H37" s="73">
        <v>113</v>
      </c>
      <c r="I37" s="74">
        <v>63</v>
      </c>
      <c r="J37" s="74">
        <v>50</v>
      </c>
      <c r="K37" s="73">
        <v>14</v>
      </c>
      <c r="L37" s="74">
        <v>1</v>
      </c>
      <c r="M37" s="75">
        <v>13</v>
      </c>
      <c r="N37" s="76">
        <v>0</v>
      </c>
      <c r="O37" s="76">
        <v>1</v>
      </c>
      <c r="P37" s="38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</row>
    <row r="38" spans="1:27" s="40" customFormat="1" ht="21" customHeight="1">
      <c r="A38" s="60">
        <v>34</v>
      </c>
      <c r="B38" s="33">
        <v>6805</v>
      </c>
      <c r="C38" s="81" t="s">
        <v>174</v>
      </c>
      <c r="D38" s="79" t="s">
        <v>175</v>
      </c>
      <c r="E38" s="80" t="s">
        <v>176</v>
      </c>
      <c r="F38" s="33" t="s">
        <v>177</v>
      </c>
      <c r="G38" s="33" t="s">
        <v>280</v>
      </c>
      <c r="H38" s="73">
        <v>47</v>
      </c>
      <c r="I38" s="74">
        <v>25</v>
      </c>
      <c r="J38" s="74">
        <v>22</v>
      </c>
      <c r="K38" s="73">
        <v>7</v>
      </c>
      <c r="L38" s="74">
        <v>0</v>
      </c>
      <c r="M38" s="75">
        <v>7</v>
      </c>
      <c r="N38" s="76">
        <v>0</v>
      </c>
      <c r="O38" s="76">
        <v>1</v>
      </c>
      <c r="P38" s="38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</row>
    <row r="39" spans="1:27" s="40" customFormat="1" ht="21" customHeight="1">
      <c r="A39" s="60">
        <v>35</v>
      </c>
      <c r="B39" s="33">
        <v>6806</v>
      </c>
      <c r="C39" s="81" t="s">
        <v>178</v>
      </c>
      <c r="D39" s="79" t="s">
        <v>179</v>
      </c>
      <c r="E39" s="80" t="s">
        <v>180</v>
      </c>
      <c r="F39" s="33" t="s">
        <v>181</v>
      </c>
      <c r="G39" s="33" t="s">
        <v>182</v>
      </c>
      <c r="H39" s="73">
        <v>93</v>
      </c>
      <c r="I39" s="74">
        <v>47</v>
      </c>
      <c r="J39" s="74">
        <v>46</v>
      </c>
      <c r="K39" s="73">
        <v>22</v>
      </c>
      <c r="L39" s="74">
        <v>2</v>
      </c>
      <c r="M39" s="75">
        <v>20</v>
      </c>
      <c r="N39" s="76">
        <v>4</v>
      </c>
      <c r="O39" s="76">
        <v>4</v>
      </c>
      <c r="P39" s="38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</row>
    <row r="40" spans="1:27" s="40" customFormat="1" ht="21" customHeight="1">
      <c r="A40" s="60">
        <v>36</v>
      </c>
      <c r="B40" s="33">
        <v>6808</v>
      </c>
      <c r="C40" s="81" t="s">
        <v>183</v>
      </c>
      <c r="D40" s="79" t="s">
        <v>184</v>
      </c>
      <c r="E40" s="80" t="s">
        <v>185</v>
      </c>
      <c r="F40" s="33" t="s">
        <v>281</v>
      </c>
      <c r="G40" s="33" t="s">
        <v>186</v>
      </c>
      <c r="H40" s="73">
        <v>54</v>
      </c>
      <c r="I40" s="74">
        <v>29</v>
      </c>
      <c r="J40" s="74">
        <v>25</v>
      </c>
      <c r="K40" s="73">
        <v>8</v>
      </c>
      <c r="L40" s="74">
        <v>0</v>
      </c>
      <c r="M40" s="75">
        <v>8</v>
      </c>
      <c r="N40" s="76">
        <v>0</v>
      </c>
      <c r="O40" s="76">
        <v>2</v>
      </c>
      <c r="P40" s="38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spans="1:27" s="40" customFormat="1" ht="21" customHeight="1">
      <c r="A41" s="60">
        <v>37</v>
      </c>
      <c r="B41" s="33">
        <v>6900</v>
      </c>
      <c r="C41" s="81" t="s">
        <v>187</v>
      </c>
      <c r="D41" s="79" t="s">
        <v>282</v>
      </c>
      <c r="E41" s="80" t="s">
        <v>188</v>
      </c>
      <c r="F41" s="33" t="s">
        <v>189</v>
      </c>
      <c r="G41" s="33" t="s">
        <v>190</v>
      </c>
      <c r="H41" s="73">
        <v>118</v>
      </c>
      <c r="I41" s="74">
        <v>65</v>
      </c>
      <c r="J41" s="74">
        <v>53</v>
      </c>
      <c r="K41" s="73">
        <v>12</v>
      </c>
      <c r="L41" s="74">
        <v>1</v>
      </c>
      <c r="M41" s="75">
        <v>11</v>
      </c>
      <c r="N41" s="76">
        <v>0</v>
      </c>
      <c r="O41" s="76">
        <v>3</v>
      </c>
      <c r="P41" s="38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spans="1:27" s="40" customFormat="1" ht="21" customHeight="1">
      <c r="A42" s="60">
        <v>38</v>
      </c>
      <c r="B42" s="33">
        <v>6905</v>
      </c>
      <c r="C42" s="81" t="s">
        <v>191</v>
      </c>
      <c r="D42" s="79" t="s">
        <v>192</v>
      </c>
      <c r="E42" s="80" t="s">
        <v>193</v>
      </c>
      <c r="F42" s="33" t="s">
        <v>194</v>
      </c>
      <c r="G42" s="33" t="s">
        <v>195</v>
      </c>
      <c r="H42" s="73">
        <v>95</v>
      </c>
      <c r="I42" s="74">
        <v>44</v>
      </c>
      <c r="J42" s="74">
        <v>51</v>
      </c>
      <c r="K42" s="73">
        <v>13</v>
      </c>
      <c r="L42" s="74">
        <v>1</v>
      </c>
      <c r="M42" s="75">
        <v>12</v>
      </c>
      <c r="N42" s="76">
        <v>0</v>
      </c>
      <c r="O42" s="76">
        <v>1</v>
      </c>
      <c r="P42" s="38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</row>
    <row r="43" spans="1:27" s="40" customFormat="1" ht="21" customHeight="1">
      <c r="A43" s="60">
        <v>39</v>
      </c>
      <c r="B43" s="33">
        <v>6908</v>
      </c>
      <c r="C43" s="81" t="s">
        <v>196</v>
      </c>
      <c r="D43" s="79" t="s">
        <v>197</v>
      </c>
      <c r="E43" s="80" t="s">
        <v>283</v>
      </c>
      <c r="F43" s="33" t="s">
        <v>284</v>
      </c>
      <c r="G43" s="33" t="s">
        <v>285</v>
      </c>
      <c r="H43" s="73">
        <v>67</v>
      </c>
      <c r="I43" s="74">
        <v>36</v>
      </c>
      <c r="J43" s="74">
        <v>31</v>
      </c>
      <c r="K43" s="73">
        <v>10</v>
      </c>
      <c r="L43" s="74">
        <v>2</v>
      </c>
      <c r="M43" s="75">
        <v>8</v>
      </c>
      <c r="N43" s="76">
        <v>0</v>
      </c>
      <c r="O43" s="76">
        <v>7</v>
      </c>
      <c r="P43" s="38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</row>
    <row r="44" spans="1:27" s="40" customFormat="1" ht="21" customHeight="1">
      <c r="A44" s="60">
        <v>40</v>
      </c>
      <c r="B44" s="33">
        <v>6909</v>
      </c>
      <c r="C44" s="81" t="s">
        <v>198</v>
      </c>
      <c r="D44" s="79" t="s">
        <v>199</v>
      </c>
      <c r="E44" s="80" t="s">
        <v>200</v>
      </c>
      <c r="F44" s="33" t="s">
        <v>201</v>
      </c>
      <c r="G44" s="33" t="s">
        <v>286</v>
      </c>
      <c r="H44" s="73">
        <v>27</v>
      </c>
      <c r="I44" s="74">
        <v>14</v>
      </c>
      <c r="J44" s="74">
        <v>13</v>
      </c>
      <c r="K44" s="73">
        <v>10</v>
      </c>
      <c r="L44" s="74">
        <v>3</v>
      </c>
      <c r="M44" s="75">
        <v>7</v>
      </c>
      <c r="N44" s="76">
        <v>0</v>
      </c>
      <c r="O44" s="76">
        <v>2</v>
      </c>
      <c r="P44" s="38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</row>
    <row r="45" spans="1:27" s="40" customFormat="1" ht="21" customHeight="1">
      <c r="A45" s="60">
        <v>41</v>
      </c>
      <c r="B45" s="33">
        <v>6920</v>
      </c>
      <c r="C45" s="81" t="s">
        <v>202</v>
      </c>
      <c r="D45" s="79" t="s">
        <v>203</v>
      </c>
      <c r="E45" s="80" t="s">
        <v>204</v>
      </c>
      <c r="F45" s="33" t="s">
        <v>205</v>
      </c>
      <c r="G45" s="33" t="s">
        <v>287</v>
      </c>
      <c r="H45" s="73">
        <v>94</v>
      </c>
      <c r="I45" s="74">
        <v>46</v>
      </c>
      <c r="J45" s="74">
        <v>48</v>
      </c>
      <c r="K45" s="73">
        <v>10</v>
      </c>
      <c r="L45" s="74">
        <v>1</v>
      </c>
      <c r="M45" s="75">
        <v>9</v>
      </c>
      <c r="N45" s="76">
        <v>1</v>
      </c>
      <c r="O45" s="76">
        <v>3</v>
      </c>
      <c r="P45" s="38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</row>
    <row r="46" spans="1:27" s="40" customFormat="1" ht="21" customHeight="1">
      <c r="A46" s="60">
        <v>42</v>
      </c>
      <c r="B46" s="33">
        <v>6921</v>
      </c>
      <c r="C46" s="81" t="s">
        <v>206</v>
      </c>
      <c r="D46" s="79" t="s">
        <v>207</v>
      </c>
      <c r="E46" s="80" t="s">
        <v>288</v>
      </c>
      <c r="F46" s="33" t="s">
        <v>289</v>
      </c>
      <c r="G46" s="33" t="s">
        <v>290</v>
      </c>
      <c r="H46" s="73">
        <v>108</v>
      </c>
      <c r="I46" s="74">
        <v>51</v>
      </c>
      <c r="J46" s="74">
        <v>57</v>
      </c>
      <c r="K46" s="73">
        <v>14</v>
      </c>
      <c r="L46" s="74">
        <v>1</v>
      </c>
      <c r="M46" s="75">
        <v>13</v>
      </c>
      <c r="N46" s="76">
        <v>0</v>
      </c>
      <c r="O46" s="76">
        <v>3</v>
      </c>
      <c r="P46" s="38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</row>
    <row r="47" spans="1:27" s="40" customFormat="1" ht="21" customHeight="1">
      <c r="A47" s="60">
        <v>43</v>
      </c>
      <c r="B47" s="33">
        <v>6913</v>
      </c>
      <c r="C47" s="81" t="s">
        <v>208</v>
      </c>
      <c r="D47" s="79" t="s">
        <v>291</v>
      </c>
      <c r="E47" s="80" t="s">
        <v>209</v>
      </c>
      <c r="F47" s="33" t="s">
        <v>210</v>
      </c>
      <c r="G47" s="88" t="s">
        <v>226</v>
      </c>
      <c r="H47" s="73">
        <v>23</v>
      </c>
      <c r="I47" s="74">
        <v>14</v>
      </c>
      <c r="J47" s="74">
        <v>9</v>
      </c>
      <c r="K47" s="73">
        <v>9</v>
      </c>
      <c r="L47" s="74">
        <v>1</v>
      </c>
      <c r="M47" s="75">
        <v>8</v>
      </c>
      <c r="N47" s="76">
        <v>0</v>
      </c>
      <c r="O47" s="76">
        <v>1</v>
      </c>
      <c r="P47" s="38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</row>
    <row r="48" spans="1:27" s="40" customFormat="1" ht="21" customHeight="1">
      <c r="A48" s="60">
        <v>44</v>
      </c>
      <c r="B48" s="33">
        <v>6914</v>
      </c>
      <c r="C48" s="81" t="s">
        <v>211</v>
      </c>
      <c r="D48" s="79" t="s">
        <v>212</v>
      </c>
      <c r="E48" s="80" t="s">
        <v>213</v>
      </c>
      <c r="F48" s="33" t="s">
        <v>214</v>
      </c>
      <c r="G48" s="33" t="s">
        <v>292</v>
      </c>
      <c r="H48" s="73">
        <v>97</v>
      </c>
      <c r="I48" s="74">
        <v>51</v>
      </c>
      <c r="J48" s="74">
        <v>46</v>
      </c>
      <c r="K48" s="73">
        <v>19</v>
      </c>
      <c r="L48" s="74">
        <v>1</v>
      </c>
      <c r="M48" s="75">
        <v>18</v>
      </c>
      <c r="N48" s="76">
        <v>0</v>
      </c>
      <c r="O48" s="76">
        <v>5</v>
      </c>
      <c r="P48" s="38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</row>
    <row r="49" spans="1:27" s="40" customFormat="1" ht="21" customHeight="1">
      <c r="A49" s="60">
        <v>45</v>
      </c>
      <c r="B49" s="33">
        <v>7000</v>
      </c>
      <c r="C49" s="81" t="s">
        <v>215</v>
      </c>
      <c r="D49" s="79" t="s">
        <v>216</v>
      </c>
      <c r="E49" s="80" t="s">
        <v>217</v>
      </c>
      <c r="F49" s="33" t="s">
        <v>218</v>
      </c>
      <c r="G49" s="33" t="s">
        <v>219</v>
      </c>
      <c r="H49" s="73">
        <v>52</v>
      </c>
      <c r="I49" s="74">
        <v>32</v>
      </c>
      <c r="J49" s="74">
        <v>20</v>
      </c>
      <c r="K49" s="73">
        <v>13</v>
      </c>
      <c r="L49" s="74">
        <v>1</v>
      </c>
      <c r="M49" s="75">
        <v>12</v>
      </c>
      <c r="N49" s="76">
        <v>0</v>
      </c>
      <c r="O49" s="76">
        <v>4</v>
      </c>
      <c r="P49" s="38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</row>
    <row r="50" spans="1:27" s="40" customFormat="1" ht="21" customHeight="1">
      <c r="A50" s="60">
        <v>46</v>
      </c>
      <c r="B50" s="33">
        <v>7106</v>
      </c>
      <c r="C50" s="81" t="s">
        <v>220</v>
      </c>
      <c r="D50" s="79" t="s">
        <v>221</v>
      </c>
      <c r="E50" s="80" t="s">
        <v>222</v>
      </c>
      <c r="F50" s="33" t="s">
        <v>223</v>
      </c>
      <c r="G50" s="33" t="s">
        <v>293</v>
      </c>
      <c r="H50" s="73">
        <v>23</v>
      </c>
      <c r="I50" s="74">
        <v>10</v>
      </c>
      <c r="J50" s="74">
        <v>13</v>
      </c>
      <c r="K50" s="73">
        <v>10</v>
      </c>
      <c r="L50" s="74">
        <v>1</v>
      </c>
      <c r="M50" s="75">
        <v>9</v>
      </c>
      <c r="N50" s="76">
        <v>0</v>
      </c>
      <c r="O50" s="76">
        <v>2</v>
      </c>
      <c r="P50" s="38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</row>
    <row r="51" spans="1:27" s="40" customFormat="1" ht="21" customHeight="1">
      <c r="A51" s="63"/>
      <c r="B51" s="64"/>
      <c r="C51" s="89"/>
      <c r="D51" s="64" t="s">
        <v>17</v>
      </c>
      <c r="E51" s="64"/>
      <c r="F51" s="64"/>
      <c r="G51" s="64"/>
      <c r="H51" s="90">
        <v>3868</v>
      </c>
      <c r="I51" s="91">
        <v>2013</v>
      </c>
      <c r="J51" s="91">
        <v>1855</v>
      </c>
      <c r="K51" s="92">
        <v>588</v>
      </c>
      <c r="L51" s="91">
        <v>49</v>
      </c>
      <c r="M51" s="91">
        <v>539</v>
      </c>
      <c r="N51" s="90">
        <v>24</v>
      </c>
      <c r="O51" s="93">
        <v>136</v>
      </c>
      <c r="P51" s="38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</row>
    <row r="52" spans="1:27" s="40" customFormat="1" ht="21" customHeight="1">
      <c r="E52" s="65"/>
      <c r="F52" s="65"/>
      <c r="N52" s="59"/>
      <c r="P52" s="38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</row>
    <row r="53" spans="1:27" s="40" customFormat="1" ht="21" customHeight="1">
      <c r="E53" s="65"/>
      <c r="F53" s="65"/>
      <c r="P53" s="38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</row>
    <row r="54" spans="1:27" s="40" customFormat="1" ht="21" customHeight="1">
      <c r="E54" s="65"/>
      <c r="F54" s="65"/>
      <c r="P54" s="38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</row>
    <row r="55" spans="1:27" s="40" customFormat="1" ht="21" customHeight="1">
      <c r="E55" s="65"/>
      <c r="F55" s="65"/>
      <c r="P55" s="38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</row>
    <row r="56" spans="1:27" s="40" customFormat="1" ht="21" customHeight="1">
      <c r="E56" s="65"/>
      <c r="F56" s="65"/>
      <c r="P56" s="38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</row>
    <row r="57" spans="1:27" s="40" customFormat="1" ht="21" customHeight="1">
      <c r="E57" s="65"/>
      <c r="F57" s="65"/>
      <c r="P57" s="38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</row>
    <row r="58" spans="1:27" s="40" customFormat="1" ht="21" customHeight="1">
      <c r="E58" s="65"/>
      <c r="F58" s="65"/>
      <c r="P58" s="38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</row>
    <row r="59" spans="1:27" s="40" customFormat="1" ht="21" customHeight="1">
      <c r="E59" s="65"/>
      <c r="F59" s="65"/>
      <c r="P59" s="38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</row>
    <row r="60" spans="1:27" s="40" customFormat="1" ht="21" customHeight="1">
      <c r="E60" s="65"/>
      <c r="F60" s="65"/>
      <c r="P60" s="38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</row>
    <row r="61" spans="1:27" s="40" customFormat="1" ht="21" customHeight="1">
      <c r="E61" s="65"/>
      <c r="F61" s="65"/>
      <c r="P61" s="38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</row>
    <row r="62" spans="1:27" s="40" customFormat="1" ht="21" customHeight="1">
      <c r="E62" s="65"/>
      <c r="F62" s="65"/>
      <c r="P62" s="39"/>
    </row>
    <row r="63" spans="1:27" s="40" customFormat="1" ht="19.5" customHeight="1">
      <c r="E63" s="65"/>
      <c r="F63" s="65"/>
    </row>
    <row r="64" spans="1:27" s="40" customFormat="1" ht="19.5" customHeight="1">
      <c r="E64" s="65"/>
      <c r="F64" s="65"/>
    </row>
    <row r="65" spans="5:6" s="40" customFormat="1" ht="19.5" customHeight="1">
      <c r="E65" s="65"/>
      <c r="F65" s="65"/>
    </row>
    <row r="66" spans="5:6" s="40" customFormat="1" ht="19.5" customHeight="1">
      <c r="E66" s="65"/>
      <c r="F66" s="65"/>
    </row>
    <row r="67" spans="5:6" s="40" customFormat="1" ht="19.5" customHeight="1">
      <c r="E67" s="65"/>
      <c r="F67" s="65"/>
    </row>
    <row r="68" spans="5:6" s="40" customFormat="1" ht="19.5" customHeight="1">
      <c r="E68" s="65"/>
      <c r="F68" s="65"/>
    </row>
    <row r="69" spans="5:6" s="40" customFormat="1" ht="19.5" customHeight="1">
      <c r="E69" s="65"/>
      <c r="F69" s="65"/>
    </row>
    <row r="70" spans="5:6" s="40" customFormat="1" ht="19.5" customHeight="1">
      <c r="E70" s="65"/>
      <c r="F70" s="65"/>
    </row>
    <row r="71" spans="5:6" s="40" customFormat="1" ht="19.5" customHeight="1">
      <c r="E71" s="65"/>
      <c r="F71" s="65"/>
    </row>
    <row r="72" spans="5:6" s="40" customFormat="1" ht="19.5" customHeight="1">
      <c r="E72" s="65"/>
      <c r="F72" s="65"/>
    </row>
    <row r="73" spans="5:6" s="40" customFormat="1" ht="19.5" customHeight="1">
      <c r="E73" s="65"/>
      <c r="F73" s="65"/>
    </row>
    <row r="74" spans="5:6" s="40" customFormat="1" ht="19.5" customHeight="1">
      <c r="E74" s="65"/>
      <c r="F74" s="65"/>
    </row>
    <row r="75" spans="5:6" s="40" customFormat="1" ht="19.5" customHeight="1">
      <c r="E75" s="65"/>
      <c r="F75" s="65"/>
    </row>
    <row r="76" spans="5:6" s="40" customFormat="1" ht="19.5" customHeight="1">
      <c r="E76" s="65"/>
      <c r="F76" s="65"/>
    </row>
    <row r="77" spans="5:6" s="40" customFormat="1" ht="19.5" customHeight="1">
      <c r="E77" s="65"/>
      <c r="F77" s="65"/>
    </row>
    <row r="78" spans="5:6" s="40" customFormat="1" ht="19.5" customHeight="1">
      <c r="E78" s="65"/>
      <c r="F78" s="65"/>
    </row>
    <row r="79" spans="5:6" s="40" customFormat="1" ht="19.5" customHeight="1">
      <c r="E79" s="65"/>
      <c r="F79" s="65"/>
    </row>
    <row r="80" spans="5:6" s="40" customFormat="1" ht="19.5" customHeight="1">
      <c r="E80" s="65"/>
      <c r="F80" s="65"/>
    </row>
    <row r="81" spans="5:6" s="40" customFormat="1" ht="19.5" customHeight="1">
      <c r="E81" s="65"/>
      <c r="F81" s="65"/>
    </row>
    <row r="82" spans="5:6" s="40" customFormat="1" ht="19.5" customHeight="1">
      <c r="E82" s="65"/>
      <c r="F82" s="65"/>
    </row>
    <row r="83" spans="5:6" s="40" customFormat="1" ht="19.5" customHeight="1">
      <c r="E83" s="65"/>
      <c r="F83" s="65"/>
    </row>
    <row r="84" spans="5:6" s="40" customFormat="1" ht="19.5" customHeight="1">
      <c r="E84" s="65"/>
      <c r="F84" s="65"/>
    </row>
    <row r="85" spans="5:6" s="40" customFormat="1" ht="19.5" customHeight="1">
      <c r="E85" s="65"/>
      <c r="F85" s="65"/>
    </row>
    <row r="86" spans="5:6" s="40" customFormat="1" ht="19.5" customHeight="1">
      <c r="E86" s="65"/>
      <c r="F86" s="65"/>
    </row>
    <row r="87" spans="5:6" s="40" customFormat="1" ht="19.5" customHeight="1">
      <c r="E87" s="65"/>
      <c r="F87" s="65"/>
    </row>
    <row r="88" spans="5:6" s="40" customFormat="1" ht="19.5" customHeight="1">
      <c r="E88" s="65"/>
      <c r="F88" s="65"/>
    </row>
    <row r="89" spans="5:6" s="40" customFormat="1" ht="19.5" customHeight="1">
      <c r="E89" s="65"/>
      <c r="F89" s="65"/>
    </row>
    <row r="90" spans="5:6" s="40" customFormat="1" ht="19.5" customHeight="1">
      <c r="E90" s="65"/>
      <c r="F90" s="65"/>
    </row>
    <row r="91" spans="5:6" s="40" customFormat="1" ht="19.5" customHeight="1">
      <c r="E91" s="65"/>
      <c r="F91" s="65"/>
    </row>
    <row r="92" spans="5:6" s="40" customFormat="1" ht="19.5" customHeight="1">
      <c r="E92" s="65"/>
      <c r="F92" s="65"/>
    </row>
    <row r="93" spans="5:6" s="40" customFormat="1" ht="19.5" customHeight="1">
      <c r="E93" s="65"/>
      <c r="F93" s="65"/>
    </row>
    <row r="94" spans="5:6" s="40" customFormat="1" ht="19.5" customHeight="1">
      <c r="E94" s="65"/>
      <c r="F94" s="65"/>
    </row>
    <row r="95" spans="5:6" s="40" customFormat="1" ht="19.5" customHeight="1">
      <c r="E95" s="65"/>
      <c r="F95" s="65"/>
    </row>
    <row r="96" spans="5:6" s="40" customFormat="1" ht="19.5" customHeight="1">
      <c r="E96" s="65"/>
      <c r="F96" s="65"/>
    </row>
    <row r="97" spans="3:6" s="40" customFormat="1" ht="19.5" customHeight="1">
      <c r="E97" s="65"/>
      <c r="F97" s="65"/>
    </row>
    <row r="98" spans="3:6" s="40" customFormat="1" ht="19.5" customHeight="1">
      <c r="E98" s="65"/>
      <c r="F98" s="65"/>
    </row>
    <row r="99" spans="3:6" s="40" customFormat="1" ht="19.5" customHeight="1">
      <c r="E99" s="65"/>
      <c r="F99" s="65"/>
    </row>
    <row r="100" spans="3:6" s="40" customFormat="1" ht="19.5" customHeight="1">
      <c r="E100" s="65"/>
      <c r="F100" s="65"/>
    </row>
    <row r="101" spans="3:6" s="40" customFormat="1" ht="19.5" customHeight="1">
      <c r="E101" s="65"/>
      <c r="F101" s="65"/>
    </row>
    <row r="102" spans="3:6" s="40" customFormat="1" ht="19.5" customHeight="1">
      <c r="E102" s="65"/>
      <c r="F102" s="65"/>
    </row>
    <row r="103" spans="3:6" s="40" customFormat="1" ht="19.5" customHeight="1">
      <c r="E103" s="65"/>
      <c r="F103" s="65"/>
    </row>
    <row r="104" spans="3:6" s="40" customFormat="1" ht="19.5" customHeight="1">
      <c r="E104" s="65"/>
      <c r="F104" s="65"/>
    </row>
    <row r="105" spans="3:6" s="40" customFormat="1" ht="19.5" customHeight="1">
      <c r="E105" s="65"/>
      <c r="F105" s="65"/>
    </row>
    <row r="106" spans="3:6" s="40" customFormat="1" ht="19.5" customHeight="1">
      <c r="E106" s="65"/>
      <c r="F106" s="65"/>
    </row>
    <row r="107" spans="3:6" s="40" customFormat="1" ht="19.5" customHeight="1">
      <c r="E107" s="65"/>
      <c r="F107" s="65"/>
    </row>
    <row r="108" spans="3:6" s="40" customFormat="1" ht="19.5" customHeight="1">
      <c r="E108" s="65"/>
      <c r="F108" s="65"/>
    </row>
    <row r="109" spans="3:6" s="40" customFormat="1" ht="19.5" customHeight="1">
      <c r="E109" s="65"/>
      <c r="F109" s="65"/>
    </row>
    <row r="110" spans="3:6" s="40" customFormat="1" ht="19.5" customHeight="1">
      <c r="E110" s="65"/>
      <c r="F110" s="65"/>
    </row>
    <row r="111" spans="3:6" s="40" customFormat="1" ht="19.5" customHeight="1">
      <c r="C111" s="66"/>
      <c r="D111" s="66"/>
      <c r="E111" s="65"/>
      <c r="F111" s="65"/>
    </row>
    <row r="112" spans="3:6" s="40" customFormat="1" ht="19.5" customHeight="1">
      <c r="C112" s="66"/>
      <c r="D112" s="66"/>
      <c r="E112" s="65"/>
      <c r="F112" s="65"/>
    </row>
    <row r="113" spans="3:6" s="40" customFormat="1" ht="19.5" customHeight="1">
      <c r="C113" s="66"/>
      <c r="D113" s="66"/>
      <c r="E113" s="65"/>
      <c r="F113" s="65"/>
    </row>
    <row r="114" spans="3:6" s="40" customFormat="1" ht="19.5" customHeight="1">
      <c r="C114" s="66"/>
      <c r="D114" s="66"/>
      <c r="E114" s="65"/>
      <c r="F114" s="65"/>
    </row>
    <row r="115" spans="3:6" s="40" customFormat="1" ht="19.5" customHeight="1">
      <c r="C115" s="66"/>
      <c r="D115" s="66"/>
      <c r="E115" s="65"/>
      <c r="F115" s="65"/>
    </row>
    <row r="116" spans="3:6" s="40" customFormat="1" ht="19.5" customHeight="1">
      <c r="C116" s="66"/>
      <c r="D116" s="66"/>
      <c r="E116" s="65"/>
      <c r="F116" s="65"/>
    </row>
    <row r="117" spans="3:6" s="40" customFormat="1" ht="19.5" customHeight="1">
      <c r="C117" s="66"/>
      <c r="D117" s="66"/>
      <c r="E117" s="65"/>
      <c r="F117" s="65"/>
    </row>
    <row r="118" spans="3:6" s="40" customFormat="1" ht="19.5" customHeight="1">
      <c r="C118" s="66"/>
      <c r="D118" s="66"/>
      <c r="E118" s="65"/>
      <c r="F118" s="65"/>
    </row>
    <row r="119" spans="3:6" s="40" customFormat="1" ht="19.5" customHeight="1">
      <c r="C119" s="66"/>
      <c r="D119" s="66"/>
      <c r="E119" s="65"/>
      <c r="F119" s="65"/>
    </row>
    <row r="120" spans="3:6" s="40" customFormat="1" ht="19.5" customHeight="1">
      <c r="C120" s="66"/>
      <c r="D120" s="66"/>
      <c r="E120" s="65"/>
      <c r="F120" s="65"/>
    </row>
    <row r="121" spans="3:6" s="40" customFormat="1" ht="19.5" customHeight="1">
      <c r="C121" s="66"/>
      <c r="D121" s="66"/>
      <c r="E121" s="65"/>
      <c r="F121" s="65"/>
    </row>
    <row r="122" spans="3:6" s="40" customFormat="1" ht="19.5" customHeight="1">
      <c r="C122" s="66"/>
      <c r="D122" s="66"/>
      <c r="E122" s="65"/>
      <c r="F122" s="65"/>
    </row>
    <row r="123" spans="3:6" s="40" customFormat="1" ht="19.5" customHeight="1">
      <c r="C123" s="66"/>
      <c r="D123" s="66"/>
      <c r="E123" s="65"/>
      <c r="F123" s="65"/>
    </row>
    <row r="124" spans="3:6" s="40" customFormat="1" ht="19.5" customHeight="1">
      <c r="C124" s="66"/>
      <c r="D124" s="66"/>
      <c r="E124" s="65"/>
      <c r="F124" s="65"/>
    </row>
    <row r="125" spans="3:6" s="40" customFormat="1" ht="19.5" customHeight="1">
      <c r="C125" s="66"/>
      <c r="D125" s="66"/>
      <c r="E125" s="65"/>
      <c r="F125" s="65"/>
    </row>
    <row r="126" spans="3:6" s="40" customFormat="1" ht="19.5" customHeight="1">
      <c r="C126" s="66"/>
      <c r="D126" s="66"/>
      <c r="E126" s="65"/>
      <c r="F126" s="65"/>
    </row>
    <row r="127" spans="3:6" s="40" customFormat="1" ht="19.5" customHeight="1">
      <c r="C127" s="66"/>
      <c r="D127" s="66"/>
      <c r="E127" s="65"/>
      <c r="F127" s="65"/>
    </row>
    <row r="128" spans="3:6" s="40" customFormat="1" ht="19.5" customHeight="1">
      <c r="C128" s="66"/>
      <c r="D128" s="66"/>
      <c r="E128" s="65"/>
      <c r="F128" s="65"/>
    </row>
    <row r="129" spans="3:6" s="40" customFormat="1" ht="19.5" customHeight="1">
      <c r="C129" s="66"/>
      <c r="D129" s="66"/>
      <c r="E129" s="65"/>
      <c r="F129" s="65"/>
    </row>
    <row r="130" spans="3:6" s="40" customFormat="1" ht="19.5" customHeight="1">
      <c r="C130" s="66"/>
      <c r="D130" s="66"/>
      <c r="E130" s="65"/>
      <c r="F130" s="65"/>
    </row>
    <row r="131" spans="3:6" s="40" customFormat="1" ht="19.5" customHeight="1">
      <c r="C131" s="66"/>
      <c r="D131" s="66"/>
      <c r="E131" s="65"/>
      <c r="F131" s="65"/>
    </row>
    <row r="132" spans="3:6" s="40" customFormat="1" ht="19.5" customHeight="1">
      <c r="C132" s="66"/>
      <c r="D132" s="66"/>
      <c r="E132" s="65"/>
      <c r="F132" s="65"/>
    </row>
    <row r="133" spans="3:6" s="40" customFormat="1" ht="19.5" customHeight="1">
      <c r="C133" s="66"/>
      <c r="D133" s="66"/>
      <c r="E133" s="65"/>
      <c r="F133" s="65"/>
    </row>
    <row r="134" spans="3:6" s="40" customFormat="1" ht="19.5" customHeight="1">
      <c r="C134" s="66"/>
      <c r="D134" s="66"/>
      <c r="E134" s="65"/>
      <c r="F134" s="65"/>
    </row>
    <row r="135" spans="3:6" s="40" customFormat="1" ht="19.5" customHeight="1">
      <c r="C135" s="66"/>
      <c r="D135" s="66"/>
      <c r="E135" s="65"/>
      <c r="F135" s="65"/>
    </row>
    <row r="136" spans="3:6" s="40" customFormat="1" ht="19.5" customHeight="1">
      <c r="C136" s="66"/>
      <c r="D136" s="66"/>
      <c r="E136" s="65"/>
      <c r="F136" s="65"/>
    </row>
    <row r="137" spans="3:6" s="40" customFormat="1" ht="19.5" customHeight="1">
      <c r="C137" s="66"/>
      <c r="D137" s="66"/>
      <c r="E137" s="65"/>
      <c r="F137" s="65"/>
    </row>
    <row r="138" spans="3:6" s="40" customFormat="1" ht="19.5" customHeight="1">
      <c r="C138" s="66"/>
      <c r="D138" s="66"/>
      <c r="E138" s="65"/>
      <c r="F138" s="65"/>
    </row>
    <row r="139" spans="3:6" s="40" customFormat="1" ht="19.5" customHeight="1">
      <c r="C139" s="66"/>
      <c r="D139" s="66"/>
      <c r="E139" s="65"/>
      <c r="F139" s="65"/>
    </row>
    <row r="140" spans="3:6" s="40" customFormat="1" ht="19.5" customHeight="1">
      <c r="C140" s="66"/>
      <c r="D140" s="66"/>
      <c r="E140" s="65"/>
      <c r="F140" s="65"/>
    </row>
    <row r="141" spans="3:6" s="40" customFormat="1" ht="19.5" customHeight="1">
      <c r="C141" s="66"/>
      <c r="D141" s="66"/>
      <c r="E141" s="65"/>
      <c r="F141" s="65"/>
    </row>
    <row r="142" spans="3:6" s="40" customFormat="1" ht="19.5" customHeight="1">
      <c r="C142" s="66"/>
      <c r="D142" s="66"/>
      <c r="E142" s="65"/>
      <c r="F142" s="65"/>
    </row>
    <row r="143" spans="3:6" s="40" customFormat="1" ht="19.5" customHeight="1">
      <c r="C143" s="66"/>
      <c r="D143" s="66"/>
      <c r="E143" s="65"/>
      <c r="F143" s="65"/>
    </row>
    <row r="144" spans="3:6" s="40" customFormat="1" ht="19.5" customHeight="1">
      <c r="C144" s="66"/>
      <c r="D144" s="66"/>
      <c r="E144" s="65"/>
      <c r="F144" s="65"/>
    </row>
    <row r="145" spans="3:6" s="40" customFormat="1" ht="19.5" customHeight="1">
      <c r="C145" s="66"/>
      <c r="D145" s="66"/>
      <c r="E145" s="65"/>
      <c r="F145" s="65"/>
    </row>
    <row r="146" spans="3:6" s="40" customFormat="1" ht="19.5" customHeight="1">
      <c r="C146" s="66"/>
      <c r="D146" s="66"/>
      <c r="E146" s="65"/>
      <c r="F146" s="65"/>
    </row>
    <row r="147" spans="3:6" s="40" customFormat="1" ht="19.5" customHeight="1">
      <c r="C147" s="66"/>
      <c r="D147" s="66"/>
      <c r="E147" s="65"/>
      <c r="F147" s="65"/>
    </row>
    <row r="148" spans="3:6" s="40" customFormat="1" ht="19.5" customHeight="1">
      <c r="C148" s="66"/>
      <c r="D148" s="66"/>
      <c r="E148" s="65"/>
      <c r="F148" s="65"/>
    </row>
    <row r="149" spans="3:6" s="40" customFormat="1" ht="19.5" customHeight="1">
      <c r="C149" s="66"/>
      <c r="D149" s="66"/>
      <c r="E149" s="65"/>
      <c r="F149" s="65"/>
    </row>
    <row r="150" spans="3:6" s="40" customFormat="1" ht="19.5" customHeight="1">
      <c r="C150" s="66"/>
      <c r="D150" s="66"/>
      <c r="E150" s="65"/>
      <c r="F150" s="65"/>
    </row>
    <row r="151" spans="3:6" s="40" customFormat="1" ht="19.5" customHeight="1">
      <c r="C151" s="66"/>
      <c r="D151" s="66"/>
      <c r="E151" s="65"/>
      <c r="F151" s="65"/>
    </row>
    <row r="152" spans="3:6" s="40" customFormat="1" ht="19.5" customHeight="1">
      <c r="C152" s="66"/>
      <c r="D152" s="66"/>
      <c r="E152" s="65"/>
      <c r="F152" s="65"/>
    </row>
    <row r="153" spans="3:6" s="40" customFormat="1" ht="19.5" customHeight="1">
      <c r="C153" s="66"/>
      <c r="D153" s="66"/>
      <c r="E153" s="65"/>
      <c r="F153" s="65"/>
    </row>
    <row r="154" spans="3:6" s="40" customFormat="1" ht="19.5" customHeight="1">
      <c r="C154" s="66"/>
      <c r="D154" s="66"/>
      <c r="E154" s="65"/>
      <c r="F154" s="65"/>
    </row>
    <row r="155" spans="3:6" s="40" customFormat="1" ht="19.5" customHeight="1">
      <c r="C155" s="66"/>
      <c r="D155" s="66"/>
      <c r="E155" s="65"/>
      <c r="F155" s="65"/>
    </row>
    <row r="156" spans="3:6" s="40" customFormat="1" ht="19.5" customHeight="1">
      <c r="C156" s="66"/>
      <c r="D156" s="66"/>
      <c r="E156" s="65"/>
      <c r="F156" s="65"/>
    </row>
    <row r="157" spans="3:6" s="40" customFormat="1" ht="19.5" customHeight="1">
      <c r="C157" s="66"/>
      <c r="D157" s="66"/>
      <c r="E157" s="65"/>
      <c r="F157" s="65"/>
    </row>
    <row r="158" spans="3:6" s="40" customFormat="1" ht="19.5" customHeight="1">
      <c r="C158" s="66"/>
      <c r="D158" s="66"/>
      <c r="E158" s="65"/>
      <c r="F158" s="65"/>
    </row>
    <row r="159" spans="3:6" s="40" customFormat="1" ht="19.5" customHeight="1">
      <c r="C159" s="66"/>
      <c r="D159" s="66"/>
      <c r="E159" s="65"/>
      <c r="F159" s="65"/>
    </row>
    <row r="160" spans="3:6" s="40" customFormat="1" ht="19.5" customHeight="1">
      <c r="C160" s="66"/>
      <c r="D160" s="66"/>
      <c r="E160" s="65"/>
      <c r="F160" s="65"/>
    </row>
    <row r="161" spans="3:6" s="40" customFormat="1" ht="19.5" customHeight="1">
      <c r="C161" s="66"/>
      <c r="D161" s="66"/>
      <c r="E161" s="65"/>
      <c r="F161" s="65"/>
    </row>
    <row r="162" spans="3:6" s="40" customFormat="1" ht="19.5" customHeight="1">
      <c r="C162" s="66"/>
      <c r="D162" s="66"/>
      <c r="E162" s="65"/>
      <c r="F162" s="65"/>
    </row>
    <row r="163" spans="3:6" s="40" customFormat="1" ht="19.5" customHeight="1">
      <c r="C163" s="66"/>
      <c r="D163" s="66"/>
      <c r="E163" s="65"/>
      <c r="F163" s="65"/>
    </row>
    <row r="164" spans="3:6" s="40" customFormat="1" ht="19.5" customHeight="1">
      <c r="C164" s="66"/>
      <c r="D164" s="66"/>
      <c r="E164" s="65"/>
      <c r="F164" s="65"/>
    </row>
    <row r="165" spans="3:6" s="40" customFormat="1" ht="19.5" customHeight="1">
      <c r="C165" s="66"/>
      <c r="D165" s="66"/>
      <c r="E165" s="65"/>
      <c r="F165" s="65"/>
    </row>
    <row r="166" spans="3:6" s="40" customFormat="1" ht="19.5" customHeight="1">
      <c r="C166" s="66"/>
      <c r="D166" s="66"/>
      <c r="E166" s="65"/>
      <c r="F166" s="65"/>
    </row>
    <row r="167" spans="3:6" s="40" customFormat="1" ht="19.5" customHeight="1">
      <c r="C167" s="66"/>
      <c r="D167" s="66"/>
      <c r="E167" s="65"/>
      <c r="F167" s="65"/>
    </row>
    <row r="168" spans="3:6" s="40" customFormat="1" ht="19.5" customHeight="1">
      <c r="C168" s="66"/>
      <c r="D168" s="66"/>
      <c r="E168" s="65"/>
      <c r="F168" s="65"/>
    </row>
    <row r="169" spans="3:6" s="40" customFormat="1" ht="19.5" customHeight="1">
      <c r="C169" s="66"/>
      <c r="D169" s="66"/>
      <c r="E169" s="65"/>
      <c r="F169" s="65"/>
    </row>
    <row r="170" spans="3:6" s="40" customFormat="1" ht="19.5" customHeight="1">
      <c r="C170" s="66"/>
      <c r="D170" s="66"/>
      <c r="E170" s="65"/>
      <c r="F170" s="65"/>
    </row>
    <row r="171" spans="3:6" s="40" customFormat="1" ht="19.5" customHeight="1">
      <c r="C171" s="66"/>
      <c r="D171" s="66"/>
      <c r="E171" s="65"/>
      <c r="F171" s="65"/>
    </row>
    <row r="172" spans="3:6" s="40" customFormat="1" ht="19.5" customHeight="1">
      <c r="C172" s="66"/>
      <c r="D172" s="66"/>
      <c r="E172" s="65"/>
      <c r="F172" s="65"/>
    </row>
    <row r="173" spans="3:6" s="40" customFormat="1" ht="19.5" customHeight="1">
      <c r="C173" s="66"/>
      <c r="D173" s="66"/>
      <c r="E173" s="65"/>
      <c r="F173" s="65"/>
    </row>
    <row r="174" spans="3:6" s="40" customFormat="1" ht="19.5" customHeight="1">
      <c r="C174" s="66"/>
      <c r="D174" s="66"/>
      <c r="E174" s="65"/>
      <c r="F174" s="65"/>
    </row>
    <row r="175" spans="3:6" s="40" customFormat="1" ht="19.5" customHeight="1">
      <c r="C175" s="66"/>
      <c r="D175" s="66"/>
      <c r="E175" s="65"/>
      <c r="F175" s="65"/>
    </row>
    <row r="176" spans="3:6" s="40" customFormat="1" ht="19.5" customHeight="1">
      <c r="C176" s="66"/>
      <c r="D176" s="66"/>
      <c r="E176" s="65"/>
      <c r="F176" s="65"/>
    </row>
    <row r="177" spans="1:15" s="40" customFormat="1" ht="19.5" customHeight="1">
      <c r="C177" s="66"/>
      <c r="D177" s="66"/>
      <c r="E177" s="65"/>
      <c r="F177" s="65"/>
    </row>
    <row r="178" spans="1:15" s="40" customFormat="1" ht="19.5" customHeight="1">
      <c r="C178" s="66"/>
      <c r="D178" s="66"/>
      <c r="E178" s="65"/>
      <c r="F178" s="65"/>
    </row>
    <row r="179" spans="1:15" s="40" customFormat="1" ht="19.5" customHeight="1">
      <c r="C179" s="66"/>
      <c r="D179" s="66"/>
      <c r="E179" s="65"/>
      <c r="F179" s="65"/>
    </row>
    <row r="180" spans="1:15" s="40" customFormat="1" ht="19.5" customHeight="1">
      <c r="C180" s="66"/>
      <c r="D180" s="66"/>
      <c r="E180" s="65"/>
      <c r="F180" s="65"/>
    </row>
    <row r="181" spans="1:15" s="40" customFormat="1" ht="19.5" customHeight="1">
      <c r="C181" s="66"/>
      <c r="D181" s="66"/>
      <c r="E181" s="65"/>
      <c r="F181" s="65"/>
    </row>
    <row r="182" spans="1:15" s="40" customFormat="1" ht="19.5" customHeight="1">
      <c r="A182" s="67"/>
      <c r="B182" s="67"/>
      <c r="C182" s="68"/>
      <c r="D182" s="68"/>
      <c r="E182" s="69"/>
      <c r="F182" s="69"/>
      <c r="G182" s="67"/>
      <c r="H182" s="67"/>
      <c r="I182" s="67"/>
      <c r="J182" s="67"/>
      <c r="K182" s="67"/>
      <c r="L182" s="67"/>
      <c r="M182" s="67"/>
      <c r="N182" s="67"/>
      <c r="O182" s="67"/>
    </row>
    <row r="183" spans="1:15" s="40" customFormat="1" ht="19.5" customHeight="1">
      <c r="A183" s="67"/>
      <c r="B183" s="67"/>
      <c r="C183" s="68"/>
      <c r="D183" s="68"/>
      <c r="E183" s="69"/>
      <c r="F183" s="69"/>
      <c r="G183" s="67"/>
      <c r="H183" s="67"/>
      <c r="I183" s="67"/>
      <c r="J183" s="67"/>
      <c r="K183" s="67"/>
      <c r="L183" s="67"/>
      <c r="M183" s="67"/>
      <c r="N183" s="67"/>
      <c r="O183" s="67"/>
    </row>
    <row r="184" spans="1:15" s="40" customFormat="1" ht="19.5" customHeight="1">
      <c r="A184" s="67"/>
      <c r="B184" s="67"/>
      <c r="C184" s="68"/>
      <c r="D184" s="68"/>
      <c r="E184" s="69"/>
      <c r="F184" s="69"/>
      <c r="G184" s="67"/>
      <c r="H184" s="67"/>
      <c r="I184" s="67"/>
      <c r="J184" s="67"/>
      <c r="K184" s="67"/>
      <c r="L184" s="67"/>
      <c r="M184" s="67"/>
      <c r="N184" s="67"/>
      <c r="O184" s="67"/>
    </row>
    <row r="185" spans="1:15" s="40" customFormat="1" ht="19.5" customHeight="1">
      <c r="A185" s="67"/>
      <c r="B185" s="67"/>
      <c r="C185" s="68"/>
      <c r="D185" s="68"/>
      <c r="E185" s="69"/>
      <c r="F185" s="69"/>
      <c r="G185" s="67"/>
      <c r="H185" s="67"/>
      <c r="I185" s="67"/>
      <c r="J185" s="67"/>
      <c r="K185" s="67"/>
      <c r="L185" s="67"/>
      <c r="M185" s="67"/>
      <c r="N185" s="67"/>
      <c r="O185" s="67"/>
    </row>
    <row r="186" spans="1:15" s="40" customFormat="1" ht="19.5" customHeight="1">
      <c r="A186" s="67"/>
      <c r="B186" s="67"/>
      <c r="C186" s="68"/>
      <c r="D186" s="68"/>
      <c r="E186" s="69"/>
      <c r="F186" s="69"/>
      <c r="G186" s="67"/>
      <c r="H186" s="67"/>
      <c r="I186" s="67"/>
      <c r="J186" s="67"/>
      <c r="K186" s="67"/>
      <c r="L186" s="67"/>
      <c r="M186" s="67"/>
      <c r="N186" s="67"/>
      <c r="O186" s="67"/>
    </row>
    <row r="187" spans="1:15" s="40" customFormat="1" ht="19.5" customHeight="1">
      <c r="A187" s="67"/>
      <c r="B187" s="67"/>
      <c r="C187" s="68"/>
      <c r="D187" s="68"/>
      <c r="E187" s="69"/>
      <c r="F187" s="69"/>
      <c r="G187" s="67"/>
      <c r="H187" s="67"/>
      <c r="I187" s="67"/>
      <c r="J187" s="67"/>
      <c r="K187" s="67"/>
      <c r="L187" s="67"/>
      <c r="M187" s="67"/>
      <c r="N187" s="67"/>
      <c r="O187" s="67"/>
    </row>
    <row r="188" spans="1:15" s="40" customFormat="1" ht="19.5" customHeight="1">
      <c r="A188" s="67"/>
      <c r="B188" s="67"/>
      <c r="C188" s="68"/>
      <c r="D188" s="68"/>
      <c r="E188" s="69"/>
      <c r="F188" s="69"/>
      <c r="G188" s="67"/>
      <c r="H188" s="67"/>
      <c r="I188" s="67"/>
      <c r="J188" s="67"/>
      <c r="K188" s="67"/>
      <c r="L188" s="67"/>
      <c r="M188" s="67"/>
      <c r="N188" s="67"/>
      <c r="O188" s="67"/>
    </row>
  </sheetData>
  <sheetProtection selectLockedCells="1" selectUnlockedCells="1"/>
  <phoneticPr fontId="3"/>
  <printOptions horizontalCentered="1"/>
  <pageMargins left="0.39370078740157483" right="0.39370078740157483" top="0.74803149606299213" bottom="0.74803149606299213" header="0.31496062992125984" footer="0.31496062992125984"/>
  <pageSetup paperSize="9" scale="83" firstPageNumber="0" fitToHeight="2" orientation="landscape" horizontalDpi="300" verticalDpi="300" r:id="rId1"/>
  <headerFooter alignWithMargins="0"/>
  <rowBreaks count="1" manualBreakCount="1">
    <brk id="2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幼稚園（国・公）</vt:lpstr>
      <vt:lpstr>幼稚園（私立） </vt:lpstr>
      <vt:lpstr>'幼稚園（私立） '!Excel_BuiltIn_Print_Area_2</vt:lpstr>
      <vt:lpstr>'幼稚園（国・公）'!Print_Area</vt:lpstr>
      <vt:lpstr>'幼稚園（私立） '!Print_Area</vt:lpstr>
      <vt:lpstr>'幼稚園（国・公）'!Print_Titles</vt:lpstr>
      <vt:lpstr>'幼稚園（私立） '!Print_Titles</vt:lpstr>
    </vt:vector>
  </TitlesOfParts>
  <Company>山形県庁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山形県庁</dc:creator>
  <cp:lastModifiedBy>user</cp:lastModifiedBy>
  <cp:lastPrinted>2023-11-22T11:24:57Z</cp:lastPrinted>
  <dcterms:created xsi:type="dcterms:W3CDTF">2018-10-16T11:12:33Z</dcterms:created>
  <dcterms:modified xsi:type="dcterms:W3CDTF">2023-11-29T08:05:34Z</dcterms:modified>
</cp:coreProperties>
</file>