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5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nas01\kensanbo\★★県流課　R6業務★★\☆R6貿易振興担当\貿易振興\1 経済交流関係\210 貿易実態調査\01 調査票送付\04 調査票作成\R5版R6実施\"/>
    </mc:Choice>
  </mc:AlternateContent>
  <bookViews>
    <workbookView xWindow="0" yWindow="0" windowWidth="23040" windowHeight="8016"/>
  </bookViews>
  <sheets>
    <sheet name="様式1" sheetId="3" r:id="rId1"/>
    <sheet name="様式2(輸出用)" sheetId="4" r:id="rId2"/>
    <sheet name="様式3(輸入用)" sheetId="5" r:id="rId3"/>
    <sheet name="様式4(海外展開)" sheetId="6" r:id="rId4"/>
    <sheet name="様式5(自由記載)" sheetId="1" r:id="rId5"/>
  </sheets>
  <definedNames>
    <definedName name="_xlnm.Print_Area" localSheetId="0">様式1!$A$1:$K$50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4" i="6" l="1"/>
  <c r="D67" i="5"/>
  <c r="C5" i="5"/>
  <c r="D67" i="4"/>
  <c r="C5" i="4"/>
</calcChain>
</file>

<file path=xl/comments1.xml><?xml version="1.0" encoding="utf-8"?>
<comments xmlns="http://schemas.openxmlformats.org/spreadsheetml/2006/main">
  <authors>
    <author>Windows ユーザー</author>
  </authors>
  <commentList>
    <comment ref="F8" authorId="0" shapeId="0">
      <text>
        <r>
          <rPr>
            <sz val="6"/>
            <color indexed="81"/>
            <rFont val="MS P ゴシック"/>
            <family val="3"/>
            <charset val="128"/>
          </rPr>
          <t>◎該当する輸出形態をリストから選択
　①直接（本社経由含む）　②グループ企業経由　③商社経由　④その他(欄に記入)</t>
        </r>
      </text>
    </comment>
    <comment ref="G8" authorId="0" shapeId="0">
      <text>
        <r>
          <rPr>
            <sz val="6"/>
            <color indexed="81"/>
            <rFont val="MS P ゴシック"/>
            <family val="3"/>
            <charset val="128"/>
          </rPr>
          <t xml:space="preserve">該当する利用港をリストから選択してください。　
　①酒田港　
　②仙台港　
　③東京港又は横浜港
　④新潟港　
　⑤仙台空港　
　⑥成田空港　
　⑦その他(港名を欄に記入)
　⑧不明
</t>
        </r>
      </text>
    </comment>
    <comment ref="H9" authorId="0" shapeId="0">
      <text>
        <r>
          <rPr>
            <sz val="6"/>
            <color indexed="81"/>
            <rFont val="MS P ゴシック"/>
            <family val="3"/>
            <charset val="128"/>
          </rPr>
          <t xml:space="preserve">合計が100％になるように
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F8" authorId="0" shapeId="0">
      <text>
        <r>
          <rPr>
            <sz val="6"/>
            <color indexed="81"/>
            <rFont val="MS P ゴシック"/>
            <family val="3"/>
            <charset val="128"/>
          </rPr>
          <t>◎該当する輸出形態をリストから選択
　①直接（本社経由含む）　②グループ企業経由　③商社経由　④その他(欄に記入)</t>
        </r>
      </text>
    </comment>
    <comment ref="G8" authorId="0" shapeId="0">
      <text>
        <r>
          <rPr>
            <sz val="6"/>
            <color indexed="81"/>
            <rFont val="MS P ゴシック"/>
            <family val="3"/>
            <charset val="128"/>
          </rPr>
          <t xml:space="preserve">該当する利用港をリストから選択してください。　
　①酒田港　
　②仙台港　
　③東京港又は横浜港
　④新潟港　
　⑤仙台空港　
　⑥成田空港　
　⑦その他(港名を欄に記入)
　⑧不明
</t>
        </r>
      </text>
    </comment>
    <comment ref="H9" authorId="0" shapeId="0">
      <text>
        <r>
          <rPr>
            <sz val="6"/>
            <color indexed="81"/>
            <rFont val="MS P ゴシック"/>
            <family val="3"/>
            <charset val="128"/>
          </rPr>
          <t xml:space="preserve">合計が100％になるように
</t>
        </r>
      </text>
    </comment>
  </commentList>
</comments>
</file>

<file path=xl/sharedStrings.xml><?xml version="1.0" encoding="utf-8"?>
<sst xmlns="http://schemas.openxmlformats.org/spreadsheetml/2006/main" count="467" uniqueCount="166">
  <si>
    <t>様式１．業種記入票</t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</si>
  <si>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</si>
  <si>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</si>
  <si>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</si>
  <si>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</si>
  <si>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E-mail</t>
    <phoneticPr fontId="2"/>
  </si>
  <si>
    <t>ご記入者所属・役職</t>
    <rPh sb="1" eb="3">
      <t>キニュウ</t>
    </rPh>
    <rPh sb="3" eb="4">
      <t>シャ</t>
    </rPh>
    <rPh sb="4" eb="6">
      <t>ショゾク</t>
    </rPh>
    <rPh sb="7" eb="9">
      <t>ヤクショク</t>
    </rPh>
    <phoneticPr fontId="2"/>
  </si>
  <si>
    <t>ご記入者お名前</t>
    <rPh sb="1" eb="4">
      <t>キニュウシャ</t>
    </rPh>
    <rPh sb="5" eb="7">
      <t>ナマエ</t>
    </rPh>
    <phoneticPr fontId="2"/>
  </si>
  <si>
    <t>・海外への投資 (海外進出，業務提携等)を行っていますか？</t>
    <phoneticPr fontId="2"/>
  </si>
  <si>
    <t>・以下の分類から該当する業種をお選びください（☑複数選択可）</t>
    <phoneticPr fontId="2"/>
  </si>
  <si>
    <t>☑</t>
    <phoneticPr fontId="2"/>
  </si>
  <si>
    <t>番号</t>
  </si>
  <si>
    <t>主な製品名</t>
  </si>
  <si>
    <t>製　　　　造　　　　業</t>
  </si>
  <si>
    <t>米麦、野菜、果実、肉・乳製品、缶詰、瓶詰、味噌、醤油、菓子、麺類、惣菜など</t>
  </si>
  <si>
    <t>飲料・たばこ・飼料製造業</t>
  </si>
  <si>
    <t>酒類、清涼飲料、茶、コーヒー、タバコ、飼料など</t>
  </si>
  <si>
    <t>繊維工業</t>
  </si>
  <si>
    <t>一般製材、合板、木箱、竹・とう・きりゅう等容器、樽、桶、木型など</t>
  </si>
  <si>
    <t>木製・金属製家具、建具、マットレス、仏壇、額縁など</t>
  </si>
  <si>
    <t>パルプ・紙・紙加工品製造業</t>
  </si>
  <si>
    <t>パルプ、板紙、段ボール、紙器、紙袋、壁紙、ふすま紙など</t>
  </si>
  <si>
    <t>印刷・同関連業</t>
  </si>
  <si>
    <t>化学工業</t>
  </si>
  <si>
    <t>化学肥料、ポリエチレン、インキ、医薬品、化粧品、火薬、農薬、香料など</t>
  </si>
  <si>
    <t>石油製品・石炭製品製造業</t>
  </si>
  <si>
    <t>ガソリン、ナフサ、灯油、重油、液化石油ガス、コークス、グリースなど</t>
  </si>
  <si>
    <t>プラスチック製品製造業</t>
  </si>
  <si>
    <t>プラスチック板・棒、フィルムシート、容器など</t>
  </si>
  <si>
    <t>ゴム製品製造業</t>
  </si>
  <si>
    <t>タイヤ、チューブ、ゴムホース、ゴム製履物など</t>
  </si>
  <si>
    <t>なめし革・同製品・毛皮製造業</t>
  </si>
  <si>
    <t>なめし革、革製履物、かばん、ハンドバックなど</t>
  </si>
  <si>
    <t>窯業・土石製品製造業</t>
  </si>
  <si>
    <t>ガラス、鏡、粘土瓦、陶磁器、コンクリート製品など</t>
  </si>
  <si>
    <t>鉄鋼業</t>
  </si>
  <si>
    <t>鍛工品、銑鉄鋳物、鉄鋼シャースリットなど</t>
  </si>
  <si>
    <t>非鉄金属製造業</t>
  </si>
  <si>
    <t>非鉄金属、非鉄鋳物、非鉄金属ダイカストなど</t>
  </si>
  <si>
    <t>金属製品製造業</t>
  </si>
  <si>
    <t>ブリキ缶、洋食器、作業工具、建築用金属製品、打抜プレス加工電気メッキなど</t>
  </si>
  <si>
    <t>その他の製造業</t>
  </si>
  <si>
    <t>貴金属製品、楽器、レコード、がん具、絵画・筆記用品、漆器、畳など</t>
  </si>
  <si>
    <t>卸　小　売　業</t>
  </si>
  <si>
    <t>各種商品卸売業</t>
  </si>
  <si>
    <t>繊維・衣服等卸売業</t>
  </si>
  <si>
    <t>生糸、織物、衣類、寝具、靴・履物、かばん、袋など</t>
  </si>
  <si>
    <t>飲食料品卸売業</t>
  </si>
  <si>
    <t>米麦、野菜、果実、肉、魚介類、酒類、飲料、味噌、醤油、缶詰、乾物など</t>
  </si>
  <si>
    <t>建築材料，鉱物・金属材料等卸売業</t>
  </si>
  <si>
    <t>木材、竹材、セメント、塗料、染料、石油、鉄鋼、非鉄金属、再生資源など</t>
  </si>
  <si>
    <t>機械器具卸売業</t>
  </si>
  <si>
    <t>農業用機械、建設機械、事務用機器、自動車、自転車、家庭用電気器具など</t>
  </si>
  <si>
    <t>その他の卸売業</t>
  </si>
  <si>
    <t>家具、室内装飾品、陶磁器、医薬品、肥料、玩具など</t>
  </si>
  <si>
    <t>各種商品小売業</t>
  </si>
  <si>
    <t>織物・衣服・身の回り品小売業</t>
  </si>
  <si>
    <t>呉服、服生地、寝具、衣類、靴・履物、かばん、袋など</t>
  </si>
  <si>
    <t>飲食料品小売業</t>
  </si>
  <si>
    <t>会社名 :</t>
    <phoneticPr fontId="2"/>
  </si>
  <si>
    <t>品名</t>
  </si>
  <si>
    <t>相手国</t>
    <rPh sb="0" eb="3">
      <t>アイテコク</t>
    </rPh>
    <phoneticPr fontId="2"/>
  </si>
  <si>
    <t>金額(千円)</t>
    <rPh sb="0" eb="2">
      <t>キンガク</t>
    </rPh>
    <rPh sb="3" eb="4">
      <t>セン</t>
    </rPh>
    <rPh sb="4" eb="5">
      <t>エン</t>
    </rPh>
    <phoneticPr fontId="2"/>
  </si>
  <si>
    <t>輸出形態</t>
    <rPh sb="0" eb="2">
      <t>ユシュツ</t>
    </rPh>
    <rPh sb="2" eb="4">
      <t>ケイタイ</t>
    </rPh>
    <phoneticPr fontId="2"/>
  </si>
  <si>
    <t>利用港別の内訳</t>
    <rPh sb="0" eb="2">
      <t>リヨウ</t>
    </rPh>
    <rPh sb="2" eb="3">
      <t>コウ</t>
    </rPh>
    <rPh sb="3" eb="4">
      <t>ベツ</t>
    </rPh>
    <rPh sb="5" eb="7">
      <t>ウチワケ</t>
    </rPh>
    <phoneticPr fontId="2"/>
  </si>
  <si>
    <t>日本酒</t>
    <rPh sb="0" eb="3">
      <t>ニホンシュ</t>
    </rPh>
    <phoneticPr fontId="2"/>
  </si>
  <si>
    <t>米国</t>
    <rPh sb="0" eb="2">
      <t>ベイコク</t>
    </rPh>
    <phoneticPr fontId="2"/>
  </si>
  <si>
    <t>千円</t>
    <rPh sb="0" eb="2">
      <t>センエン</t>
    </rPh>
    <phoneticPr fontId="2"/>
  </si>
  <si>
    <t>②仙台港</t>
  </si>
  <si>
    <t>％</t>
  </si>
  <si>
    <t>③東京港又は横浜港</t>
  </si>
  <si>
    <t>　</t>
  </si>
  <si>
    <t>その他:</t>
    <rPh sb="2" eb="3">
      <t>タ</t>
    </rPh>
    <phoneticPr fontId="2"/>
  </si>
  <si>
    <t>　(　　　　　　　　)</t>
    <phoneticPr fontId="2"/>
  </si>
  <si>
    <r>
      <rPr>
        <sz val="6"/>
        <color theme="1"/>
        <rFont val="ＭＳ 明朝"/>
        <family val="1"/>
        <charset val="128"/>
      </rPr>
      <t>その他:</t>
    </r>
    <r>
      <rPr>
        <sz val="8"/>
        <color theme="1"/>
        <rFont val="ＭＳ 明朝"/>
        <family val="1"/>
        <charset val="128"/>
      </rPr>
      <t>〔港名：　　　　　〕</t>
    </r>
    <rPh sb="2" eb="3">
      <t>タ</t>
    </rPh>
    <phoneticPr fontId="2"/>
  </si>
  <si>
    <t>さくらんぼ</t>
    <phoneticPr fontId="2"/>
  </si>
  <si>
    <t>台湾</t>
    <rPh sb="0" eb="2">
      <t>タイワン</t>
    </rPh>
    <phoneticPr fontId="2"/>
  </si>
  <si>
    <t>④新潟港</t>
  </si>
  <si>
    <t>⑦その他(下欄に港名を記入)</t>
  </si>
  <si>
    <r>
      <rPr>
        <sz val="6"/>
        <color theme="1"/>
        <rFont val="ＭＳ 明朝"/>
        <family val="1"/>
        <charset val="128"/>
      </rPr>
      <t>その他:</t>
    </r>
    <r>
      <rPr>
        <sz val="8"/>
        <color theme="1"/>
        <rFont val="ＭＳ 明朝"/>
        <family val="1"/>
        <charset val="128"/>
      </rPr>
      <t>〔港名：</t>
    </r>
    <r>
      <rPr>
        <sz val="8"/>
        <color theme="0" tint="-0.499984740745262"/>
        <rFont val="ＭＳ 明朝"/>
        <family val="1"/>
        <charset val="128"/>
      </rPr>
      <t>直江津</t>
    </r>
    <r>
      <rPr>
        <sz val="8"/>
        <color theme="1"/>
        <rFont val="ＭＳ 明朝"/>
        <family val="1"/>
        <charset val="128"/>
      </rPr>
      <t>　　〕</t>
    </r>
    <rPh sb="2" eb="3">
      <t>タ</t>
    </rPh>
    <rPh sb="8" eb="11">
      <t>ナオエツ</t>
    </rPh>
    <phoneticPr fontId="2"/>
  </si>
  <si>
    <t>合　　計</t>
    <rPh sb="0" eb="1">
      <t>ゴウ</t>
    </rPh>
    <rPh sb="3" eb="4">
      <t>ケイ</t>
    </rPh>
    <phoneticPr fontId="2"/>
  </si>
  <si>
    <t>※１つの行には品名、相手国ごとの合計ではなく、品名－相手国別の金額をご記入ください。</t>
  </si>
  <si>
    <t>記入欄が足りない場合は、お手数ですが欄を挿入してご記入ください。</t>
    <rPh sb="0" eb="2">
      <t>キニュウ</t>
    </rPh>
    <rPh sb="2" eb="3">
      <t>ラン</t>
    </rPh>
    <rPh sb="4" eb="5">
      <t>タ</t>
    </rPh>
    <rPh sb="8" eb="10">
      <t>バアイ</t>
    </rPh>
    <rPh sb="13" eb="15">
      <t>テスウ</t>
    </rPh>
    <rPh sb="18" eb="19">
      <t>ラン</t>
    </rPh>
    <rPh sb="20" eb="22">
      <t>ソウニュウ</t>
    </rPh>
    <rPh sb="25" eb="27">
      <t>キニュウ</t>
    </rPh>
    <phoneticPr fontId="2"/>
  </si>
  <si>
    <t>輸入形態</t>
    <rPh sb="0" eb="2">
      <t>ユニュウ</t>
    </rPh>
    <rPh sb="2" eb="4">
      <t>ケイタイ</t>
    </rPh>
    <phoneticPr fontId="2"/>
  </si>
  <si>
    <t>自動車部品</t>
    <rPh sb="0" eb="3">
      <t>ジドウシャ</t>
    </rPh>
    <rPh sb="3" eb="5">
      <t>ブヒン</t>
    </rPh>
    <phoneticPr fontId="2"/>
  </si>
  <si>
    <t>中国</t>
    <rPh sb="0" eb="2">
      <t>チュウゴク</t>
    </rPh>
    <phoneticPr fontId="2"/>
  </si>
  <si>
    <t>家具</t>
    <rPh sb="0" eb="2">
      <t>カグ</t>
    </rPh>
    <phoneticPr fontId="2"/>
  </si>
  <si>
    <t>マレーシア</t>
    <phoneticPr fontId="2"/>
  </si>
  <si>
    <t>様式４．海外展開データ</t>
    <phoneticPr fontId="2"/>
  </si>
  <si>
    <t>会社名：　　　　　　　　　　　　　　　</t>
    <phoneticPr fontId="2"/>
  </si>
  <si>
    <t>問.1　海外に現地法人等の設立を行っている場合は、以下の問にお答えください。</t>
    <phoneticPr fontId="2"/>
  </si>
  <si>
    <t xml:space="preserve">（1） 現地法人名(英語又は中国語の正式名称) </t>
    <phoneticPr fontId="2"/>
  </si>
  <si>
    <t>　※投資先が複数ある場合は、このシートをコピーして１枚に１件ずつご記入ください。</t>
    <phoneticPr fontId="2"/>
  </si>
  <si>
    <t>（2）所在国・地域（～州・省、～市）　                                        　　　</t>
  </si>
  <si>
    <t>（3） 設立・資本参加年月日</t>
    <phoneticPr fontId="2"/>
  </si>
  <si>
    <t>西暦　　　　　　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</si>
  <si>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</si>
  <si>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</si>
  <si>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</si>
  <si>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（4） 事業形態（該当する形態に☑印）　</t>
    <phoneticPr fontId="2"/>
  </si>
  <si>
    <t>①現地法人（単独・独資）</t>
  </si>
  <si>
    <t>②現地法人（合弁）</t>
    <phoneticPr fontId="2"/>
  </si>
  <si>
    <t>③駐在員事務所</t>
    <phoneticPr fontId="2"/>
  </si>
  <si>
    <t>④その他</t>
    <phoneticPr fontId="2"/>
  </si>
  <si>
    <t>（内容：　　　　　　　　　　　　　　　　</t>
    <phoneticPr fontId="2"/>
  </si>
  <si>
    <t>)</t>
    <phoneticPr fontId="2"/>
  </si>
  <si>
    <t>（5） 事業内容</t>
    <rPh sb="6" eb="8">
      <t>ナイヨウ</t>
    </rPh>
    <phoneticPr fontId="2"/>
  </si>
  <si>
    <t>（6） 従業員数</t>
    <phoneticPr fontId="2"/>
  </si>
  <si>
    <r>
      <rPr>
        <b/>
        <sz val="10"/>
        <color theme="1"/>
        <rFont val="ＭＳ ゴシック"/>
        <family val="3"/>
        <charset val="128"/>
      </rPr>
      <t xml:space="preserve">             </t>
    </r>
    <r>
      <rPr>
        <sz val="10"/>
        <color theme="1"/>
        <rFont val="ＭＳ ゴシック"/>
        <family val="3"/>
        <charset val="128"/>
      </rPr>
      <t xml:space="preserve"> </t>
    </r>
    <phoneticPr fontId="2"/>
  </si>
  <si>
    <t>人</t>
    <rPh sb="0" eb="1">
      <t>ニン</t>
    </rPh>
    <phoneticPr fontId="2"/>
  </si>
  <si>
    <r>
      <t>(うち日本からの派遣者数</t>
    </r>
    <r>
      <rPr>
        <b/>
        <sz val="10"/>
        <color theme="1"/>
        <rFont val="ＭＳ ゴシック"/>
        <family val="3"/>
        <charset val="128"/>
      </rPr>
      <t/>
    </r>
    <rPh sb="3" eb="5">
      <t>ニホン</t>
    </rPh>
    <rPh sb="8" eb="10">
      <t>ハケン</t>
    </rPh>
    <rPh sb="10" eb="11">
      <t>シャ</t>
    </rPh>
    <rPh sb="11" eb="12">
      <t>スウ</t>
    </rPh>
    <phoneticPr fontId="2"/>
  </si>
  <si>
    <t>人)</t>
    <phoneticPr fontId="2"/>
  </si>
  <si>
    <t>問.2　海外と業務提携（生産委託、技術供与等）を行っている場合は、以下の問にお答えください。</t>
    <phoneticPr fontId="2"/>
  </si>
  <si>
    <t xml:space="preserve">（1） 業務提携先国・地域（～州・省、～市）  </t>
    <phoneticPr fontId="2"/>
  </si>
  <si>
    <t>（2） 提携年月日</t>
    <phoneticPr fontId="2"/>
  </si>
  <si>
    <t>西暦　　　　　　</t>
  </si>
  <si>
    <t>（3） 事業形態（該当する形態に☑印、複数回答可）　</t>
    <phoneticPr fontId="2"/>
  </si>
  <si>
    <t>①生産委託</t>
    <phoneticPr fontId="2"/>
  </si>
  <si>
    <t>②販売委託</t>
    <phoneticPr fontId="2"/>
  </si>
  <si>
    <t>③技術供与</t>
    <phoneticPr fontId="2"/>
  </si>
  <si>
    <t>④共同研究開発</t>
    <phoneticPr fontId="2"/>
  </si>
  <si>
    <t>⑤アフターサービス</t>
    <phoneticPr fontId="2"/>
  </si>
  <si>
    <t>⑥その他（内容：　　　　　　　　　　　　　　　　　　）</t>
    <phoneticPr fontId="2"/>
  </si>
  <si>
    <t>（4） 事業内容</t>
    <rPh sb="6" eb="8">
      <t>ナイヨウ</t>
    </rPh>
    <phoneticPr fontId="2"/>
  </si>
  <si>
    <t>様式５．自由記載項目</t>
    <rPh sb="4" eb="10">
      <t>ジユウキサイコウモク</t>
    </rPh>
    <phoneticPr fontId="2"/>
  </si>
  <si>
    <t>　　　自由にご記入ください。（例：人材の確保、電力不足、行政等に期待する支援など）</t>
    <phoneticPr fontId="2"/>
  </si>
  <si>
    <t>問.1　輸出・輸入や海外展開を実施・検討するに当たり、困っている点、又は課題等があれば</t>
    <phoneticPr fontId="2"/>
  </si>
  <si>
    <t>御協力ありがとうございました。</t>
    <phoneticPr fontId="2"/>
  </si>
  <si>
    <t>本調査の調査結果は、山形県にて、適切な情報管理の下、施策反映のため活用されます。</t>
    <phoneticPr fontId="2"/>
  </si>
  <si>
    <t>〒</t>
    <phoneticPr fontId="2"/>
  </si>
  <si>
    <t>食料品製造業（農業を含む）</t>
    <phoneticPr fontId="2"/>
  </si>
  <si>
    <t>綿紡綿糸、綿布、じゅうたん、婦人・紳士・子供服、寝具など</t>
    <rPh sb="14" eb="16">
      <t>フジン</t>
    </rPh>
    <rPh sb="17" eb="19">
      <t>シンシ</t>
    </rPh>
    <rPh sb="20" eb="23">
      <t>コドモフク</t>
    </rPh>
    <rPh sb="24" eb="26">
      <t>シング</t>
    </rPh>
    <phoneticPr fontId="2"/>
  </si>
  <si>
    <t>家具・装備品製造業</t>
    <phoneticPr fontId="2"/>
  </si>
  <si>
    <t>木材・木製品製造業</t>
    <phoneticPr fontId="2"/>
  </si>
  <si>
    <t>はん用機械器具製造業</t>
    <rPh sb="2" eb="3">
      <t>ヨウ</t>
    </rPh>
    <rPh sb="3" eb="10">
      <t>キカイキグセイゾウギョウ</t>
    </rPh>
    <phoneticPr fontId="2"/>
  </si>
  <si>
    <t>生産用機械器具製造業</t>
    <rPh sb="0" eb="3">
      <t>セイサンヨウ</t>
    </rPh>
    <rPh sb="3" eb="10">
      <t>キカイキグセイゾウギョウ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</si>
  <si>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</si>
  <si>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0" eb="4">
      <t>デンシブヒン</t>
    </rPh>
    <rPh sb="10" eb="14">
      <t>デンシカイロ</t>
    </rPh>
    <rPh sb="14" eb="17">
      <t>セイゾウギョウ</t>
    </rPh>
    <phoneticPr fontId="2"/>
  </si>
  <si>
    <t>電気機械器具製造業</t>
    <rPh sb="0" eb="9">
      <t>デンキキカイキグセイゾウギョウ</t>
    </rPh>
    <phoneticPr fontId="2"/>
  </si>
  <si>
    <t>情報通信機械器具製造業</t>
    <rPh sb="0" eb="10">
      <t>ジョウホウツウシンキカイキグセイゾウ</t>
    </rPh>
    <rPh sb="10" eb="11">
      <t>ギョウ</t>
    </rPh>
    <phoneticPr fontId="2"/>
  </si>
  <si>
    <t>輸送用機械器具製造業</t>
    <rPh sb="0" eb="3">
      <t>ユソウヨウ</t>
    </rPh>
    <rPh sb="3" eb="7">
      <t>キカイキグ</t>
    </rPh>
    <rPh sb="7" eb="10">
      <t>セイゾウギョウ</t>
    </rPh>
    <phoneticPr fontId="2"/>
  </si>
  <si>
    <t>ボイラ、ポンプ、物流運搬設備、工業窯炉、冷凍機、消火器具など</t>
    <rPh sb="8" eb="14">
      <t>ブツリュウウンパンセツビ</t>
    </rPh>
    <rPh sb="15" eb="19">
      <t>コウギョウカマロ</t>
    </rPh>
    <rPh sb="20" eb="23">
      <t>レイトウキ</t>
    </rPh>
    <rPh sb="24" eb="28">
      <t>ショウカキグ</t>
    </rPh>
    <phoneticPr fontId="2"/>
  </si>
  <si>
    <t>建設機械、農業用機械、金属加工機械、製紙機械、繊維機械など</t>
    <rPh sb="0" eb="4">
      <t>ケンセツキカイ</t>
    </rPh>
    <rPh sb="5" eb="10">
      <t>ノウギョウヨウキカイ</t>
    </rPh>
    <rPh sb="11" eb="17">
      <t>キンゾクカコウキカイ</t>
    </rPh>
    <rPh sb="18" eb="22">
      <t>セイシキカイ</t>
    </rPh>
    <rPh sb="23" eb="27">
      <t>センイキカイ</t>
    </rPh>
    <phoneticPr fontId="2"/>
  </si>
  <si>
    <t>事務用機器、サービス用機器、計量器、医療用機器、光学機器など</t>
    <rPh sb="0" eb="3">
      <t>ジムヨウ</t>
    </rPh>
    <rPh sb="3" eb="5">
      <t>キキ</t>
    </rPh>
    <rPh sb="10" eb="13">
      <t>ヨウキキ</t>
    </rPh>
    <rPh sb="14" eb="17">
      <t>ケイリョウキ</t>
    </rPh>
    <rPh sb="18" eb="20">
      <t>イリョウ</t>
    </rPh>
    <rPh sb="20" eb="21">
      <t>ヨウ</t>
    </rPh>
    <rPh sb="21" eb="23">
      <t>キキ</t>
    </rPh>
    <rPh sb="24" eb="26">
      <t>コウガク</t>
    </rPh>
    <rPh sb="26" eb="28">
      <t>キキ</t>
    </rPh>
    <phoneticPr fontId="2"/>
  </si>
  <si>
    <t>半導体素子、集積回路、プリント回路、小型モーター、コンデンサなど</t>
    <rPh sb="0" eb="3">
      <t>ハンドウタイ</t>
    </rPh>
    <rPh sb="3" eb="5">
      <t>ソシ</t>
    </rPh>
    <rPh sb="6" eb="8">
      <t>シュウセキ</t>
    </rPh>
    <rPh sb="8" eb="10">
      <t>カイロ</t>
    </rPh>
    <rPh sb="15" eb="17">
      <t>カイロ</t>
    </rPh>
    <rPh sb="18" eb="20">
      <t>コガタ</t>
    </rPh>
    <phoneticPr fontId="2"/>
  </si>
  <si>
    <t>電気照明器具、電気冷蔵庫、テレビ、電子計算機など</t>
    <rPh sb="0" eb="6">
      <t>デンキショウメイキグ</t>
    </rPh>
    <rPh sb="7" eb="12">
      <t>デンキレイゾウコ</t>
    </rPh>
    <rPh sb="17" eb="22">
      <t>デンシケイサンキ</t>
    </rPh>
    <phoneticPr fontId="2"/>
  </si>
  <si>
    <t>有線・無線通信機器、ラジオ、テレビ、音響機器など</t>
    <rPh sb="0" eb="2">
      <t>ユウセン</t>
    </rPh>
    <rPh sb="3" eb="9">
      <t>ムセンツウシンキキ</t>
    </rPh>
    <rPh sb="18" eb="22">
      <t>オンキョウキキ</t>
    </rPh>
    <phoneticPr fontId="2"/>
  </si>
  <si>
    <t>自動車、鉄道車輛、船舶、航空機、自転車など</t>
    <rPh sb="4" eb="6">
      <t>テツドウ</t>
    </rPh>
    <rPh sb="6" eb="8">
      <t>シャリョウ</t>
    </rPh>
    <rPh sb="9" eb="11">
      <t>センパク</t>
    </rPh>
    <rPh sb="12" eb="15">
      <t>コウクウキ</t>
    </rPh>
    <rPh sb="15" eb="16">
      <t>クウキ</t>
    </rPh>
    <rPh sb="16" eb="19">
      <t>ジテンシャ</t>
    </rPh>
    <phoneticPr fontId="2"/>
  </si>
  <si>
    <t>野菜、果実、肉、魚介類、酒類、菓子、パン、飲料、味噌、醤油、缶詰、乾物など</t>
    <rPh sb="15" eb="17">
      <t>カシ</t>
    </rPh>
    <phoneticPr fontId="2"/>
  </si>
  <si>
    <t>自動車、自転車、電気機械器具など</t>
    <rPh sb="8" eb="14">
      <t>デンキキカイキグ</t>
    </rPh>
    <phoneticPr fontId="2"/>
  </si>
  <si>
    <t>家具、建具、什器、医薬品、農耕用品、燃料、書籍、文房具、ジュエリーなど</t>
    <rPh sb="9" eb="12">
      <t>イヤクヒン</t>
    </rPh>
    <rPh sb="13" eb="17">
      <t>ノウコウヨウヒン</t>
    </rPh>
    <rPh sb="18" eb="20">
      <t>ネンリョウ</t>
    </rPh>
    <rPh sb="21" eb="23">
      <t>ショセキ</t>
    </rPh>
    <rPh sb="24" eb="27">
      <t>ブンボウグ</t>
    </rPh>
    <phoneticPr fontId="2"/>
  </si>
  <si>
    <t>通信販売、訪問販売、自動車販売機など</t>
    <rPh sb="0" eb="4">
      <t>ツウシンハンバイ</t>
    </rPh>
    <rPh sb="5" eb="9">
      <t>ホウモンハンバイ</t>
    </rPh>
    <rPh sb="10" eb="16">
      <t>ジドウシャハンバイキ</t>
    </rPh>
    <phoneticPr fontId="2"/>
  </si>
  <si>
    <t>機械器具小売業</t>
    <rPh sb="4" eb="7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</si>
  <si>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</si>
  <si>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無店舗小売業</t>
    <rPh sb="0" eb="6">
      <t>ムテンポコウリギョウ</t>
    </rPh>
    <phoneticPr fontId="2"/>
  </si>
  <si>
    <t>新聞、印刷物、製本、写真製版など</t>
    <phoneticPr fontId="2"/>
  </si>
  <si>
    <t>産業中分類名※</t>
    <phoneticPr fontId="2"/>
  </si>
  <si>
    <t>大分類</t>
    <rPh sb="0" eb="3">
      <t>ダイブンルイ</t>
    </rPh>
    <phoneticPr fontId="2"/>
  </si>
  <si>
    <t>③商社経由</t>
  </si>
  <si>
    <t>①直接（本社経由含む）</t>
  </si>
  <si>
    <t>②グループ企業経由</t>
  </si>
  <si>
    <t xml:space="preserve">・令和５年(2023年)の輸出入実績はありますか？    </t>
    <rPh sb="1" eb="3">
      <t>レイワ</t>
    </rPh>
    <phoneticPr fontId="2"/>
  </si>
  <si>
    <r>
      <t>様式 2.</t>
    </r>
    <r>
      <rPr>
        <b/>
        <u val="double"/>
        <sz val="22"/>
        <color theme="1"/>
        <rFont val="ＭＳ ゴシック"/>
        <family val="3"/>
        <charset val="128"/>
      </rPr>
      <t>輸出</t>
    </r>
    <r>
      <rPr>
        <u val="double"/>
        <sz val="12"/>
        <color theme="1"/>
        <rFont val="ＭＳ ゴシック"/>
        <family val="3"/>
        <charset val="128"/>
      </rPr>
      <t>データ</t>
    </r>
    <r>
      <rPr>
        <sz val="12"/>
        <color theme="1"/>
        <rFont val="ＭＳ ゴシック"/>
        <family val="3"/>
        <charset val="128"/>
      </rPr>
      <t>(令和５年(2023年)１月～12月実績)</t>
    </r>
    <rPh sb="11" eb="13">
      <t>レイワ</t>
    </rPh>
    <phoneticPr fontId="2"/>
  </si>
  <si>
    <r>
      <t>様式 3.</t>
    </r>
    <r>
      <rPr>
        <b/>
        <u val="double"/>
        <sz val="22"/>
        <color theme="1"/>
        <rFont val="ＭＳ ゴシック"/>
        <family val="3"/>
        <charset val="128"/>
      </rPr>
      <t>輸入</t>
    </r>
    <r>
      <rPr>
        <u val="double"/>
        <sz val="12"/>
        <color theme="1"/>
        <rFont val="ＭＳ ゴシック"/>
        <family val="3"/>
        <charset val="128"/>
      </rPr>
      <t>データ</t>
    </r>
    <r>
      <rPr>
        <sz val="12"/>
        <color theme="1"/>
        <rFont val="ＭＳ ゴシック"/>
        <family val="3"/>
        <charset val="128"/>
      </rPr>
      <t>(令和５年(2023年)１月～12月実績)</t>
    </r>
    <rPh sb="6" eb="7">
      <t>ニュウ</t>
    </rPh>
    <rPh sb="11" eb="13">
      <t>レイワ</t>
    </rPh>
    <phoneticPr fontId="2"/>
  </si>
  <si>
    <t>百貨店、総合スーパーマーケット、その他各種商品小売業</t>
    <rPh sb="4" eb="6">
      <t>ソウゴウ</t>
    </rPh>
    <phoneticPr fontId="2"/>
  </si>
  <si>
    <t>※この分類は、総務省「日本標準産業分類（令和５年７月改定）」によるものです。</t>
    <rPh sb="3" eb="5">
      <t>ブンルイ</t>
    </rPh>
    <rPh sb="7" eb="10">
      <t>ソウムショウ</t>
    </rPh>
    <rPh sb="11" eb="13">
      <t>ニホン</t>
    </rPh>
    <rPh sb="13" eb="15">
      <t>ヒョウジュン</t>
    </rPh>
    <rPh sb="15" eb="17">
      <t>サンギョウ</t>
    </rPh>
    <rPh sb="17" eb="19">
      <t>ブンルイ</t>
    </rPh>
    <rPh sb="20" eb="22">
      <t>レイワ</t>
    </rPh>
    <rPh sb="23" eb="24">
      <t>ネン</t>
    </rPh>
    <rPh sb="25" eb="26">
      <t>ガツ</t>
    </rPh>
    <rPh sb="26" eb="28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</si>
</sst>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Times New Roman"/>
      <family val="1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 val="double"/>
      <sz val="22"/>
      <color theme="1"/>
      <name val="ＭＳ ゴシック"/>
      <family val="3"/>
      <charset val="128"/>
    </font>
    <font>
      <u val="double"/>
      <sz val="12"/>
      <color theme="1"/>
      <name val="ＭＳ ゴシック"/>
      <family val="3"/>
      <charset val="128"/>
    </font>
    <font>
      <u val="double"/>
      <sz val="2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0" tint="-0.499984740745262"/>
      <name val="Century"/>
      <family val="1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8"/>
      <color theme="1"/>
      <name val="Century"/>
      <family val="1"/>
    </font>
    <font>
      <sz val="8"/>
      <color theme="0" tint="-0.499984740745262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8"/>
      <color theme="1"/>
      <name val="ＭＳ ゴシック"/>
      <family val="3"/>
      <charset val="128"/>
    </font>
    <font>
      <sz val="6"/>
      <color indexed="81"/>
      <name val="MS P ゴシック"/>
      <family val="3"/>
      <charset val="128"/>
    </font>
    <font>
      <u/>
      <sz val="9"/>
      <color theme="1"/>
      <name val="ＭＳ ゴシック"/>
      <family val="3"/>
      <charset val="128"/>
    </font>
    <font>
      <sz val="8"/>
      <color theme="0" tint="-0.49998474074526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justify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0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1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4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14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38" fontId="16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/>
    </xf>
    <xf numFmtId="0" fontId="19" fillId="0" borderId="0" xfId="0" applyFont="1">
      <alignment vertical="center"/>
    </xf>
    <xf numFmtId="0" fontId="21" fillId="0" borderId="2" xfId="0" applyFont="1" applyBorder="1" applyAlignment="1">
      <alignment horizontal="center" vertical="center"/>
    </xf>
    <xf numFmtId="176" fontId="24" fillId="0" borderId="9" xfId="1" applyNumberFormat="1" applyFont="1" applyBorder="1" applyAlignment="1">
      <alignment horizontal="right" vertical="center"/>
    </xf>
    <xf numFmtId="0" fontId="25" fillId="0" borderId="0" xfId="0" applyFont="1">
      <alignment vertical="center"/>
    </xf>
    <xf numFmtId="0" fontId="11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7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38" fontId="16" fillId="0" borderId="1" xfId="1" applyFont="1" applyBorder="1" applyAlignment="1">
      <alignment horizontal="right" vertical="center"/>
    </xf>
    <xf numFmtId="38" fontId="16" fillId="0" borderId="4" xfId="1" applyFont="1" applyBorder="1" applyAlignment="1">
      <alignment horizontal="right" vertical="center"/>
    </xf>
    <xf numFmtId="38" fontId="16" fillId="0" borderId="6" xfId="1" applyFont="1" applyBorder="1" applyAlignment="1">
      <alignment horizontal="right" vertical="center"/>
    </xf>
    <xf numFmtId="38" fontId="23" fillId="0" borderId="1" xfId="1" applyFont="1" applyBorder="1" applyAlignment="1">
      <alignment horizontal="right" vertical="center"/>
    </xf>
    <xf numFmtId="38" fontId="23" fillId="0" borderId="4" xfId="1" applyFont="1" applyBorder="1" applyAlignment="1">
      <alignment horizontal="right" vertical="center"/>
    </xf>
    <xf numFmtId="38" fontId="23" fillId="0" borderId="6" xfId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 vertical="center" wrapText="1"/>
    </xf>
    <xf numFmtId="0" fontId="28" fillId="0" borderId="7" xfId="0" applyFont="1" applyBorder="1" applyAlignment="1">
      <alignment horizontal="right" vertical="center" wrapText="1"/>
    </xf>
    <xf numFmtId="0" fontId="28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819150</xdr:colOff>
      <xdr:row>0</xdr:row>
      <xdr:rowOff>49530</xdr:rowOff>
    </xdr:from>
    <xdr:to>
      <xdr:col>10</xdr:col>
      <xdr:colOff>438150</xdr:colOff>
      <xdr:row>1</xdr:row>
      <xdr:rowOff>179070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BAB94EC-1B75-4777-9D6C-B6ECE5CB3524}"/>
            </a:ext>
          </a:extLst>
        </xdr:cNvPr>
        <xdr:cNvGrpSpPr/>
      </xdr:nvGrpSpPr>
      <xdr:grpSpPr>
        <a:xfrm>
          <a:off x="2857057" y="49530"/>
          <a:ext cx="3966535" cy="359912"/>
          <a:chOff x="2987040" y="47625"/>
          <a:chExt cx="3970020" cy="361950"/>
        </a:xfrm>
      </xdr:grpSpPr>
      <xdr:sp macro="" textlink="">
        <xdr:nvSpPr>
          <xdr:cNvPr id="3" name="AutoShape 53">
            <a:extLst>
              <a:ext uri="{FF2B5EF4-FFF2-40B4-BE49-F238E27FC236}">
                <a16:creationId xmlns:a16="http://schemas.microsoft.com/office/drawing/2014/main" id="{E7519A6D-D2A2-422C-89FD-166251844E1E}"/>
              </a:ext>
            </a:extLst>
          </xdr:cNvPr>
          <xdr:cNvSpPr>
            <a:spLocks noChangeArrowheads="1"/>
          </xdr:cNvSpPr>
        </xdr:nvSpPr>
        <xdr:spPr bwMode="auto">
          <a:xfrm>
            <a:off x="2987040" y="57150"/>
            <a:ext cx="807720" cy="342900"/>
          </a:xfrm>
          <a:prstGeom prst="homePlate">
            <a:avLst>
              <a:gd name="adj" fmla="val 53380"/>
            </a:avLst>
          </a:prstGeom>
          <a:solidFill>
            <a:srgbClr val="FFFF99"/>
          </a:solidFill>
          <a:ln w="47625" cmpd="dbl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1100" b="1" spc="35">
                <a:effectLst/>
                <a:latin typeface="Century" panose="02040604050505020304" pitchFamily="18" charset="0"/>
                <a:ea typeface="Mincho"/>
                <a:cs typeface="Times New Roman" panose="02020603050405020304" pitchFamily="18" charset="0"/>
              </a:rPr>
              <a:t>お願い</a:t>
            </a:r>
            <a:endParaRPr lang="ja-JP" sz="1100" spc="35">
              <a:effectLst/>
              <a:latin typeface="Century" panose="02040604050505020304" pitchFamily="18" charset="0"/>
              <a:ea typeface="Mincho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AutoShape 54">
            <a:extLst>
              <a:ext uri="{FF2B5EF4-FFF2-40B4-BE49-F238E27FC236}">
                <a16:creationId xmlns:a16="http://schemas.microsoft.com/office/drawing/2014/main" id="{8656DC48-0530-45B6-A9C5-D18E2794F727}"/>
              </a:ext>
            </a:extLst>
          </xdr:cNvPr>
          <xdr:cNvSpPr>
            <a:spLocks noChangeArrowheads="1"/>
          </xdr:cNvSpPr>
        </xdr:nvSpPr>
        <xdr:spPr bwMode="auto">
          <a:xfrm>
            <a:off x="3833495" y="47625"/>
            <a:ext cx="3123565" cy="36195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000" b="1" spc="35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様式１～様式</a:t>
            </a:r>
            <a:r>
              <a:rPr lang="ja-JP" altLang="en-US" sz="1000" b="1" spc="35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５</a:t>
            </a:r>
            <a:r>
              <a:rPr lang="ja-JP" sz="1000" spc="35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 は</a:t>
            </a:r>
            <a:r>
              <a:rPr lang="ja-JP" sz="1000" b="1" u="dbl" spc="35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全て</a:t>
            </a:r>
            <a:r>
              <a:rPr lang="ja-JP" sz="1000" b="1" u="sng" spc="35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山形</a:t>
            </a:r>
            <a:r>
              <a:rPr lang="ja-JP" altLang="en-US" sz="1000" b="1" u="sng" spc="35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県</a:t>
            </a:r>
            <a:r>
              <a:rPr lang="ja-JP" sz="1000" u="sng" spc="35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宛ご返送ください。</a:t>
            </a:r>
            <a:endParaRPr lang="ja-JP" sz="1100" spc="35">
              <a:effectLst/>
              <a:latin typeface="Century" panose="02040604050505020304" pitchFamily="18" charset="0"/>
              <a:ea typeface="Mincho"/>
              <a:cs typeface="Times New Roman" panose="02020603050405020304" pitchFamily="18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213360</xdr:rowOff>
        </xdr:from>
        <xdr:to>
          <xdr:col>5</xdr:col>
          <xdr:colOff>411480</xdr:colOff>
          <xdr:row>12</xdr:row>
          <xdr:rowOff>175260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15A68DF-07CD-474B-AF42-5994ECB85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213360</xdr:rowOff>
        </xdr:from>
        <xdr:to>
          <xdr:col>5</xdr:col>
          <xdr:colOff>411480</xdr:colOff>
          <xdr:row>14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4FA4D10-3AD2-4874-B4D4-D86DCC9DDC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213360</xdr:rowOff>
        </xdr:from>
        <xdr:to>
          <xdr:col>5</xdr:col>
          <xdr:colOff>411480</xdr:colOff>
          <xdr:row>15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2943648-B5CA-4D5D-9690-01F24BA45C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213360</xdr:rowOff>
        </xdr:from>
        <xdr:to>
          <xdr:col>5</xdr:col>
          <xdr:colOff>411480</xdr:colOff>
          <xdr:row>16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1D339E1-E251-458E-832C-CF9B0E2937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213360</xdr:rowOff>
        </xdr:from>
        <xdr:to>
          <xdr:col>5</xdr:col>
          <xdr:colOff>411480</xdr:colOff>
          <xdr:row>17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69D040F-45C4-403A-9EBA-E986BD21D1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213360</xdr:rowOff>
        </xdr:from>
        <xdr:to>
          <xdr:col>5</xdr:col>
          <xdr:colOff>411480</xdr:colOff>
          <xdr:row>18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8F65B9D-6122-4FB2-8FAC-50655C451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213360</xdr:rowOff>
        </xdr:from>
        <xdr:to>
          <xdr:col>5</xdr:col>
          <xdr:colOff>411480</xdr:colOff>
          <xdr:row>19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F565963-3796-41BF-ADBD-3358C8E9A4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213360</xdr:rowOff>
        </xdr:from>
        <xdr:to>
          <xdr:col>5</xdr:col>
          <xdr:colOff>411480</xdr:colOff>
          <xdr:row>20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C377A9F-4018-4935-9245-E72120AC58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213360</xdr:rowOff>
        </xdr:from>
        <xdr:to>
          <xdr:col>5</xdr:col>
          <xdr:colOff>411480</xdr:colOff>
          <xdr:row>21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2052D82-2F6D-4501-A951-AD8D6915FD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213360</xdr:rowOff>
        </xdr:from>
        <xdr:to>
          <xdr:col>5</xdr:col>
          <xdr:colOff>411480</xdr:colOff>
          <xdr:row>22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B7B8F4C-06EA-4D88-8D78-002F379769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213360</xdr:rowOff>
        </xdr:from>
        <xdr:to>
          <xdr:col>5</xdr:col>
          <xdr:colOff>411480</xdr:colOff>
          <xdr:row>23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6BAFF7D3-EA03-4CB0-93F0-2A599B1EC2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213360</xdr:rowOff>
        </xdr:from>
        <xdr:to>
          <xdr:col>5</xdr:col>
          <xdr:colOff>411480</xdr:colOff>
          <xdr:row>24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1A60FA8E-8360-4119-98C6-E5AC943DA5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213360</xdr:rowOff>
        </xdr:from>
        <xdr:to>
          <xdr:col>5</xdr:col>
          <xdr:colOff>411480</xdr:colOff>
          <xdr:row>25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83B3F6EC-28CC-477D-8301-4FE70E2FC4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24</xdr:row>
          <xdr:rowOff>213360</xdr:rowOff>
        </xdr:from>
        <xdr:to>
          <xdr:col>5</xdr:col>
          <xdr:colOff>411480</xdr:colOff>
          <xdr:row>26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4DB1698A-92BB-4A88-B8F0-F08C4732F7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213360</xdr:rowOff>
        </xdr:from>
        <xdr:to>
          <xdr:col>5</xdr:col>
          <xdr:colOff>411480</xdr:colOff>
          <xdr:row>27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9E2CC078-8C46-4BE6-9B7E-CCE8039A12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213360</xdr:rowOff>
        </xdr:from>
        <xdr:to>
          <xdr:col>5</xdr:col>
          <xdr:colOff>411480</xdr:colOff>
          <xdr:row>28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1E89465B-6A0E-4F2F-B3EB-632D500F0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213360</xdr:rowOff>
        </xdr:from>
        <xdr:to>
          <xdr:col>5</xdr:col>
          <xdr:colOff>411480</xdr:colOff>
          <xdr:row>29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975250FB-8D27-4801-9388-56B025D46E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213360</xdr:rowOff>
        </xdr:from>
        <xdr:to>
          <xdr:col>5</xdr:col>
          <xdr:colOff>411480</xdr:colOff>
          <xdr:row>30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9C4B571C-1EA2-482B-856D-CA6ADC32B1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213360</xdr:rowOff>
        </xdr:from>
        <xdr:to>
          <xdr:col>5</xdr:col>
          <xdr:colOff>411480</xdr:colOff>
          <xdr:row>31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38F4C29-F3C0-4223-8C94-43756E088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213360</xdr:rowOff>
        </xdr:from>
        <xdr:to>
          <xdr:col>5</xdr:col>
          <xdr:colOff>411480</xdr:colOff>
          <xdr:row>32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63937EC5-B3E3-498F-8C78-E66A9C2CDC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31</xdr:row>
          <xdr:rowOff>213360</xdr:rowOff>
        </xdr:from>
        <xdr:to>
          <xdr:col>5</xdr:col>
          <xdr:colOff>411480</xdr:colOff>
          <xdr:row>33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35E57DD5-CA99-4B6D-A216-E01BAAEAD7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32</xdr:row>
          <xdr:rowOff>213360</xdr:rowOff>
        </xdr:from>
        <xdr:to>
          <xdr:col>5</xdr:col>
          <xdr:colOff>411480</xdr:colOff>
          <xdr:row>34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EF3737FD-8C31-4664-BBE5-CDA50FAC16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33</xdr:row>
          <xdr:rowOff>213360</xdr:rowOff>
        </xdr:from>
        <xdr:to>
          <xdr:col>5</xdr:col>
          <xdr:colOff>411480</xdr:colOff>
          <xdr:row>35</xdr:row>
          <xdr:rowOff>22860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5E14EDE-F7A8-4868-8C78-8CAFA6256A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34</xdr:row>
          <xdr:rowOff>213360</xdr:rowOff>
        </xdr:from>
        <xdr:to>
          <xdr:col>5</xdr:col>
          <xdr:colOff>411480</xdr:colOff>
          <xdr:row>36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80C93464-3000-414E-89BB-46E885D590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35</xdr:row>
          <xdr:rowOff>213360</xdr:rowOff>
        </xdr:from>
        <xdr:to>
          <xdr:col>5</xdr:col>
          <xdr:colOff>411480</xdr:colOff>
          <xdr:row>37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32D8337-B9B3-410D-8F13-2C19091E0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36</xdr:row>
          <xdr:rowOff>213360</xdr:rowOff>
        </xdr:from>
        <xdr:to>
          <xdr:col>5</xdr:col>
          <xdr:colOff>411480</xdr:colOff>
          <xdr:row>38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9F21F684-24B5-4E54-93C7-B073CA791B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213360</xdr:rowOff>
        </xdr:from>
        <xdr:to>
          <xdr:col>5</xdr:col>
          <xdr:colOff>411480</xdr:colOff>
          <xdr:row>39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98724270-9EA6-44B5-A2E1-7048BCE0E5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38</xdr:row>
          <xdr:rowOff>213360</xdr:rowOff>
        </xdr:from>
        <xdr:to>
          <xdr:col>5</xdr:col>
          <xdr:colOff>411480</xdr:colOff>
          <xdr:row>40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21BC38C5-4655-4D05-9D9F-495D3DB4C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39</xdr:row>
          <xdr:rowOff>213360</xdr:rowOff>
        </xdr:from>
        <xdr:to>
          <xdr:col>5</xdr:col>
          <xdr:colOff>411480</xdr:colOff>
          <xdr:row>41</xdr:row>
          <xdr:rowOff>22860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48B6B223-B7B0-4A04-8F27-0E768A7C9F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40</xdr:row>
          <xdr:rowOff>213360</xdr:rowOff>
        </xdr:from>
        <xdr:to>
          <xdr:col>5</xdr:col>
          <xdr:colOff>411480</xdr:colOff>
          <xdr:row>42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40FA9EF8-1AA0-4083-8ED4-DF8A4ED00E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213360</xdr:rowOff>
        </xdr:from>
        <xdr:to>
          <xdr:col>5</xdr:col>
          <xdr:colOff>411480</xdr:colOff>
          <xdr:row>43</xdr:row>
          <xdr:rowOff>22860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831D1495-07BD-48CC-BA1A-C5F7331645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42</xdr:row>
          <xdr:rowOff>213360</xdr:rowOff>
        </xdr:from>
        <xdr:to>
          <xdr:col>5</xdr:col>
          <xdr:colOff>411480</xdr:colOff>
          <xdr:row>44</xdr:row>
          <xdr:rowOff>22860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E94AE7AB-F33A-4968-9BED-DA10710DF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213360</xdr:rowOff>
        </xdr:from>
        <xdr:to>
          <xdr:col>5</xdr:col>
          <xdr:colOff>411480</xdr:colOff>
          <xdr:row>45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6358B2F1-9703-4756-809B-C8B806E81F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44</xdr:row>
          <xdr:rowOff>213360</xdr:rowOff>
        </xdr:from>
        <xdr:to>
          <xdr:col>5</xdr:col>
          <xdr:colOff>411480</xdr:colOff>
          <xdr:row>46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AD58A7DA-5274-4D43-9750-115A838C41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45</xdr:row>
          <xdr:rowOff>213360</xdr:rowOff>
        </xdr:from>
        <xdr:to>
          <xdr:col>5</xdr:col>
          <xdr:colOff>411480</xdr:colOff>
          <xdr:row>47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E0CF83A6-FC95-401A-BECE-C21B3BBC97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46</xdr:row>
          <xdr:rowOff>213360</xdr:rowOff>
        </xdr:from>
        <xdr:to>
          <xdr:col>5</xdr:col>
          <xdr:colOff>411480</xdr:colOff>
          <xdr:row>48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2130E7-B26B-4C3F-A29F-CEC3740499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7</xdr:row>
          <xdr:rowOff>2540</xdr:rowOff>
        </xdr:from>
        <xdr:to>
          <xdr:col>10</xdr:col>
          <xdr:colOff>581025</xdr:colOff>
          <xdr:row>8</xdr:row>
          <xdr:rowOff>21590</xdr:rowOff>
        </xdr:to>
        <xdr:grpSp>
          <xdr:nvGrpSpPr>
            <xdr:cNvPr id="42" name="グループ化 41">
              <a:extLst>
                <a:ext uri="{FF2B5EF4-FFF2-40B4-BE49-F238E27FC236}">
                  <a16:creationId xmlns:a16="http://schemas.microsoft.com/office/drawing/2014/main" id="{AE04696F-5510-4B95-B507-8448B46D7F53}"/>
                </a:ext>
              </a:extLst>
            </xdr:cNvPr>
            <xdr:cNvGrpSpPr/>
          </xdr:nvGrpSpPr>
          <xdr:grpSpPr>
            <a:xfrm>
              <a:off x="3780465" y="2099517"/>
              <a:ext cx="3186002" cy="249422"/>
              <a:chOff x="7769852" y="2110740"/>
              <a:chExt cx="3187705" cy="243840"/>
            </a:xfrm>
          </xdr:grpSpPr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100-000025040000}"/>
                  </a:ext>
                </a:extLst>
              </xdr:cNvPr>
              <xdr:cNvSpPr/>
            </xdr:nvSpPr>
            <xdr:spPr bwMode="auto">
              <a:xfrm>
                <a:off x="8638540" y="2110740"/>
                <a:ext cx="68834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輸出のみ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100-000026040000}"/>
                  </a:ext>
                </a:extLst>
              </xdr:cNvPr>
              <xdr:cNvSpPr/>
            </xdr:nvSpPr>
            <xdr:spPr bwMode="auto">
              <a:xfrm>
                <a:off x="9334500" y="2110740"/>
                <a:ext cx="69850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輸入のみ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100-000027040000}"/>
                  </a:ext>
                </a:extLst>
              </xdr:cNvPr>
              <xdr:cNvSpPr/>
            </xdr:nvSpPr>
            <xdr:spPr bwMode="auto">
              <a:xfrm>
                <a:off x="10040617" y="2110740"/>
                <a:ext cx="91694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輸出入両方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100-000028040000}"/>
                  </a:ext>
                </a:extLst>
              </xdr:cNvPr>
              <xdr:cNvSpPr/>
            </xdr:nvSpPr>
            <xdr:spPr bwMode="auto">
              <a:xfrm>
                <a:off x="7769852" y="2110740"/>
                <a:ext cx="840741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ある　　⇒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670560</xdr:colOff>
          <xdr:row>7</xdr:row>
          <xdr:rowOff>213360</xdr:rowOff>
        </xdr:from>
        <xdr:to>
          <xdr:col>9</xdr:col>
          <xdr:colOff>838200</xdr:colOff>
          <xdr:row>8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A854D50F-8723-47A6-9F71-B6404517EB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864235</xdr:colOff>
          <xdr:row>9</xdr:row>
          <xdr:rowOff>0</xdr:rowOff>
        </xdr:from>
        <xdr:to>
          <xdr:col>10</xdr:col>
          <xdr:colOff>76200</xdr:colOff>
          <xdr:row>10</xdr:row>
          <xdr:rowOff>9525</xdr:rowOff>
        </xdr:to>
        <xdr:grpSp>
          <xdr:nvGrpSpPr>
            <xdr:cNvPr id="48" name="グループ化 47">
              <a:extLst>
                <a:ext uri="{FF2B5EF4-FFF2-40B4-BE49-F238E27FC236}">
                  <a16:creationId xmlns:a16="http://schemas.microsoft.com/office/drawing/2014/main" id="{762C0AB9-29BA-4457-81A0-729A77356A99}"/>
                </a:ext>
              </a:extLst>
            </xdr:cNvPr>
            <xdr:cNvGrpSpPr/>
          </xdr:nvGrpSpPr>
          <xdr:grpSpPr>
            <a:xfrm>
              <a:off x="4644700" y="2557721"/>
              <a:ext cx="1816942" cy="239897"/>
              <a:chOff x="7627633" y="2656840"/>
              <a:chExt cx="1816075" cy="236220"/>
            </a:xfrm>
          </xdr:grpSpPr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100-00002A040000}"/>
                  </a:ext>
                </a:extLst>
              </xdr:cNvPr>
              <xdr:cNvSpPr/>
            </xdr:nvSpPr>
            <xdr:spPr bwMode="auto">
              <a:xfrm>
                <a:off x="7627633" y="2656840"/>
                <a:ext cx="739139" cy="2362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行っている</a:t>
                </a:r>
              </a:p>
            </xdr:txBody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100-00002B040000}"/>
                  </a:ext>
                </a:extLst>
              </xdr:cNvPr>
              <xdr:cNvSpPr/>
            </xdr:nvSpPr>
            <xdr:spPr bwMode="auto">
              <a:xfrm>
                <a:off x="8465812" y="2656840"/>
                <a:ext cx="977896" cy="2362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行っていない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579120</xdr:colOff>
          <xdr:row>5</xdr:row>
          <xdr:rowOff>22860</xdr:rowOff>
        </xdr:from>
        <xdr:to>
          <xdr:col>10</xdr:col>
          <xdr:colOff>411480</xdr:colOff>
          <xdr:row>5</xdr:row>
          <xdr:rowOff>152400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今後、メールでの調査票送付を希望される方は、チェックしてください。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43180</xdr:rowOff>
    </xdr:from>
    <xdr:to>
      <xdr:col>8</xdr:col>
      <xdr:colOff>167640</xdr:colOff>
      <xdr:row>1</xdr:row>
      <xdr:rowOff>153670</xdr:rowOff>
    </xdr:to>
    <xdr:sp macro="" textlink="">
      <xdr:nvSpPr>
        <xdr:cNvPr id="2" name="AutoShape 55">
          <a:extLst>
            <a:ext uri="{FF2B5EF4-FFF2-40B4-BE49-F238E27FC236}">
              <a16:creationId xmlns:a16="http://schemas.microsoft.com/office/drawing/2014/main" id="{8355DAE7-9D53-422C-B9BE-934079CEF2EE}"/>
            </a:ext>
          </a:extLst>
        </xdr:cNvPr>
        <xdr:cNvSpPr>
          <a:spLocks noChangeArrowheads="1"/>
        </xdr:cNvSpPr>
      </xdr:nvSpPr>
      <xdr:spPr bwMode="auto">
        <a:xfrm>
          <a:off x="2125980" y="43180"/>
          <a:ext cx="3840480" cy="278130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200" b="1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様式１～様式</a:t>
          </a:r>
          <a:r>
            <a:rPr lang="ja-JP" altLang="en-US" sz="1200" b="1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５</a:t>
          </a:r>
          <a:r>
            <a:rPr lang="ja-JP" sz="1200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 は</a:t>
          </a:r>
          <a:r>
            <a:rPr lang="ja-JP" sz="1200" b="1" u="dbl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全て</a:t>
          </a:r>
          <a:r>
            <a:rPr lang="ja-JP" sz="1200" b="1" u="sng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山形</a:t>
          </a:r>
          <a:r>
            <a:rPr lang="ja-JP" altLang="en-US" sz="1200" b="1" u="sng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県</a:t>
          </a:r>
          <a:r>
            <a:rPr lang="ja-JP" sz="1200" u="sng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宛ご返送ください。</a:t>
          </a:r>
          <a:endParaRPr lang="ja-JP" sz="1200" spc="35">
            <a:effectLst/>
            <a:latin typeface="Century" panose="02040604050505020304" pitchFamily="18" charset="0"/>
            <a:ea typeface="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27136</xdr:colOff>
      <xdr:row>7</xdr:row>
      <xdr:rowOff>54592</xdr:rowOff>
    </xdr:from>
    <xdr:to>
      <xdr:col>1</xdr:col>
      <xdr:colOff>654363</xdr:colOff>
      <xdr:row>9</xdr:row>
      <xdr:rowOff>94256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3872F39-A2F5-4738-A7FD-95C3F7635822}"/>
            </a:ext>
          </a:extLst>
        </xdr:cNvPr>
        <xdr:cNvSpPr txBox="1"/>
      </xdr:nvSpPr>
      <xdr:spPr>
        <a:xfrm rot="20701527">
          <a:off x="27136" y="1349992"/>
          <a:ext cx="711047" cy="298744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noAutofit/>
        </a:bodyPr>
        <a:lstStyle/>
        <a:p>
          <a:pPr algn="ctr">
            <a:spcAft>
              <a:spcPts val="0"/>
            </a:spcAft>
          </a:pPr>
          <a:r>
            <a:rPr lang="ja-JP" sz="1200" b="1" spc="0">
              <a:ln>
                <a:noFill/>
              </a:ln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記入例</a:t>
          </a:r>
          <a:endParaRPr lang="ja-JP" sz="1100" spc="35">
            <a:solidFill>
              <a:srgbClr val="FF0000"/>
            </a:solidFill>
            <a:effectLst/>
            <a:latin typeface="Century" panose="02040604050505020304" pitchFamily="18" charset="0"/>
            <a:ea typeface="Mincho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6</xdr:col>
      <xdr:colOff>632460</xdr:colOff>
      <xdr:row>1</xdr:row>
      <xdr:rowOff>157480</xdr:rowOff>
    </xdr:from>
    <xdr:ext cx="1111651" cy="49244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98330D1-E803-4C34-B446-3EC5BED17DA0}"/>
            </a:ext>
          </a:extLst>
        </xdr:cNvPr>
        <xdr:cNvSpPr txBox="1"/>
      </xdr:nvSpPr>
      <xdr:spPr>
        <a:xfrm>
          <a:off x="4701540" y="325120"/>
          <a:ext cx="1111651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 u="dbl">
              <a:latin typeface="ＭＳ ゴシック" panose="020B0609070205080204" pitchFamily="49" charset="-128"/>
              <a:ea typeface="ＭＳ ゴシック" panose="020B0609070205080204" pitchFamily="49" charset="-128"/>
            </a:rPr>
            <a:t>輸出用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43180</xdr:rowOff>
    </xdr:from>
    <xdr:to>
      <xdr:col>8</xdr:col>
      <xdr:colOff>167640</xdr:colOff>
      <xdr:row>1</xdr:row>
      <xdr:rowOff>153670</xdr:rowOff>
    </xdr:to>
    <xdr:sp macro="" textlink="">
      <xdr:nvSpPr>
        <xdr:cNvPr id="2" name="AutoShape 55">
          <a:extLst>
            <a:ext uri="{FF2B5EF4-FFF2-40B4-BE49-F238E27FC236}">
              <a16:creationId xmlns:a16="http://schemas.microsoft.com/office/drawing/2014/main" id="{E62F3EC8-8E7C-4E99-AD96-32E45312C125}"/>
            </a:ext>
          </a:extLst>
        </xdr:cNvPr>
        <xdr:cNvSpPr>
          <a:spLocks noChangeArrowheads="1"/>
        </xdr:cNvSpPr>
      </xdr:nvSpPr>
      <xdr:spPr bwMode="auto">
        <a:xfrm>
          <a:off x="2125980" y="43180"/>
          <a:ext cx="3840480" cy="278130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200" b="1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様式１～様式</a:t>
          </a:r>
          <a:r>
            <a:rPr lang="ja-JP" altLang="en-US" sz="1200" b="1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５</a:t>
          </a:r>
          <a:r>
            <a:rPr lang="ja-JP" sz="1200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 は</a:t>
          </a:r>
          <a:r>
            <a:rPr lang="ja-JP" sz="1200" b="1" u="dbl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全て</a:t>
          </a:r>
          <a:r>
            <a:rPr lang="ja-JP" sz="1200" b="1" u="sng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山形</a:t>
          </a:r>
          <a:r>
            <a:rPr lang="ja-JP" altLang="en-US" sz="1200" b="1" u="sng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県</a:t>
          </a:r>
          <a:r>
            <a:rPr lang="ja-JP" sz="1200" u="sng" spc="35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宛ご返送ください。</a:t>
          </a:r>
          <a:endParaRPr lang="ja-JP" sz="1200" spc="35">
            <a:effectLst/>
            <a:latin typeface="Century" panose="02040604050505020304" pitchFamily="18" charset="0"/>
            <a:ea typeface="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27136</xdr:colOff>
      <xdr:row>7</xdr:row>
      <xdr:rowOff>54592</xdr:rowOff>
    </xdr:from>
    <xdr:to>
      <xdr:col>1</xdr:col>
      <xdr:colOff>654363</xdr:colOff>
      <xdr:row>9</xdr:row>
      <xdr:rowOff>94256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D79DC5D-E074-48DD-A556-EB115E730689}"/>
            </a:ext>
          </a:extLst>
        </xdr:cNvPr>
        <xdr:cNvSpPr txBox="1"/>
      </xdr:nvSpPr>
      <xdr:spPr>
        <a:xfrm rot="20701527">
          <a:off x="27136" y="1349992"/>
          <a:ext cx="711047" cy="298744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noAutofit/>
        </a:bodyPr>
        <a:lstStyle/>
        <a:p>
          <a:pPr algn="ctr">
            <a:spcAft>
              <a:spcPts val="0"/>
            </a:spcAft>
          </a:pPr>
          <a:r>
            <a:rPr lang="ja-JP" sz="1200" b="1" spc="0">
              <a:ln>
                <a:noFill/>
              </a:ln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記入例</a:t>
          </a:r>
          <a:endParaRPr lang="ja-JP" sz="1100" spc="35">
            <a:solidFill>
              <a:srgbClr val="FF0000"/>
            </a:solidFill>
            <a:effectLst/>
            <a:latin typeface="Century" panose="02040604050505020304" pitchFamily="18" charset="0"/>
            <a:ea typeface="Mincho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6</xdr:col>
      <xdr:colOff>632460</xdr:colOff>
      <xdr:row>1</xdr:row>
      <xdr:rowOff>157480</xdr:rowOff>
    </xdr:from>
    <xdr:ext cx="1111651" cy="49244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C37BDBB-0241-4AC2-8134-E07FAEC5878F}"/>
            </a:ext>
          </a:extLst>
        </xdr:cNvPr>
        <xdr:cNvSpPr txBox="1"/>
      </xdr:nvSpPr>
      <xdr:spPr>
        <a:xfrm>
          <a:off x="4701540" y="325120"/>
          <a:ext cx="1111651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 u="dbl">
              <a:latin typeface="ＭＳ ゴシック" panose="020B0609070205080204" pitchFamily="49" charset="-128"/>
              <a:ea typeface="ＭＳ ゴシック" panose="020B0609070205080204" pitchFamily="49" charset="-128"/>
            </a:rPr>
            <a:t>輸入用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205740</xdr:colOff>
      <xdr:row>1</xdr:row>
      <xdr:rowOff>0</xdr:rowOff>
    </xdr:from>
    <xdr:to>
      <xdr:col>28</xdr:col>
      <xdr:colOff>167640</xdr:colOff>
      <xdr:row>3</xdr:row>
      <xdr:rowOff>22860</xdr:rowOff>
    </xdr:to>
    <xdr:sp macro="" textlink="">
      <xdr:nvSpPr>
        <xdr:cNvPr id="2" name="AutoShape 57">
          <a:extLst>
            <a:ext uri="{FF2B5EF4-FFF2-40B4-BE49-F238E27FC236}">
              <a16:creationId xmlns:a16="http://schemas.microsoft.com/office/drawing/2014/main" id="{8AFB6179-206E-480D-AB9F-2DDE29C5029C}"/>
            </a:ext>
          </a:extLst>
        </xdr:cNvPr>
        <xdr:cNvSpPr>
          <a:spLocks noChangeArrowheads="1"/>
        </xdr:cNvSpPr>
      </xdr:nvSpPr>
      <xdr:spPr bwMode="auto">
        <a:xfrm>
          <a:off x="3695700" y="76200"/>
          <a:ext cx="3131820" cy="327660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様式１～様式５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ja-JP" altLang="en-US" sz="10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全て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山形県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宛ご返送ください</a:t>
          </a:r>
          <a:r>
            <a:rPr lang="ja-JP" altLang="en-US" sz="10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17</xdr:row>
          <xdr:rowOff>160020</xdr:rowOff>
        </xdr:from>
        <xdr:to>
          <xdr:col>10</xdr:col>
          <xdr:colOff>190500</xdr:colOff>
          <xdr:row>18</xdr:row>
          <xdr:rowOff>213360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B35B2FBB-918D-4E20-B900-02DBDE801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</xdr:row>
          <xdr:rowOff>160020</xdr:rowOff>
        </xdr:from>
        <xdr:to>
          <xdr:col>18</xdr:col>
          <xdr:colOff>0</xdr:colOff>
          <xdr:row>18</xdr:row>
          <xdr:rowOff>220980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72BA1A34-F39E-43DD-854F-FEB0FC3BA0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160020</xdr:rowOff>
        </xdr:from>
        <xdr:to>
          <xdr:col>26</xdr:col>
          <xdr:colOff>160020</xdr:colOff>
          <xdr:row>18</xdr:row>
          <xdr:rowOff>213360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DB61AED8-54D2-4B55-8C99-58D97E0226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18</xdr:row>
          <xdr:rowOff>228600</xdr:rowOff>
        </xdr:from>
        <xdr:to>
          <xdr:col>6</xdr:col>
          <xdr:colOff>152400</xdr:colOff>
          <xdr:row>19</xdr:row>
          <xdr:rowOff>213360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71CC3BF4-40EF-4C5C-B31B-9DC8781B2F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37</xdr:row>
          <xdr:rowOff>152400</xdr:rowOff>
        </xdr:from>
        <xdr:to>
          <xdr:col>7</xdr:col>
          <xdr:colOff>30480</xdr:colOff>
          <xdr:row>38</xdr:row>
          <xdr:rowOff>175260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B0CB2141-1F4F-4EA6-A1A7-A8456DC201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37</xdr:row>
          <xdr:rowOff>137160</xdr:rowOff>
        </xdr:from>
        <xdr:to>
          <xdr:col>12</xdr:col>
          <xdr:colOff>76200</xdr:colOff>
          <xdr:row>38</xdr:row>
          <xdr:rowOff>182880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27C847F2-4227-4D84-9632-BF2ACC74FA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37</xdr:row>
          <xdr:rowOff>137160</xdr:rowOff>
        </xdr:from>
        <xdr:to>
          <xdr:col>17</xdr:col>
          <xdr:colOff>76200</xdr:colOff>
          <xdr:row>38</xdr:row>
          <xdr:rowOff>182880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85DE60B3-5A23-4A58-920A-7EF274AD4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37</xdr:row>
          <xdr:rowOff>137160</xdr:rowOff>
        </xdr:from>
        <xdr:to>
          <xdr:col>23</xdr:col>
          <xdr:colOff>152400</xdr:colOff>
          <xdr:row>38</xdr:row>
          <xdr:rowOff>182880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CEE69E87-C0EA-4BF9-A4EB-4300459ED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38</xdr:row>
          <xdr:rowOff>198120</xdr:rowOff>
        </xdr:from>
        <xdr:to>
          <xdr:col>9</xdr:col>
          <xdr:colOff>68580</xdr:colOff>
          <xdr:row>39</xdr:row>
          <xdr:rowOff>175260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54C362B0-F168-4821-8026-AADB22CA39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38</xdr:row>
          <xdr:rowOff>190500</xdr:rowOff>
        </xdr:from>
        <xdr:to>
          <xdr:col>14</xdr:col>
          <xdr:colOff>106680</xdr:colOff>
          <xdr:row>39</xdr:row>
          <xdr:rowOff>175260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1CDDFDBD-1F49-4106-9099-0DC85BDE8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205740</xdr:colOff>
      <xdr:row>1</xdr:row>
      <xdr:rowOff>0</xdr:rowOff>
    </xdr:from>
    <xdr:to>
      <xdr:col>28</xdr:col>
      <xdr:colOff>0</xdr:colOff>
      <xdr:row>3</xdr:row>
      <xdr:rowOff>22860</xdr:rowOff>
    </xdr:to>
    <xdr:sp macro="" textlink="">
      <xdr:nvSpPr>
        <xdr:cNvPr id="2" name="AutoShape 57">
          <a:extLst>
            <a:ext uri="{FF2B5EF4-FFF2-40B4-BE49-F238E27FC236}">
              <a16:creationId xmlns:a16="http://schemas.microsoft.com/office/drawing/2014/main" id="{8AFB6179-206E-480D-AB9F-2DDE29C5029C}"/>
            </a:ext>
          </a:extLst>
        </xdr:cNvPr>
        <xdr:cNvSpPr>
          <a:spLocks noChangeArrowheads="1"/>
        </xdr:cNvSpPr>
      </xdr:nvSpPr>
      <xdr:spPr bwMode="auto">
        <a:xfrm>
          <a:off x="3709579" y="74839"/>
          <a:ext cx="2978332" cy="329021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様式１～様式５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ja-JP" altLang="en-US" sz="10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全て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山形県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宛ご返送ください</a:t>
          </a:r>
          <a:r>
            <a:rPr lang="ja-JP" altLang="en-US" sz="10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3</xdr:col>
          <xdr:colOff>38100</xdr:colOff>
          <xdr:row>9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B35B2FBB-918D-4E20-B900-02DBDE801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12</xdr:col>
          <xdr:colOff>0</xdr:colOff>
          <xdr:row>9</xdr:row>
          <xdr:rowOff>22860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72BA1A34-F39E-43DD-854F-FEB0FC3BA0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7</xdr:row>
          <xdr:rowOff>0</xdr:rowOff>
        </xdr:from>
        <xdr:to>
          <xdr:col>19</xdr:col>
          <xdr:colOff>22860</xdr:colOff>
          <xdr:row>9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DB61AED8-54D2-4B55-8C99-58D97E0226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3</xdr:col>
          <xdr:colOff>38100</xdr:colOff>
          <xdr:row>9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71CC3BF4-40EF-4C5C-B31B-9DC8781B2F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0</xdr:rowOff>
        </xdr:from>
        <xdr:to>
          <xdr:col>3</xdr:col>
          <xdr:colOff>38100</xdr:colOff>
          <xdr:row>27</xdr:row>
          <xdr:rowOff>68580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B0CB2141-1F4F-4EA6-A1A7-A8456DC201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26</xdr:row>
          <xdr:rowOff>0</xdr:rowOff>
        </xdr:from>
        <xdr:to>
          <xdr:col>8</xdr:col>
          <xdr:colOff>45720</xdr:colOff>
          <xdr:row>27</xdr:row>
          <xdr:rowOff>99060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27C847F2-4227-4D84-9632-BF2ACC74FA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26</xdr:row>
          <xdr:rowOff>0</xdr:rowOff>
        </xdr:from>
        <xdr:to>
          <xdr:col>13</xdr:col>
          <xdr:colOff>45720</xdr:colOff>
          <xdr:row>27</xdr:row>
          <xdr:rowOff>99060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85DE60B3-5A23-4A58-920A-7EF274AD4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26</xdr:row>
          <xdr:rowOff>0</xdr:rowOff>
        </xdr:from>
        <xdr:to>
          <xdr:col>18</xdr:col>
          <xdr:colOff>38100</xdr:colOff>
          <xdr:row>27</xdr:row>
          <xdr:rowOff>99060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CEE69E87-C0EA-4BF9-A4EB-4300459ED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0</xdr:rowOff>
        </xdr:from>
        <xdr:to>
          <xdr:col>3</xdr:col>
          <xdr:colOff>38100</xdr:colOff>
          <xdr:row>27</xdr:row>
          <xdr:rowOff>99060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54C362B0-F168-4821-8026-AADB22CA39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26</xdr:row>
          <xdr:rowOff>0</xdr:rowOff>
        </xdr:from>
        <xdr:to>
          <xdr:col>11</xdr:col>
          <xdr:colOff>30480</xdr:colOff>
          <xdr:row>27</xdr:row>
          <xdr:rowOff>106680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1CDDFDBD-1F49-4106-9099-0DC85BDE8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3" Type="http://schemas.openxmlformats.org/officeDocument/2006/relationships/ctrlProp" Target="../ctrlProps/ctrlProp45.x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5" Type="http://schemas.openxmlformats.org/officeDocument/2006/relationships/ctrlProp" Target="../ctrlProps/ctrlProp47.xml"/><Relationship Id="rId10" Type="http://schemas.openxmlformats.org/officeDocument/2006/relationships/ctrlProp" Target="../ctrlProps/ctrlProp52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5" Type="http://schemas.openxmlformats.org/officeDocument/2006/relationships/ctrlProp" Target="../ctrlProps/ctrlProp56.xml"/><Relationship Id="rId10" Type="http://schemas.openxmlformats.org/officeDocument/2006/relationships/ctrlProp" Target="../ctrlProps/ctrlProp61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showGridLines="0" tabSelected="1" view="pageBreakPreview" zoomScale="129" zoomScaleNormal="129" zoomScaleSheetLayoutView="129" workbookViewId="0"/>
  </sheetViews>
  <sheetFormatPr defaultColWidth="0" defaultRowHeight="18" customHeight="1" zeroHeight="1"/>
  <cols>
    <col min="1" max="5" width="2.09765625" customWidth="1"/>
    <col min="6" max="6" width="5.8984375" customWidth="1"/>
    <col min="7" max="7" width="10.3984375" customWidth="1"/>
    <col min="8" max="8" width="14.19921875" customWidth="1"/>
    <col min="9" max="9" width="8.69921875" customWidth="1"/>
    <col min="10" max="10" width="34.19921875" customWidth="1"/>
    <col min="11" max="11" width="7.69921875" customWidth="1"/>
    <col min="12" max="12" width="0.19921875" customWidth="1"/>
    <col min="13" max="16384" width="8.69921875" hidden="1"/>
  </cols>
  <sheetData>
    <row r="1" spans="1:11" ht="18" customHeight="1">
      <c r="A1" s="5" t="s">
        <v>0</v>
      </c>
      <c r="B1" s="6"/>
      <c r="C1" s="6"/>
      <c r="D1" s="6"/>
      <c r="E1" s="6"/>
    </row>
    <row r="2" spans="1:11">
      <c r="A2" s="7"/>
      <c r="B2" s="7"/>
      <c r="C2" s="7"/>
      <c r="D2" s="7"/>
      <c r="E2" s="7"/>
    </row>
    <row r="3" spans="1:11" ht="26.25" customHeight="1">
      <c r="A3" s="54" t="s">
        <v>1</v>
      </c>
      <c r="B3" s="55"/>
      <c r="C3" s="55"/>
      <c r="D3" s="55"/>
      <c r="E3" s="56"/>
      <c r="F3" s="57"/>
      <c r="G3" s="58"/>
      <c r="H3" s="58"/>
      <c r="I3" s="58"/>
      <c r="J3" s="58"/>
      <c r="K3" s="59"/>
    </row>
    <row r="4" spans="1:11" ht="26.7" customHeight="1">
      <c r="A4" s="54" t="s">
        <v>2</v>
      </c>
      <c r="B4" s="55"/>
      <c r="C4" s="55"/>
      <c r="D4" s="55"/>
      <c r="E4" s="56"/>
      <c r="F4" s="57" t="s">
        <v>129</v>
      </c>
      <c r="G4" s="58"/>
      <c r="H4" s="58"/>
      <c r="I4" s="58"/>
      <c r="J4" s="58"/>
      <c r="K4" s="59"/>
    </row>
    <row r="5" spans="1:11" ht="26.25" customHeight="1">
      <c r="A5" s="54" t="s">
        <v>3</v>
      </c>
      <c r="B5" s="55"/>
      <c r="C5" s="55"/>
      <c r="D5" s="55"/>
      <c r="E5" s="56"/>
      <c r="F5" s="57"/>
      <c r="G5" s="58"/>
      <c r="H5" s="59"/>
      <c r="I5" s="8" t="s">
        <v>4</v>
      </c>
      <c r="J5" s="57"/>
      <c r="K5" s="59"/>
    </row>
    <row r="6" spans="1:11" ht="26.25" customHeight="1">
      <c r="A6" s="54" t="s">
        <v>5</v>
      </c>
      <c r="B6" s="55"/>
      <c r="C6" s="55"/>
      <c r="D6" s="55"/>
      <c r="E6" s="56"/>
      <c r="F6" s="57"/>
      <c r="G6" s="58"/>
      <c r="H6" s="58"/>
      <c r="I6" s="58"/>
      <c r="J6" s="58"/>
      <c r="K6" s="59"/>
    </row>
    <row r="7" spans="1:11" ht="26.1" customHeight="1">
      <c r="A7" s="64" t="s">
        <v>6</v>
      </c>
      <c r="B7" s="65"/>
      <c r="C7" s="65"/>
      <c r="D7" s="65"/>
      <c r="E7" s="66"/>
      <c r="F7" s="57"/>
      <c r="G7" s="58"/>
      <c r="H7" s="59"/>
      <c r="I7" s="9" t="s">
        <v>7</v>
      </c>
      <c r="J7" s="57"/>
      <c r="K7" s="59"/>
    </row>
    <row r="8" spans="1:11" ht="18" customHeight="1">
      <c r="A8" s="67" t="s">
        <v>161</v>
      </c>
      <c r="B8" s="67"/>
      <c r="C8" s="67"/>
      <c r="D8" s="67"/>
      <c r="E8" s="67"/>
      <c r="F8" s="67"/>
      <c r="G8" s="67"/>
      <c r="H8" s="67"/>
      <c r="I8" s="67"/>
      <c r="J8" s="68"/>
      <c r="K8" s="68"/>
    </row>
    <row r="9" spans="1:11">
      <c r="A9" s="10"/>
      <c r="B9" s="10"/>
      <c r="C9" s="10"/>
      <c r="D9" s="10"/>
      <c r="E9" s="10"/>
      <c r="H9" s="60"/>
      <c r="I9" s="60"/>
      <c r="J9" s="3"/>
    </row>
    <row r="10" spans="1:11" ht="18" customHeight="1">
      <c r="A10" s="61" t="s">
        <v>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8.600000000000001" customHeight="1">
      <c r="A11" s="61" t="s">
        <v>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8" customHeight="1">
      <c r="A12" s="62" t="s">
        <v>157</v>
      </c>
      <c r="B12" s="62"/>
      <c r="C12" s="62"/>
      <c r="D12" s="62" t="s">
        <v>10</v>
      </c>
      <c r="E12" s="62"/>
      <c r="F12" s="11" t="s">
        <v>11</v>
      </c>
      <c r="G12" s="62" t="s">
        <v>156</v>
      </c>
      <c r="H12" s="62"/>
      <c r="I12" s="63" t="s">
        <v>12</v>
      </c>
      <c r="J12" s="63"/>
      <c r="K12" s="63"/>
    </row>
    <row r="13" spans="1:11" ht="13.5" customHeight="1">
      <c r="A13" s="72" t="s">
        <v>13</v>
      </c>
      <c r="B13" s="72"/>
      <c r="C13" s="72"/>
      <c r="D13" s="62"/>
      <c r="E13" s="62"/>
      <c r="F13" s="12">
        <v>9</v>
      </c>
      <c r="G13" s="73" t="s">
        <v>130</v>
      </c>
      <c r="H13" s="73"/>
      <c r="I13" s="73" t="s">
        <v>14</v>
      </c>
      <c r="J13" s="73"/>
      <c r="K13" s="73"/>
    </row>
    <row r="14" spans="1:11" ht="13.5" customHeight="1">
      <c r="A14" s="72"/>
      <c r="B14" s="72"/>
      <c r="C14" s="72"/>
      <c r="D14" s="62"/>
      <c r="E14" s="62"/>
      <c r="F14" s="12">
        <v>10</v>
      </c>
      <c r="G14" s="73" t="s">
        <v>15</v>
      </c>
      <c r="H14" s="73"/>
      <c r="I14" s="73" t="s">
        <v>16</v>
      </c>
      <c r="J14" s="73"/>
      <c r="K14" s="73"/>
    </row>
    <row r="15" spans="1:11" ht="13.5" customHeight="1">
      <c r="A15" s="72"/>
      <c r="B15" s="72"/>
      <c r="C15" s="72"/>
      <c r="D15" s="62"/>
      <c r="E15" s="62"/>
      <c r="F15" s="12">
        <v>11</v>
      </c>
      <c r="G15" s="73" t="s">
        <v>17</v>
      </c>
      <c r="H15" s="73"/>
      <c r="I15" s="73" t="s">
        <v>131</v>
      </c>
      <c r="J15" s="73"/>
      <c r="K15" s="73"/>
    </row>
    <row r="16" spans="1:11" ht="13.5" customHeight="1">
      <c r="A16" s="72"/>
      <c r="B16" s="72"/>
      <c r="C16" s="72"/>
      <c r="D16" s="62"/>
      <c r="E16" s="62"/>
      <c r="F16" s="12">
        <v>12</v>
      </c>
      <c r="G16" s="69" t="s">
        <v>133</v>
      </c>
      <c r="H16" s="70"/>
      <c r="I16" s="69" t="s">
        <v>18</v>
      </c>
      <c r="J16" s="71"/>
      <c r="K16" s="70"/>
    </row>
    <row r="17" spans="1:11" ht="13.5" customHeight="1">
      <c r="A17" s="72"/>
      <c r="B17" s="72"/>
      <c r="C17" s="72"/>
      <c r="D17" s="62"/>
      <c r="E17" s="62"/>
      <c r="F17" s="12">
        <v>13</v>
      </c>
      <c r="G17" s="69" t="s">
        <v>132</v>
      </c>
      <c r="H17" s="70"/>
      <c r="I17" s="69" t="s">
        <v>19</v>
      </c>
      <c r="J17" s="71"/>
      <c r="K17" s="70"/>
    </row>
    <row r="18" spans="1:11" ht="13.5" customHeight="1">
      <c r="A18" s="72"/>
      <c r="B18" s="72"/>
      <c r="C18" s="72"/>
      <c r="D18" s="62"/>
      <c r="E18" s="62"/>
      <c r="F18" s="12">
        <v>14</v>
      </c>
      <c r="G18" s="69" t="s">
        <v>20</v>
      </c>
      <c r="H18" s="70"/>
      <c r="I18" s="69" t="s">
        <v>21</v>
      </c>
      <c r="J18" s="71"/>
      <c r="K18" s="70"/>
    </row>
    <row r="19" spans="1:11" ht="13.5" customHeight="1">
      <c r="A19" s="72"/>
      <c r="B19" s="72"/>
      <c r="C19" s="72"/>
      <c r="D19" s="62"/>
      <c r="E19" s="62"/>
      <c r="F19" s="12">
        <v>15</v>
      </c>
      <c r="G19" s="69" t="s">
        <v>22</v>
      </c>
      <c r="H19" s="70"/>
      <c r="I19" s="69" t="s">
        <v>155</v>
      </c>
      <c r="J19" s="71"/>
      <c r="K19" s="70"/>
    </row>
    <row r="20" spans="1:11" ht="13.5" customHeight="1">
      <c r="A20" s="72"/>
      <c r="B20" s="72"/>
      <c r="C20" s="72"/>
      <c r="D20" s="62"/>
      <c r="E20" s="62"/>
      <c r="F20" s="12">
        <v>16</v>
      </c>
      <c r="G20" s="69" t="s">
        <v>23</v>
      </c>
      <c r="H20" s="70"/>
      <c r="I20" s="69" t="s">
        <v>24</v>
      </c>
      <c r="J20" s="71"/>
      <c r="K20" s="70"/>
    </row>
    <row r="21" spans="1:11" ht="13.5" customHeight="1">
      <c r="A21" s="72"/>
      <c r="B21" s="72"/>
      <c r="C21" s="72"/>
      <c r="D21" s="62"/>
      <c r="E21" s="62"/>
      <c r="F21" s="12">
        <v>17</v>
      </c>
      <c r="G21" s="69" t="s">
        <v>25</v>
      </c>
      <c r="H21" s="70"/>
      <c r="I21" s="69" t="s">
        <v>26</v>
      </c>
      <c r="J21" s="71"/>
      <c r="K21" s="70"/>
    </row>
    <row r="22" spans="1:11" ht="13.5" customHeight="1">
      <c r="A22" s="72"/>
      <c r="B22" s="72"/>
      <c r="C22" s="72"/>
      <c r="D22" s="62"/>
      <c r="E22" s="62"/>
      <c r="F22" s="12">
        <v>18</v>
      </c>
      <c r="G22" s="69" t="s">
        <v>27</v>
      </c>
      <c r="H22" s="70"/>
      <c r="I22" s="69" t="s">
        <v>28</v>
      </c>
      <c r="J22" s="71"/>
      <c r="K22" s="70"/>
    </row>
    <row r="23" spans="1:11" ht="13.5" customHeight="1">
      <c r="A23" s="72"/>
      <c r="B23" s="72"/>
      <c r="C23" s="72"/>
      <c r="D23" s="62"/>
      <c r="E23" s="62"/>
      <c r="F23" s="12">
        <v>19</v>
      </c>
      <c r="G23" s="69" t="s">
        <v>29</v>
      </c>
      <c r="H23" s="70"/>
      <c r="I23" s="69" t="s">
        <v>30</v>
      </c>
      <c r="J23" s="71"/>
      <c r="K23" s="70"/>
    </row>
    <row r="24" spans="1:11" ht="13.5" customHeight="1">
      <c r="A24" s="72"/>
      <c r="B24" s="72"/>
      <c r="C24" s="72"/>
      <c r="D24" s="62"/>
      <c r="E24" s="62"/>
      <c r="F24" s="12">
        <v>20</v>
      </c>
      <c r="G24" s="69" t="s">
        <v>31</v>
      </c>
      <c r="H24" s="70"/>
      <c r="I24" s="69" t="s">
        <v>32</v>
      </c>
      <c r="J24" s="71"/>
      <c r="K24" s="70"/>
    </row>
    <row r="25" spans="1:11" ht="13.5" customHeight="1">
      <c r="A25" s="72"/>
      <c r="B25" s="72"/>
      <c r="C25" s="72"/>
      <c r="D25" s="62"/>
      <c r="E25" s="62"/>
      <c r="F25" s="12">
        <v>21</v>
      </c>
      <c r="G25" s="69" t="s">
        <v>33</v>
      </c>
      <c r="H25" s="70"/>
      <c r="I25" s="69" t="s">
        <v>34</v>
      </c>
      <c r="J25" s="71"/>
      <c r="K25" s="70"/>
    </row>
    <row r="26" spans="1:11" ht="13.5" customHeight="1">
      <c r="A26" s="72"/>
      <c r="B26" s="72"/>
      <c r="C26" s="72"/>
      <c r="D26" s="62"/>
      <c r="E26" s="62"/>
      <c r="F26" s="12">
        <v>22</v>
      </c>
      <c r="G26" s="69" t="s">
        <v>35</v>
      </c>
      <c r="H26" s="70"/>
      <c r="I26" s="69" t="s">
        <v>36</v>
      </c>
      <c r="J26" s="71"/>
      <c r="K26" s="70"/>
    </row>
    <row r="27" spans="1:11" ht="13.5" customHeight="1">
      <c r="A27" s="72"/>
      <c r="B27" s="72"/>
      <c r="C27" s="72"/>
      <c r="D27" s="62"/>
      <c r="E27" s="62"/>
      <c r="F27" s="12">
        <v>23</v>
      </c>
      <c r="G27" s="69" t="s">
        <v>37</v>
      </c>
      <c r="H27" s="70"/>
      <c r="I27" s="69" t="s">
        <v>38</v>
      </c>
      <c r="J27" s="71"/>
      <c r="K27" s="70"/>
    </row>
    <row r="28" spans="1:11" ht="13.5" customHeight="1">
      <c r="A28" s="72"/>
      <c r="B28" s="72"/>
      <c r="C28" s="72"/>
      <c r="D28" s="62"/>
      <c r="E28" s="62"/>
      <c r="F28" s="12">
        <v>24</v>
      </c>
      <c r="G28" s="69" t="s">
        <v>39</v>
      </c>
      <c r="H28" s="70"/>
      <c r="I28" s="69" t="s">
        <v>40</v>
      </c>
      <c r="J28" s="71"/>
      <c r="K28" s="70"/>
    </row>
    <row r="29" spans="1:11" ht="13.5" customHeight="1">
      <c r="A29" s="72"/>
      <c r="B29" s="72"/>
      <c r="C29" s="72"/>
      <c r="D29" s="62"/>
      <c r="E29" s="62"/>
      <c r="F29" s="12">
        <v>25</v>
      </c>
      <c r="G29" s="73" t="s">
        <v>134</v>
      </c>
      <c r="H29" s="73"/>
      <c r="I29" s="73" t="s">
        <v>141</v>
      </c>
      <c r="J29" s="73"/>
      <c r="K29" s="73"/>
    </row>
    <row r="30" spans="1:11" ht="13.5" customHeight="1">
      <c r="A30" s="72"/>
      <c r="B30" s="72"/>
      <c r="C30" s="72"/>
      <c r="D30" s="62"/>
      <c r="E30" s="62"/>
      <c r="F30" s="12">
        <v>26</v>
      </c>
      <c r="G30" s="73" t="s">
        <v>135</v>
      </c>
      <c r="H30" s="73"/>
      <c r="I30" s="73" t="s">
        <v>142</v>
      </c>
      <c r="J30" s="73"/>
      <c r="K30" s="73"/>
    </row>
    <row r="31" spans="1:11" ht="13.5" customHeight="1">
      <c r="A31" s="72"/>
      <c r="B31" s="72"/>
      <c r="C31" s="72"/>
      <c r="D31" s="62"/>
      <c r="E31" s="62"/>
      <c r="F31" s="12">
        <v>27</v>
      </c>
      <c r="G31" s="73" t="s">
        <v>136</v>
      </c>
      <c r="H31" s="73"/>
      <c r="I31" s="73" t="s">
        <v>143</v>
      </c>
      <c r="J31" s="73"/>
      <c r="K31" s="73"/>
    </row>
    <row r="32" spans="1:11" ht="13.5" customHeight="1">
      <c r="A32" s="72"/>
      <c r="B32" s="72"/>
      <c r="C32" s="72"/>
      <c r="D32" s="62"/>
      <c r="E32" s="62"/>
      <c r="F32" s="12">
        <v>28</v>
      </c>
      <c r="G32" s="73" t="s">
        <v>137</v>
      </c>
      <c r="H32" s="73"/>
      <c r="I32" s="73" t="s">
        <v>144</v>
      </c>
      <c r="J32" s="73"/>
      <c r="K32" s="73"/>
    </row>
    <row r="33" spans="1:11" ht="13.5" customHeight="1">
      <c r="A33" s="72"/>
      <c r="B33" s="72"/>
      <c r="C33" s="72"/>
      <c r="D33" s="62"/>
      <c r="E33" s="62"/>
      <c r="F33" s="12">
        <v>29</v>
      </c>
      <c r="G33" s="73" t="s">
        <v>138</v>
      </c>
      <c r="H33" s="73"/>
      <c r="I33" s="73" t="s">
        <v>145</v>
      </c>
      <c r="J33" s="73"/>
      <c r="K33" s="73"/>
    </row>
    <row r="34" spans="1:11" ht="13.5" customHeight="1">
      <c r="A34" s="72"/>
      <c r="B34" s="72"/>
      <c r="C34" s="72"/>
      <c r="D34" s="62"/>
      <c r="E34" s="62"/>
      <c r="F34" s="12">
        <v>30</v>
      </c>
      <c r="G34" s="73" t="s">
        <v>139</v>
      </c>
      <c r="H34" s="73"/>
      <c r="I34" s="73" t="s">
        <v>146</v>
      </c>
      <c r="J34" s="73"/>
      <c r="K34" s="73"/>
    </row>
    <row r="35" spans="1:11" ht="13.5" customHeight="1">
      <c r="A35" s="72"/>
      <c r="B35" s="72"/>
      <c r="C35" s="72"/>
      <c r="D35" s="62"/>
      <c r="E35" s="62"/>
      <c r="F35" s="12">
        <v>31</v>
      </c>
      <c r="G35" s="73" t="s">
        <v>140</v>
      </c>
      <c r="H35" s="73"/>
      <c r="I35" s="73" t="s">
        <v>147</v>
      </c>
      <c r="J35" s="73"/>
      <c r="K35" s="73"/>
    </row>
    <row r="36" spans="1:11" ht="13.5" customHeight="1">
      <c r="A36" s="72"/>
      <c r="B36" s="72"/>
      <c r="C36" s="72"/>
      <c r="D36" s="62"/>
      <c r="E36" s="62"/>
      <c r="F36" s="12">
        <v>32</v>
      </c>
      <c r="G36" s="73" t="s">
        <v>41</v>
      </c>
      <c r="H36" s="73"/>
      <c r="I36" s="73" t="s">
        <v>42</v>
      </c>
      <c r="J36" s="73"/>
      <c r="K36" s="73"/>
    </row>
    <row r="37" spans="1:11" ht="13.5" customHeight="1">
      <c r="A37" s="72" t="s">
        <v>43</v>
      </c>
      <c r="B37" s="72"/>
      <c r="C37" s="72"/>
      <c r="D37" s="62"/>
      <c r="E37" s="62"/>
      <c r="F37" s="12">
        <v>50</v>
      </c>
      <c r="G37" s="73" t="s">
        <v>44</v>
      </c>
      <c r="H37" s="73"/>
      <c r="I37" s="73" t="s">
        <v>44</v>
      </c>
      <c r="J37" s="73"/>
      <c r="K37" s="73"/>
    </row>
    <row r="38" spans="1:11" ht="13.5" customHeight="1">
      <c r="A38" s="72"/>
      <c r="B38" s="72"/>
      <c r="C38" s="72"/>
      <c r="D38" s="62"/>
      <c r="E38" s="62"/>
      <c r="F38" s="12">
        <v>51</v>
      </c>
      <c r="G38" s="73" t="s">
        <v>45</v>
      </c>
      <c r="H38" s="73"/>
      <c r="I38" s="73" t="s">
        <v>46</v>
      </c>
      <c r="J38" s="73"/>
      <c r="K38" s="73"/>
    </row>
    <row r="39" spans="1:11" ht="13.5" customHeight="1">
      <c r="A39" s="72"/>
      <c r="B39" s="72"/>
      <c r="C39" s="72"/>
      <c r="D39" s="62"/>
      <c r="E39" s="62"/>
      <c r="F39" s="12">
        <v>52</v>
      </c>
      <c r="G39" s="73" t="s">
        <v>47</v>
      </c>
      <c r="H39" s="73"/>
      <c r="I39" s="73" t="s">
        <v>48</v>
      </c>
      <c r="J39" s="73"/>
      <c r="K39" s="73"/>
    </row>
    <row r="40" spans="1:11" ht="13.5" customHeight="1">
      <c r="A40" s="72"/>
      <c r="B40" s="72"/>
      <c r="C40" s="72"/>
      <c r="D40" s="62"/>
      <c r="E40" s="62"/>
      <c r="F40" s="12">
        <v>53</v>
      </c>
      <c r="G40" s="73" t="s">
        <v>49</v>
      </c>
      <c r="H40" s="73"/>
      <c r="I40" s="73" t="s">
        <v>50</v>
      </c>
      <c r="J40" s="73"/>
      <c r="K40" s="73"/>
    </row>
    <row r="41" spans="1:11" ht="13.5" customHeight="1">
      <c r="A41" s="72"/>
      <c r="B41" s="72"/>
      <c r="C41" s="72"/>
      <c r="D41" s="62"/>
      <c r="E41" s="62"/>
      <c r="F41" s="12">
        <v>54</v>
      </c>
      <c r="G41" s="73" t="s">
        <v>51</v>
      </c>
      <c r="H41" s="73"/>
      <c r="I41" s="73" t="s">
        <v>52</v>
      </c>
      <c r="J41" s="73"/>
      <c r="K41" s="73"/>
    </row>
    <row r="42" spans="1:11" ht="13.5" customHeight="1">
      <c r="A42" s="72"/>
      <c r="B42" s="72"/>
      <c r="C42" s="72"/>
      <c r="D42" s="62"/>
      <c r="E42" s="62"/>
      <c r="F42" s="12">
        <v>55</v>
      </c>
      <c r="G42" s="73" t="s">
        <v>53</v>
      </c>
      <c r="H42" s="73"/>
      <c r="I42" s="73" t="s">
        <v>54</v>
      </c>
      <c r="J42" s="73"/>
      <c r="K42" s="73"/>
    </row>
    <row r="43" spans="1:11" ht="13.5" customHeight="1">
      <c r="A43" s="72"/>
      <c r="B43" s="72"/>
      <c r="C43" s="72"/>
      <c r="D43" s="62"/>
      <c r="E43" s="62"/>
      <c r="F43" s="12">
        <v>56</v>
      </c>
      <c r="G43" s="73" t="s">
        <v>55</v>
      </c>
      <c r="H43" s="73"/>
      <c r="I43" s="73" t="s">
        <v>164</v>
      </c>
      <c r="J43" s="73"/>
      <c r="K43" s="73"/>
    </row>
    <row r="44" spans="1:11" ht="13.5" customHeight="1">
      <c r="A44" s="72"/>
      <c r="B44" s="72"/>
      <c r="C44" s="72"/>
      <c r="D44" s="62"/>
      <c r="E44" s="62"/>
      <c r="F44" s="12">
        <v>57</v>
      </c>
      <c r="G44" s="73" t="s">
        <v>56</v>
      </c>
      <c r="H44" s="73"/>
      <c r="I44" s="73" t="s">
        <v>57</v>
      </c>
      <c r="J44" s="73"/>
      <c r="K44" s="73"/>
    </row>
    <row r="45" spans="1:11" ht="13.5" customHeight="1">
      <c r="A45" s="72"/>
      <c r="B45" s="72"/>
      <c r="C45" s="72"/>
      <c r="D45" s="62"/>
      <c r="E45" s="62"/>
      <c r="F45" s="12">
        <v>58</v>
      </c>
      <c r="G45" s="73" t="s">
        <v>58</v>
      </c>
      <c r="H45" s="73"/>
      <c r="I45" s="73" t="s">
        <v>148</v>
      </c>
      <c r="J45" s="73"/>
      <c r="K45" s="73"/>
    </row>
    <row r="46" spans="1:11" ht="13.5" customHeight="1">
      <c r="A46" s="72"/>
      <c r="B46" s="72"/>
      <c r="C46" s="72"/>
      <c r="D46" s="62"/>
      <c r="E46" s="62"/>
      <c r="F46" s="12">
        <v>59</v>
      </c>
      <c r="G46" s="73" t="s">
        <v>152</v>
      </c>
      <c r="H46" s="73"/>
      <c r="I46" s="73" t="s">
        <v>149</v>
      </c>
      <c r="J46" s="73"/>
      <c r="K46" s="73"/>
    </row>
    <row r="47" spans="1:11" ht="13.5" customHeight="1">
      <c r="A47" s="72"/>
      <c r="B47" s="72"/>
      <c r="C47" s="72"/>
      <c r="D47" s="62"/>
      <c r="E47" s="62"/>
      <c r="F47" s="12">
        <v>60</v>
      </c>
      <c r="G47" s="73" t="s">
        <v>153</v>
      </c>
      <c r="H47" s="73"/>
      <c r="I47" s="73" t="s">
        <v>150</v>
      </c>
      <c r="J47" s="73"/>
      <c r="K47" s="73"/>
    </row>
    <row r="48" spans="1:11" ht="13.5" customHeight="1">
      <c r="A48" s="72"/>
      <c r="B48" s="72"/>
      <c r="C48" s="72"/>
      <c r="D48" s="62"/>
      <c r="E48" s="62"/>
      <c r="F48" s="12">
        <v>61</v>
      </c>
      <c r="G48" s="73" t="s">
        <v>154</v>
      </c>
      <c r="H48" s="73"/>
      <c r="I48" s="73" t="s">
        <v>151</v>
      </c>
      <c r="J48" s="73"/>
      <c r="K48" s="73"/>
    </row>
    <row r="49" spans="1:11">
      <c r="A49" s="53" t="s">
        <v>165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/>
    <row r="51" spans="1:11" ht="1.95" customHeight="1"/>
  </sheetData>
  <mergeCells count="132">
    <mergeCell ref="D47:E47"/>
    <mergeCell ref="G47:H47"/>
    <mergeCell ref="I47:K47"/>
    <mergeCell ref="D48:E48"/>
    <mergeCell ref="G48:H48"/>
    <mergeCell ref="I48:K48"/>
    <mergeCell ref="D45:E45"/>
    <mergeCell ref="G45:H45"/>
    <mergeCell ref="I45:K45"/>
    <mergeCell ref="D46:E46"/>
    <mergeCell ref="G46:H46"/>
    <mergeCell ref="I46:K46"/>
    <mergeCell ref="I43:K43"/>
    <mergeCell ref="D44:E44"/>
    <mergeCell ref="G44:H44"/>
    <mergeCell ref="I44:K44"/>
    <mergeCell ref="D41:E41"/>
    <mergeCell ref="G41:H41"/>
    <mergeCell ref="I41:K41"/>
    <mergeCell ref="D42:E42"/>
    <mergeCell ref="G42:H42"/>
    <mergeCell ref="I42:K42"/>
    <mergeCell ref="A37:C48"/>
    <mergeCell ref="D37:E37"/>
    <mergeCell ref="G37:H37"/>
    <mergeCell ref="I37:K37"/>
    <mergeCell ref="D38:E38"/>
    <mergeCell ref="G38:H38"/>
    <mergeCell ref="I38:K38"/>
    <mergeCell ref="D34:E34"/>
    <mergeCell ref="G34:H34"/>
    <mergeCell ref="I34:K34"/>
    <mergeCell ref="D35:E35"/>
    <mergeCell ref="G35:H35"/>
    <mergeCell ref="I35:K35"/>
    <mergeCell ref="D39:E39"/>
    <mergeCell ref="G39:H39"/>
    <mergeCell ref="I39:K39"/>
    <mergeCell ref="D40:E40"/>
    <mergeCell ref="G40:H40"/>
    <mergeCell ref="I40:K40"/>
    <mergeCell ref="D36:E36"/>
    <mergeCell ref="G36:H36"/>
    <mergeCell ref="I36:K36"/>
    <mergeCell ref="D43:E43"/>
    <mergeCell ref="G43:H43"/>
    <mergeCell ref="D32:E32"/>
    <mergeCell ref="G32:H32"/>
    <mergeCell ref="I32:K32"/>
    <mergeCell ref="D33:E33"/>
    <mergeCell ref="G33:H33"/>
    <mergeCell ref="I33:K33"/>
    <mergeCell ref="D30:E30"/>
    <mergeCell ref="G30:H30"/>
    <mergeCell ref="I30:K30"/>
    <mergeCell ref="D31:E31"/>
    <mergeCell ref="G31:H31"/>
    <mergeCell ref="I31:K31"/>
    <mergeCell ref="D28:E28"/>
    <mergeCell ref="G28:H28"/>
    <mergeCell ref="I28:K28"/>
    <mergeCell ref="D29:E29"/>
    <mergeCell ref="G29:H29"/>
    <mergeCell ref="I29:K29"/>
    <mergeCell ref="D26:E26"/>
    <mergeCell ref="G26:H26"/>
    <mergeCell ref="I26:K26"/>
    <mergeCell ref="D27:E27"/>
    <mergeCell ref="G27:H27"/>
    <mergeCell ref="I27:K27"/>
    <mergeCell ref="G19:H19"/>
    <mergeCell ref="I19:K19"/>
    <mergeCell ref="D24:E24"/>
    <mergeCell ref="G24:H24"/>
    <mergeCell ref="I24:K24"/>
    <mergeCell ref="D25:E25"/>
    <mergeCell ref="G25:H25"/>
    <mergeCell ref="I25:K25"/>
    <mergeCell ref="D22:E22"/>
    <mergeCell ref="G22:H22"/>
    <mergeCell ref="I22:K22"/>
    <mergeCell ref="D23:E23"/>
    <mergeCell ref="G23:H23"/>
    <mergeCell ref="I23:K23"/>
    <mergeCell ref="I16:K16"/>
    <mergeCell ref="D17:E17"/>
    <mergeCell ref="G17:H17"/>
    <mergeCell ref="I17:K17"/>
    <mergeCell ref="A13:C36"/>
    <mergeCell ref="D13:E13"/>
    <mergeCell ref="G13:H13"/>
    <mergeCell ref="I13:K13"/>
    <mergeCell ref="D14:E14"/>
    <mergeCell ref="G14:H14"/>
    <mergeCell ref="I14:K14"/>
    <mergeCell ref="D15:E15"/>
    <mergeCell ref="G15:H15"/>
    <mergeCell ref="I15:K15"/>
    <mergeCell ref="D20:E20"/>
    <mergeCell ref="G20:H20"/>
    <mergeCell ref="I20:K20"/>
    <mergeCell ref="D21:E21"/>
    <mergeCell ref="G21:H21"/>
    <mergeCell ref="I21:K21"/>
    <mergeCell ref="D18:E18"/>
    <mergeCell ref="G18:H18"/>
    <mergeCell ref="I18:K18"/>
    <mergeCell ref="D19:E19"/>
    <mergeCell ref="A49:K49"/>
    <mergeCell ref="A3:E3"/>
    <mergeCell ref="F3:K3"/>
    <mergeCell ref="A4:E4"/>
    <mergeCell ref="F4:K4"/>
    <mergeCell ref="A5:E5"/>
    <mergeCell ref="F5:H5"/>
    <mergeCell ref="J5:K5"/>
    <mergeCell ref="H9:I9"/>
    <mergeCell ref="A10:K10"/>
    <mergeCell ref="A11:K11"/>
    <mergeCell ref="A12:C12"/>
    <mergeCell ref="D12:E12"/>
    <mergeCell ref="G12:H12"/>
    <mergeCell ref="I12:K12"/>
    <mergeCell ref="A6:E6"/>
    <mergeCell ref="F6:K6"/>
    <mergeCell ref="A7:E7"/>
    <mergeCell ref="F7:H7"/>
    <mergeCell ref="J7:K7"/>
    <mergeCell ref="A8:I8"/>
    <mergeCell ref="J8:K8"/>
    <mergeCell ref="D16:E16"/>
    <mergeCell ref="G16:H16"/>
  </mergeCells>
  <phoneticPr fontId="2"/>
  <printOptions horizontalCentered="1"/>
  <pageMargins left="0.23622047244094491" right="0.15748031496062992" top="0.23622047244094491" bottom="0.15748031496062992" header="0.31496062992125984" footer="0.15748031496062992"/>
  <pageSetup paperSize="9" fitToHeight="0" orientation="portrait" r:id="rId1"/>
  <headerFooter>
    <oddFooter>&amp;P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11</xdr:row>
                    <xdr:rowOff>213360</xdr:rowOff>
                  </from>
                  <to>
                    <xdr:col>5</xdr:col>
                    <xdr:colOff>411480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213360</xdr:rowOff>
                  </from>
                  <to>
                    <xdr:col>5</xdr:col>
                    <xdr:colOff>411480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213360</xdr:rowOff>
                  </from>
                  <to>
                    <xdr:col>5</xdr:col>
                    <xdr:colOff>411480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213360</xdr:rowOff>
                  </from>
                  <to>
                    <xdr:col>5</xdr:col>
                    <xdr:colOff>411480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213360</xdr:rowOff>
                  </from>
                  <to>
                    <xdr:col>5</xdr:col>
                    <xdr:colOff>411480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213360</xdr:rowOff>
                  </from>
                  <to>
                    <xdr:col>5</xdr:col>
                    <xdr:colOff>411480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213360</xdr:rowOff>
                  </from>
                  <to>
                    <xdr:col>5</xdr:col>
                    <xdr:colOff>411480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213360</xdr:rowOff>
                  </from>
                  <to>
                    <xdr:col>5</xdr:col>
                    <xdr:colOff>411480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213360</xdr:rowOff>
                  </from>
                  <to>
                    <xdr:col>5</xdr:col>
                    <xdr:colOff>411480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213360</xdr:rowOff>
                  </from>
                  <to>
                    <xdr:col>5</xdr:col>
                    <xdr:colOff>411480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213360</xdr:rowOff>
                  </from>
                  <to>
                    <xdr:col>5</xdr:col>
                    <xdr:colOff>411480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213360</xdr:rowOff>
                  </from>
                  <to>
                    <xdr:col>5</xdr:col>
                    <xdr:colOff>411480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213360</xdr:rowOff>
                  </from>
                  <to>
                    <xdr:col>5</xdr:col>
                    <xdr:colOff>411480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76200</xdr:colOff>
                    <xdr:row>24</xdr:row>
                    <xdr:rowOff>213360</xdr:rowOff>
                  </from>
                  <to>
                    <xdr:col>5</xdr:col>
                    <xdr:colOff>411480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213360</xdr:rowOff>
                  </from>
                  <to>
                    <xdr:col>5</xdr:col>
                    <xdr:colOff>411480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213360</xdr:rowOff>
                  </from>
                  <to>
                    <xdr:col>5</xdr:col>
                    <xdr:colOff>411480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213360</xdr:rowOff>
                  </from>
                  <to>
                    <xdr:col>5</xdr:col>
                    <xdr:colOff>411480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213360</xdr:rowOff>
                  </from>
                  <to>
                    <xdr:col>5</xdr:col>
                    <xdr:colOff>411480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213360</xdr:rowOff>
                  </from>
                  <to>
                    <xdr:col>5</xdr:col>
                    <xdr:colOff>411480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213360</xdr:rowOff>
                  </from>
                  <to>
                    <xdr:col>5</xdr:col>
                    <xdr:colOff>411480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76200</xdr:colOff>
                    <xdr:row>31</xdr:row>
                    <xdr:rowOff>213360</xdr:rowOff>
                  </from>
                  <to>
                    <xdr:col>5</xdr:col>
                    <xdr:colOff>411480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76200</xdr:colOff>
                    <xdr:row>32</xdr:row>
                    <xdr:rowOff>213360</xdr:rowOff>
                  </from>
                  <to>
                    <xdr:col>5</xdr:col>
                    <xdr:colOff>411480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76200</xdr:colOff>
                    <xdr:row>33</xdr:row>
                    <xdr:rowOff>213360</xdr:rowOff>
                  </from>
                  <to>
                    <xdr:col>5</xdr:col>
                    <xdr:colOff>411480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76200</xdr:colOff>
                    <xdr:row>34</xdr:row>
                    <xdr:rowOff>213360</xdr:rowOff>
                  </from>
                  <to>
                    <xdr:col>5</xdr:col>
                    <xdr:colOff>411480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76200</xdr:colOff>
                    <xdr:row>35</xdr:row>
                    <xdr:rowOff>213360</xdr:rowOff>
                  </from>
                  <to>
                    <xdr:col>5</xdr:col>
                    <xdr:colOff>411480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</xdr:col>
                    <xdr:colOff>76200</xdr:colOff>
                    <xdr:row>36</xdr:row>
                    <xdr:rowOff>213360</xdr:rowOff>
                  </from>
                  <to>
                    <xdr:col>5</xdr:col>
                    <xdr:colOff>411480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213360</xdr:rowOff>
                  </from>
                  <to>
                    <xdr:col>5</xdr:col>
                    <xdr:colOff>411480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</xdr:col>
                    <xdr:colOff>76200</xdr:colOff>
                    <xdr:row>38</xdr:row>
                    <xdr:rowOff>213360</xdr:rowOff>
                  </from>
                  <to>
                    <xdr:col>5</xdr:col>
                    <xdr:colOff>411480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76200</xdr:colOff>
                    <xdr:row>39</xdr:row>
                    <xdr:rowOff>213360</xdr:rowOff>
                  </from>
                  <to>
                    <xdr:col>5</xdr:col>
                    <xdr:colOff>411480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</xdr:col>
                    <xdr:colOff>76200</xdr:colOff>
                    <xdr:row>40</xdr:row>
                    <xdr:rowOff>213360</xdr:rowOff>
                  </from>
                  <to>
                    <xdr:col>5</xdr:col>
                    <xdr:colOff>411480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41</xdr:row>
                    <xdr:rowOff>213360</xdr:rowOff>
                  </from>
                  <to>
                    <xdr:col>5</xdr:col>
                    <xdr:colOff>411480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76200</xdr:colOff>
                    <xdr:row>42</xdr:row>
                    <xdr:rowOff>213360</xdr:rowOff>
                  </from>
                  <to>
                    <xdr:col>5</xdr:col>
                    <xdr:colOff>411480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213360</xdr:rowOff>
                  </from>
                  <to>
                    <xdr:col>5</xdr:col>
                    <xdr:colOff>411480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</xdr:col>
                    <xdr:colOff>76200</xdr:colOff>
                    <xdr:row>44</xdr:row>
                    <xdr:rowOff>213360</xdr:rowOff>
                  </from>
                  <to>
                    <xdr:col>5</xdr:col>
                    <xdr:colOff>411480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</xdr:col>
                    <xdr:colOff>76200</xdr:colOff>
                    <xdr:row>45</xdr:row>
                    <xdr:rowOff>213360</xdr:rowOff>
                  </from>
                  <to>
                    <xdr:col>5</xdr:col>
                    <xdr:colOff>411480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</xdr:col>
                    <xdr:colOff>76200</xdr:colOff>
                    <xdr:row>46</xdr:row>
                    <xdr:rowOff>213360</xdr:rowOff>
                  </from>
                  <to>
                    <xdr:col>5</xdr:col>
                    <xdr:colOff>411480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9</xdr:col>
                    <xdr:colOff>868680</xdr:colOff>
                    <xdr:row>7</xdr:row>
                    <xdr:rowOff>0</xdr:rowOff>
                  </from>
                  <to>
                    <xdr:col>9</xdr:col>
                    <xdr:colOff>1554480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9</xdr:col>
                    <xdr:colOff>1562100</xdr:colOff>
                    <xdr:row>7</xdr:row>
                    <xdr:rowOff>0</xdr:rowOff>
                  </from>
                  <to>
                    <xdr:col>9</xdr:col>
                    <xdr:colOff>2263140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9</xdr:col>
                    <xdr:colOff>2270760</xdr:colOff>
                    <xdr:row>7</xdr:row>
                    <xdr:rowOff>0</xdr:rowOff>
                  </from>
                  <to>
                    <xdr:col>10</xdr:col>
                    <xdr:colOff>579120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7</xdr:row>
                    <xdr:rowOff>0</xdr:rowOff>
                  </from>
                  <to>
                    <xdr:col>9</xdr:col>
                    <xdr:colOff>838200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8</xdr:col>
                    <xdr:colOff>670560</xdr:colOff>
                    <xdr:row>7</xdr:row>
                    <xdr:rowOff>213360</xdr:rowOff>
                  </from>
                  <to>
                    <xdr:col>9</xdr:col>
                    <xdr:colOff>838200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 sizeWithCells="1">
                  <from>
                    <xdr:col>9</xdr:col>
                    <xdr:colOff>861060</xdr:colOff>
                    <xdr:row>9</xdr:row>
                    <xdr:rowOff>0</xdr:rowOff>
                  </from>
                  <to>
                    <xdr:col>9</xdr:col>
                    <xdr:colOff>1600200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 sizeWithCells="1">
                  <from>
                    <xdr:col>9</xdr:col>
                    <xdr:colOff>1699260</xdr:colOff>
                    <xdr:row>9</xdr:row>
                    <xdr:rowOff>0</xdr:rowOff>
                  </from>
                  <to>
                    <xdr:col>10</xdr:col>
                    <xdr:colOff>76200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8</xdr:col>
                    <xdr:colOff>579120</xdr:colOff>
                    <xdr:row>5</xdr:row>
                    <xdr:rowOff>22860</xdr:rowOff>
                  </from>
                  <to>
                    <xdr:col>10</xdr:col>
                    <xdr:colOff>411480</xdr:colOff>
                    <xdr:row>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8"/>
  <sheetViews>
    <sheetView showGridLines="0" zoomScale="150" zoomScaleNormal="150" zoomScaleSheetLayoutView="178" workbookViewId="0"/>
  </sheetViews>
  <sheetFormatPr defaultColWidth="0" defaultRowHeight="13.5" customHeight="1" zeroHeight="1"/>
  <cols>
    <col min="1" max="1" width="1.09765625" style="14" customWidth="1"/>
    <col min="2" max="2" width="15.09765625" style="14" customWidth="1"/>
    <col min="3" max="3" width="10.69921875" style="14" customWidth="1"/>
    <col min="4" max="4" width="7.8984375" style="14" customWidth="1"/>
    <col min="5" max="5" width="4.3984375" style="2" bestFit="1" customWidth="1"/>
    <col min="6" max="6" width="14.19921875" style="14" customWidth="1"/>
    <col min="7" max="7" width="17.69921875" style="14" customWidth="1"/>
    <col min="8" max="8" width="5" style="14" customWidth="1"/>
    <col min="9" max="9" width="2.59765625" style="14" bestFit="1" customWidth="1"/>
    <col min="10" max="10" width="0.19921875" style="14" customWidth="1"/>
    <col min="11" max="11" width="8.69921875" style="14" customWidth="1"/>
    <col min="12" max="12" width="16.09765625" style="14" customWidth="1"/>
    <col min="13" max="13" width="8.69921875" style="14" customWidth="1"/>
    <col min="14" max="16384" width="8.69921875" style="14" hidden="1"/>
  </cols>
  <sheetData>
    <row r="1" spans="1:12" ht="13.2">
      <c r="A1" s="13"/>
    </row>
    <row r="2" spans="1:12" ht="13.2"/>
    <row r="3" spans="1:12" ht="25.8">
      <c r="A3" s="15" t="s">
        <v>162</v>
      </c>
      <c r="G3" s="16"/>
      <c r="H3" s="16"/>
      <c r="I3" s="16"/>
    </row>
    <row r="4" spans="1:12" ht="4.95" customHeight="1">
      <c r="A4" s="15"/>
      <c r="G4" s="16"/>
      <c r="H4" s="16"/>
      <c r="I4" s="16"/>
    </row>
    <row r="5" spans="1:12" ht="24" customHeight="1">
      <c r="A5" s="15"/>
      <c r="B5" s="17" t="s">
        <v>59</v>
      </c>
      <c r="C5" s="77" t="str">
        <f>IF(様式1!F3="","",様式1!F3)</f>
        <v/>
      </c>
      <c r="D5" s="77"/>
      <c r="E5" s="77"/>
    </row>
    <row r="6" spans="1:12" ht="7.95" customHeight="1"/>
    <row r="7" spans="1:12" ht="13.2">
      <c r="B7" s="18" t="s">
        <v>60</v>
      </c>
      <c r="C7" s="18" t="s">
        <v>61</v>
      </c>
      <c r="D7" s="78" t="s">
        <v>62</v>
      </c>
      <c r="E7" s="79"/>
      <c r="F7" s="18" t="s">
        <v>63</v>
      </c>
      <c r="G7" s="78" t="s">
        <v>64</v>
      </c>
      <c r="H7" s="80"/>
      <c r="I7" s="79"/>
    </row>
    <row r="8" spans="1:12" s="19" customFormat="1" ht="10.5" customHeight="1">
      <c r="B8" s="81" t="s">
        <v>65</v>
      </c>
      <c r="C8" s="84" t="s">
        <v>66</v>
      </c>
      <c r="D8" s="87">
        <v>832</v>
      </c>
      <c r="E8" s="90" t="s">
        <v>67</v>
      </c>
      <c r="F8" s="93" t="s">
        <v>159</v>
      </c>
      <c r="G8" s="20" t="s">
        <v>68</v>
      </c>
      <c r="H8" s="21">
        <v>50</v>
      </c>
      <c r="I8" s="22" t="s">
        <v>69</v>
      </c>
      <c r="J8" s="23"/>
      <c r="K8" s="23"/>
      <c r="L8" s="23"/>
    </row>
    <row r="9" spans="1:12" s="19" customFormat="1" ht="10.5" customHeight="1">
      <c r="B9" s="82"/>
      <c r="C9" s="85"/>
      <c r="D9" s="88"/>
      <c r="E9" s="91"/>
      <c r="F9" s="94"/>
      <c r="G9" s="24" t="s">
        <v>70</v>
      </c>
      <c r="H9" s="25">
        <v>50</v>
      </c>
      <c r="I9" s="26" t="s">
        <v>69</v>
      </c>
      <c r="J9" s="23"/>
      <c r="K9" s="23"/>
      <c r="L9" s="23"/>
    </row>
    <row r="10" spans="1:12" s="19" customFormat="1" ht="10.5" customHeight="1">
      <c r="B10" s="82"/>
      <c r="C10" s="85"/>
      <c r="D10" s="88"/>
      <c r="E10" s="91"/>
      <c r="F10" s="94"/>
      <c r="G10" s="24" t="s">
        <v>71</v>
      </c>
      <c r="H10" s="23"/>
      <c r="I10" s="26" t="s">
        <v>69</v>
      </c>
      <c r="J10" s="23"/>
      <c r="K10" s="23"/>
      <c r="L10" s="23"/>
    </row>
    <row r="11" spans="1:12" s="19" customFormat="1" ht="10.5" customHeight="1">
      <c r="B11" s="82"/>
      <c r="C11" s="85"/>
      <c r="D11" s="88"/>
      <c r="E11" s="91"/>
      <c r="F11" s="27" t="s">
        <v>72</v>
      </c>
      <c r="G11" s="24" t="s">
        <v>71</v>
      </c>
      <c r="H11" s="23"/>
      <c r="I11" s="26" t="s">
        <v>69</v>
      </c>
      <c r="J11" s="23"/>
      <c r="K11" s="23"/>
      <c r="L11" s="23"/>
    </row>
    <row r="12" spans="1:12" s="19" customFormat="1" ht="10.5" customHeight="1">
      <c r="B12" s="83"/>
      <c r="C12" s="86"/>
      <c r="D12" s="89"/>
      <c r="E12" s="92"/>
      <c r="F12" s="28" t="s">
        <v>73</v>
      </c>
      <c r="G12" s="29" t="s">
        <v>74</v>
      </c>
      <c r="H12" s="30"/>
      <c r="I12" s="31"/>
      <c r="J12" s="23"/>
      <c r="K12" s="23"/>
      <c r="L12" s="23"/>
    </row>
    <row r="13" spans="1:12" s="19" customFormat="1" ht="10.5" customHeight="1">
      <c r="B13" s="81" t="s">
        <v>75</v>
      </c>
      <c r="C13" s="84" t="s">
        <v>76</v>
      </c>
      <c r="D13" s="87">
        <v>745</v>
      </c>
      <c r="E13" s="90" t="s">
        <v>67</v>
      </c>
      <c r="F13" s="93" t="s">
        <v>158</v>
      </c>
      <c r="G13" s="20" t="s">
        <v>77</v>
      </c>
      <c r="H13" s="21">
        <v>50</v>
      </c>
      <c r="I13" s="22" t="s">
        <v>69</v>
      </c>
      <c r="J13" s="23"/>
      <c r="K13" s="23"/>
      <c r="L13" s="23"/>
    </row>
    <row r="14" spans="1:12" s="19" customFormat="1" ht="10.5" customHeight="1">
      <c r="B14" s="82"/>
      <c r="C14" s="85"/>
      <c r="D14" s="88"/>
      <c r="E14" s="91"/>
      <c r="F14" s="94"/>
      <c r="G14" s="24" t="s">
        <v>78</v>
      </c>
      <c r="H14" s="25">
        <v>50</v>
      </c>
      <c r="I14" s="26" t="s">
        <v>69</v>
      </c>
      <c r="J14" s="23"/>
      <c r="K14" s="23"/>
      <c r="L14" s="23"/>
    </row>
    <row r="15" spans="1:12" s="19" customFormat="1" ht="10.5" customHeight="1">
      <c r="B15" s="82"/>
      <c r="C15" s="85"/>
      <c r="D15" s="88"/>
      <c r="E15" s="91"/>
      <c r="F15" s="94"/>
      <c r="G15" s="24" t="s">
        <v>71</v>
      </c>
      <c r="H15" s="32"/>
      <c r="I15" s="26" t="s">
        <v>69</v>
      </c>
      <c r="J15" s="23"/>
      <c r="K15" s="23"/>
      <c r="L15" s="23"/>
    </row>
    <row r="16" spans="1:12" s="19" customFormat="1" ht="10.5" customHeight="1">
      <c r="B16" s="82"/>
      <c r="C16" s="85"/>
      <c r="D16" s="88"/>
      <c r="E16" s="91"/>
      <c r="F16" s="27" t="s">
        <v>72</v>
      </c>
      <c r="G16" s="24" t="s">
        <v>71</v>
      </c>
      <c r="H16" s="32"/>
      <c r="I16" s="26" t="s">
        <v>69</v>
      </c>
      <c r="J16" s="23"/>
      <c r="K16" s="23"/>
      <c r="L16" s="23"/>
    </row>
    <row r="17" spans="1:12" s="19" customFormat="1" ht="10.5" customHeight="1">
      <c r="B17" s="83"/>
      <c r="C17" s="86"/>
      <c r="D17" s="89"/>
      <c r="E17" s="92"/>
      <c r="F17" s="28" t="s">
        <v>73</v>
      </c>
      <c r="G17" s="74" t="s">
        <v>79</v>
      </c>
      <c r="H17" s="75"/>
      <c r="I17" s="76"/>
      <c r="J17" s="23"/>
      <c r="K17" s="23"/>
      <c r="L17" s="23"/>
    </row>
    <row r="18" spans="1:12" ht="13.2" customHeight="1">
      <c r="B18" s="78" t="s">
        <v>80</v>
      </c>
      <c r="C18" s="79"/>
      <c r="D18" s="33">
        <v>1577</v>
      </c>
      <c r="E18" s="34" t="s">
        <v>67</v>
      </c>
    </row>
    <row r="19" spans="1:12" ht="10.199999999999999" customHeight="1">
      <c r="A19" s="35" t="s">
        <v>81</v>
      </c>
    </row>
    <row r="20" spans="1:12" ht="13.2">
      <c r="K20" s="13"/>
    </row>
    <row r="21" spans="1:12" ht="13.2">
      <c r="B21" s="18" t="s">
        <v>60</v>
      </c>
      <c r="C21" s="18" t="s">
        <v>61</v>
      </c>
      <c r="D21" s="78" t="s">
        <v>62</v>
      </c>
      <c r="E21" s="79"/>
      <c r="F21" s="18" t="s">
        <v>63</v>
      </c>
      <c r="G21" s="78" t="s">
        <v>64</v>
      </c>
      <c r="H21" s="80"/>
      <c r="I21" s="79"/>
      <c r="J21" s="35"/>
    </row>
    <row r="22" spans="1:12" s="19" customFormat="1" ht="10.5" customHeight="1">
      <c r="B22" s="95"/>
      <c r="C22" s="98"/>
      <c r="D22" s="101"/>
      <c r="E22" s="90" t="s">
        <v>67</v>
      </c>
      <c r="F22" s="93" t="s">
        <v>71</v>
      </c>
      <c r="G22" s="20" t="s">
        <v>71</v>
      </c>
      <c r="H22" s="36"/>
      <c r="I22" s="22" t="s">
        <v>69</v>
      </c>
      <c r="J22" s="23"/>
    </row>
    <row r="23" spans="1:12" s="19" customFormat="1" ht="10.5" customHeight="1">
      <c r="B23" s="96"/>
      <c r="C23" s="99"/>
      <c r="D23" s="102"/>
      <c r="E23" s="91"/>
      <c r="F23" s="94"/>
      <c r="G23" s="24" t="s">
        <v>71</v>
      </c>
      <c r="H23" s="32"/>
      <c r="I23" s="26" t="s">
        <v>69</v>
      </c>
      <c r="J23" s="23"/>
    </row>
    <row r="24" spans="1:12" s="19" customFormat="1" ht="10.5" customHeight="1">
      <c r="B24" s="96"/>
      <c r="C24" s="99"/>
      <c r="D24" s="102"/>
      <c r="E24" s="91"/>
      <c r="F24" s="94"/>
      <c r="G24" s="24" t="s">
        <v>71</v>
      </c>
      <c r="H24" s="32"/>
      <c r="I24" s="26" t="s">
        <v>69</v>
      </c>
      <c r="J24" s="23"/>
    </row>
    <row r="25" spans="1:12" s="19" customFormat="1" ht="10.5" customHeight="1">
      <c r="B25" s="96"/>
      <c r="C25" s="99"/>
      <c r="D25" s="102"/>
      <c r="E25" s="91"/>
      <c r="F25" s="27" t="s">
        <v>72</v>
      </c>
      <c r="G25" s="24" t="s">
        <v>71</v>
      </c>
      <c r="H25" s="32"/>
      <c r="I25" s="26" t="s">
        <v>69</v>
      </c>
      <c r="J25" s="23"/>
    </row>
    <row r="26" spans="1:12" s="19" customFormat="1" ht="10.5" customHeight="1">
      <c r="B26" s="97"/>
      <c r="C26" s="100"/>
      <c r="D26" s="103"/>
      <c r="E26" s="92"/>
      <c r="F26" s="28" t="s">
        <v>73</v>
      </c>
      <c r="G26" s="74" t="s">
        <v>74</v>
      </c>
      <c r="H26" s="75"/>
      <c r="I26" s="76"/>
      <c r="J26" s="23"/>
    </row>
    <row r="27" spans="1:12" ht="10.5" customHeight="1">
      <c r="B27" s="95"/>
      <c r="C27" s="98"/>
      <c r="D27" s="101"/>
      <c r="E27" s="90" t="s">
        <v>67</v>
      </c>
      <c r="F27" s="93" t="s">
        <v>71</v>
      </c>
      <c r="G27" s="20" t="s">
        <v>71</v>
      </c>
      <c r="H27" s="36"/>
      <c r="I27" s="22" t="s">
        <v>69</v>
      </c>
    </row>
    <row r="28" spans="1:12" ht="10.5" customHeight="1">
      <c r="B28" s="96"/>
      <c r="C28" s="99"/>
      <c r="D28" s="102"/>
      <c r="E28" s="91"/>
      <c r="F28" s="94"/>
      <c r="G28" s="24" t="s">
        <v>71</v>
      </c>
      <c r="H28" s="32"/>
      <c r="I28" s="26" t="s">
        <v>69</v>
      </c>
    </row>
    <row r="29" spans="1:12" ht="10.5" customHeight="1">
      <c r="B29" s="96"/>
      <c r="C29" s="99"/>
      <c r="D29" s="102"/>
      <c r="E29" s="91"/>
      <c r="F29" s="94"/>
      <c r="G29" s="24" t="s">
        <v>71</v>
      </c>
      <c r="H29" s="32"/>
      <c r="I29" s="26" t="s">
        <v>69</v>
      </c>
    </row>
    <row r="30" spans="1:12" ht="10.5" customHeight="1">
      <c r="B30" s="96"/>
      <c r="C30" s="99"/>
      <c r="D30" s="102"/>
      <c r="E30" s="91"/>
      <c r="F30" s="27" t="s">
        <v>72</v>
      </c>
      <c r="G30" s="24" t="s">
        <v>71</v>
      </c>
      <c r="H30" s="32"/>
      <c r="I30" s="26" t="s">
        <v>69</v>
      </c>
    </row>
    <row r="31" spans="1:12" ht="10.5" customHeight="1">
      <c r="B31" s="97"/>
      <c r="C31" s="100"/>
      <c r="D31" s="103"/>
      <c r="E31" s="92"/>
      <c r="F31" s="28" t="s">
        <v>73</v>
      </c>
      <c r="G31" s="74" t="s">
        <v>74</v>
      </c>
      <c r="H31" s="75"/>
      <c r="I31" s="76"/>
    </row>
    <row r="32" spans="1:12" ht="10.5" customHeight="1">
      <c r="B32" s="95"/>
      <c r="C32" s="98"/>
      <c r="D32" s="101"/>
      <c r="E32" s="90" t="s">
        <v>67</v>
      </c>
      <c r="F32" s="93" t="s">
        <v>71</v>
      </c>
      <c r="G32" s="20" t="s">
        <v>71</v>
      </c>
      <c r="H32" s="36"/>
      <c r="I32" s="22" t="s">
        <v>69</v>
      </c>
    </row>
    <row r="33" spans="2:9" ht="10.5" customHeight="1">
      <c r="B33" s="96"/>
      <c r="C33" s="99"/>
      <c r="D33" s="102"/>
      <c r="E33" s="91"/>
      <c r="F33" s="94"/>
      <c r="G33" s="24" t="s">
        <v>71</v>
      </c>
      <c r="H33" s="32"/>
      <c r="I33" s="26" t="s">
        <v>69</v>
      </c>
    </row>
    <row r="34" spans="2:9" ht="10.5" customHeight="1">
      <c r="B34" s="96"/>
      <c r="C34" s="99"/>
      <c r="D34" s="102"/>
      <c r="E34" s="91"/>
      <c r="F34" s="94"/>
      <c r="G34" s="24" t="s">
        <v>71</v>
      </c>
      <c r="H34" s="32"/>
      <c r="I34" s="26" t="s">
        <v>69</v>
      </c>
    </row>
    <row r="35" spans="2:9" ht="10.5" customHeight="1">
      <c r="B35" s="96"/>
      <c r="C35" s="99"/>
      <c r="D35" s="102"/>
      <c r="E35" s="91"/>
      <c r="F35" s="27" t="s">
        <v>72</v>
      </c>
      <c r="G35" s="24" t="s">
        <v>71</v>
      </c>
      <c r="H35" s="32"/>
      <c r="I35" s="26" t="s">
        <v>69</v>
      </c>
    </row>
    <row r="36" spans="2:9" ht="10.5" customHeight="1">
      <c r="B36" s="97"/>
      <c r="C36" s="100"/>
      <c r="D36" s="103"/>
      <c r="E36" s="92"/>
      <c r="F36" s="28" t="s">
        <v>73</v>
      </c>
      <c r="G36" s="74" t="s">
        <v>74</v>
      </c>
      <c r="H36" s="75"/>
      <c r="I36" s="76"/>
    </row>
    <row r="37" spans="2:9" ht="10.5" customHeight="1">
      <c r="B37" s="95"/>
      <c r="C37" s="98"/>
      <c r="D37" s="101"/>
      <c r="E37" s="90" t="s">
        <v>67</v>
      </c>
      <c r="F37" s="93" t="s">
        <v>71</v>
      </c>
      <c r="G37" s="20" t="s">
        <v>71</v>
      </c>
      <c r="H37" s="36"/>
      <c r="I37" s="22" t="s">
        <v>69</v>
      </c>
    </row>
    <row r="38" spans="2:9" ht="10.5" customHeight="1">
      <c r="B38" s="96"/>
      <c r="C38" s="99"/>
      <c r="D38" s="102"/>
      <c r="E38" s="91"/>
      <c r="F38" s="94"/>
      <c r="G38" s="24" t="s">
        <v>71</v>
      </c>
      <c r="H38" s="32"/>
      <c r="I38" s="26" t="s">
        <v>69</v>
      </c>
    </row>
    <row r="39" spans="2:9" ht="10.5" customHeight="1">
      <c r="B39" s="96"/>
      <c r="C39" s="99"/>
      <c r="D39" s="102"/>
      <c r="E39" s="91"/>
      <c r="F39" s="94"/>
      <c r="G39" s="24" t="s">
        <v>71</v>
      </c>
      <c r="H39" s="32"/>
      <c r="I39" s="26" t="s">
        <v>69</v>
      </c>
    </row>
    <row r="40" spans="2:9" ht="10.5" customHeight="1">
      <c r="B40" s="96"/>
      <c r="C40" s="99"/>
      <c r="D40" s="102"/>
      <c r="E40" s="91"/>
      <c r="F40" s="27" t="s">
        <v>72</v>
      </c>
      <c r="G40" s="24" t="s">
        <v>71</v>
      </c>
      <c r="H40" s="32"/>
      <c r="I40" s="26" t="s">
        <v>69</v>
      </c>
    </row>
    <row r="41" spans="2:9" ht="10.5" customHeight="1">
      <c r="B41" s="97"/>
      <c r="C41" s="100"/>
      <c r="D41" s="103"/>
      <c r="E41" s="92"/>
      <c r="F41" s="28" t="s">
        <v>73</v>
      </c>
      <c r="G41" s="74" t="s">
        <v>74</v>
      </c>
      <c r="H41" s="75"/>
      <c r="I41" s="76"/>
    </row>
    <row r="42" spans="2:9" ht="10.5" customHeight="1">
      <c r="B42" s="95"/>
      <c r="C42" s="98"/>
      <c r="D42" s="101"/>
      <c r="E42" s="90" t="s">
        <v>67</v>
      </c>
      <c r="F42" s="93" t="s">
        <v>71</v>
      </c>
      <c r="G42" s="20" t="s">
        <v>71</v>
      </c>
      <c r="H42" s="36"/>
      <c r="I42" s="22" t="s">
        <v>69</v>
      </c>
    </row>
    <row r="43" spans="2:9" ht="10.5" customHeight="1">
      <c r="B43" s="96"/>
      <c r="C43" s="99"/>
      <c r="D43" s="102"/>
      <c r="E43" s="91"/>
      <c r="F43" s="94"/>
      <c r="G43" s="24" t="s">
        <v>71</v>
      </c>
      <c r="H43" s="32"/>
      <c r="I43" s="26" t="s">
        <v>69</v>
      </c>
    </row>
    <row r="44" spans="2:9" ht="10.5" customHeight="1">
      <c r="B44" s="96"/>
      <c r="C44" s="99"/>
      <c r="D44" s="102"/>
      <c r="E44" s="91"/>
      <c r="F44" s="94"/>
      <c r="G44" s="24" t="s">
        <v>71</v>
      </c>
      <c r="H44" s="32"/>
      <c r="I44" s="26" t="s">
        <v>69</v>
      </c>
    </row>
    <row r="45" spans="2:9" ht="10.5" customHeight="1">
      <c r="B45" s="96"/>
      <c r="C45" s="99"/>
      <c r="D45" s="102"/>
      <c r="E45" s="91"/>
      <c r="F45" s="27" t="s">
        <v>72</v>
      </c>
      <c r="G45" s="24" t="s">
        <v>71</v>
      </c>
      <c r="H45" s="32"/>
      <c r="I45" s="26" t="s">
        <v>69</v>
      </c>
    </row>
    <row r="46" spans="2:9" ht="10.5" customHeight="1">
      <c r="B46" s="97"/>
      <c r="C46" s="100"/>
      <c r="D46" s="103"/>
      <c r="E46" s="92"/>
      <c r="F46" s="28" t="s">
        <v>73</v>
      </c>
      <c r="G46" s="74" t="s">
        <v>74</v>
      </c>
      <c r="H46" s="75"/>
      <c r="I46" s="76"/>
    </row>
    <row r="47" spans="2:9" ht="10.5" customHeight="1">
      <c r="B47" s="95"/>
      <c r="C47" s="98"/>
      <c r="D47" s="101"/>
      <c r="E47" s="90" t="s">
        <v>67</v>
      </c>
      <c r="F47" s="93" t="s">
        <v>71</v>
      </c>
      <c r="G47" s="20" t="s">
        <v>71</v>
      </c>
      <c r="H47" s="36"/>
      <c r="I47" s="22" t="s">
        <v>69</v>
      </c>
    </row>
    <row r="48" spans="2:9" ht="10.5" customHeight="1">
      <c r="B48" s="96"/>
      <c r="C48" s="99"/>
      <c r="D48" s="102"/>
      <c r="E48" s="91"/>
      <c r="F48" s="94"/>
      <c r="G48" s="24" t="s">
        <v>71</v>
      </c>
      <c r="H48" s="32"/>
      <c r="I48" s="26" t="s">
        <v>69</v>
      </c>
    </row>
    <row r="49" spans="2:9" ht="10.5" customHeight="1">
      <c r="B49" s="96"/>
      <c r="C49" s="99"/>
      <c r="D49" s="102"/>
      <c r="E49" s="91"/>
      <c r="F49" s="94"/>
      <c r="G49" s="24" t="s">
        <v>71</v>
      </c>
      <c r="H49" s="32"/>
      <c r="I49" s="26" t="s">
        <v>69</v>
      </c>
    </row>
    <row r="50" spans="2:9" ht="10.5" customHeight="1">
      <c r="B50" s="96"/>
      <c r="C50" s="99"/>
      <c r="D50" s="102"/>
      <c r="E50" s="91"/>
      <c r="F50" s="27" t="s">
        <v>72</v>
      </c>
      <c r="G50" s="24" t="s">
        <v>71</v>
      </c>
      <c r="H50" s="32"/>
      <c r="I50" s="26" t="s">
        <v>69</v>
      </c>
    </row>
    <row r="51" spans="2:9" ht="10.5" customHeight="1">
      <c r="B51" s="97"/>
      <c r="C51" s="100"/>
      <c r="D51" s="103"/>
      <c r="E51" s="92"/>
      <c r="F51" s="28" t="s">
        <v>73</v>
      </c>
      <c r="G51" s="74" t="s">
        <v>74</v>
      </c>
      <c r="H51" s="75"/>
      <c r="I51" s="76"/>
    </row>
    <row r="52" spans="2:9" ht="10.5" customHeight="1">
      <c r="B52" s="95"/>
      <c r="C52" s="98"/>
      <c r="D52" s="101"/>
      <c r="E52" s="90" t="s">
        <v>67</v>
      </c>
      <c r="F52" s="93" t="s">
        <v>71</v>
      </c>
      <c r="G52" s="20" t="s">
        <v>71</v>
      </c>
      <c r="H52" s="36"/>
      <c r="I52" s="22" t="s">
        <v>69</v>
      </c>
    </row>
    <row r="53" spans="2:9" ht="10.5" customHeight="1">
      <c r="B53" s="96"/>
      <c r="C53" s="99"/>
      <c r="D53" s="102"/>
      <c r="E53" s="91"/>
      <c r="F53" s="94"/>
      <c r="G53" s="24" t="s">
        <v>71</v>
      </c>
      <c r="H53" s="32"/>
      <c r="I53" s="26" t="s">
        <v>69</v>
      </c>
    </row>
    <row r="54" spans="2:9" ht="10.5" customHeight="1">
      <c r="B54" s="96"/>
      <c r="C54" s="99"/>
      <c r="D54" s="102"/>
      <c r="E54" s="91"/>
      <c r="F54" s="94"/>
      <c r="G54" s="24" t="s">
        <v>71</v>
      </c>
      <c r="H54" s="32"/>
      <c r="I54" s="26" t="s">
        <v>69</v>
      </c>
    </row>
    <row r="55" spans="2:9" ht="10.5" customHeight="1">
      <c r="B55" s="96"/>
      <c r="C55" s="99"/>
      <c r="D55" s="102"/>
      <c r="E55" s="91"/>
      <c r="F55" s="27" t="s">
        <v>72</v>
      </c>
      <c r="G55" s="24" t="s">
        <v>71</v>
      </c>
      <c r="H55" s="32"/>
      <c r="I55" s="26" t="s">
        <v>69</v>
      </c>
    </row>
    <row r="56" spans="2:9" ht="10.5" customHeight="1">
      <c r="B56" s="97"/>
      <c r="C56" s="100"/>
      <c r="D56" s="103"/>
      <c r="E56" s="92"/>
      <c r="F56" s="28" t="s">
        <v>73</v>
      </c>
      <c r="G56" s="74" t="s">
        <v>74</v>
      </c>
      <c r="H56" s="75"/>
      <c r="I56" s="76"/>
    </row>
    <row r="57" spans="2:9" ht="10.5" customHeight="1">
      <c r="B57" s="95"/>
      <c r="C57" s="98"/>
      <c r="D57" s="101"/>
      <c r="E57" s="90" t="s">
        <v>67</v>
      </c>
      <c r="F57" s="93" t="s">
        <v>71</v>
      </c>
      <c r="G57" s="20" t="s">
        <v>71</v>
      </c>
      <c r="H57" s="36"/>
      <c r="I57" s="22" t="s">
        <v>69</v>
      </c>
    </row>
    <row r="58" spans="2:9" ht="10.5" customHeight="1">
      <c r="B58" s="96"/>
      <c r="C58" s="99"/>
      <c r="D58" s="102"/>
      <c r="E58" s="91"/>
      <c r="F58" s="94"/>
      <c r="G58" s="24" t="s">
        <v>71</v>
      </c>
      <c r="H58" s="32"/>
      <c r="I58" s="26" t="s">
        <v>69</v>
      </c>
    </row>
    <row r="59" spans="2:9" ht="10.5" customHeight="1">
      <c r="B59" s="96"/>
      <c r="C59" s="99"/>
      <c r="D59" s="102"/>
      <c r="E59" s="91"/>
      <c r="F59" s="94"/>
      <c r="G59" s="24" t="s">
        <v>71</v>
      </c>
      <c r="H59" s="32"/>
      <c r="I59" s="26" t="s">
        <v>69</v>
      </c>
    </row>
    <row r="60" spans="2:9" ht="10.5" customHeight="1">
      <c r="B60" s="96"/>
      <c r="C60" s="99"/>
      <c r="D60" s="102"/>
      <c r="E60" s="91"/>
      <c r="F60" s="27" t="s">
        <v>72</v>
      </c>
      <c r="G60" s="24" t="s">
        <v>71</v>
      </c>
      <c r="H60" s="32"/>
      <c r="I60" s="26" t="s">
        <v>69</v>
      </c>
    </row>
    <row r="61" spans="2:9" ht="10.5" customHeight="1">
      <c r="B61" s="97"/>
      <c r="C61" s="100"/>
      <c r="D61" s="103"/>
      <c r="E61" s="92"/>
      <c r="F61" s="28" t="s">
        <v>73</v>
      </c>
      <c r="G61" s="74" t="s">
        <v>74</v>
      </c>
      <c r="H61" s="75"/>
      <c r="I61" s="76"/>
    </row>
    <row r="62" spans="2:9" ht="10.5" customHeight="1">
      <c r="B62" s="95"/>
      <c r="C62" s="98"/>
      <c r="D62" s="101"/>
      <c r="E62" s="90" t="s">
        <v>67</v>
      </c>
      <c r="F62" s="93" t="s">
        <v>71</v>
      </c>
      <c r="G62" s="20" t="s">
        <v>71</v>
      </c>
      <c r="H62" s="36"/>
      <c r="I62" s="22" t="s">
        <v>69</v>
      </c>
    </row>
    <row r="63" spans="2:9" ht="10.5" customHeight="1">
      <c r="B63" s="96"/>
      <c r="C63" s="99"/>
      <c r="D63" s="102"/>
      <c r="E63" s="91"/>
      <c r="F63" s="94"/>
      <c r="G63" s="24" t="s">
        <v>71</v>
      </c>
      <c r="H63" s="32"/>
      <c r="I63" s="26" t="s">
        <v>69</v>
      </c>
    </row>
    <row r="64" spans="2:9" ht="10.5" customHeight="1">
      <c r="B64" s="96"/>
      <c r="C64" s="99"/>
      <c r="D64" s="102"/>
      <c r="E64" s="91"/>
      <c r="F64" s="94"/>
      <c r="G64" s="24" t="s">
        <v>71</v>
      </c>
      <c r="H64" s="32"/>
      <c r="I64" s="26" t="s">
        <v>69</v>
      </c>
    </row>
    <row r="65" spans="1:9" ht="10.5" customHeight="1">
      <c r="B65" s="96"/>
      <c r="C65" s="99"/>
      <c r="D65" s="102"/>
      <c r="E65" s="91"/>
      <c r="F65" s="27" t="s">
        <v>72</v>
      </c>
      <c r="G65" s="24" t="s">
        <v>71</v>
      </c>
      <c r="H65" s="32"/>
      <c r="I65" s="26" t="s">
        <v>69</v>
      </c>
    </row>
    <row r="66" spans="1:9" ht="10.5" customHeight="1">
      <c r="B66" s="97"/>
      <c r="C66" s="100"/>
      <c r="D66" s="103"/>
      <c r="E66" s="92"/>
      <c r="F66" s="28" t="s">
        <v>73</v>
      </c>
      <c r="G66" s="74" t="s">
        <v>74</v>
      </c>
      <c r="H66" s="75"/>
      <c r="I66" s="76"/>
    </row>
    <row r="67" spans="1:9" ht="18" customHeight="1">
      <c r="B67" s="78" t="s">
        <v>80</v>
      </c>
      <c r="C67" s="79"/>
      <c r="D67" s="37">
        <f>SUM(D22:D66)</f>
        <v>0</v>
      </c>
      <c r="E67" s="34" t="s">
        <v>67</v>
      </c>
    </row>
    <row r="68" spans="1:9" ht="6.6" customHeight="1"/>
    <row r="69" spans="1:9" ht="13.2">
      <c r="A69" s="38" t="s">
        <v>82</v>
      </c>
    </row>
    <row r="70" spans="1:9" ht="1.95" customHeight="1"/>
    <row r="71" spans="1:9" ht="13.2" hidden="1"/>
    <row r="72" spans="1:9" ht="13.2" hidden="1"/>
    <row r="73" spans="1:9" ht="13.2" hidden="1"/>
    <row r="74" spans="1:9" ht="13.2" hidden="1"/>
    <row r="75" spans="1:9" ht="13.2" hidden="1"/>
    <row r="76" spans="1:9" ht="13.2" hidden="1"/>
    <row r="77" spans="1:9" ht="13.2" hidden="1"/>
    <row r="78" spans="1:9" ht="13.2" hidden="1"/>
  </sheetData>
  <mergeCells count="72">
    <mergeCell ref="B67:C67"/>
    <mergeCell ref="B62:B66"/>
    <mergeCell ref="C62:C66"/>
    <mergeCell ref="D62:D66"/>
    <mergeCell ref="E62:E66"/>
    <mergeCell ref="F62:F64"/>
    <mergeCell ref="G66:I66"/>
    <mergeCell ref="B57:B61"/>
    <mergeCell ref="C57:C61"/>
    <mergeCell ref="D57:D61"/>
    <mergeCell ref="E57:E61"/>
    <mergeCell ref="F57:F59"/>
    <mergeCell ref="G61:I61"/>
    <mergeCell ref="G56:I56"/>
    <mergeCell ref="B47:B51"/>
    <mergeCell ref="C47:C51"/>
    <mergeCell ref="D47:D51"/>
    <mergeCell ref="E47:E51"/>
    <mergeCell ref="F47:F49"/>
    <mergeCell ref="G51:I51"/>
    <mergeCell ref="B52:B56"/>
    <mergeCell ref="C52:C56"/>
    <mergeCell ref="D52:D56"/>
    <mergeCell ref="E52:E56"/>
    <mergeCell ref="F52:F54"/>
    <mergeCell ref="G46:I46"/>
    <mergeCell ref="B37:B41"/>
    <mergeCell ref="C37:C41"/>
    <mergeCell ref="D37:D41"/>
    <mergeCell ref="E37:E41"/>
    <mergeCell ref="F37:F39"/>
    <mergeCell ref="G41:I41"/>
    <mergeCell ref="B42:B46"/>
    <mergeCell ref="C42:C46"/>
    <mergeCell ref="D42:D46"/>
    <mergeCell ref="E42:E46"/>
    <mergeCell ref="F42:F44"/>
    <mergeCell ref="G36:I36"/>
    <mergeCell ref="B27:B31"/>
    <mergeCell ref="C27:C31"/>
    <mergeCell ref="D27:D31"/>
    <mergeCell ref="E27:E31"/>
    <mergeCell ref="F27:F29"/>
    <mergeCell ref="G31:I31"/>
    <mergeCell ref="B32:B36"/>
    <mergeCell ref="C32:C36"/>
    <mergeCell ref="D32:D36"/>
    <mergeCell ref="E32:E36"/>
    <mergeCell ref="F32:F34"/>
    <mergeCell ref="B18:C18"/>
    <mergeCell ref="D21:E21"/>
    <mergeCell ref="G21:I21"/>
    <mergeCell ref="B22:B26"/>
    <mergeCell ref="C22:C26"/>
    <mergeCell ref="D22:D26"/>
    <mergeCell ref="E22:E26"/>
    <mergeCell ref="F22:F24"/>
    <mergeCell ref="G26:I26"/>
    <mergeCell ref="G17:I17"/>
    <mergeCell ref="C5:E5"/>
    <mergeCell ref="D7:E7"/>
    <mergeCell ref="G7:I7"/>
    <mergeCell ref="B8:B12"/>
    <mergeCell ref="C8:C12"/>
    <mergeCell ref="D8:D12"/>
    <mergeCell ref="E8:E12"/>
    <mergeCell ref="F8:F10"/>
    <mergeCell ref="B13:B17"/>
    <mergeCell ref="C13:C17"/>
    <mergeCell ref="D13:D17"/>
    <mergeCell ref="E13:E17"/>
    <mergeCell ref="F13:F15"/>
  </mergeCells>
  <phoneticPr fontId="2"/>
  <dataValidations count="3">
    <dataValidation type="list" allowBlank="1" showInputMessage="1" showErrorMessage="1" sqref="F62 F57 F22 F27 F32 F37 F42 F47 F52">
      <formula1>"　,①直接（本社経由含む）,②グループ企業経由,③商社経由,④その他(下欄に記入願います)"</formula1>
    </dataValidation>
    <dataValidation type="list" allowBlank="1" showInputMessage="1" showErrorMessage="1" sqref="G8:G11 G13:G16 G22:G25 G27:G30 G32:G35 G37:G40 G42:G45 G47:G50 G52:G55 G57:G60 G62:G65">
      <formula1>"　,①酒田港,②仙台港,③東京港又は横浜港,④新潟港,⑤仙台空港,⑥成田空港,⑦その他(下欄に港名を記入),⑧不明"</formula1>
    </dataValidation>
    <dataValidation type="list" allowBlank="1" showInputMessage="1" showErrorMessage="1" sqref="F8:F10 F13:F15">
      <formula1>"　,①直接（本社経由含む）,②グループ企業経由,③商社経由,④その他(下欄に記入願います)"</formula1>
    </dataValidation>
  </dataValidations>
  <printOptions horizontalCentered="1"/>
  <pageMargins left="0.23622047244094491" right="0.15748031496062992" top="0.23622047244094491" bottom="0.15748031496062992" header="0.31496062992125984" footer="0.15748031496062992"/>
  <pageSetup paperSize="9" orientation="portrait"/>
  <headerFooter>
    <oddFooter>&amp;P ページ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8"/>
  <sheetViews>
    <sheetView showGridLines="0" zoomScale="150" zoomScaleNormal="150" workbookViewId="0"/>
  </sheetViews>
  <sheetFormatPr defaultColWidth="0" defaultRowHeight="13.5" customHeight="1" zeroHeight="1"/>
  <cols>
    <col min="1" max="1" width="1.09765625" style="14" customWidth="1"/>
    <col min="2" max="2" width="15.09765625" style="14" customWidth="1"/>
    <col min="3" max="3" width="10.69921875" style="14" customWidth="1"/>
    <col min="4" max="4" width="7.8984375" style="14" customWidth="1"/>
    <col min="5" max="5" width="4.3984375" style="2" bestFit="1" customWidth="1"/>
    <col min="6" max="6" width="14.19921875" style="14" customWidth="1"/>
    <col min="7" max="7" width="17.69921875" style="14" customWidth="1"/>
    <col min="8" max="8" width="5" style="14" customWidth="1"/>
    <col min="9" max="9" width="2.59765625" style="14" bestFit="1" customWidth="1"/>
    <col min="10" max="10" width="0.19921875" style="14" customWidth="1"/>
    <col min="11" max="11" width="8.69921875" style="14" customWidth="1"/>
    <col min="12" max="12" width="16.09765625" style="14" customWidth="1"/>
    <col min="13" max="13" width="8.69921875" style="14" customWidth="1"/>
    <col min="14" max="16384" width="8.69921875" style="14" hidden="1"/>
  </cols>
  <sheetData>
    <row r="1" spans="1:12" ht="13.2">
      <c r="A1" s="13"/>
    </row>
    <row r="2" spans="1:12" ht="13.2"/>
    <row r="3" spans="1:12" ht="25.8">
      <c r="A3" s="15" t="s">
        <v>163</v>
      </c>
      <c r="G3" s="16"/>
      <c r="H3" s="16"/>
      <c r="I3" s="16"/>
    </row>
    <row r="4" spans="1:12" ht="4.95" customHeight="1">
      <c r="A4" s="15"/>
      <c r="G4" s="16"/>
      <c r="H4" s="16"/>
      <c r="I4" s="16"/>
    </row>
    <row r="5" spans="1:12" ht="24" customHeight="1">
      <c r="A5" s="15"/>
      <c r="B5" s="17" t="s">
        <v>59</v>
      </c>
      <c r="C5" s="77" t="str">
        <f>IF(様式1!F3="","",様式1!F3)</f>
        <v/>
      </c>
      <c r="D5" s="77"/>
      <c r="E5" s="77"/>
    </row>
    <row r="6" spans="1:12" ht="7.95" customHeight="1"/>
    <row r="7" spans="1:12" ht="13.2">
      <c r="B7" s="18" t="s">
        <v>60</v>
      </c>
      <c r="C7" s="18" t="s">
        <v>61</v>
      </c>
      <c r="D7" s="78" t="s">
        <v>62</v>
      </c>
      <c r="E7" s="79"/>
      <c r="F7" s="18" t="s">
        <v>83</v>
      </c>
      <c r="G7" s="78" t="s">
        <v>64</v>
      </c>
      <c r="H7" s="80"/>
      <c r="I7" s="79"/>
    </row>
    <row r="8" spans="1:12" s="19" customFormat="1" ht="10.5" customHeight="1">
      <c r="B8" s="81" t="s">
        <v>84</v>
      </c>
      <c r="C8" s="84" t="s">
        <v>85</v>
      </c>
      <c r="D8" s="104">
        <v>23781</v>
      </c>
      <c r="E8" s="90" t="s">
        <v>67</v>
      </c>
      <c r="F8" s="93" t="s">
        <v>160</v>
      </c>
      <c r="G8" s="20" t="s">
        <v>68</v>
      </c>
      <c r="H8" s="21">
        <v>50</v>
      </c>
      <c r="I8" s="22" t="s">
        <v>69</v>
      </c>
      <c r="J8" s="23"/>
      <c r="K8" s="23"/>
      <c r="L8" s="23"/>
    </row>
    <row r="9" spans="1:12" s="19" customFormat="1" ht="10.5" customHeight="1">
      <c r="B9" s="82"/>
      <c r="C9" s="85"/>
      <c r="D9" s="105"/>
      <c r="E9" s="91"/>
      <c r="F9" s="94"/>
      <c r="G9" s="24" t="s">
        <v>77</v>
      </c>
      <c r="H9" s="25">
        <v>50</v>
      </c>
      <c r="I9" s="26" t="s">
        <v>69</v>
      </c>
      <c r="J9" s="23"/>
      <c r="K9" s="23"/>
      <c r="L9" s="23"/>
    </row>
    <row r="10" spans="1:12" s="19" customFormat="1" ht="10.5" customHeight="1">
      <c r="B10" s="82"/>
      <c r="C10" s="85"/>
      <c r="D10" s="105"/>
      <c r="E10" s="91"/>
      <c r="F10" s="94"/>
      <c r="G10" s="24" t="s">
        <v>71</v>
      </c>
      <c r="H10" s="23"/>
      <c r="I10" s="26" t="s">
        <v>69</v>
      </c>
      <c r="J10" s="23"/>
      <c r="K10" s="23"/>
      <c r="L10" s="23"/>
    </row>
    <row r="11" spans="1:12" s="19" customFormat="1" ht="10.5" customHeight="1">
      <c r="B11" s="82"/>
      <c r="C11" s="85"/>
      <c r="D11" s="105"/>
      <c r="E11" s="91"/>
      <c r="F11" s="27" t="s">
        <v>72</v>
      </c>
      <c r="G11" s="24" t="s">
        <v>71</v>
      </c>
      <c r="H11" s="23"/>
      <c r="I11" s="26" t="s">
        <v>69</v>
      </c>
      <c r="J11" s="23"/>
      <c r="K11" s="23"/>
      <c r="L11" s="23"/>
    </row>
    <row r="12" spans="1:12" s="19" customFormat="1" ht="10.5" customHeight="1">
      <c r="B12" s="83"/>
      <c r="C12" s="86"/>
      <c r="D12" s="106"/>
      <c r="E12" s="92"/>
      <c r="F12" s="28" t="s">
        <v>73</v>
      </c>
      <c r="G12" s="29" t="s">
        <v>74</v>
      </c>
      <c r="H12" s="30"/>
      <c r="I12" s="31"/>
      <c r="J12" s="23"/>
      <c r="K12" s="23"/>
      <c r="L12" s="23"/>
    </row>
    <row r="13" spans="1:12" s="19" customFormat="1" ht="10.5" customHeight="1">
      <c r="B13" s="81" t="s">
        <v>86</v>
      </c>
      <c r="C13" s="84" t="s">
        <v>87</v>
      </c>
      <c r="D13" s="104">
        <v>5000</v>
      </c>
      <c r="E13" s="90" t="s">
        <v>67</v>
      </c>
      <c r="F13" s="93" t="s">
        <v>158</v>
      </c>
      <c r="G13" s="20" t="s">
        <v>68</v>
      </c>
      <c r="H13" s="21">
        <v>50</v>
      </c>
      <c r="I13" s="22" t="s">
        <v>69</v>
      </c>
      <c r="J13" s="23"/>
      <c r="K13" s="23"/>
      <c r="L13" s="23"/>
    </row>
    <row r="14" spans="1:12" s="19" customFormat="1" ht="10.5" customHeight="1">
      <c r="B14" s="82"/>
      <c r="C14" s="85"/>
      <c r="D14" s="105"/>
      <c r="E14" s="91"/>
      <c r="F14" s="94"/>
      <c r="G14" s="24" t="s">
        <v>70</v>
      </c>
      <c r="H14" s="25">
        <v>50</v>
      </c>
      <c r="I14" s="26" t="s">
        <v>69</v>
      </c>
      <c r="J14" s="23"/>
      <c r="K14" s="23"/>
      <c r="L14" s="23"/>
    </row>
    <row r="15" spans="1:12" s="19" customFormat="1" ht="10.5" customHeight="1">
      <c r="B15" s="82"/>
      <c r="C15" s="85"/>
      <c r="D15" s="105"/>
      <c r="E15" s="91"/>
      <c r="F15" s="94"/>
      <c r="G15" s="24" t="s">
        <v>71</v>
      </c>
      <c r="H15" s="32"/>
      <c r="I15" s="26" t="s">
        <v>69</v>
      </c>
      <c r="J15" s="23"/>
      <c r="K15" s="23"/>
      <c r="L15" s="23"/>
    </row>
    <row r="16" spans="1:12" s="19" customFormat="1" ht="10.5" customHeight="1">
      <c r="B16" s="82"/>
      <c r="C16" s="85"/>
      <c r="D16" s="105"/>
      <c r="E16" s="91"/>
      <c r="F16" s="27" t="s">
        <v>72</v>
      </c>
      <c r="G16" s="24" t="s">
        <v>71</v>
      </c>
      <c r="H16" s="32"/>
      <c r="I16" s="26" t="s">
        <v>69</v>
      </c>
      <c r="J16" s="23"/>
      <c r="K16" s="23"/>
      <c r="L16" s="23"/>
    </row>
    <row r="17" spans="1:12" s="19" customFormat="1" ht="10.5" customHeight="1">
      <c r="B17" s="83"/>
      <c r="C17" s="86"/>
      <c r="D17" s="106"/>
      <c r="E17" s="92"/>
      <c r="F17" s="28" t="s">
        <v>73</v>
      </c>
      <c r="G17" s="74" t="s">
        <v>74</v>
      </c>
      <c r="H17" s="75"/>
      <c r="I17" s="76"/>
      <c r="J17" s="23"/>
      <c r="K17" s="23"/>
      <c r="L17" s="23"/>
    </row>
    <row r="18" spans="1:12" ht="13.2" customHeight="1">
      <c r="B18" s="78" t="s">
        <v>80</v>
      </c>
      <c r="C18" s="79"/>
      <c r="D18" s="33">
        <v>28781</v>
      </c>
      <c r="E18" s="34" t="s">
        <v>67</v>
      </c>
    </row>
    <row r="19" spans="1:12" ht="10.199999999999999" customHeight="1">
      <c r="A19" s="35" t="s">
        <v>81</v>
      </c>
    </row>
    <row r="20" spans="1:12" ht="13.2">
      <c r="K20" s="13"/>
    </row>
    <row r="21" spans="1:12" ht="13.2">
      <c r="B21" s="18" t="s">
        <v>60</v>
      </c>
      <c r="C21" s="18" t="s">
        <v>61</v>
      </c>
      <c r="D21" s="78" t="s">
        <v>62</v>
      </c>
      <c r="E21" s="79"/>
      <c r="F21" s="18" t="s">
        <v>83</v>
      </c>
      <c r="G21" s="78" t="s">
        <v>64</v>
      </c>
      <c r="H21" s="80"/>
      <c r="I21" s="79"/>
      <c r="J21" s="35"/>
    </row>
    <row r="22" spans="1:12" s="19" customFormat="1" ht="10.5" customHeight="1">
      <c r="B22" s="95"/>
      <c r="C22" s="98"/>
      <c r="D22" s="107"/>
      <c r="E22" s="90" t="s">
        <v>67</v>
      </c>
      <c r="F22" s="93" t="s">
        <v>71</v>
      </c>
      <c r="G22" s="20" t="s">
        <v>71</v>
      </c>
      <c r="H22" s="36"/>
      <c r="I22" s="22" t="s">
        <v>69</v>
      </c>
      <c r="J22" s="23"/>
    </row>
    <row r="23" spans="1:12" s="19" customFormat="1" ht="10.5" customHeight="1">
      <c r="B23" s="96"/>
      <c r="C23" s="99"/>
      <c r="D23" s="108"/>
      <c r="E23" s="91"/>
      <c r="F23" s="94"/>
      <c r="G23" s="24" t="s">
        <v>71</v>
      </c>
      <c r="H23" s="32"/>
      <c r="I23" s="26" t="s">
        <v>69</v>
      </c>
      <c r="J23" s="23"/>
    </row>
    <row r="24" spans="1:12" s="19" customFormat="1" ht="10.5" customHeight="1">
      <c r="B24" s="96"/>
      <c r="C24" s="99"/>
      <c r="D24" s="108"/>
      <c r="E24" s="91"/>
      <c r="F24" s="94"/>
      <c r="G24" s="24" t="s">
        <v>71</v>
      </c>
      <c r="H24" s="32"/>
      <c r="I24" s="26" t="s">
        <v>69</v>
      </c>
      <c r="J24" s="23"/>
    </row>
    <row r="25" spans="1:12" s="19" customFormat="1" ht="10.5" customHeight="1">
      <c r="B25" s="96"/>
      <c r="C25" s="99"/>
      <c r="D25" s="108"/>
      <c r="E25" s="91"/>
      <c r="F25" s="27" t="s">
        <v>72</v>
      </c>
      <c r="G25" s="24" t="s">
        <v>71</v>
      </c>
      <c r="H25" s="32"/>
      <c r="I25" s="26" t="s">
        <v>69</v>
      </c>
      <c r="J25" s="23"/>
    </row>
    <row r="26" spans="1:12" s="19" customFormat="1" ht="10.5" customHeight="1">
      <c r="B26" s="97"/>
      <c r="C26" s="100"/>
      <c r="D26" s="109"/>
      <c r="E26" s="92"/>
      <c r="F26" s="28" t="s">
        <v>73</v>
      </c>
      <c r="G26" s="74" t="s">
        <v>74</v>
      </c>
      <c r="H26" s="75"/>
      <c r="I26" s="76"/>
      <c r="J26" s="23"/>
    </row>
    <row r="27" spans="1:12" ht="10.5" customHeight="1">
      <c r="B27" s="95"/>
      <c r="C27" s="98"/>
      <c r="D27" s="107"/>
      <c r="E27" s="90" t="s">
        <v>67</v>
      </c>
      <c r="F27" s="93" t="s">
        <v>71</v>
      </c>
      <c r="G27" s="20" t="s">
        <v>71</v>
      </c>
      <c r="H27" s="36"/>
      <c r="I27" s="22" t="s">
        <v>69</v>
      </c>
    </row>
    <row r="28" spans="1:12" ht="10.5" customHeight="1">
      <c r="B28" s="96"/>
      <c r="C28" s="99"/>
      <c r="D28" s="108"/>
      <c r="E28" s="91"/>
      <c r="F28" s="94"/>
      <c r="G28" s="24" t="s">
        <v>71</v>
      </c>
      <c r="H28" s="32"/>
      <c r="I28" s="26" t="s">
        <v>69</v>
      </c>
    </row>
    <row r="29" spans="1:12" ht="10.5" customHeight="1">
      <c r="B29" s="96"/>
      <c r="C29" s="99"/>
      <c r="D29" s="108"/>
      <c r="E29" s="91"/>
      <c r="F29" s="94"/>
      <c r="G29" s="24" t="s">
        <v>71</v>
      </c>
      <c r="H29" s="32"/>
      <c r="I29" s="26" t="s">
        <v>69</v>
      </c>
    </row>
    <row r="30" spans="1:12" ht="10.5" customHeight="1">
      <c r="B30" s="96"/>
      <c r="C30" s="99"/>
      <c r="D30" s="108"/>
      <c r="E30" s="91"/>
      <c r="F30" s="27" t="s">
        <v>72</v>
      </c>
      <c r="G30" s="24" t="s">
        <v>71</v>
      </c>
      <c r="H30" s="32"/>
      <c r="I30" s="26" t="s">
        <v>69</v>
      </c>
    </row>
    <row r="31" spans="1:12" ht="10.5" customHeight="1">
      <c r="B31" s="97"/>
      <c r="C31" s="100"/>
      <c r="D31" s="109"/>
      <c r="E31" s="92"/>
      <c r="F31" s="28" t="s">
        <v>73</v>
      </c>
      <c r="G31" s="74" t="s">
        <v>74</v>
      </c>
      <c r="H31" s="75"/>
      <c r="I31" s="76"/>
    </row>
    <row r="32" spans="1:12" ht="10.5" customHeight="1">
      <c r="B32" s="95"/>
      <c r="C32" s="98"/>
      <c r="D32" s="107"/>
      <c r="E32" s="90" t="s">
        <v>67</v>
      </c>
      <c r="F32" s="93" t="s">
        <v>71</v>
      </c>
      <c r="G32" s="20" t="s">
        <v>71</v>
      </c>
      <c r="H32" s="36"/>
      <c r="I32" s="22" t="s">
        <v>69</v>
      </c>
    </row>
    <row r="33" spans="2:9" ht="10.5" customHeight="1">
      <c r="B33" s="96"/>
      <c r="C33" s="99"/>
      <c r="D33" s="108"/>
      <c r="E33" s="91"/>
      <c r="F33" s="94"/>
      <c r="G33" s="24" t="s">
        <v>71</v>
      </c>
      <c r="H33" s="32"/>
      <c r="I33" s="26" t="s">
        <v>69</v>
      </c>
    </row>
    <row r="34" spans="2:9" ht="10.5" customHeight="1">
      <c r="B34" s="96"/>
      <c r="C34" s="99"/>
      <c r="D34" s="108"/>
      <c r="E34" s="91"/>
      <c r="F34" s="94"/>
      <c r="G34" s="24" t="s">
        <v>71</v>
      </c>
      <c r="H34" s="32"/>
      <c r="I34" s="26" t="s">
        <v>69</v>
      </c>
    </row>
    <row r="35" spans="2:9" ht="10.5" customHeight="1">
      <c r="B35" s="96"/>
      <c r="C35" s="99"/>
      <c r="D35" s="108"/>
      <c r="E35" s="91"/>
      <c r="F35" s="27" t="s">
        <v>72</v>
      </c>
      <c r="G35" s="24" t="s">
        <v>71</v>
      </c>
      <c r="H35" s="32"/>
      <c r="I35" s="26" t="s">
        <v>69</v>
      </c>
    </row>
    <row r="36" spans="2:9" ht="10.5" customHeight="1">
      <c r="B36" s="97"/>
      <c r="C36" s="100"/>
      <c r="D36" s="109"/>
      <c r="E36" s="92"/>
      <c r="F36" s="28" t="s">
        <v>73</v>
      </c>
      <c r="G36" s="74" t="s">
        <v>74</v>
      </c>
      <c r="H36" s="75"/>
      <c r="I36" s="76"/>
    </row>
    <row r="37" spans="2:9" ht="10.5" customHeight="1">
      <c r="B37" s="95"/>
      <c r="C37" s="98"/>
      <c r="D37" s="107"/>
      <c r="E37" s="90" t="s">
        <v>67</v>
      </c>
      <c r="F37" s="93" t="s">
        <v>71</v>
      </c>
      <c r="G37" s="20" t="s">
        <v>71</v>
      </c>
      <c r="H37" s="36"/>
      <c r="I37" s="22" t="s">
        <v>69</v>
      </c>
    </row>
    <row r="38" spans="2:9" ht="10.5" customHeight="1">
      <c r="B38" s="96"/>
      <c r="C38" s="99"/>
      <c r="D38" s="108"/>
      <c r="E38" s="91"/>
      <c r="F38" s="94"/>
      <c r="G38" s="24" t="s">
        <v>71</v>
      </c>
      <c r="H38" s="32"/>
      <c r="I38" s="26" t="s">
        <v>69</v>
      </c>
    </row>
    <row r="39" spans="2:9" ht="10.5" customHeight="1">
      <c r="B39" s="96"/>
      <c r="C39" s="99"/>
      <c r="D39" s="108"/>
      <c r="E39" s="91"/>
      <c r="F39" s="94"/>
      <c r="G39" s="24" t="s">
        <v>71</v>
      </c>
      <c r="H39" s="32"/>
      <c r="I39" s="26" t="s">
        <v>69</v>
      </c>
    </row>
    <row r="40" spans="2:9" ht="10.5" customHeight="1">
      <c r="B40" s="96"/>
      <c r="C40" s="99"/>
      <c r="D40" s="108"/>
      <c r="E40" s="91"/>
      <c r="F40" s="27" t="s">
        <v>72</v>
      </c>
      <c r="G40" s="24" t="s">
        <v>71</v>
      </c>
      <c r="H40" s="32"/>
      <c r="I40" s="26" t="s">
        <v>69</v>
      </c>
    </row>
    <row r="41" spans="2:9" ht="10.5" customHeight="1">
      <c r="B41" s="97"/>
      <c r="C41" s="100"/>
      <c r="D41" s="109"/>
      <c r="E41" s="92"/>
      <c r="F41" s="28" t="s">
        <v>73</v>
      </c>
      <c r="G41" s="74" t="s">
        <v>74</v>
      </c>
      <c r="H41" s="75"/>
      <c r="I41" s="76"/>
    </row>
    <row r="42" spans="2:9" ht="10.5" customHeight="1">
      <c r="B42" s="95"/>
      <c r="C42" s="98"/>
      <c r="D42" s="107"/>
      <c r="E42" s="90" t="s">
        <v>67</v>
      </c>
      <c r="F42" s="93" t="s">
        <v>71</v>
      </c>
      <c r="G42" s="20" t="s">
        <v>71</v>
      </c>
      <c r="H42" s="36"/>
      <c r="I42" s="22" t="s">
        <v>69</v>
      </c>
    </row>
    <row r="43" spans="2:9" ht="10.5" customHeight="1">
      <c r="B43" s="96"/>
      <c r="C43" s="99"/>
      <c r="D43" s="108"/>
      <c r="E43" s="91"/>
      <c r="F43" s="94"/>
      <c r="G43" s="24" t="s">
        <v>71</v>
      </c>
      <c r="H43" s="32"/>
      <c r="I43" s="26" t="s">
        <v>69</v>
      </c>
    </row>
    <row r="44" spans="2:9" ht="10.5" customHeight="1">
      <c r="B44" s="96"/>
      <c r="C44" s="99"/>
      <c r="D44" s="108"/>
      <c r="E44" s="91"/>
      <c r="F44" s="94"/>
      <c r="G44" s="24" t="s">
        <v>71</v>
      </c>
      <c r="H44" s="32"/>
      <c r="I44" s="26" t="s">
        <v>69</v>
      </c>
    </row>
    <row r="45" spans="2:9" ht="10.5" customHeight="1">
      <c r="B45" s="96"/>
      <c r="C45" s="99"/>
      <c r="D45" s="108"/>
      <c r="E45" s="91"/>
      <c r="F45" s="27" t="s">
        <v>72</v>
      </c>
      <c r="G45" s="24" t="s">
        <v>71</v>
      </c>
      <c r="H45" s="32"/>
      <c r="I45" s="26" t="s">
        <v>69</v>
      </c>
    </row>
    <row r="46" spans="2:9" ht="10.5" customHeight="1">
      <c r="B46" s="97"/>
      <c r="C46" s="100"/>
      <c r="D46" s="109"/>
      <c r="E46" s="92"/>
      <c r="F46" s="28" t="s">
        <v>73</v>
      </c>
      <c r="G46" s="74" t="s">
        <v>74</v>
      </c>
      <c r="H46" s="75"/>
      <c r="I46" s="76"/>
    </row>
    <row r="47" spans="2:9" ht="10.5" customHeight="1">
      <c r="B47" s="95"/>
      <c r="C47" s="98"/>
      <c r="D47" s="107"/>
      <c r="E47" s="90" t="s">
        <v>67</v>
      </c>
      <c r="F47" s="93" t="s">
        <v>71</v>
      </c>
      <c r="G47" s="20" t="s">
        <v>71</v>
      </c>
      <c r="H47" s="36"/>
      <c r="I47" s="22" t="s">
        <v>69</v>
      </c>
    </row>
    <row r="48" spans="2:9" ht="10.5" customHeight="1">
      <c r="B48" s="96"/>
      <c r="C48" s="99"/>
      <c r="D48" s="108"/>
      <c r="E48" s="91"/>
      <c r="F48" s="94"/>
      <c r="G48" s="24" t="s">
        <v>71</v>
      </c>
      <c r="H48" s="32"/>
      <c r="I48" s="26" t="s">
        <v>69</v>
      </c>
    </row>
    <row r="49" spans="2:9" ht="10.5" customHeight="1">
      <c r="B49" s="96"/>
      <c r="C49" s="99"/>
      <c r="D49" s="108"/>
      <c r="E49" s="91"/>
      <c r="F49" s="94"/>
      <c r="G49" s="24" t="s">
        <v>71</v>
      </c>
      <c r="H49" s="32"/>
      <c r="I49" s="26" t="s">
        <v>69</v>
      </c>
    </row>
    <row r="50" spans="2:9" ht="10.5" customHeight="1">
      <c r="B50" s="96"/>
      <c r="C50" s="99"/>
      <c r="D50" s="108"/>
      <c r="E50" s="91"/>
      <c r="F50" s="27" t="s">
        <v>72</v>
      </c>
      <c r="G50" s="24" t="s">
        <v>71</v>
      </c>
      <c r="H50" s="32"/>
      <c r="I50" s="26" t="s">
        <v>69</v>
      </c>
    </row>
    <row r="51" spans="2:9" ht="10.5" customHeight="1">
      <c r="B51" s="97"/>
      <c r="C51" s="100"/>
      <c r="D51" s="109"/>
      <c r="E51" s="92"/>
      <c r="F51" s="28" t="s">
        <v>73</v>
      </c>
      <c r="G51" s="74" t="s">
        <v>74</v>
      </c>
      <c r="H51" s="75"/>
      <c r="I51" s="76"/>
    </row>
    <row r="52" spans="2:9" ht="10.5" customHeight="1">
      <c r="B52" s="95"/>
      <c r="C52" s="98"/>
      <c r="D52" s="107"/>
      <c r="E52" s="90" t="s">
        <v>67</v>
      </c>
      <c r="F52" s="93" t="s">
        <v>71</v>
      </c>
      <c r="G52" s="20" t="s">
        <v>71</v>
      </c>
      <c r="H52" s="36"/>
      <c r="I52" s="22" t="s">
        <v>69</v>
      </c>
    </row>
    <row r="53" spans="2:9" ht="10.5" customHeight="1">
      <c r="B53" s="96"/>
      <c r="C53" s="99"/>
      <c r="D53" s="108"/>
      <c r="E53" s="91"/>
      <c r="F53" s="94"/>
      <c r="G53" s="24" t="s">
        <v>71</v>
      </c>
      <c r="H53" s="32"/>
      <c r="I53" s="26" t="s">
        <v>69</v>
      </c>
    </row>
    <row r="54" spans="2:9" ht="10.5" customHeight="1">
      <c r="B54" s="96"/>
      <c r="C54" s="99"/>
      <c r="D54" s="108"/>
      <c r="E54" s="91"/>
      <c r="F54" s="94"/>
      <c r="G54" s="24" t="s">
        <v>71</v>
      </c>
      <c r="H54" s="32"/>
      <c r="I54" s="26" t="s">
        <v>69</v>
      </c>
    </row>
    <row r="55" spans="2:9" ht="10.5" customHeight="1">
      <c r="B55" s="96"/>
      <c r="C55" s="99"/>
      <c r="D55" s="108"/>
      <c r="E55" s="91"/>
      <c r="F55" s="27" t="s">
        <v>72</v>
      </c>
      <c r="G55" s="24" t="s">
        <v>71</v>
      </c>
      <c r="H55" s="32"/>
      <c r="I55" s="26" t="s">
        <v>69</v>
      </c>
    </row>
    <row r="56" spans="2:9" ht="10.5" customHeight="1">
      <c r="B56" s="97"/>
      <c r="C56" s="100"/>
      <c r="D56" s="109"/>
      <c r="E56" s="92"/>
      <c r="F56" s="28" t="s">
        <v>73</v>
      </c>
      <c r="G56" s="74" t="s">
        <v>74</v>
      </c>
      <c r="H56" s="75"/>
      <c r="I56" s="76"/>
    </row>
    <row r="57" spans="2:9" ht="10.5" customHeight="1">
      <c r="B57" s="95"/>
      <c r="C57" s="98"/>
      <c r="D57" s="107"/>
      <c r="E57" s="90" t="s">
        <v>67</v>
      </c>
      <c r="F57" s="93" t="s">
        <v>71</v>
      </c>
      <c r="G57" s="20" t="s">
        <v>71</v>
      </c>
      <c r="H57" s="36"/>
      <c r="I57" s="22" t="s">
        <v>69</v>
      </c>
    </row>
    <row r="58" spans="2:9" ht="10.5" customHeight="1">
      <c r="B58" s="96"/>
      <c r="C58" s="99"/>
      <c r="D58" s="108"/>
      <c r="E58" s="91"/>
      <c r="F58" s="94"/>
      <c r="G58" s="24" t="s">
        <v>71</v>
      </c>
      <c r="H58" s="32"/>
      <c r="I58" s="26" t="s">
        <v>69</v>
      </c>
    </row>
    <row r="59" spans="2:9" ht="10.5" customHeight="1">
      <c r="B59" s="96"/>
      <c r="C59" s="99"/>
      <c r="D59" s="108"/>
      <c r="E59" s="91"/>
      <c r="F59" s="94"/>
      <c r="G59" s="24" t="s">
        <v>71</v>
      </c>
      <c r="H59" s="32"/>
      <c r="I59" s="26" t="s">
        <v>69</v>
      </c>
    </row>
    <row r="60" spans="2:9" ht="10.5" customHeight="1">
      <c r="B60" s="96"/>
      <c r="C60" s="99"/>
      <c r="D60" s="108"/>
      <c r="E60" s="91"/>
      <c r="F60" s="27" t="s">
        <v>72</v>
      </c>
      <c r="G60" s="24" t="s">
        <v>71</v>
      </c>
      <c r="H60" s="32"/>
      <c r="I60" s="26" t="s">
        <v>69</v>
      </c>
    </row>
    <row r="61" spans="2:9" ht="10.5" customHeight="1">
      <c r="B61" s="97"/>
      <c r="C61" s="100"/>
      <c r="D61" s="109"/>
      <c r="E61" s="92"/>
      <c r="F61" s="28" t="s">
        <v>73</v>
      </c>
      <c r="G61" s="74" t="s">
        <v>74</v>
      </c>
      <c r="H61" s="75"/>
      <c r="I61" s="76"/>
    </row>
    <row r="62" spans="2:9" ht="10.5" customHeight="1">
      <c r="B62" s="95"/>
      <c r="C62" s="98"/>
      <c r="D62" s="107"/>
      <c r="E62" s="90" t="s">
        <v>67</v>
      </c>
      <c r="F62" s="93" t="s">
        <v>71</v>
      </c>
      <c r="G62" s="20" t="s">
        <v>71</v>
      </c>
      <c r="H62" s="36"/>
      <c r="I62" s="22" t="s">
        <v>69</v>
      </c>
    </row>
    <row r="63" spans="2:9" ht="10.5" customHeight="1">
      <c r="B63" s="96"/>
      <c r="C63" s="99"/>
      <c r="D63" s="108"/>
      <c r="E63" s="91"/>
      <c r="F63" s="94"/>
      <c r="G63" s="24" t="s">
        <v>71</v>
      </c>
      <c r="H63" s="32"/>
      <c r="I63" s="26" t="s">
        <v>69</v>
      </c>
    </row>
    <row r="64" spans="2:9" ht="10.5" customHeight="1">
      <c r="B64" s="96"/>
      <c r="C64" s="99"/>
      <c r="D64" s="108"/>
      <c r="E64" s="91"/>
      <c r="F64" s="94"/>
      <c r="G64" s="24" t="s">
        <v>71</v>
      </c>
      <c r="H64" s="32"/>
      <c r="I64" s="26" t="s">
        <v>69</v>
      </c>
    </row>
    <row r="65" spans="1:9" ht="10.5" customHeight="1">
      <c r="B65" s="96"/>
      <c r="C65" s="99"/>
      <c r="D65" s="108"/>
      <c r="E65" s="91"/>
      <c r="F65" s="27" t="s">
        <v>72</v>
      </c>
      <c r="G65" s="24" t="s">
        <v>71</v>
      </c>
      <c r="H65" s="32"/>
      <c r="I65" s="26" t="s">
        <v>69</v>
      </c>
    </row>
    <row r="66" spans="1:9" ht="10.5" customHeight="1">
      <c r="B66" s="97"/>
      <c r="C66" s="100"/>
      <c r="D66" s="109"/>
      <c r="E66" s="92"/>
      <c r="F66" s="28" t="s">
        <v>73</v>
      </c>
      <c r="G66" s="74" t="s">
        <v>74</v>
      </c>
      <c r="H66" s="75"/>
      <c r="I66" s="76"/>
    </row>
    <row r="67" spans="1:9" ht="18" customHeight="1">
      <c r="B67" s="78" t="s">
        <v>80</v>
      </c>
      <c r="C67" s="79"/>
      <c r="D67" s="37">
        <f>SUM(D22:D66)</f>
        <v>0</v>
      </c>
      <c r="E67" s="34" t="s">
        <v>67</v>
      </c>
    </row>
    <row r="68" spans="1:9" ht="6.6" customHeight="1"/>
    <row r="69" spans="1:9" ht="13.2">
      <c r="A69" s="38" t="s">
        <v>82</v>
      </c>
    </row>
    <row r="70" spans="1:9" ht="1.95" customHeight="1"/>
    <row r="71" spans="1:9" ht="13.2" hidden="1"/>
    <row r="72" spans="1:9" ht="13.2" hidden="1"/>
    <row r="73" spans="1:9" ht="13.2" hidden="1"/>
    <row r="74" spans="1:9" ht="13.2" hidden="1"/>
    <row r="75" spans="1:9" ht="13.2" hidden="1"/>
    <row r="76" spans="1:9" ht="13.2" hidden="1"/>
    <row r="77" spans="1:9" ht="13.2" hidden="1"/>
    <row r="78" spans="1:9" ht="13.2" hidden="1"/>
  </sheetData>
  <mergeCells count="72">
    <mergeCell ref="B67:C67"/>
    <mergeCell ref="B62:B66"/>
    <mergeCell ref="C62:C66"/>
    <mergeCell ref="D62:D66"/>
    <mergeCell ref="E62:E66"/>
    <mergeCell ref="F62:F64"/>
    <mergeCell ref="G66:I66"/>
    <mergeCell ref="B57:B61"/>
    <mergeCell ref="C57:C61"/>
    <mergeCell ref="D57:D61"/>
    <mergeCell ref="E57:E61"/>
    <mergeCell ref="F57:F59"/>
    <mergeCell ref="G61:I61"/>
    <mergeCell ref="G56:I56"/>
    <mergeCell ref="B47:B51"/>
    <mergeCell ref="C47:C51"/>
    <mergeCell ref="D47:D51"/>
    <mergeCell ref="E47:E51"/>
    <mergeCell ref="F47:F49"/>
    <mergeCell ref="G51:I51"/>
    <mergeCell ref="B52:B56"/>
    <mergeCell ref="C52:C56"/>
    <mergeCell ref="D52:D56"/>
    <mergeCell ref="E52:E56"/>
    <mergeCell ref="F52:F54"/>
    <mergeCell ref="G46:I46"/>
    <mergeCell ref="B37:B41"/>
    <mergeCell ref="C37:C41"/>
    <mergeCell ref="D37:D41"/>
    <mergeCell ref="E37:E41"/>
    <mergeCell ref="F37:F39"/>
    <mergeCell ref="G41:I41"/>
    <mergeCell ref="B42:B46"/>
    <mergeCell ref="C42:C46"/>
    <mergeCell ref="D42:D46"/>
    <mergeCell ref="E42:E46"/>
    <mergeCell ref="F42:F44"/>
    <mergeCell ref="G36:I36"/>
    <mergeCell ref="B27:B31"/>
    <mergeCell ref="C27:C31"/>
    <mergeCell ref="D27:D31"/>
    <mergeCell ref="E27:E31"/>
    <mergeCell ref="F27:F29"/>
    <mergeCell ref="G31:I31"/>
    <mergeCell ref="B32:B36"/>
    <mergeCell ref="C32:C36"/>
    <mergeCell ref="D32:D36"/>
    <mergeCell ref="E32:E36"/>
    <mergeCell ref="F32:F34"/>
    <mergeCell ref="B18:C18"/>
    <mergeCell ref="D21:E21"/>
    <mergeCell ref="G21:I21"/>
    <mergeCell ref="B22:B26"/>
    <mergeCell ref="C22:C26"/>
    <mergeCell ref="D22:D26"/>
    <mergeCell ref="E22:E26"/>
    <mergeCell ref="F22:F24"/>
    <mergeCell ref="G26:I26"/>
    <mergeCell ref="G17:I17"/>
    <mergeCell ref="C5:E5"/>
    <mergeCell ref="D7:E7"/>
    <mergeCell ref="G7:I7"/>
    <mergeCell ref="B8:B12"/>
    <mergeCell ref="C8:C12"/>
    <mergeCell ref="D8:D12"/>
    <mergeCell ref="E8:E12"/>
    <mergeCell ref="F8:F10"/>
    <mergeCell ref="B13:B17"/>
    <mergeCell ref="C13:C17"/>
    <mergeCell ref="D13:D17"/>
    <mergeCell ref="E13:E17"/>
    <mergeCell ref="F13:F15"/>
  </mergeCells>
  <phoneticPr fontId="2"/>
  <dataValidations count="2">
    <dataValidation type="list" allowBlank="1" showInputMessage="1" showErrorMessage="1" sqref="G8:G11 G13:G16 G22:G25 G27:G30 G32:G35 G37:G40 G42:G45 G47:G50 G52:G55 G57:G60 G62:G65">
      <formula1>"　,①酒田港,②仙台港,③東京港又は横浜港,④新潟港,⑤仙台空港,⑥成田空港,⑦その他(下欄に港名を記入),⑧不明"</formula1>
    </dataValidation>
    <dataValidation type="list" allowBlank="1" showInputMessage="1" showErrorMessage="1" sqref="F8 F13 F22 F27 F32 F37 F42 F47 F52 F57 F62">
      <formula1>"　,①直接（本社経由含む）,②グループ企業経由,③商社経由,④その他(下欄に記入願います)"</formula1>
    </dataValidation>
  </dataValidations>
  <printOptions horizontalCentered="1"/>
  <pageMargins left="0.23622047244094491" right="0.15748031496062992" top="0.23622047244094491" bottom="0.15748031496062992" header="0.31496062992125984" footer="0.15748031496062992"/>
  <pageSetup paperSize="9" orientation="portrait"/>
  <headerFooter>
    <oddFooter>&amp;P ページ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4"/>
  <sheetViews>
    <sheetView showGridLines="0" zoomScale="150" zoomScaleNormal="150" workbookViewId="0"/>
  </sheetViews>
  <sheetFormatPr defaultColWidth="0" defaultRowHeight="13.5" customHeight="1" zeroHeight="1"/>
  <cols>
    <col min="1" max="1" width="3.19921875" style="14" customWidth="1"/>
    <col min="2" max="2" width="2" style="14" customWidth="1"/>
    <col min="3" max="3" width="2.19921875" style="14" customWidth="1"/>
    <col min="4" max="29" width="3.19921875" style="14" customWidth="1"/>
    <col min="30" max="16384" width="3.19921875" style="14" hidden="1"/>
  </cols>
  <sheetData>
    <row r="1" spans="2:28" ht="6" customHeight="1"/>
    <row r="2" spans="2:28" ht="18" customHeight="1">
      <c r="B2" s="5" t="s">
        <v>88</v>
      </c>
    </row>
    <row r="3" spans="2:28" ht="6" customHeight="1"/>
    <row r="4" spans="2:28" ht="18" customHeight="1">
      <c r="B4" s="39" t="s">
        <v>89</v>
      </c>
      <c r="C4" s="39"/>
      <c r="D4" s="39"/>
      <c r="E4" s="110" t="str">
        <f>IF(様式1!F3="","",様式1!F3)</f>
        <v/>
      </c>
      <c r="F4" s="110"/>
      <c r="G4" s="110"/>
      <c r="H4" s="110"/>
      <c r="I4" s="110"/>
      <c r="J4" s="110"/>
      <c r="K4" s="110"/>
      <c r="L4" s="110"/>
      <c r="M4" s="110"/>
      <c r="N4" s="110"/>
    </row>
    <row r="5" spans="2:28" ht="6" customHeight="1"/>
    <row r="6" spans="2:28" ht="13.2">
      <c r="B6" s="39" t="s">
        <v>90</v>
      </c>
    </row>
    <row r="7" spans="2:28" ht="7.2" customHeight="1"/>
    <row r="8" spans="2:28" ht="13.2">
      <c r="C8" s="40" t="s">
        <v>91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2"/>
    </row>
    <row r="9" spans="2:28" ht="19.95" customHeight="1">
      <c r="C9" s="43"/>
      <c r="D9" s="2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2"/>
      <c r="AB9" s="44"/>
    </row>
    <row r="10" spans="2:28" ht="12" customHeight="1">
      <c r="C10" s="112" t="s">
        <v>92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4"/>
    </row>
    <row r="11" spans="2:28" ht="6" customHeight="1"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2:28" ht="13.2">
      <c r="C12" s="40" t="s">
        <v>93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2"/>
    </row>
    <row r="13" spans="2:28" ht="19.95" customHeight="1">
      <c r="C13" s="46"/>
      <c r="D13" s="47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47"/>
      <c r="AB13" s="48"/>
    </row>
    <row r="14" spans="2:28" ht="6" customHeight="1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28" ht="13.2">
      <c r="C15" s="40" t="s">
        <v>94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2"/>
    </row>
    <row r="16" spans="2:28" ht="19.95" customHeight="1">
      <c r="C16" s="46"/>
      <c r="D16" s="49"/>
      <c r="E16" s="49"/>
      <c r="F16" s="49"/>
      <c r="G16" s="49"/>
      <c r="H16" s="49"/>
      <c r="I16" s="49"/>
      <c r="J16" s="50" t="s">
        <v>95</v>
      </c>
      <c r="K16" s="50"/>
      <c r="L16" s="116"/>
      <c r="M16" s="116"/>
      <c r="N16" s="116"/>
      <c r="O16" s="50" t="s">
        <v>96</v>
      </c>
      <c r="P16" s="116"/>
      <c r="Q16" s="116"/>
      <c r="R16" s="50" t="s">
        <v>97</v>
      </c>
      <c r="S16" s="116"/>
      <c r="T16" s="116"/>
      <c r="U16" s="50" t="s">
        <v>98</v>
      </c>
      <c r="V16" s="49"/>
      <c r="W16" s="49"/>
      <c r="X16" s="49"/>
      <c r="Y16" s="49"/>
      <c r="Z16" s="49"/>
      <c r="AA16" s="49"/>
      <c r="AB16" s="48"/>
    </row>
    <row r="17" spans="2:28" ht="6" customHeight="1"/>
    <row r="18" spans="2:28" ht="13.2" customHeight="1">
      <c r="C18" s="40" t="s">
        <v>99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2"/>
    </row>
    <row r="19" spans="2:28" ht="19.95" customHeight="1">
      <c r="C19" s="51"/>
      <c r="D19" s="52"/>
      <c r="E19" s="1" t="s">
        <v>100</v>
      </c>
      <c r="F19" s="1"/>
      <c r="G19" s="1"/>
      <c r="H19" s="1"/>
      <c r="I19" s="1"/>
      <c r="J19" s="1"/>
      <c r="K19" s="1"/>
      <c r="L19" s="1"/>
      <c r="M19" s="1"/>
      <c r="N19" s="1" t="s">
        <v>101</v>
      </c>
      <c r="O19" s="1"/>
      <c r="P19" s="1"/>
      <c r="Q19" s="1"/>
      <c r="R19" s="1"/>
      <c r="S19" s="1"/>
      <c r="T19" s="1"/>
      <c r="U19" s="1" t="s">
        <v>102</v>
      </c>
      <c r="V19" s="1"/>
      <c r="W19" s="1"/>
      <c r="X19" s="1"/>
      <c r="Y19" s="1"/>
      <c r="AB19" s="44"/>
    </row>
    <row r="20" spans="2:28" ht="19.95" customHeight="1">
      <c r="C20" s="46"/>
      <c r="D20" s="47"/>
      <c r="E20" s="47" t="s">
        <v>103</v>
      </c>
      <c r="F20" s="47"/>
      <c r="G20" s="47"/>
      <c r="H20" s="47" t="s">
        <v>104</v>
      </c>
      <c r="I20" s="47"/>
      <c r="J20" s="115"/>
      <c r="K20" s="115"/>
      <c r="L20" s="115"/>
      <c r="M20" s="115"/>
      <c r="N20" s="115"/>
      <c r="O20" s="115"/>
      <c r="P20" s="115"/>
      <c r="Q20" s="115"/>
      <c r="R20" s="115"/>
      <c r="S20" s="47" t="s">
        <v>105</v>
      </c>
      <c r="T20" s="47"/>
      <c r="U20" s="47"/>
      <c r="V20" s="47"/>
      <c r="W20" s="47"/>
      <c r="X20" s="47"/>
      <c r="Y20" s="47"/>
      <c r="Z20" s="49"/>
      <c r="AA20" s="49"/>
      <c r="AB20" s="48"/>
    </row>
    <row r="21" spans="2:28" ht="6" customHeight="1"/>
    <row r="22" spans="2:28" ht="13.2" customHeight="1">
      <c r="C22" s="40" t="s">
        <v>106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2"/>
    </row>
    <row r="23" spans="2:28" ht="16.2" customHeight="1">
      <c r="C23" s="51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44"/>
    </row>
    <row r="24" spans="2:28" ht="16.2" customHeight="1">
      <c r="C24" s="51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44"/>
    </row>
    <row r="25" spans="2:28" ht="16.2" customHeight="1">
      <c r="C25" s="46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48"/>
    </row>
    <row r="26" spans="2:28" ht="6" customHeight="1"/>
    <row r="27" spans="2:28" ht="13.2">
      <c r="C27" s="40" t="s">
        <v>107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2"/>
    </row>
    <row r="28" spans="2:28" ht="19.95" customHeight="1">
      <c r="C28" s="46"/>
      <c r="D28" s="49"/>
      <c r="E28" s="119" t="s">
        <v>108</v>
      </c>
      <c r="F28" s="119"/>
      <c r="G28" s="119"/>
      <c r="H28" s="119"/>
      <c r="I28" s="119"/>
      <c r="J28" s="47" t="s">
        <v>109</v>
      </c>
      <c r="K28" s="120" t="s">
        <v>110</v>
      </c>
      <c r="L28" s="120"/>
      <c r="M28" s="120"/>
      <c r="N28" s="120"/>
      <c r="O28" s="120"/>
      <c r="P28" s="120"/>
      <c r="Q28" s="120"/>
      <c r="R28" s="116"/>
      <c r="S28" s="116"/>
      <c r="T28" s="116"/>
      <c r="U28" s="49" t="s">
        <v>111</v>
      </c>
      <c r="V28" s="49"/>
      <c r="W28" s="49"/>
      <c r="X28" s="49"/>
      <c r="Y28" s="49"/>
      <c r="Z28" s="49"/>
      <c r="AA28" s="49"/>
      <c r="AB28" s="48"/>
    </row>
    <row r="29" spans="2:28" ht="6" customHeight="1"/>
    <row r="30" spans="2:28" ht="13.2">
      <c r="B30" s="39" t="s">
        <v>112</v>
      </c>
    </row>
    <row r="31" spans="2:28" ht="6" customHeight="1"/>
    <row r="32" spans="2:28" ht="13.2" customHeight="1">
      <c r="C32" s="40" t="s">
        <v>113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2"/>
    </row>
    <row r="33" spans="3:28" ht="19.95" customHeight="1">
      <c r="C33" s="46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48"/>
    </row>
    <row r="34" spans="3:28" ht="6" customHeight="1"/>
    <row r="35" spans="3:28" ht="13.2">
      <c r="C35" s="40" t="s">
        <v>114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2"/>
    </row>
    <row r="36" spans="3:28" ht="19.95" customHeight="1">
      <c r="C36" s="46"/>
      <c r="D36" s="49"/>
      <c r="E36" s="49"/>
      <c r="F36" s="49"/>
      <c r="G36" s="49"/>
      <c r="H36" s="49"/>
      <c r="I36" s="49"/>
      <c r="J36" s="49" t="s">
        <v>115</v>
      </c>
      <c r="K36" s="49"/>
      <c r="L36" s="116"/>
      <c r="M36" s="116"/>
      <c r="N36" s="116"/>
      <c r="O36" s="49" t="s">
        <v>96</v>
      </c>
      <c r="P36" s="116"/>
      <c r="Q36" s="116"/>
      <c r="R36" s="49" t="s">
        <v>97</v>
      </c>
      <c r="S36" s="116"/>
      <c r="T36" s="116"/>
      <c r="U36" s="49" t="s">
        <v>98</v>
      </c>
      <c r="V36" s="49"/>
      <c r="W36" s="49"/>
      <c r="X36" s="49"/>
      <c r="Y36" s="49"/>
      <c r="Z36" s="49"/>
      <c r="AA36" s="49"/>
      <c r="AB36" s="48"/>
    </row>
    <row r="37" spans="3:28" ht="6" customHeight="1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3:28" ht="13.2">
      <c r="C38" s="40" t="s">
        <v>116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2"/>
    </row>
    <row r="39" spans="3:28" ht="19.95" customHeight="1">
      <c r="C39" s="51"/>
      <c r="D39" s="1"/>
      <c r="E39" s="1" t="s">
        <v>117</v>
      </c>
      <c r="F39" s="1"/>
      <c r="G39" s="1"/>
      <c r="H39" s="1"/>
      <c r="I39" s="1"/>
      <c r="J39" s="1" t="s">
        <v>118</v>
      </c>
      <c r="K39" s="1"/>
      <c r="L39" s="1"/>
      <c r="M39" s="1"/>
      <c r="N39" s="1"/>
      <c r="O39" s="1" t="s">
        <v>119</v>
      </c>
      <c r="P39" s="1"/>
      <c r="Q39" s="1"/>
      <c r="R39" s="1"/>
      <c r="S39" s="1"/>
      <c r="T39" s="1" t="s">
        <v>120</v>
      </c>
      <c r="U39" s="1"/>
      <c r="V39" s="1"/>
      <c r="W39" s="1"/>
      <c r="X39" s="1"/>
      <c r="Y39" s="1"/>
      <c r="Z39" s="1"/>
      <c r="AA39" s="1"/>
      <c r="AB39" s="44"/>
    </row>
    <row r="40" spans="3:28" ht="19.95" customHeight="1">
      <c r="C40" s="46"/>
      <c r="D40" s="47"/>
      <c r="E40" s="47" t="s">
        <v>121</v>
      </c>
      <c r="F40" s="47"/>
      <c r="G40" s="47"/>
      <c r="H40" s="47"/>
      <c r="I40" s="47"/>
      <c r="J40" s="47"/>
      <c r="K40" s="47"/>
      <c r="L40" s="47"/>
      <c r="M40" s="47" t="s">
        <v>122</v>
      </c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/>
    </row>
    <row r="41" spans="3:28" ht="6" customHeight="1"/>
    <row r="42" spans="3:28" ht="13.2" customHeight="1">
      <c r="C42" s="40" t="s">
        <v>123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</row>
    <row r="43" spans="3:28" ht="16.2" customHeight="1">
      <c r="C43" s="51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44"/>
    </row>
    <row r="44" spans="3:28" ht="16.2" customHeight="1">
      <c r="C44" s="51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44"/>
    </row>
    <row r="45" spans="3:28" ht="16.2" customHeight="1">
      <c r="C45" s="46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48"/>
    </row>
    <row r="46" spans="3:28" ht="13.5" customHeight="1"/>
    <row r="47" spans="3:28" ht="13.5" customHeight="1"/>
    <row r="48" spans="3:2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</sheetData>
  <mergeCells count="21">
    <mergeCell ref="D44:AA44"/>
    <mergeCell ref="D45:AA45"/>
    <mergeCell ref="D33:AA33"/>
    <mergeCell ref="L36:N36"/>
    <mergeCell ref="P36:Q36"/>
    <mergeCell ref="S36:T36"/>
    <mergeCell ref="D43:AA43"/>
    <mergeCell ref="J20:R20"/>
    <mergeCell ref="D23:AA23"/>
    <mergeCell ref="D24:AA24"/>
    <mergeCell ref="D25:AA25"/>
    <mergeCell ref="E28:I28"/>
    <mergeCell ref="K28:Q28"/>
    <mergeCell ref="R28:T28"/>
    <mergeCell ref="E4:N4"/>
    <mergeCell ref="E9:Z9"/>
    <mergeCell ref="C10:AB10"/>
    <mergeCell ref="E13:Z13"/>
    <mergeCell ref="L16:N16"/>
    <mergeCell ref="P16:Q16"/>
    <mergeCell ref="S16:T16"/>
  </mergeCells>
  <phoneticPr fontId="2"/>
  <printOptions horizontalCentered="1"/>
  <pageMargins left="0.23622047244094491" right="0.15748031496062992" top="0.23622047244094491" bottom="0.15748031496062992" header="0.31496062992125984" footer="0.15748031496062992"/>
  <pageSetup paperSize="9" orientation="portrait"/>
  <headerFooter>
    <oddFooter>&amp;P ページ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3</xdr:col>
                    <xdr:colOff>22860</xdr:colOff>
                    <xdr:row>17</xdr:row>
                    <xdr:rowOff>160020</xdr:rowOff>
                  </from>
                  <to>
                    <xdr:col>10</xdr:col>
                    <xdr:colOff>190500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11</xdr:col>
                    <xdr:colOff>228600</xdr:colOff>
                    <xdr:row>17</xdr:row>
                    <xdr:rowOff>160020</xdr:rowOff>
                  </from>
                  <to>
                    <xdr:col>18</xdr:col>
                    <xdr:colOff>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160020</xdr:rowOff>
                  </from>
                  <to>
                    <xdr:col>26</xdr:col>
                    <xdr:colOff>160020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3</xdr:col>
                    <xdr:colOff>22860</xdr:colOff>
                    <xdr:row>18</xdr:row>
                    <xdr:rowOff>228600</xdr:rowOff>
                  </from>
                  <to>
                    <xdr:col>6</xdr:col>
                    <xdr:colOff>152400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3</xdr:col>
                    <xdr:colOff>22860</xdr:colOff>
                    <xdr:row>37</xdr:row>
                    <xdr:rowOff>152400</xdr:rowOff>
                  </from>
                  <to>
                    <xdr:col>7</xdr:col>
                    <xdr:colOff>30480</xdr:colOff>
                    <xdr:row>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8</xdr:col>
                    <xdr:colOff>30480</xdr:colOff>
                    <xdr:row>37</xdr:row>
                    <xdr:rowOff>137160</xdr:rowOff>
                  </from>
                  <to>
                    <xdr:col>12</xdr:col>
                    <xdr:colOff>76200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13</xdr:col>
                    <xdr:colOff>30480</xdr:colOff>
                    <xdr:row>37</xdr:row>
                    <xdr:rowOff>137160</xdr:rowOff>
                  </from>
                  <to>
                    <xdr:col>17</xdr:col>
                    <xdr:colOff>76200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18</xdr:col>
                    <xdr:colOff>22860</xdr:colOff>
                    <xdr:row>37</xdr:row>
                    <xdr:rowOff>137160</xdr:rowOff>
                  </from>
                  <to>
                    <xdr:col>23</xdr:col>
                    <xdr:colOff>152400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3</xdr:col>
                    <xdr:colOff>22860</xdr:colOff>
                    <xdr:row>38</xdr:row>
                    <xdr:rowOff>198120</xdr:rowOff>
                  </from>
                  <to>
                    <xdr:col>9</xdr:col>
                    <xdr:colOff>68580</xdr:colOff>
                    <xdr:row>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11</xdr:col>
                    <xdr:colOff>7620</xdr:colOff>
                    <xdr:row>38</xdr:row>
                    <xdr:rowOff>190500</xdr:rowOff>
                  </from>
                  <to>
                    <xdr:col>14</xdr:col>
                    <xdr:colOff>106680</xdr:colOff>
                    <xdr:row>39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zoomScale="140" zoomScaleNormal="140" workbookViewId="0"/>
  </sheetViews>
  <sheetFormatPr defaultColWidth="0" defaultRowHeight="13.5" customHeight="1" zeroHeight="1"/>
  <cols>
    <col min="1" max="1" width="3.19921875" style="14" customWidth="1"/>
    <col min="2" max="2" width="2" style="14" customWidth="1"/>
    <col min="3" max="3" width="2.19921875" style="14" customWidth="1"/>
    <col min="4" max="29" width="3.19921875" style="14" customWidth="1"/>
    <col min="30" max="16384" width="3.19921875" style="14" hidden="1"/>
  </cols>
  <sheetData>
    <row r="1" spans="2:28" ht="6" customHeight="1"/>
    <row r="2" spans="2:28" ht="18" customHeight="1">
      <c r="B2" s="5" t="s">
        <v>124</v>
      </c>
    </row>
    <row r="3" spans="2:28" ht="6" customHeight="1"/>
    <row r="4" spans="2:28" ht="18" customHeight="1">
      <c r="B4" s="39" t="s">
        <v>89</v>
      </c>
      <c r="C4" s="39"/>
      <c r="D4" s="39"/>
      <c r="E4" s="110" t="str">
        <f>IF(様式1!F3="","",様式1!F3)</f>
        <v/>
      </c>
      <c r="F4" s="110"/>
      <c r="G4" s="110"/>
      <c r="H4" s="110"/>
      <c r="I4" s="110"/>
      <c r="J4" s="110"/>
      <c r="K4" s="110"/>
      <c r="L4" s="110"/>
      <c r="M4" s="110"/>
      <c r="N4" s="110"/>
    </row>
    <row r="5" spans="2:28" ht="6" customHeight="1"/>
    <row r="6" spans="2:28" ht="13.2">
      <c r="B6" s="39" t="s">
        <v>126</v>
      </c>
    </row>
    <row r="7" spans="2:28" ht="15" customHeight="1">
      <c r="B7" s="39" t="s">
        <v>125</v>
      </c>
    </row>
    <row r="8" spans="2:28" ht="6" customHeight="1"/>
    <row r="9" spans="2:28" ht="13.2" customHeight="1"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2"/>
    </row>
    <row r="10" spans="2:28" ht="16.2" customHeight="1">
      <c r="C10" s="5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44"/>
    </row>
    <row r="11" spans="2:28" ht="16.2" customHeight="1">
      <c r="C11" s="5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44"/>
    </row>
    <row r="12" spans="2:28" ht="16.2" customHeight="1">
      <c r="C12" s="5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44"/>
    </row>
    <row r="13" spans="2:28" ht="16.2" customHeight="1">
      <c r="C13" s="5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44"/>
    </row>
    <row r="14" spans="2:28" ht="16.2" customHeight="1">
      <c r="C14" s="5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44"/>
    </row>
    <row r="15" spans="2:28" ht="16.2" customHeight="1">
      <c r="C15" s="5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44"/>
    </row>
    <row r="16" spans="2:28" ht="15.75" customHeight="1">
      <c r="C16" s="5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44"/>
    </row>
    <row r="17" spans="2:28" ht="16.2" customHeight="1">
      <c r="C17" s="5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44"/>
    </row>
    <row r="18" spans="2:28" ht="16.2" customHeight="1">
      <c r="C18" s="5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44"/>
    </row>
    <row r="19" spans="2:28" ht="16.2" customHeight="1">
      <c r="C19" s="5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44"/>
    </row>
    <row r="20" spans="2:28" ht="16.2" customHeight="1">
      <c r="C20" s="5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44"/>
    </row>
    <row r="21" spans="2:28" ht="16.2" customHeight="1">
      <c r="C21" s="51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44"/>
    </row>
    <row r="22" spans="2:28" ht="16.2" customHeight="1">
      <c r="C22" s="46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48"/>
    </row>
    <row r="23" spans="2:28" ht="6" customHeight="1"/>
    <row r="24" spans="2:28" ht="6" customHeight="1"/>
    <row r="25" spans="2:28" ht="13.2">
      <c r="B25" s="39"/>
    </row>
    <row r="26" spans="2:28" ht="6" customHeight="1"/>
    <row r="27" spans="2:28" ht="10.5" customHeight="1"/>
    <row r="28" spans="2:28" ht="13.5" customHeight="1">
      <c r="H28" s="5"/>
      <c r="I28" s="5"/>
      <c r="J28" s="5"/>
      <c r="K28" s="5"/>
      <c r="L28" s="5"/>
    </row>
    <row r="29" spans="2:28" ht="13.5" customHeight="1"/>
    <row r="30" spans="2:28" ht="13.5" customHeight="1"/>
    <row r="31" spans="2:28" ht="13.5" customHeight="1"/>
    <row r="32" spans="2:28" ht="13.5" customHeight="1">
      <c r="B32" s="14" t="s">
        <v>127</v>
      </c>
    </row>
    <row r="33" spans="2:2" ht="13.5" customHeight="1">
      <c r="B33" s="14" t="s">
        <v>128</v>
      </c>
    </row>
    <row r="34" spans="2:2" ht="13.5" customHeight="1"/>
    <row r="35" spans="2:2" ht="13.5" customHeight="1"/>
    <row r="36" spans="2:2" ht="13.5" customHeight="1"/>
    <row r="37" spans="2:2" ht="13.5" customHeight="1"/>
    <row r="38" spans="2:2" ht="13.5" customHeight="1"/>
    <row r="39" spans="2:2" ht="13.5" customHeight="1"/>
    <row r="40" spans="2:2" ht="13.5" customHeight="1"/>
    <row r="41" spans="2:2" ht="13.5" customHeight="1"/>
    <row r="42" spans="2:2" ht="13.5" customHeight="1"/>
    <row r="43" spans="2:2" ht="13.5" customHeight="1"/>
    <row r="44" spans="2:2" ht="13.5" customHeight="1"/>
    <row r="45" spans="2:2" ht="13.5" customHeight="1"/>
    <row r="46" spans="2:2" ht="13.5" customHeight="1"/>
    <row r="47" spans="2:2" ht="13.5" customHeight="1"/>
    <row r="48" spans="2:2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</sheetData>
  <mergeCells count="14">
    <mergeCell ref="D10:AA10"/>
    <mergeCell ref="D21:AA21"/>
    <mergeCell ref="D22:AA22"/>
    <mergeCell ref="D15:AA15"/>
    <mergeCell ref="E4:N4"/>
    <mergeCell ref="D11:AA11"/>
    <mergeCell ref="D19:AA19"/>
    <mergeCell ref="D20:AA20"/>
    <mergeCell ref="D17:AA17"/>
    <mergeCell ref="D18:AA18"/>
    <mergeCell ref="D12:AA12"/>
    <mergeCell ref="D16:AA16"/>
    <mergeCell ref="D13:AA13"/>
    <mergeCell ref="D14:AA14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&amp;P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3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19</xdr:col>
                    <xdr:colOff>22860</xdr:colOff>
                    <xdr:row>7</xdr:row>
                    <xdr:rowOff>0</xdr:rowOff>
                  </from>
                  <to>
                    <xdr:col>19</xdr:col>
                    <xdr:colOff>22860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3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0</xdr:rowOff>
                  </from>
                  <to>
                    <xdr:col>3</xdr:col>
                    <xdr:colOff>38100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8</xdr:col>
                    <xdr:colOff>45720</xdr:colOff>
                    <xdr:row>26</xdr:row>
                    <xdr:rowOff>0</xdr:rowOff>
                  </from>
                  <to>
                    <xdr:col>8</xdr:col>
                    <xdr:colOff>45720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13</xdr:col>
                    <xdr:colOff>45720</xdr:colOff>
                    <xdr:row>26</xdr:row>
                    <xdr:rowOff>0</xdr:rowOff>
                  </from>
                  <to>
                    <xdr:col>13</xdr:col>
                    <xdr:colOff>45720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18</xdr:col>
                    <xdr:colOff>38100</xdr:colOff>
                    <xdr:row>26</xdr:row>
                    <xdr:rowOff>0</xdr:rowOff>
                  </from>
                  <to>
                    <xdr:col>18</xdr:col>
                    <xdr:colOff>38100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0</xdr:rowOff>
                  </from>
                  <to>
                    <xdr:col>3</xdr:col>
                    <xdr:colOff>38100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11</xdr:col>
                    <xdr:colOff>30480</xdr:colOff>
                    <xdr:row>26</xdr:row>
                    <xdr:rowOff>0</xdr:rowOff>
                  </from>
                  <to>
                    <xdr:col>11</xdr:col>
                    <xdr:colOff>30480</xdr:colOff>
                    <xdr:row>27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様式1</vt:lpstr>
      <vt:lpstr>様式2(輸出用)</vt:lpstr>
      <vt:lpstr>様式3(輸入用)</vt:lpstr>
      <vt:lpstr>様式4(海外展開)</vt:lpstr>
      <vt:lpstr>様式5(自由記載)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2024-05-10T02:01:52Z</dcterms:modified>
</cp:coreProperties>
</file>