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6" activeTab="0"/>
  </bookViews>
  <sheets>
    <sheet name="解説" sheetId="1" r:id="rId1"/>
    <sheet name="目次" sheetId="2" r:id="rId2"/>
    <sheet name="7-1" sheetId="3" r:id="rId3"/>
    <sheet name="7-2" sheetId="4" r:id="rId4"/>
    <sheet name="7-3" sheetId="5" r:id="rId5"/>
    <sheet name="7-4" sheetId="6" r:id="rId6"/>
    <sheet name="7-5" sheetId="7" r:id="rId7"/>
    <sheet name="7-6" sheetId="8" r:id="rId8"/>
    <sheet name="7-7" sheetId="9" r:id="rId9"/>
    <sheet name="7-8" sheetId="10" r:id="rId10"/>
    <sheet name="7-9(1)" sheetId="11" r:id="rId11"/>
    <sheet name="7-9(2)" sheetId="12" r:id="rId12"/>
    <sheet name="7-9(3)" sheetId="13" r:id="rId13"/>
    <sheet name="7-10" sheetId="14" r:id="rId14"/>
    <sheet name="7-11" sheetId="15" r:id="rId15"/>
  </sheets>
  <externalReferences>
    <externalReference r:id="rId18"/>
    <externalReference r:id="rId19"/>
  </externalReferences>
  <definedNames>
    <definedName name="_xlfn.AVERAGEIF" hidden="1">#NAME?</definedName>
    <definedName name="_xlnm.Print_Area" localSheetId="13">'7-10'!$B$2:$J$181</definedName>
    <definedName name="_xlnm.Print_Area" localSheetId="5">'7-4'!$B$2:$K$57</definedName>
    <definedName name="_xlnm.Print_Area" localSheetId="6">'7-5'!$A$1:$I$49</definedName>
    <definedName name="_xlnm.Print_Area" localSheetId="7">'7-6'!$B$2:$V$54</definedName>
    <definedName name="_xlnm.Print_Area" localSheetId="8">'7-7'!$A$1:$P$92</definedName>
    <definedName name="_xlnm.Print_Area" localSheetId="11">'7-9(2)'!$B$2:$G$281</definedName>
    <definedName name="_xlnm.Print_Area" localSheetId="12">'7-9(3)'!$B$2:$F$32</definedName>
    <definedName name="_xlnm.Print_Area" localSheetId="1">'目次'!$A$1:$F$23</definedName>
    <definedName name="_xlnm.Print_Titles" localSheetId="8">'7-7'!$2:$7</definedName>
    <definedName name="_xlnm.Print_Titles" localSheetId="9">'7-8'!$2:$7</definedName>
    <definedName name="_xlnm.Print_Titles" localSheetId="10">'7-9(1)'!$2:$6</definedName>
    <definedName name="_xlnm.Print_Titles" localSheetId="11">'7-9(2)'!$2:$6</definedName>
    <definedName name="_xlnm.Print_Titles" localSheetId="12">'7-9(3)'!$2:$6</definedName>
    <definedName name="産業中分類別">#REF!</definedName>
    <definedName name="市町村別">#REF!</definedName>
    <definedName name="従業者規模別">#REF!</definedName>
  </definedNames>
  <calcPr fullCalcOnLoad="1"/>
</workbook>
</file>

<file path=xl/sharedStrings.xml><?xml version="1.0" encoding="utf-8"?>
<sst xmlns="http://schemas.openxmlformats.org/spreadsheetml/2006/main" count="2459" uniqueCount="986">
  <si>
    <t>〈原指数〉</t>
  </si>
  <si>
    <t>鉱工業</t>
  </si>
  <si>
    <t>製造工業</t>
  </si>
  <si>
    <t>鉄鋼業</t>
  </si>
  <si>
    <t>鉱業</t>
  </si>
  <si>
    <t>年　　別
月　　別</t>
  </si>
  <si>
    <t>10月</t>
  </si>
  <si>
    <t>11月</t>
  </si>
  <si>
    <t>12月</t>
  </si>
  <si>
    <t>化学工業</t>
  </si>
  <si>
    <t>繊維工業</t>
  </si>
  <si>
    <t>２月</t>
  </si>
  <si>
    <t>３月</t>
  </si>
  <si>
    <t>４月</t>
  </si>
  <si>
    <t>６月</t>
  </si>
  <si>
    <t>７月</t>
  </si>
  <si>
    <t>８月</t>
  </si>
  <si>
    <t>９月</t>
  </si>
  <si>
    <t>非鉄金属
工   業</t>
  </si>
  <si>
    <t>金属製品
工   業</t>
  </si>
  <si>
    <t>電気機械
工   業</t>
  </si>
  <si>
    <t>輸送機械
工   業</t>
  </si>
  <si>
    <t>ウエイト</t>
  </si>
  <si>
    <t>情報通信
機械工業</t>
  </si>
  <si>
    <t>その他
工  業</t>
  </si>
  <si>
    <t>食料品
工  業</t>
  </si>
  <si>
    <t>パルプ・紙・紙加工品工業</t>
  </si>
  <si>
    <t>プラス
チック
製品工業</t>
  </si>
  <si>
    <t>石   油 ・
石炭製品
工   業</t>
  </si>
  <si>
    <t>窯　業・土石製品
工　業</t>
  </si>
  <si>
    <t>平成27年平均＝100</t>
  </si>
  <si>
    <t>〈季節調整済指数〉</t>
  </si>
  <si>
    <t>Ⅲ期</t>
  </si>
  <si>
    <t>Ⅳ期</t>
  </si>
  <si>
    <t>石   油 ・
石炭製品
工   業</t>
  </si>
  <si>
    <t>食料品
工  業</t>
  </si>
  <si>
    <t>その他
工  業</t>
  </si>
  <si>
    <t>ウエイト</t>
  </si>
  <si>
    <t>２月</t>
  </si>
  <si>
    <t>10月</t>
  </si>
  <si>
    <t>12月</t>
  </si>
  <si>
    <t>鉱業</t>
  </si>
  <si>
    <t>〈季節調整済指数〉</t>
  </si>
  <si>
    <t>事業所数</t>
  </si>
  <si>
    <t>従業者数</t>
  </si>
  <si>
    <t>原 材 料
使用額等</t>
  </si>
  <si>
    <t>製 造 品
出荷額等</t>
  </si>
  <si>
    <t>生産額
従業者30人
以上の事業所</t>
  </si>
  <si>
    <t>食料品製造業</t>
  </si>
  <si>
    <t>飲料・たばこ・飼料製造業</t>
  </si>
  <si>
    <t>○</t>
  </si>
  <si>
    <t>木材・木製品製造業
（家具を除く）</t>
  </si>
  <si>
    <t>家具・装備品製造業</t>
  </si>
  <si>
    <t>パルプ・紙・紙加工品製造業</t>
  </si>
  <si>
    <t>印刷・同関連業</t>
  </si>
  <si>
    <t>石油製品・石炭製品製造業</t>
  </si>
  <si>
    <t>プラスチック製品製造業
（別掲を除く）</t>
  </si>
  <si>
    <t>ゴム製品製造業</t>
  </si>
  <si>
    <t>なめし革・同製品・毛皮製造業</t>
  </si>
  <si>
    <t>窯業・土石製品製造業</t>
  </si>
  <si>
    <t>非鉄金属製造業</t>
  </si>
  <si>
    <t>金属製品製造業</t>
  </si>
  <si>
    <t>☆</t>
  </si>
  <si>
    <t>はん用機械器具製造業</t>
  </si>
  <si>
    <t>生産用機械器具製造業</t>
  </si>
  <si>
    <t>業務用機械器具製造業</t>
  </si>
  <si>
    <t>電子部品・デバイス・電子回路
製造業</t>
  </si>
  <si>
    <t>電気機械器具製造業</t>
  </si>
  <si>
    <t>情報通信機械器具製造業</t>
  </si>
  <si>
    <t>輸送用機械器具製造業</t>
  </si>
  <si>
    <t>その他の製造業　</t>
  </si>
  <si>
    <t>基 礎 素 材 型 産 業</t>
  </si>
  <si>
    <t>加 工 組 立 型 産 業</t>
  </si>
  <si>
    <t>生活関連・その他型産業</t>
  </si>
  <si>
    <t>　　６）従業者数は、出向・派遣している者、臨時雇用者を除いた数値。</t>
  </si>
  <si>
    <t>　　</t>
  </si>
  <si>
    <t>産業別
従業者規模別</t>
  </si>
  <si>
    <t>工 業 用 地</t>
  </si>
  <si>
    <t>工 業 用 水 ( １日当たり)</t>
  </si>
  <si>
    <t>敷　地
面　積</t>
  </si>
  <si>
    <t>使　　用
事業所数</t>
  </si>
  <si>
    <t>淡　水
合　計</t>
  </si>
  <si>
    <t>水 源 別 (淡水）</t>
  </si>
  <si>
    <t>井戸水</t>
  </si>
  <si>
    <t>その他</t>
  </si>
  <si>
    <t>工業用水道</t>
  </si>
  <si>
    <t>上水道</t>
  </si>
  <si>
    <t>㎡</t>
  </si>
  <si>
    <t>㎥</t>
  </si>
  <si>
    <t>総数</t>
  </si>
  <si>
    <t>食        料</t>
  </si>
  <si>
    <t>飲   料   等</t>
  </si>
  <si>
    <t>繊        維</t>
  </si>
  <si>
    <t>木        材</t>
  </si>
  <si>
    <t>家        具</t>
  </si>
  <si>
    <t xml:space="preserve">紙　　 </t>
  </si>
  <si>
    <t>印        刷</t>
  </si>
  <si>
    <t>化        学</t>
  </si>
  <si>
    <t>プ        ラ</t>
  </si>
  <si>
    <t>ゴ        ム</t>
  </si>
  <si>
    <t>皮        革</t>
  </si>
  <si>
    <t>鉄        鋼</t>
  </si>
  <si>
    <t>金        属</t>
  </si>
  <si>
    <t>は   ん   用</t>
  </si>
  <si>
    <t>生   産   用</t>
  </si>
  <si>
    <t>業   務   用</t>
  </si>
  <si>
    <t>電        子</t>
  </si>
  <si>
    <t>電        機</t>
  </si>
  <si>
    <t>情        報</t>
  </si>
  <si>
    <t>そ   の   他</t>
  </si>
  <si>
    <t>従業者規模別</t>
  </si>
  <si>
    <t>単位：金額＝万円</t>
  </si>
  <si>
    <t>地 域 別
市町村別</t>
  </si>
  <si>
    <t>現金給与
総    額</t>
  </si>
  <si>
    <t>原 材 料
使用額等</t>
  </si>
  <si>
    <t>製  造  品  出  荷  額  等</t>
  </si>
  <si>
    <t>従     業     者     規     模     別</t>
  </si>
  <si>
    <t>計</t>
  </si>
  <si>
    <t>男</t>
  </si>
  <si>
    <t>女</t>
  </si>
  <si>
    <t>加 工 賃
収 入 額</t>
  </si>
  <si>
    <t>その他の
収 入 額</t>
  </si>
  <si>
    <t>４～
９人</t>
  </si>
  <si>
    <t>10～
19人</t>
  </si>
  <si>
    <t>20～
29人</t>
  </si>
  <si>
    <t>30～
49人</t>
  </si>
  <si>
    <t>50～
99人</t>
  </si>
  <si>
    <t>100～
199人</t>
  </si>
  <si>
    <t>200～
299人</t>
  </si>
  <si>
    <t>300～
499人</t>
  </si>
  <si>
    <t>500人
以上</t>
  </si>
  <si>
    <t>村山地域計</t>
  </si>
  <si>
    <t>最上地域計</t>
  </si>
  <si>
    <t>置賜地域計</t>
  </si>
  <si>
    <t>庄内地域計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</si>
  <si>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</si>
  <si>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</si>
  <si>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</si>
  <si>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</si>
  <si>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</si>
  <si>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</si>
  <si>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</si>
  <si>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</si>
  <si>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</si>
  <si>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</si>
  <si>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</si>
  <si>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</si>
  <si>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</si>
  <si>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</si>
  <si>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</si>
  <si>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</si>
  <si>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</si>
  <si>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</si>
  <si>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</si>
  <si>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</si>
  <si>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</si>
  <si>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</si>
  <si>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</si>
  <si>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</si>
  <si>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</si>
  <si>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</si>
  <si>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</si>
  <si>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</si>
  <si>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</si>
  <si>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</si>
  <si>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</si>
  <si>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</si>
  <si>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</si>
  <si>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庄 内 町</t>
  </si>
  <si>
    <t>遊 佐 町</t>
  </si>
  <si>
    <t>　　２）管理、補助的経済活動のみを行う事業所を除く。</t>
  </si>
  <si>
    <t>単位：金額＝万円</t>
  </si>
  <si>
    <t>従業者数</t>
  </si>
  <si>
    <t>製   造   品   出   荷   額   等</t>
  </si>
  <si>
    <t>製造品
出荷額</t>
  </si>
  <si>
    <t>加工賃
収入額</t>
  </si>
  <si>
    <t>その他
収入額</t>
  </si>
  <si>
    <t>計</t>
  </si>
  <si>
    <t>総数</t>
  </si>
  <si>
    <t>29人以下</t>
  </si>
  <si>
    <t>30人以上</t>
  </si>
  <si>
    <t>木材・木製品製造業
（家具を除く）</t>
  </si>
  <si>
    <t>プラスチック製品製造業
（別掲を除く）</t>
  </si>
  <si>
    <t>なめし革・同製品・毛皮製造業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</si>
  <si>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</si>
  <si>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</si>
  <si>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</si>
  <si>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</si>
  <si>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</si>
  <si>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</si>
  <si>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単位：金額＝万円</t>
  </si>
  <si>
    <t>従　業　者　数</t>
  </si>
  <si>
    <t>現金給与
総　　額</t>
  </si>
  <si>
    <t>原 材 料
使用額等</t>
  </si>
  <si>
    <t>製   造   品   出   荷   額   等</t>
  </si>
  <si>
    <t xml:space="preserve">
生  産  額</t>
  </si>
  <si>
    <t xml:space="preserve">
付加価値額</t>
  </si>
  <si>
    <t>粗 付 加
価 値 額</t>
  </si>
  <si>
    <t>計</t>
  </si>
  <si>
    <t>計</t>
  </si>
  <si>
    <t>製造品
出荷額</t>
  </si>
  <si>
    <t>加工賃
収入額</t>
  </si>
  <si>
    <t>その他
収入額</t>
  </si>
  <si>
    <t>山形県総計</t>
  </si>
  <si>
    <t>食料</t>
  </si>
  <si>
    <t>飲料等</t>
  </si>
  <si>
    <t>繊維</t>
  </si>
  <si>
    <t>木材</t>
  </si>
  <si>
    <t>家具</t>
  </si>
  <si>
    <t>紙</t>
  </si>
  <si>
    <t>印刷</t>
  </si>
  <si>
    <t>化学</t>
  </si>
  <si>
    <t>石油</t>
  </si>
  <si>
    <t>プラ</t>
  </si>
  <si>
    <t>ゴム</t>
  </si>
  <si>
    <t>皮革</t>
  </si>
  <si>
    <t>土石</t>
  </si>
  <si>
    <t>鉄鋼</t>
  </si>
  <si>
    <t>非鉄</t>
  </si>
  <si>
    <t>金属</t>
  </si>
  <si>
    <t>はん用</t>
  </si>
  <si>
    <t>生産用</t>
  </si>
  <si>
    <t>業務用</t>
  </si>
  <si>
    <t>電子</t>
  </si>
  <si>
    <t>電機</t>
  </si>
  <si>
    <t>情報</t>
  </si>
  <si>
    <t>輸送</t>
  </si>
  <si>
    <t>その他　</t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</si>
  <si>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</si>
  <si>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</si>
  <si>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</si>
  <si>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</si>
  <si>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</si>
  <si>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</si>
  <si>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</si>
  <si>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</si>
  <si>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</si>
  <si>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</si>
  <si>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</si>
  <si>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</si>
  <si>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</si>
  <si>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</si>
  <si>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</si>
  <si>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</si>
  <si>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</si>
  <si>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金山町</t>
  </si>
  <si>
    <t>最上町</t>
  </si>
  <si>
    <t>舟形町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</si>
  <si>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</si>
  <si>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</si>
  <si>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</si>
  <si>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</si>
  <si>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</si>
  <si>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</si>
  <si>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</si>
  <si>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</si>
  <si>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</si>
  <si>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</si>
  <si>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</si>
  <si>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産    出
事業所数</t>
  </si>
  <si>
    <t>製 造 品
出 荷 額</t>
  </si>
  <si>
    <t>部分肉・冷凍肉</t>
  </si>
  <si>
    <t>肉加工品</t>
  </si>
  <si>
    <t>処理牛乳・乳飲料</t>
  </si>
  <si>
    <t>その他の畜産食料品</t>
  </si>
  <si>
    <t>海藻加工</t>
  </si>
  <si>
    <t>水産練製品</t>
  </si>
  <si>
    <t>塩干・塩蔵品</t>
  </si>
  <si>
    <t>冷凍水産物</t>
  </si>
  <si>
    <t>野菜缶詰・果実缶詰・農産保存食料品（野菜漬物を除く）</t>
  </si>
  <si>
    <t>味そ</t>
  </si>
  <si>
    <t>しょう油・食用アミノ酸</t>
  </si>
  <si>
    <t>ソース</t>
  </si>
  <si>
    <t>食酢</t>
  </si>
  <si>
    <t>その他の調味料</t>
  </si>
  <si>
    <t>精米・精麦</t>
  </si>
  <si>
    <t>小麦粉</t>
  </si>
  <si>
    <t>その他の精穀・製粉</t>
  </si>
  <si>
    <t>パン</t>
  </si>
  <si>
    <t>生菓子</t>
  </si>
  <si>
    <t>ビスケット類・干菓子</t>
  </si>
  <si>
    <t>米菓</t>
  </si>
  <si>
    <t>その他のパン・菓子</t>
  </si>
  <si>
    <t>動植物油脂（食用油脂加工を除く）</t>
  </si>
  <si>
    <t>でんぷん</t>
  </si>
  <si>
    <t>めん類</t>
  </si>
  <si>
    <t>豆腐・油揚</t>
  </si>
  <si>
    <t>あん類</t>
  </si>
  <si>
    <t>冷凍調理食品</t>
  </si>
  <si>
    <t>そう（惣）菜</t>
  </si>
  <si>
    <t>すし・弁当・調理パン</t>
  </si>
  <si>
    <t>レトルト食品</t>
  </si>
  <si>
    <t>他に分類されない食料品</t>
  </si>
  <si>
    <t>清涼飲料</t>
  </si>
  <si>
    <t>果実酒</t>
  </si>
  <si>
    <t>清酒</t>
  </si>
  <si>
    <t>蒸留酒・混成酒</t>
  </si>
  <si>
    <t>製茶</t>
  </si>
  <si>
    <t>製氷</t>
  </si>
  <si>
    <t>有機質肥料</t>
  </si>
  <si>
    <t>ねん糸（かさ高加工糸を除く）</t>
  </si>
  <si>
    <t>丸編ニット生地</t>
  </si>
  <si>
    <t>フェルト・不織布</t>
  </si>
  <si>
    <t>織物製成人男子・少年服（不織布製及びレース製を含む）</t>
  </si>
  <si>
    <t>織物製成人女子・少女服（不織布製及びレース製を含む）</t>
  </si>
  <si>
    <t>ニット製アウターシャツ類</t>
  </si>
  <si>
    <t>セーター類</t>
  </si>
  <si>
    <t>ニット製下着</t>
  </si>
  <si>
    <t>和装製品（足袋を含む）</t>
  </si>
  <si>
    <t>スカーフ・マフラー・ハンカチーフ</t>
  </si>
  <si>
    <t>寝具</t>
  </si>
  <si>
    <t>じゅうたん・その他の繊維製床敷物</t>
  </si>
  <si>
    <t>繊維製袋</t>
  </si>
  <si>
    <t>繊維製衛生材料</t>
  </si>
  <si>
    <t>他に分類されない繊維製品</t>
  </si>
  <si>
    <t>一般製材</t>
  </si>
  <si>
    <t>木材チップ</t>
  </si>
  <si>
    <t>造作材（建具を除く）</t>
  </si>
  <si>
    <t>合板</t>
  </si>
  <si>
    <t>集成材</t>
  </si>
  <si>
    <t>建築用木製組立材料</t>
  </si>
  <si>
    <t>竹・とう・きりゅう等容器</t>
  </si>
  <si>
    <t>木箱</t>
  </si>
  <si>
    <t>木製家具（漆塗りを除く）</t>
  </si>
  <si>
    <t>金属製家具</t>
  </si>
  <si>
    <t>宗教用具</t>
  </si>
  <si>
    <t>建具</t>
  </si>
  <si>
    <t>事務所用・店舗用装備品</t>
  </si>
  <si>
    <t>パルプ</t>
  </si>
  <si>
    <t>板紙</t>
  </si>
  <si>
    <t>塗工紙（印刷用紙を除く）</t>
  </si>
  <si>
    <t>段ボール</t>
  </si>
  <si>
    <t>事務用・学用紙製品</t>
  </si>
  <si>
    <t>その他の紙製品</t>
  </si>
  <si>
    <t>重包装紙袋</t>
  </si>
  <si>
    <t>段ボール箱</t>
  </si>
  <si>
    <t>紙器</t>
  </si>
  <si>
    <t>その他のパルプ・紙・紙加工品</t>
  </si>
  <si>
    <t>オフセット印刷（紙に対するもの）</t>
  </si>
  <si>
    <t>オフセット印刷以外の印刷（紙に対するもの）</t>
  </si>
  <si>
    <t>紙以外の印刷</t>
  </si>
  <si>
    <t>製版</t>
  </si>
  <si>
    <t>圧縮ガス・液化ガス</t>
  </si>
  <si>
    <t>その他の無機化学工業製品</t>
  </si>
  <si>
    <t>脂肪族系中間物（脂肪族系溶剤を含む）</t>
  </si>
  <si>
    <t>環式中間物・合成染料・有機顔料</t>
  </si>
  <si>
    <t>プラスチック</t>
  </si>
  <si>
    <t>その他の有機化学工業製品</t>
  </si>
  <si>
    <t>石けん・合成洗剤</t>
  </si>
  <si>
    <t>洗浄剤・磨用剤</t>
  </si>
  <si>
    <t>医薬品原薬</t>
  </si>
  <si>
    <t>医薬品製剤</t>
  </si>
  <si>
    <t>頭髪用化粧品</t>
  </si>
  <si>
    <t>農薬</t>
  </si>
  <si>
    <t>香料</t>
  </si>
  <si>
    <t>他に分類されない化学工業製品</t>
  </si>
  <si>
    <t>潤滑油・グリース（石油精製によらないもの）</t>
  </si>
  <si>
    <t>舗装材料</t>
  </si>
  <si>
    <t>プラスチック板・棒</t>
  </si>
  <si>
    <t>プラスチック管</t>
  </si>
  <si>
    <t>プラスチック異形押出製品</t>
  </si>
  <si>
    <t>プラスチックフィルム</t>
  </si>
  <si>
    <t>プラスチックシート</t>
  </si>
  <si>
    <t>プラスチックフィルム・シート・床材・合成皮革加工</t>
  </si>
  <si>
    <t>電気機械器具用プラスチック製品（加工業を除く）</t>
  </si>
  <si>
    <t>輸送機械器具用プラスチック製品（加工業を除く）</t>
  </si>
  <si>
    <t>その他の工業用プラスチック製品（加工業を除く）</t>
  </si>
  <si>
    <t>工業用プラスチック製品加工</t>
  </si>
  <si>
    <t>軟質プラスチック発泡製品（半硬質性を含む）</t>
  </si>
  <si>
    <t>硬質プラスチック発泡製品</t>
  </si>
  <si>
    <t>強化プラスチック製容器・浴槽等</t>
  </si>
  <si>
    <t>発泡・強化プラスチック製品加工</t>
  </si>
  <si>
    <t>プラスチック成形材料</t>
  </si>
  <si>
    <t>プラスチック製日用雑貨・食卓用品</t>
  </si>
  <si>
    <t>プラスチック製容器</t>
  </si>
  <si>
    <t>他に分類されないプラスチック製品</t>
  </si>
  <si>
    <t>他に分類されないプラスチック製品加工</t>
  </si>
  <si>
    <t>工業用ゴム製品</t>
  </si>
  <si>
    <t>なめし革</t>
  </si>
  <si>
    <t>革製履物用材料・同附属品</t>
  </si>
  <si>
    <t>革製履物</t>
  </si>
  <si>
    <t>袋物（ハンドバッグを除く）</t>
  </si>
  <si>
    <t>卓上用・ちゅう房用ガラス器具</t>
  </si>
  <si>
    <t>その他のガラス・同製品</t>
  </si>
  <si>
    <t>生コンクリート</t>
  </si>
  <si>
    <t>コンクリート製品</t>
  </si>
  <si>
    <t>理化学用・工業用陶磁器</t>
  </si>
  <si>
    <t>その他の陶磁器・同関連製品</t>
  </si>
  <si>
    <t>その他の炭素・黒鉛製品</t>
  </si>
  <si>
    <t>砕石</t>
  </si>
  <si>
    <t>石工品</t>
  </si>
  <si>
    <t>鋳型（中子を含む）</t>
  </si>
  <si>
    <t>他に分類されない窯業・土石製品</t>
  </si>
  <si>
    <t>高炉による製鉄</t>
  </si>
  <si>
    <t>鋳鋼</t>
  </si>
  <si>
    <t>鍛工品</t>
  </si>
  <si>
    <t>鉄鋼シャースリット</t>
  </si>
  <si>
    <t>伸銅品</t>
  </si>
  <si>
    <t>電線・ケーブル（光ファイバケーブルを除く）</t>
  </si>
  <si>
    <t>銅・同合金鋳物（ダイカストを除く）</t>
  </si>
  <si>
    <t>非鉄金属鋳物（銅・同合金鋳物及びダイカストを除く）</t>
  </si>
  <si>
    <t>アルミニウム・同合金ダイカスト</t>
  </si>
  <si>
    <t>非鉄金属鍛造品</t>
  </si>
  <si>
    <t>他に分類されない非鉄金属</t>
  </si>
  <si>
    <t>機械刃物</t>
  </si>
  <si>
    <t>作業工具</t>
  </si>
  <si>
    <t>農業用器具（農業用機械を除く）</t>
  </si>
  <si>
    <t>その他の金物類</t>
  </si>
  <si>
    <t>ガス機器・石油機器</t>
  </si>
  <si>
    <t>鉄骨</t>
  </si>
  <si>
    <t>建設用金属製品（鉄骨を除く）</t>
  </si>
  <si>
    <t>金属製サッシ・ドア</t>
  </si>
  <si>
    <t>製缶板金</t>
  </si>
  <si>
    <t>アルミニウム・同合金プレス製品</t>
  </si>
  <si>
    <t>金属プレス製品（アルミニウム・同合金を除く）</t>
  </si>
  <si>
    <t>粉末や金製品</t>
  </si>
  <si>
    <t>金属熱処理</t>
  </si>
  <si>
    <t>その他の金属表面処理</t>
  </si>
  <si>
    <t>その他の金属線製品</t>
  </si>
  <si>
    <t>ボルト・ナット・リベット・小ねじ・木ねじ等</t>
  </si>
  <si>
    <t>金属製スプリング</t>
  </si>
  <si>
    <t>他に分類されない金属製品</t>
  </si>
  <si>
    <t>はん用内燃機関</t>
  </si>
  <si>
    <t>その他の原動機</t>
  </si>
  <si>
    <t>ポンプ・同装置</t>
  </si>
  <si>
    <t>空気圧縮機・ガス圧縮機・送風機</t>
  </si>
  <si>
    <t>油圧・空圧機器</t>
  </si>
  <si>
    <t>エレベータ・エスカレータ</t>
  </si>
  <si>
    <t>物流運搬設備</t>
  </si>
  <si>
    <t>工業窯炉</t>
  </si>
  <si>
    <t>冷凍機・温湿調整装置</t>
  </si>
  <si>
    <t>弁・同附属品</t>
  </si>
  <si>
    <t>玉軸受・ころ軸受</t>
  </si>
  <si>
    <t>他に分類されないはん用機械・装置</t>
  </si>
  <si>
    <t>各種機械・同部分品製造修理（注文製造・修理）</t>
  </si>
  <si>
    <t>農業用機械（農業用器具を除く）</t>
  </si>
  <si>
    <t>建設機械・鉱山機械</t>
  </si>
  <si>
    <t>製織機械・編組機械</t>
  </si>
  <si>
    <t>繊維機械部分品・取付具・附属品</t>
  </si>
  <si>
    <t>縫製機械</t>
  </si>
  <si>
    <t>食品機械・同装置</t>
  </si>
  <si>
    <t>印刷・製本・紙工機械</t>
  </si>
  <si>
    <t>包装・荷造機械</t>
  </si>
  <si>
    <t>鋳造装置</t>
  </si>
  <si>
    <t>化学機械・同装置</t>
  </si>
  <si>
    <t>プラスチック加工機械・同附属装置</t>
  </si>
  <si>
    <t>金属工作機械</t>
  </si>
  <si>
    <t>金属加工機械（金属工作機械を除く）</t>
  </si>
  <si>
    <t>機械工具（粉末や金業を除く）</t>
  </si>
  <si>
    <t>半導体製造装置</t>
  </si>
  <si>
    <t>フラットパネルディスプレイ製造装置</t>
  </si>
  <si>
    <t>金属用金型・同部分品・附属品</t>
  </si>
  <si>
    <t>非金属用金型・同部分品・附属品</t>
  </si>
  <si>
    <t>真空装置・真空機器</t>
  </si>
  <si>
    <t>ロボット</t>
  </si>
  <si>
    <t>他に分類されない生産用機械・同部分品</t>
  </si>
  <si>
    <t>複写機</t>
  </si>
  <si>
    <t>その他の事務用機械器具</t>
  </si>
  <si>
    <t>サービス用機械器具</t>
  </si>
  <si>
    <t>娯楽用機械</t>
  </si>
  <si>
    <t>圧力計・流量計・液面計等</t>
  </si>
  <si>
    <t>精密測定器</t>
  </si>
  <si>
    <t>分析機器</t>
  </si>
  <si>
    <t>測量機械器具</t>
  </si>
  <si>
    <t>理化学機械器具</t>
  </si>
  <si>
    <t>その他の計量器・測定器・分析機器・試験機・測量機械器具・理化学機械器具</t>
  </si>
  <si>
    <t>医療用機械器具</t>
  </si>
  <si>
    <t>歯科用機械器具</t>
  </si>
  <si>
    <t>顕微鏡・望遠鏡等</t>
  </si>
  <si>
    <t>写真機・映画用機械・同附属品</t>
  </si>
  <si>
    <t>光学機械用レンズ・プリズム</t>
  </si>
  <si>
    <t>光電変換素子</t>
  </si>
  <si>
    <t>集積回路</t>
  </si>
  <si>
    <t>液晶パネル・フラットパネル</t>
  </si>
  <si>
    <t>抵抗器・コンデンサ・変成器・複合部品</t>
  </si>
  <si>
    <t>音響部品・磁気ヘッド・小形モータ</t>
  </si>
  <si>
    <t>コネクタ・スイッチ・リレー</t>
  </si>
  <si>
    <t>光ディスク・磁気ディスク・磁気テープ</t>
  </si>
  <si>
    <t>電子回路基板</t>
  </si>
  <si>
    <t>電子回路実装基板</t>
  </si>
  <si>
    <t>電源ユニット・高周波ユニット・コントロールユニット</t>
  </si>
  <si>
    <t>その他のユニット部品</t>
  </si>
  <si>
    <t>その他の電子部品・デバイス・電子回路</t>
  </si>
  <si>
    <t>発電機・電動機・その他の回転電気機械</t>
  </si>
  <si>
    <t>電力開閉装置</t>
  </si>
  <si>
    <t>配電盤・電力制御装置</t>
  </si>
  <si>
    <t>配線器具・配線附属品</t>
  </si>
  <si>
    <t>ちゅう房機器</t>
  </si>
  <si>
    <t>空調・住宅関連機器</t>
  </si>
  <si>
    <t>その他の民生用電気機械器具</t>
  </si>
  <si>
    <t>電気照明器具</t>
  </si>
  <si>
    <t>医療用電子応用装置</t>
  </si>
  <si>
    <t>その他の電子応用装置</t>
  </si>
  <si>
    <t>電気計測器（別掲を除く）</t>
  </si>
  <si>
    <t>工業計器</t>
  </si>
  <si>
    <t>医療用計測器</t>
  </si>
  <si>
    <t>その他の電気機械器具</t>
  </si>
  <si>
    <t>有線通信機械器具</t>
  </si>
  <si>
    <t>無線通信機械器具</t>
  </si>
  <si>
    <t>交通信号保安装置</t>
  </si>
  <si>
    <t>その他の通信機械器具・同関連機械器具</t>
  </si>
  <si>
    <t>ビデオ機器</t>
  </si>
  <si>
    <t>デジタルカメラ</t>
  </si>
  <si>
    <t>電気音響機械器具</t>
  </si>
  <si>
    <t>パーソナルコンピュータ</t>
  </si>
  <si>
    <t>外部記憶装置</t>
  </si>
  <si>
    <t>印刷装置</t>
  </si>
  <si>
    <t>その他の附属装置</t>
  </si>
  <si>
    <t>自動車車体・附随車</t>
  </si>
  <si>
    <t>自動車部分品・附属品</t>
  </si>
  <si>
    <t>鉄道車両用部分品</t>
  </si>
  <si>
    <t>船舶製造・修理</t>
  </si>
  <si>
    <t>舶用機関</t>
  </si>
  <si>
    <t>その他の航空機部分品・補助装置</t>
  </si>
  <si>
    <t>フォークリフトトラック・同部分品・附属品</t>
  </si>
  <si>
    <t>その他の産業用運搬車両・同部分品・附属品</t>
  </si>
  <si>
    <t>自転車・同部分品</t>
  </si>
  <si>
    <t>他に分類されない輸送用機械器具</t>
  </si>
  <si>
    <t>貴金属・宝石製装身具（ジュエリー）附属品・同材料加工</t>
  </si>
  <si>
    <t>装身具・装飾品（貴金属・宝石製を除く）</t>
  </si>
  <si>
    <t>時計・同部分品</t>
  </si>
  <si>
    <t>その他の楽器・楽器部品・同材料</t>
  </si>
  <si>
    <t>娯楽用具・がん具（人形を除く）</t>
  </si>
  <si>
    <t>人形</t>
  </si>
  <si>
    <t>運動用具</t>
  </si>
  <si>
    <t>万年筆・ぺン類・鉛筆</t>
  </si>
  <si>
    <t>その他の事務用品</t>
  </si>
  <si>
    <t>麦わら・パナマ類帽子・わら工品</t>
  </si>
  <si>
    <t>畳</t>
  </si>
  <si>
    <t>ほうき・ブラシ</t>
  </si>
  <si>
    <t>煙火</t>
  </si>
  <si>
    <t>看板・標識機</t>
  </si>
  <si>
    <t>パレット</t>
  </si>
  <si>
    <t>モデル・模型</t>
  </si>
  <si>
    <t>工業用模型</t>
  </si>
  <si>
    <t>　　２）１つの事業所で複数の品目を取扱っている場合、それぞれの品目に事業所数及び金額を計上している。</t>
  </si>
  <si>
    <t>　　３）産出事業所数総計は事業所の重複を除いているため、品目ごとの産出事業所数の合計とは一致しない。</t>
  </si>
  <si>
    <t>総　　　　計</t>
  </si>
  <si>
    <t>化学繊維</t>
  </si>
  <si>
    <t>横編ニット生地</t>
  </si>
  <si>
    <t>絹・人絹織物機械染色</t>
  </si>
  <si>
    <t>織物整理</t>
  </si>
  <si>
    <t>綿状繊維・糸染色整理</t>
  </si>
  <si>
    <t>ニット・レース染色整理</t>
  </si>
  <si>
    <t>その他の外衣・シャツ</t>
  </si>
  <si>
    <t>織物製下着</t>
  </si>
  <si>
    <t>角底紙袋</t>
  </si>
  <si>
    <t>製本</t>
  </si>
  <si>
    <t>印刷物加工</t>
  </si>
  <si>
    <t>工業用革製品（手袋を除く）</t>
  </si>
  <si>
    <t>金属製品塗装</t>
  </si>
  <si>
    <t>金属工作機械用・金属加工機械用部分品・附属品（機械工具、金型を除く）</t>
  </si>
  <si>
    <t>自動販売機</t>
  </si>
  <si>
    <t>その他のサービス用・娯楽用機械器具</t>
  </si>
  <si>
    <t>その他の産業用電気機械器具（車両用、船舶用を含む）</t>
  </si>
  <si>
    <t>携帯電話機・PHS電話機</t>
  </si>
  <si>
    <t>産出事業所数</t>
  </si>
  <si>
    <t>（１）事業所数</t>
  </si>
  <si>
    <t>産業中分類別</t>
  </si>
  <si>
    <t>青森</t>
  </si>
  <si>
    <t>岩手</t>
  </si>
  <si>
    <t>宮城</t>
  </si>
  <si>
    <t>秋田</t>
  </si>
  <si>
    <t>福島</t>
  </si>
  <si>
    <t>新潟</t>
  </si>
  <si>
    <t>全国</t>
  </si>
  <si>
    <t>総数</t>
  </si>
  <si>
    <t>（２）従業者数</t>
  </si>
  <si>
    <t>山形</t>
  </si>
  <si>
    <t>単位：百万円</t>
  </si>
  <si>
    <t>注：表示年１年間の数値である。　（４）～（６）についても同じ</t>
  </si>
  <si>
    <t>山形</t>
  </si>
  <si>
    <t>単位：金額＝万円</t>
  </si>
  <si>
    <t>山 形 県</t>
  </si>
  <si>
    <t>全　　国</t>
  </si>
  <si>
    <t>事業所数</t>
  </si>
  <si>
    <t>従業者数</t>
  </si>
  <si>
    <t>うち常用雇用者</t>
  </si>
  <si>
    <t>売上（収入）金額</t>
  </si>
  <si>
    <t>その他の収入</t>
  </si>
  <si>
    <t>鉱業活動に
係る費用額</t>
  </si>
  <si>
    <t>給与総額等計</t>
  </si>
  <si>
    <t>平成30年平均</t>
  </si>
  <si>
    <t>汎用・生産用・業務用機械工業</t>
  </si>
  <si>
    <t>汎用・生産用・業務用
機械工業</t>
  </si>
  <si>
    <t>汎用・生産用・業務用
機械工業</t>
  </si>
  <si>
    <t>鉱業，採石，
砂利採取事業の収入</t>
  </si>
  <si>
    <t>第７章についての解説</t>
  </si>
  <si>
    <t>産業名の表章について</t>
  </si>
  <si>
    <t>　対応は下表の通りです。</t>
  </si>
  <si>
    <t xml:space="preserve"> 産業中分類略称一覧表</t>
  </si>
  <si>
    <t>分類番号</t>
  </si>
  <si>
    <t>産業中分類名</t>
  </si>
  <si>
    <t>略称</t>
  </si>
  <si>
    <t>09</t>
  </si>
  <si>
    <t>食　料</t>
  </si>
  <si>
    <t>〇</t>
  </si>
  <si>
    <t>21</t>
  </si>
  <si>
    <t>土　石</t>
  </si>
  <si>
    <t>10</t>
  </si>
  <si>
    <t>22</t>
  </si>
  <si>
    <t>鉄　鋼</t>
  </si>
  <si>
    <t>11</t>
  </si>
  <si>
    <t>繊　維</t>
  </si>
  <si>
    <t>23</t>
  </si>
  <si>
    <t>非　鉄</t>
  </si>
  <si>
    <t>12</t>
  </si>
  <si>
    <t>木材・木製品製造業 （家具を除く）</t>
  </si>
  <si>
    <t>木　材</t>
  </si>
  <si>
    <t>24</t>
  </si>
  <si>
    <t>金　属</t>
  </si>
  <si>
    <t>13</t>
  </si>
  <si>
    <t>家　具</t>
  </si>
  <si>
    <t>☆</t>
  </si>
  <si>
    <t>25</t>
  </si>
  <si>
    <t>14</t>
  </si>
  <si>
    <t>紙</t>
  </si>
  <si>
    <t>26</t>
  </si>
  <si>
    <t>生産用</t>
  </si>
  <si>
    <t>15</t>
  </si>
  <si>
    <t>印　刷</t>
  </si>
  <si>
    <t>27</t>
  </si>
  <si>
    <t>化　学</t>
  </si>
  <si>
    <t>電子部品・デバイス・電子回路製造業</t>
  </si>
  <si>
    <t>電　子</t>
  </si>
  <si>
    <t>17</t>
  </si>
  <si>
    <t>石　油</t>
  </si>
  <si>
    <t>29</t>
  </si>
  <si>
    <t>電　機</t>
  </si>
  <si>
    <t>18</t>
  </si>
  <si>
    <t>プラスチック製品製造業 （別掲を除く）</t>
  </si>
  <si>
    <t>プ　ラ</t>
  </si>
  <si>
    <t>30</t>
  </si>
  <si>
    <t>情　報</t>
  </si>
  <si>
    <t>ゴ　ム</t>
  </si>
  <si>
    <t>31</t>
  </si>
  <si>
    <t>輸　送</t>
  </si>
  <si>
    <t>20</t>
  </si>
  <si>
    <t>皮　革</t>
  </si>
  <si>
    <t>32</t>
  </si>
  <si>
    <t>その他の製造業</t>
  </si>
  <si>
    <t>　　</t>
  </si>
  <si>
    <t>「中分類 18 プラスチック製品製造業 （別掲を除く）」の別掲</t>
  </si>
  <si>
    <t>製　造　品　名</t>
  </si>
  <si>
    <t>分 類</t>
  </si>
  <si>
    <t>　家具・装備品</t>
  </si>
  <si>
    <t>　プラスチック製版</t>
  </si>
  <si>
    <t>　ペン・鉛筆・絵画用品・その他の事務用品</t>
  </si>
  <si>
    <t>　写真フィルム（乾板を含む）</t>
  </si>
  <si>
    <t>　漆器</t>
  </si>
  <si>
    <t>　畳</t>
  </si>
  <si>
    <t>　耐火物</t>
  </si>
  <si>
    <t>　うちわ・扇子・ちょうちん</t>
  </si>
  <si>
    <t>　と石</t>
  </si>
  <si>
    <t>　喫煙用具（貴金属・宝石製を除く）</t>
  </si>
  <si>
    <t>　歯車</t>
  </si>
  <si>
    <t>2531</t>
  </si>
  <si>
    <t>　洋傘・和傘・同部分品</t>
  </si>
  <si>
    <t>　</t>
  </si>
  <si>
    <t>　目盛りのついた三角定規</t>
  </si>
  <si>
    <t>2739</t>
  </si>
  <si>
    <t>　魔法瓶</t>
  </si>
  <si>
    <t>　注射筒</t>
  </si>
  <si>
    <t>2741</t>
  </si>
  <si>
    <t>　義歯</t>
  </si>
  <si>
    <t>　パレット</t>
  </si>
  <si>
    <t>　装身具・装飾品・ボタン・同関連品（貴金属・宝石製を除く）</t>
  </si>
  <si>
    <t>322</t>
  </si>
  <si>
    <t>　モデル・模型</t>
  </si>
  <si>
    <t>　かつら</t>
  </si>
  <si>
    <t>3229</t>
  </si>
  <si>
    <t>　工業用模型</t>
  </si>
  <si>
    <t>　時計側</t>
  </si>
  <si>
    <t>3231</t>
  </si>
  <si>
    <t>　楽器</t>
  </si>
  <si>
    <t>324</t>
  </si>
  <si>
    <t>　眼鏡</t>
  </si>
  <si>
    <t>第７章　鉱工業</t>
  </si>
  <si>
    <t>－</t>
  </si>
  <si>
    <t>.</t>
  </si>
  <si>
    <t>産業分類別鉱工業生産指数〈原指数〉</t>
  </si>
  <si>
    <t>産業分類別鉱工業生産指数〈季節調整済指数〉</t>
  </si>
  <si>
    <t>産業分類別鉱工業在庫指数〈原指数、季節調整済指数〉</t>
  </si>
  <si>
    <t>産業別、従業者規模別製造業の事業所数､従業者数､原材料使用額等､製造品出荷額等､生産額及び付加価値額</t>
  </si>
  <si>
    <t>産業別、従業者規模別製造業の工業用地及び工業用水(従業者30人以上の事業所)</t>
  </si>
  <si>
    <t>商品分類別製造業の製造品出荷額、加工賃収入額及びその他収入額</t>
  </si>
  <si>
    <t>(1)製造品出荷額</t>
  </si>
  <si>
    <t>(2)加工賃収入額</t>
  </si>
  <si>
    <t>(3)その他収入額</t>
  </si>
  <si>
    <t>東北７県別製造業の状況(従業者４人以上の事業所)</t>
  </si>
  <si>
    <t>(1)事業所数</t>
  </si>
  <si>
    <t>(2)従業者数</t>
  </si>
  <si>
    <t>(3)現金給与総額</t>
  </si>
  <si>
    <t>(4)原材料使用額等</t>
  </si>
  <si>
    <t>(5)製造品出荷額等</t>
  </si>
  <si>
    <t>(6)付加価値額(従業者29人以下は粗付加価値額)</t>
  </si>
  <si>
    <t>鉱業の状況</t>
  </si>
  <si>
    <t>令和元年平均</t>
  </si>
  <si>
    <t>プラス
チック
製品工業</t>
  </si>
  <si>
    <t>-</t>
  </si>
  <si>
    <t>公　共　水　道</t>
  </si>
  <si>
    <t>産業別</t>
  </si>
  <si>
    <t>石        油</t>
  </si>
  <si>
    <t>土        石</t>
  </si>
  <si>
    <t>非        鉄</t>
  </si>
  <si>
    <t>輸        送</t>
  </si>
  <si>
    <t>総      数</t>
  </si>
  <si>
    <t>製  造  品  名</t>
  </si>
  <si>
    <t>乳製品（処理牛乳、乳飲料を除く）</t>
  </si>
  <si>
    <t>野菜漬物（缶詰、瓶詰、つぼ詰を除く）</t>
  </si>
  <si>
    <t>ビール類</t>
  </si>
  <si>
    <t>ニット製外衣（アウターシャツ類、セーター類などを除く）</t>
  </si>
  <si>
    <t>他に分類されない木製品(竹、とうを含む)</t>
  </si>
  <si>
    <t>仕上用・皮膚用化粧品（香水、オーデコロンを含む）</t>
  </si>
  <si>
    <t>その他の石油製品・石炭製品</t>
  </si>
  <si>
    <t>銑鉄鋳物（鋳鉄管、可鍛鋳鉄を除く）</t>
  </si>
  <si>
    <t>利器工匠具・手道具（やすり、のこぎり、食卓用刃物を除く）</t>
  </si>
  <si>
    <t>配管工事用附属品（バルブ、コックを除く）</t>
  </si>
  <si>
    <t>建築用金属製品（サッシ、ドア、建築用金物を除く）</t>
  </si>
  <si>
    <t>消火器具・消火装置</t>
  </si>
  <si>
    <t>はかり</t>
  </si>
  <si>
    <t>その他の研磨材・同製品</t>
  </si>
  <si>
    <t>光ファイバケーブル（通信複合ケーブルを含む）</t>
  </si>
  <si>
    <t>一次電池（乾電池、湿電池）</t>
  </si>
  <si>
    <t>鉱業、採石業、砂利採取業収入</t>
  </si>
  <si>
    <t>建設業収入</t>
  </si>
  <si>
    <t>ガス・熱供給・水道業収入</t>
  </si>
  <si>
    <t>情報通信業収入</t>
  </si>
  <si>
    <t>製造小売収入</t>
  </si>
  <si>
    <t>金融・保険業収入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</si>
  <si>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</si>
  <si>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</si>
  <si>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</si>
  <si>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</si>
  <si>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医療、福祉収入</t>
  </si>
  <si>
    <t>令和２年平均</t>
  </si>
  <si>
    <t>５月</t>
  </si>
  <si>
    <t>Ⅱ期</t>
  </si>
  <si>
    <t>５月</t>
  </si>
  <si>
    <t>11月</t>
  </si>
  <si>
    <t>石   油 ・
石炭製品
工　　業</t>
  </si>
  <si>
    <t>プ ラ ス
チ ッ ク
製品工業</t>
  </si>
  <si>
    <t>単位：額＝百万円</t>
  </si>
  <si>
    <t>製 造 品
出 荷 額</t>
  </si>
  <si>
    <t>電子部品・デバイス・
電子回路製造業</t>
  </si>
  <si>
    <t>食卓用・ちゅう房用陶磁器</t>
  </si>
  <si>
    <t>陶磁器製置物</t>
  </si>
  <si>
    <t>可鍛鋳鉄</t>
  </si>
  <si>
    <t>16</t>
  </si>
  <si>
    <t>28</t>
  </si>
  <si>
    <t>19</t>
  </si>
  <si>
    <t>2744</t>
  </si>
  <si>
    <t>　レコード</t>
  </si>
  <si>
    <t>加　工  品  名</t>
  </si>
  <si>
    <t>加工賃
収入額</t>
  </si>
  <si>
    <t>市町村別製造業の事業所数､従業者数､現金給与総額､原材料使用額等、製造品出荷額等</t>
  </si>
  <si>
    <t>　　３）表側の産業名中○印のついたものは基礎素材型産業、☆印のついたものは加工組立型産業であり、無印は生活関連・その他型産業である。</t>
  </si>
  <si>
    <t>事業所数</t>
  </si>
  <si>
    <t>その他の水産食料品（つぼ詰を含む）</t>
  </si>
  <si>
    <t>食用油脂</t>
  </si>
  <si>
    <t>配合飼料</t>
  </si>
  <si>
    <t>毛紡績糸</t>
  </si>
  <si>
    <t>綿・スフ織物（合成繊維紡績糸織物を含む）（幅13㎝以上）</t>
  </si>
  <si>
    <t>絹・人絹織物（合成繊維長繊維織物を含む）（幅13㎝以上）</t>
  </si>
  <si>
    <t>織物手加工染色整理（織物手加工修整を含む）</t>
  </si>
  <si>
    <t>その他の繊維粗製品（ふとん綿、電着植毛を含む）</t>
  </si>
  <si>
    <t>織物製事務・作業・衛生・スポーツ・学校服（不織布製及びレース製を含む）</t>
  </si>
  <si>
    <t>他に分類されない衣服・繊維製身の回り品（毛皮製衣服・身の回り品を含む）</t>
  </si>
  <si>
    <t>帆布</t>
  </si>
  <si>
    <t>その他の特殊製材</t>
  </si>
  <si>
    <t>床板</t>
  </si>
  <si>
    <t>窓用・扉用日よけ、日本びょうぶ等</t>
  </si>
  <si>
    <t>他に分類されない家具・装備品</t>
  </si>
  <si>
    <t>日用紙製品</t>
  </si>
  <si>
    <t>ソーダ工業製品</t>
  </si>
  <si>
    <t>動物用医薬品</t>
  </si>
  <si>
    <t>その他の化粧品・歯磨・化粧用調整品</t>
  </si>
  <si>
    <t>プラスチック板・棒・管・継手・異形押出製品加工品</t>
  </si>
  <si>
    <t>ゴム製履物・同附属品</t>
  </si>
  <si>
    <t>医療・衛生用ゴム製品</t>
  </si>
  <si>
    <t>ハンドバッグ（材料のいかんを問わない）</t>
  </si>
  <si>
    <t>板ガラス加工品（購入した板ガラスによるもの）</t>
  </si>
  <si>
    <t>その他の建設用粘土製品</t>
  </si>
  <si>
    <t>研磨布紙</t>
  </si>
  <si>
    <t>再生骨材（コンクリート塊を粉砕したもの）</t>
  </si>
  <si>
    <t>鉱物・土石粉砕等処理品</t>
  </si>
  <si>
    <t>鉄スクラップ加工処理（非鉄金属スクラップを除く）</t>
  </si>
  <si>
    <t>他に分類されない鉄鋼品</t>
  </si>
  <si>
    <t>その他の非鉄金属第１次製錬・精製品</t>
  </si>
  <si>
    <t>アルミニウム第２次製錬・精製品（アルミニウム合金を含む）</t>
  </si>
  <si>
    <t>その他の非鉄金属第２次製錬・精製品（非鉄金属合金を含む）</t>
  </si>
  <si>
    <t>アルミニウム・同合金圧延品（抽伸、押出しを含む）</t>
  </si>
  <si>
    <t>洋食器</t>
  </si>
  <si>
    <t>その他の暖房・調理装置（電気機械器具、ガス機器、石油機器を除く）</t>
  </si>
  <si>
    <t>動力伝導装置（玉軸受、ころ軸受を除く）</t>
  </si>
  <si>
    <t>パイプ加工・パイプ附属品</t>
  </si>
  <si>
    <t>試験機</t>
  </si>
  <si>
    <t>医療用品（動物用医療機械器具を含む）</t>
  </si>
  <si>
    <t>半導体素子</t>
  </si>
  <si>
    <t>電気溶接機</t>
  </si>
  <si>
    <t>内燃機関電装品（ワイヤーハーネスを含む）</t>
  </si>
  <si>
    <t>表示装置</t>
  </si>
  <si>
    <t>鉄道車両</t>
  </si>
  <si>
    <t>舟艇製造・修理（注：改造、修理を含む）</t>
  </si>
  <si>
    <t>航空機用原動機</t>
  </si>
  <si>
    <t>漆器</t>
  </si>
  <si>
    <t>他に分類されないその他の製品</t>
  </si>
  <si>
    <t>　　４）個人経営の事業所は含まない。</t>
  </si>
  <si>
    <t>ぶどう糖・水あめ・異性化糖</t>
  </si>
  <si>
    <t>綿・スフ・麻織物機械染色（タオル地染色を含む）</t>
  </si>
  <si>
    <t>毛織物機械染色整理</t>
  </si>
  <si>
    <t>織物製シャツ（不織布製及びレース製を含み、下着を除く）</t>
  </si>
  <si>
    <t>単板</t>
  </si>
  <si>
    <t>鏡縁・額縁</t>
  </si>
  <si>
    <t>印刷関連サービス</t>
  </si>
  <si>
    <t>廃プラスチック製品</t>
  </si>
  <si>
    <t>かばん（材料のいかんを問わない）</t>
  </si>
  <si>
    <t>金属彫刻</t>
  </si>
  <si>
    <t>電気めっき（表面処理鋼材めっきを除く）</t>
  </si>
  <si>
    <t>蒸気機関・タービン・水力タービン（舶用を除く）</t>
  </si>
  <si>
    <t>蓄電池</t>
  </si>
  <si>
    <t>そ の 他 収 入 の 種 類 名</t>
  </si>
  <si>
    <t>その他収入額</t>
  </si>
  <si>
    <t>農業、林業、漁業の収入</t>
  </si>
  <si>
    <t>電気供給サービス</t>
  </si>
  <si>
    <t>冷蔵・冷凍倉庫サービス</t>
  </si>
  <si>
    <t>運輸業、郵便業収入</t>
  </si>
  <si>
    <t>転売収入</t>
  </si>
  <si>
    <t>自動車整備、産業用機械・その他各種機械の保守・修理サービス</t>
  </si>
  <si>
    <t>サービス業収入</t>
  </si>
  <si>
    <t>　　２）１つの事業所で上記のうち複数の収入がある場合、それぞれの収入に事業所数及び金額を計上している。</t>
  </si>
  <si>
    <t>　　３）産出事業所数総計は事業所の重複を除いているため、収入ごとの産出事業所数の合計とは一致しない。</t>
  </si>
  <si>
    <t>山形</t>
  </si>
  <si>
    <t>　　（２）～（６）についても同じ</t>
  </si>
  <si>
    <t>青森</t>
  </si>
  <si>
    <t>岩手</t>
  </si>
  <si>
    <t>宮城</t>
  </si>
  <si>
    <t>秋田</t>
  </si>
  <si>
    <t>　　　　　　　          （鉱業，採石業，砂利採取業）統計表」</t>
  </si>
  <si>
    <t>資料：総務省・経済産業省「令和３年経済センサス-活動調査　産業別集計</t>
  </si>
  <si>
    <t>注：個人経営の事業所、管理・補助的経済活動のみを行う事業所を除く。</t>
  </si>
  <si>
    <t>資料：県統計企画課「令和３年経済センサス‐活動調査　製造業に関する結果報告書」（山形県の工業）</t>
  </si>
  <si>
    <t>その他の淡水</t>
  </si>
  <si>
    <t>令和３年１月</t>
  </si>
  <si>
    <t>令和３年平均</t>
  </si>
  <si>
    <t>　　第７章に掲載した表の一部に、産業名に関して、略称を用いたものがあります。</t>
  </si>
  <si>
    <t>　がん具・運動用具</t>
  </si>
  <si>
    <t>　ほうき・ブラシ</t>
  </si>
  <si>
    <t>　看板・標識機</t>
  </si>
  <si>
    <t>　手袋（合成皮革）</t>
  </si>
  <si>
    <t>　人造真珠</t>
  </si>
  <si>
    <r>
      <t>注：</t>
    </r>
    <r>
      <rPr>
        <sz val="10"/>
        <color indexed="8"/>
        <rFont val="ＭＳ Ｐ明朝"/>
        <family val="1"/>
      </rPr>
      <t>分類番号の○印は基礎素材型産業に、☆印は加工組立型産業に、他は生活関連・その他型産業に区分されます。</t>
    </r>
  </si>
  <si>
    <r>
      <t>注：</t>
    </r>
    <r>
      <rPr>
        <sz val="10.5"/>
        <color indexed="8"/>
        <rFont val="ＭＳ Ｐ明朝"/>
        <family val="1"/>
      </rPr>
      <t>分類番号が３桁は小分類番号、４桁は細分類番号となっており、それぞれ上２桁が中分類番号を指します。</t>
    </r>
  </si>
  <si>
    <t>産業別製造業の従業者規模別事業所数､従業者数､現金給与総額、原材料使用額等､製造品出荷額等、生産額及び付加価値額</t>
  </si>
  <si>
    <t>市町村別製造業の産業別事業所数､従業者数､現金給与総額､原材料使用額等､製造品出荷額等、生産額及び付加価値額</t>
  </si>
  <si>
    <r>
      <t>７－１．産業分類別鉱工業生産指数</t>
    </r>
    <r>
      <rPr>
        <sz val="10"/>
        <color indexed="8"/>
        <rFont val="ＭＳ 明朝"/>
        <family val="1"/>
      </rPr>
      <t>（平成30～令和４年）</t>
    </r>
  </si>
  <si>
    <r>
      <t xml:space="preserve">電子部品 </t>
    </r>
    <r>
      <rPr>
        <sz val="9"/>
        <color indexed="8"/>
        <rFont val="ＭＳ Ｐ明朝"/>
        <family val="1"/>
      </rPr>
      <t>・デバイス
工　業</t>
    </r>
  </si>
  <si>
    <t>令和４年平均</t>
  </si>
  <si>
    <t>令和４年１月</t>
  </si>
  <si>
    <t>資料：県統計企画課「令和４年山形県鉱工業指数」、「平成27年（2015）年基準 山形県鉱工業指数改定の概要」</t>
  </si>
  <si>
    <t>令和３年Ⅳ期</t>
  </si>
  <si>
    <r>
      <t>７－２．産業分類別鉱工業生産指数</t>
    </r>
    <r>
      <rPr>
        <sz val="10"/>
        <color indexed="8"/>
        <rFont val="ＭＳ 明朝"/>
        <family val="1"/>
      </rPr>
      <t>（令和３、４年）</t>
    </r>
  </si>
  <si>
    <t>令和４年Ⅰ期</t>
  </si>
  <si>
    <r>
      <t>パルプ</t>
    </r>
    <r>
      <rPr>
        <sz val="9"/>
        <color indexed="8"/>
        <rFont val="ＭＳ 明朝"/>
        <family val="1"/>
      </rPr>
      <t>・</t>
    </r>
    <r>
      <rPr>
        <sz val="9"/>
        <color indexed="8"/>
        <rFont val="ＭＳ Ｐ明朝"/>
        <family val="1"/>
      </rPr>
      <t>紙</t>
    </r>
    <r>
      <rPr>
        <sz val="9"/>
        <color indexed="8"/>
        <rFont val="ＭＳ 明朝"/>
        <family val="1"/>
      </rPr>
      <t>・</t>
    </r>
    <r>
      <rPr>
        <sz val="9"/>
        <color indexed="8"/>
        <rFont val="ＭＳ Ｐ明朝"/>
        <family val="1"/>
      </rPr>
      <t>紙加工品工業</t>
    </r>
  </si>
  <si>
    <r>
      <t>７－３．産業分類別鉱工業在庫指数</t>
    </r>
    <r>
      <rPr>
        <sz val="10"/>
        <color indexed="8"/>
        <rFont val="ＭＳ 明朝"/>
        <family val="1"/>
      </rPr>
      <t>（令和４年）</t>
    </r>
  </si>
  <si>
    <r>
      <t xml:space="preserve">電子部品 </t>
    </r>
    <r>
      <rPr>
        <sz val="8"/>
        <color indexed="8"/>
        <rFont val="ＭＳ Ｐ明朝"/>
        <family val="1"/>
      </rPr>
      <t>・
デバイス
工</t>
    </r>
    <r>
      <rPr>
        <sz val="8"/>
        <color indexed="8"/>
        <rFont val="ＭＳ 明朝"/>
        <family val="1"/>
      </rPr>
      <t xml:space="preserve">   </t>
    </r>
    <r>
      <rPr>
        <sz val="8"/>
        <color indexed="8"/>
        <rFont val="ＭＳ Ｐ明朝"/>
        <family val="1"/>
      </rPr>
      <t>業</t>
    </r>
  </si>
  <si>
    <t>令和４年平均</t>
  </si>
  <si>
    <t>令和４年１月</t>
  </si>
  <si>
    <r>
      <t xml:space="preserve">窯業・土石
</t>
    </r>
    <r>
      <rPr>
        <sz val="9"/>
        <color indexed="8"/>
        <rFont val="ＭＳ 明朝"/>
        <family val="1"/>
      </rPr>
      <t>製品工業</t>
    </r>
  </si>
  <si>
    <r>
      <t>パルプ</t>
    </r>
    <r>
      <rPr>
        <sz val="8"/>
        <color indexed="8"/>
        <rFont val="ＭＳ 明朝"/>
        <family val="1"/>
      </rPr>
      <t>・</t>
    </r>
    <r>
      <rPr>
        <sz val="8"/>
        <color indexed="8"/>
        <rFont val="ＭＳ Ｐ明朝"/>
        <family val="1"/>
      </rPr>
      <t xml:space="preserve">紙
</t>
    </r>
    <r>
      <rPr>
        <sz val="8"/>
        <color indexed="8"/>
        <rFont val="ＭＳ 明朝"/>
        <family val="1"/>
      </rPr>
      <t>・</t>
    </r>
    <r>
      <rPr>
        <sz val="8"/>
        <color indexed="8"/>
        <rFont val="ＭＳ Ｐ明朝"/>
        <family val="1"/>
      </rPr>
      <t>紙加工品
工　　業</t>
    </r>
  </si>
  <si>
    <t>令和４年Ⅰ期</t>
  </si>
  <si>
    <t>資料：県統計企画課「令和４年山形県鉱工業指数」</t>
  </si>
  <si>
    <t>付加価値額
従業者29人以下
粗付加価値額</t>
  </si>
  <si>
    <t>29      人      以      下</t>
  </si>
  <si>
    <t>　　　　　　　　３ 人  以  下</t>
  </si>
  <si>
    <t>　　　　　　　　４　～  ９ 人</t>
  </si>
  <si>
    <t>　　　　　　    10　～　19 人</t>
  </si>
  <si>
    <t>　　　　　　  　20　～　29 人</t>
  </si>
  <si>
    <t>30      人      以      上</t>
  </si>
  <si>
    <t>　　　　　　　  30　～　49 人</t>
  </si>
  <si>
    <t>　　　　　　　　50　～　99 人</t>
  </si>
  <si>
    <t>　　　　　　　100　～　199 人</t>
  </si>
  <si>
    <t>　　　　　　　200　～　299 人</t>
  </si>
  <si>
    <t>　　　　　　　300　～　499 人</t>
  </si>
  <si>
    <t>　　　　　　　500  人  以  上</t>
  </si>
  <si>
    <r>
      <t>７－４．産業別、従業者規模別製造業の事業所数、従業者数</t>
    </r>
    <r>
      <rPr>
        <sz val="10"/>
        <color indexed="8"/>
        <rFont val="ＭＳ 明朝"/>
        <family val="1"/>
      </rPr>
      <t>（令和４年）</t>
    </r>
    <r>
      <rPr>
        <sz val="12"/>
        <color indexed="8"/>
        <rFont val="ＭＳ 明朝"/>
        <family val="1"/>
      </rPr>
      <t>、</t>
    </r>
  </si>
  <si>
    <r>
      <t>　　　　原材料使用額等、製造品出荷額等、生産額及び付加価値額</t>
    </r>
    <r>
      <rPr>
        <sz val="10"/>
        <color indexed="8"/>
        <rFont val="ＭＳ 明朝"/>
        <family val="1"/>
      </rPr>
      <t>（令和３年）</t>
    </r>
  </si>
  <si>
    <r>
      <t>産</t>
    </r>
    <r>
      <rPr>
        <sz val="7"/>
        <color indexed="8"/>
        <rFont val="ＭＳ 明朝"/>
        <family val="1"/>
      </rPr>
      <t>　　　　</t>
    </r>
    <r>
      <rPr>
        <sz val="10"/>
        <color indexed="8"/>
        <rFont val="ＭＳ 明朝"/>
        <family val="1"/>
      </rPr>
      <t>業</t>
    </r>
    <r>
      <rPr>
        <sz val="7"/>
        <color indexed="8"/>
        <rFont val="ＭＳ 明朝"/>
        <family val="1"/>
      </rPr>
      <t>　　　</t>
    </r>
    <r>
      <rPr>
        <sz val="5"/>
        <color indexed="8"/>
        <rFont val="ＭＳ 明朝"/>
        <family val="1"/>
      </rPr>
      <t>　</t>
    </r>
    <r>
      <rPr>
        <sz val="10"/>
        <color indexed="8"/>
        <rFont val="ＭＳ 明朝"/>
        <family val="1"/>
      </rPr>
      <t>別
従 業 者 規 模 別</t>
    </r>
  </si>
  <si>
    <r>
      <t xml:space="preserve">付加価値額
従業者30人
</t>
    </r>
    <r>
      <rPr>
        <sz val="10"/>
        <color indexed="8"/>
        <rFont val="ＭＳ Ｐ明朝"/>
        <family val="1"/>
      </rPr>
      <t>以上の事業所</t>
    </r>
  </si>
  <si>
    <t>注：１）法人の事業所。</t>
  </si>
  <si>
    <t>　　４）事業所数及び従業者数は、令和４年６月１日現在の数値。</t>
  </si>
  <si>
    <t>　　５）原材料使用額等、製造品出荷額等の経理項目は、令和３年１年間の数値。</t>
  </si>
  <si>
    <t>資料：県統計企画課「2022年経済構造実態調査　製造業事業所調査に関する結果報告書」（山形県の工業）</t>
  </si>
  <si>
    <t>30 ～   49 人</t>
  </si>
  <si>
    <t>50 ～   99 人</t>
  </si>
  <si>
    <t>100 ～ 199 人</t>
  </si>
  <si>
    <t>200 ～ 299 人</t>
  </si>
  <si>
    <t>300 ～ 499 人</t>
  </si>
  <si>
    <t>500  人  以  上</t>
  </si>
  <si>
    <t>注：１）法人の事業所。</t>
  </si>
  <si>
    <t>　　２）工業用地は令和４年６月１日現在のものである。</t>
  </si>
  <si>
    <t>　　３）工業用水は、令和３年１年間の数値である。</t>
  </si>
  <si>
    <r>
      <t>７－５．産業別、従業者規模別製造業の工業用地</t>
    </r>
    <r>
      <rPr>
        <sz val="10"/>
        <color indexed="8"/>
        <rFont val="ＭＳ 明朝"/>
        <family val="1"/>
      </rPr>
      <t>（令和４年）</t>
    </r>
    <r>
      <rPr>
        <sz val="12"/>
        <color indexed="8"/>
        <rFont val="ＭＳ 明朝"/>
        <family val="1"/>
      </rPr>
      <t>、</t>
    </r>
  </si>
  <si>
    <r>
      <t xml:space="preserve">        工業用水（従業者30人以上の事業所）</t>
    </r>
    <r>
      <rPr>
        <sz val="10"/>
        <color indexed="8"/>
        <rFont val="ＭＳ 明朝"/>
        <family val="1"/>
      </rPr>
      <t>（令和３年）</t>
    </r>
  </si>
  <si>
    <r>
      <t>７－６．市町村別製造業の事業所数、従業者数</t>
    </r>
    <r>
      <rPr>
        <sz val="10"/>
        <color indexed="8"/>
        <rFont val="ＭＳ 明朝"/>
        <family val="1"/>
      </rPr>
      <t>（令和４年）</t>
    </r>
    <r>
      <rPr>
        <sz val="12"/>
        <color indexed="8"/>
        <rFont val="ＭＳ 明朝"/>
        <family val="1"/>
      </rPr>
      <t>、</t>
    </r>
  </si>
  <si>
    <r>
      <t xml:space="preserve">        現金給与総額、原材料使用額等及び製造品出荷額等</t>
    </r>
    <r>
      <rPr>
        <sz val="10"/>
        <color indexed="8"/>
        <rFont val="ＭＳ 明朝"/>
        <family val="1"/>
      </rPr>
      <t>（令和３年）</t>
    </r>
  </si>
  <si>
    <t>事　　　　　　　　　　業　　　　　　　　　　所　　　　　　　　　　数</t>
  </si>
  <si>
    <t>従     業     者     数</t>
  </si>
  <si>
    <t>計</t>
  </si>
  <si>
    <t>３人
以下</t>
  </si>
  <si>
    <t>X</t>
  </si>
  <si>
    <r>
      <t>くず・</t>
    </r>
    <r>
      <rPr>
        <sz val="9"/>
        <color indexed="8"/>
        <rFont val="ＭＳ 明朝"/>
        <family val="1"/>
      </rPr>
      <t xml:space="preserve">
廃物計</t>
    </r>
  </si>
  <si>
    <t>　　３）事業所数、従業者数は令和４年６月１日現在のものである。</t>
  </si>
  <si>
    <t>　　４）現金給与総額等の経理項目は、令和３年１年間の数値である。</t>
  </si>
  <si>
    <t>資料：県統計企画課「2022年経済構造実態調査　製造業事業所調査に関する結果報告書」（山形県の工業）</t>
  </si>
  <si>
    <r>
      <t xml:space="preserve"> ７－７．産業別製造業の従業者規模別事業所数、従業者数</t>
    </r>
    <r>
      <rPr>
        <sz val="10"/>
        <color indexed="8"/>
        <rFont val="ＭＳ 明朝"/>
        <family val="1"/>
      </rPr>
      <t>（令和４年）</t>
    </r>
    <r>
      <rPr>
        <sz val="12"/>
        <color indexed="8"/>
        <rFont val="ＭＳ 明朝"/>
        <family val="1"/>
      </rPr>
      <t>、</t>
    </r>
  </si>
  <si>
    <r>
      <t>現金給与総額、原材料使用額等、製造品出荷額等、生産額及び付加価値額</t>
    </r>
    <r>
      <rPr>
        <sz val="10"/>
        <color indexed="8"/>
        <rFont val="ＭＳ 明朝"/>
        <family val="1"/>
      </rPr>
      <t>（令和３年）</t>
    </r>
  </si>
  <si>
    <t>現 金 給 与
総　　　 額　</t>
  </si>
  <si>
    <t>生産額</t>
  </si>
  <si>
    <t>付加価値額
従業者29人以下
粗付加価値額</t>
  </si>
  <si>
    <t>粗付加価値額</t>
  </si>
  <si>
    <t>くず・
廃物計</t>
  </si>
  <si>
    <r>
      <t>産</t>
    </r>
    <r>
      <rPr>
        <sz val="5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　　</t>
    </r>
    <r>
      <rPr>
        <sz val="5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業</t>
    </r>
    <r>
      <rPr>
        <sz val="5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　　 別
従 業 者 規 模 別</t>
    </r>
  </si>
  <si>
    <r>
      <t xml:space="preserve">原  </t>
    </r>
    <r>
      <rPr>
        <sz val="4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 xml:space="preserve">材  </t>
    </r>
    <r>
      <rPr>
        <sz val="4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料 
使 用 額 等　</t>
    </r>
  </si>
  <si>
    <t>注：１）法人の事業所。</t>
  </si>
  <si>
    <t>　　３）事業所数、従業者数は令和４年６月１日現在のものである。</t>
  </si>
  <si>
    <t>資料：県統計企画課「2022年経済構造実態調査　製造業事業所調査に関する結果報告書」（山形県の工業）</t>
  </si>
  <si>
    <t>くず・
廃物計</t>
  </si>
  <si>
    <t xml:space="preserve">従業者29人以下
粗付加価値額  </t>
  </si>
  <si>
    <t>09</t>
  </si>
  <si>
    <t>10</t>
  </si>
  <si>
    <t>09</t>
  </si>
  <si>
    <t>10</t>
  </si>
  <si>
    <r>
      <t>地 域・市 町 村 別
産　　</t>
    </r>
    <r>
      <rPr>
        <sz val="6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業　　</t>
    </r>
    <r>
      <rPr>
        <sz val="6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別</t>
    </r>
  </si>
  <si>
    <r>
      <t xml:space="preserve">(従業者30人
</t>
    </r>
    <r>
      <rPr>
        <sz val="8"/>
        <color indexed="8"/>
        <rFont val="ＭＳ Ｐ明朝"/>
        <family val="1"/>
      </rPr>
      <t>以上の事業所</t>
    </r>
    <r>
      <rPr>
        <sz val="8"/>
        <color indexed="8"/>
        <rFont val="ＭＳ 明朝"/>
        <family val="1"/>
      </rPr>
      <t xml:space="preserve">)  </t>
    </r>
  </si>
  <si>
    <t>　　３）事業所数、従業者数は、令和４年６月１日現在のものである。</t>
  </si>
  <si>
    <t>資料：県統計企画課「2022年経済構造実態調査　製造業事業所調査に関する結果報告書」（山形県の工業）</t>
  </si>
  <si>
    <r>
      <t>７－８．市町村別製造業の産業別事業所数、従業者数</t>
    </r>
    <r>
      <rPr>
        <sz val="10"/>
        <color indexed="8"/>
        <rFont val="ＭＳ 明朝"/>
        <family val="1"/>
      </rPr>
      <t>（令和４年）</t>
    </r>
    <r>
      <rPr>
        <sz val="12"/>
        <color indexed="8"/>
        <rFont val="ＭＳ 明朝"/>
        <family val="1"/>
      </rPr>
      <t>、</t>
    </r>
  </si>
  <si>
    <r>
      <t>　　　　現金給与総額、原材料使用額等、製造品出荷額等、生産額及び付加価値額</t>
    </r>
    <r>
      <rPr>
        <sz val="10"/>
        <color indexed="8"/>
        <rFont val="ＭＳ 明朝"/>
        <family val="1"/>
      </rPr>
      <t>（令和３年）</t>
    </r>
  </si>
  <si>
    <t>（１）製造品出荷額</t>
  </si>
  <si>
    <t>総　　　　計</t>
  </si>
  <si>
    <t>炭素繊維</t>
  </si>
  <si>
    <t>麻織物（幅13㎝以上）</t>
  </si>
  <si>
    <t>その他の織物（幅13㎝以上）</t>
  </si>
  <si>
    <t>銘木</t>
  </si>
  <si>
    <t>脂肪酸・硬化油・グリセリン</t>
  </si>
  <si>
    <t>ゴムホース</t>
  </si>
  <si>
    <t>その他のなめし革製品</t>
  </si>
  <si>
    <t>研削と石</t>
  </si>
  <si>
    <t>その他の表面処理鋼材</t>
  </si>
  <si>
    <t>非鉄金属ダイカスト(アルミニウム・同合金ダイカスト除く)</t>
  </si>
  <si>
    <t>手引のこぎり・のこ刃</t>
  </si>
  <si>
    <t>変圧器類（電子機器用を除く）</t>
  </si>
  <si>
    <t>その他の産業用電気機械器具（車両用、船舶用を含む）</t>
  </si>
  <si>
    <t>X線装置</t>
  </si>
  <si>
    <t>他に分類されないその他製品</t>
  </si>
  <si>
    <t>　　　（２）（３）についても同じ</t>
  </si>
  <si>
    <r>
      <t>７－９．商品分類別製造業の製造品出荷額、加工賃収入額及びその他収入額</t>
    </r>
    <r>
      <rPr>
        <sz val="10"/>
        <color indexed="8"/>
        <rFont val="ＭＳ 明朝"/>
        <family val="1"/>
      </rPr>
      <t>（令和３年）</t>
    </r>
  </si>
  <si>
    <t>注：１）法人の事業所。</t>
  </si>
  <si>
    <t>（２）加工賃収入額</t>
  </si>
  <si>
    <t>製糸</t>
  </si>
  <si>
    <t>たて編ニット生地</t>
  </si>
  <si>
    <t>繊維雑品染色整理</t>
  </si>
  <si>
    <t>帽子（帽体を含む）</t>
  </si>
  <si>
    <t>刺しゅう</t>
  </si>
  <si>
    <t>他に分類されない木製品(竹、とうを含む)</t>
  </si>
  <si>
    <t>不定形耐火物</t>
  </si>
  <si>
    <t>研削と石</t>
  </si>
  <si>
    <t>その他の鋼材(賃加工)</t>
  </si>
  <si>
    <t>その他の表面処理鋼材</t>
  </si>
  <si>
    <t>非鉄金属ダイカスト（アルミニウム・同合金ダイカストを除く）</t>
  </si>
  <si>
    <t>圧力計・流量計・液面計等</t>
  </si>
  <si>
    <t>Ｘ線装置</t>
  </si>
  <si>
    <r>
      <t>７－９．商品分類別製造業の製造品出荷額、加工賃収入額及びその他収入額</t>
    </r>
    <r>
      <rPr>
        <sz val="10"/>
        <color indexed="8"/>
        <rFont val="ＭＳ 明朝"/>
        <family val="1"/>
      </rPr>
      <t>（令和３年）（続き）</t>
    </r>
  </si>
  <si>
    <t>（３）その他収入額</t>
  </si>
  <si>
    <t>総　　　　　計</t>
  </si>
  <si>
    <t>７－10． 東北７県別製造業の状況</t>
  </si>
  <si>
    <t>令和４年６月１日現在</t>
  </si>
  <si>
    <t>資料：総務省・経済産業省「2022年経済構造実態調査　製造業事業所調査　地域別統計表」</t>
  </si>
  <si>
    <t>令和４年６月１日現在   単位：人</t>
  </si>
  <si>
    <t>（３）現金給与総額（令和３年）</t>
  </si>
  <si>
    <t>（４）原材料使用額等（令和３年）</t>
  </si>
  <si>
    <t>（５）製造品出荷額等（令和３年）</t>
  </si>
  <si>
    <t>（６）付加価値額（従業者29人以下は粗付加価値額）（令和３年）</t>
  </si>
  <si>
    <t>区　分</t>
  </si>
  <si>
    <r>
      <t>７－11．鉱業の状況</t>
    </r>
    <r>
      <rPr>
        <sz val="12"/>
        <color indexed="8"/>
        <rFont val="ＭＳ 明朝"/>
        <family val="1"/>
      </rPr>
      <t>（令和３年）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</si>
</sst>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[Red]\-#,##0.0"/>
    <numFmt numFmtId="178" formatCode="0.0_ "/>
    <numFmt numFmtId="179" formatCode="_ * #,##0.0_ ;_ * \-#,##0.0_ ;_ * &quot;-&quot;?_ ;_ @_ "/>
    <numFmt numFmtId="180" formatCode="yyyy/m"/>
    <numFmt numFmtId="181" formatCode="0.0"/>
    <numFmt numFmtId="182" formatCode="[$-411]ge/m\ \ \(yyyy\)"/>
    <numFmt numFmtId="183" formatCode="[$-411]ge\.m"/>
    <numFmt numFmtId="184" formatCode="0.0%"/>
    <numFmt numFmtId="185" formatCode="0.0000000"/>
    <numFmt numFmtId="186" formatCode="yyyy/mm"/>
    <numFmt numFmtId="187" formatCode="0.0_);[Red]\(0.0\)"/>
    <numFmt numFmtId="188" formatCode="0%;&quot;△ &quot;0%"/>
    <numFmt numFmtId="189" formatCode="0.0%;&quot;△ &quot;0.0%"/>
    <numFmt numFmtId="190" formatCode="[$-411]gg&quot;年&quot;mm&quot;月&quot;"/>
    <numFmt numFmtId="191" formatCode="#,##0.0_ ;[Red]\-#,##0.0\ "/>
    <numFmt numFmtId="192" formatCode="0_ "/>
    <numFmt numFmtId="193" formatCode="#,##0.0;&quot;▲ &quot;#,##0.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yyyy/m/"/>
    <numFmt numFmtId="205" formatCode="[$-411]ge/m"/>
    <numFmt numFmtId="206" formatCode="[$-411]ggge/m"/>
    <numFmt numFmtId="207" formatCode="[$-411]ggge&quot;年&quot;m&quot;月&quot;"/>
    <numFmt numFmtId="208" formatCode="m&quot;月&quot;"/>
    <numFmt numFmtId="209" formatCode="0.00_ "/>
    <numFmt numFmtId="210" formatCode="0_);[Red]\(0\)"/>
    <numFmt numFmtId="211" formatCode="#,##0.0_);[Red]\(#,##0.0\)"/>
    <numFmt numFmtId="212" formatCode="0;&quot;▲ &quot;0"/>
    <numFmt numFmtId="213" formatCode="0.0_ ;[Red]\-0.0\ "/>
    <numFmt numFmtId="214" formatCode="0;&quot;△ &quot;0"/>
    <numFmt numFmtId="215" formatCode="&quot;( &quot;0&quot; )&quot;\ "/>
    <numFmt numFmtId="216" formatCode="#,##0;\-#,##0;&quot;－&quot;"/>
    <numFmt numFmtId="217" formatCode="#,##0;&quot;△ &quot;#,##0"/>
    <numFmt numFmtId="218" formatCode="#,##0;&quot;△ &quot;#,##0;\-"/>
    <numFmt numFmtId="219" formatCode="#,##0.0"/>
    <numFmt numFmtId="220" formatCode="#,##0;&quot;△&quot;##,##0;\-"/>
    <numFmt numFmtId="221" formatCode="#,##0_);[Red]\(#,##0\)"/>
    <numFmt numFmtId="222" formatCode="####\ ####\ ###0;&quot;△&quot;####\ ####\ ###0;\-;"/>
    <numFmt numFmtId="223" formatCode="[$]ggge&quot;年&quot;m&quot;月&quot;d&quot;日&quot;;@"/>
    <numFmt numFmtId="224" formatCode="[$-411]gge&quot;年&quot;m&quot;月&quot;d&quot;日&quot;;@"/>
    <numFmt numFmtId="225" formatCode="[$]gge&quot;年&quot;m&quot;月&quot;d&quot;日&quot;;@"/>
    <numFmt numFmtId="226" formatCode="#,##0;\-#,##0;&quot;-&quot;"/>
  </numFmts>
  <fonts count="11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ゴシック"/>
      <family val="3"/>
    </font>
    <font>
      <sz val="14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2"/>
      <name val="Osaka"/>
      <family val="3"/>
    </font>
    <font>
      <b/>
      <sz val="8"/>
      <name val="ＭＳ 明朝"/>
      <family val="1"/>
    </font>
    <font>
      <b/>
      <sz val="12"/>
      <name val="ＭＳ ゴシック"/>
      <family val="3"/>
    </font>
    <font>
      <sz val="10.5"/>
      <name val="ＭＳ 明朝"/>
      <family val="1"/>
    </font>
    <font>
      <strike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.5"/>
      <color indexed="8"/>
      <name val="ＭＳ ゴシック"/>
      <family val="3"/>
    </font>
    <font>
      <sz val="10.5"/>
      <color indexed="8"/>
      <name val="ＭＳ 明朝"/>
      <family val="1"/>
    </font>
    <font>
      <sz val="10.5"/>
      <color indexed="8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明朝"/>
      <family val="1"/>
    </font>
    <font>
      <sz val="7"/>
      <color indexed="8"/>
      <name val="ＭＳ 明朝"/>
      <family val="1"/>
    </font>
    <font>
      <sz val="9"/>
      <color indexed="8"/>
      <name val="ＭＳ ゴシック"/>
      <family val="3"/>
    </font>
    <font>
      <sz val="7.5"/>
      <color indexed="8"/>
      <name val="ＭＳ 明朝"/>
      <family val="1"/>
    </font>
    <font>
      <sz val="8"/>
      <color indexed="8"/>
      <name val="ＭＳ 明朝"/>
      <family val="1"/>
    </font>
    <font>
      <sz val="5"/>
      <color indexed="8"/>
      <name val="ＭＳ 明朝"/>
      <family val="1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4"/>
      <color indexed="8"/>
      <name val="ＭＳ 明朝"/>
      <family val="1"/>
    </font>
    <font>
      <sz val="8"/>
      <color indexed="8"/>
      <name val="ＭＳ Ｐゴシック"/>
      <family val="3"/>
    </font>
    <font>
      <sz val="6"/>
      <name val="ＭＳ ゴシック"/>
      <family val="3"/>
    </font>
    <font>
      <sz val="6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  <font>
      <sz val="10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11"/>
      <color theme="1"/>
      <name val="ＭＳ Ｐゴシック"/>
      <family val="3"/>
    </font>
    <font>
      <sz val="9"/>
      <color theme="1"/>
      <name val="ＭＳ 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12"/>
      <color theme="1"/>
      <name val="ＭＳ 明朝"/>
      <family val="1"/>
    </font>
    <font>
      <sz val="7"/>
      <color theme="1"/>
      <name val="ＭＳ 明朝"/>
      <family val="1"/>
    </font>
    <font>
      <sz val="9"/>
      <color theme="1"/>
      <name val="ＭＳ ゴシック"/>
      <family val="3"/>
    </font>
    <font>
      <sz val="7.5"/>
      <color theme="1"/>
      <name val="ＭＳ 明朝"/>
      <family val="1"/>
    </font>
    <font>
      <sz val="8"/>
      <color theme="1"/>
      <name val="ＭＳ 明朝"/>
      <family val="1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Ｐ明朝"/>
      <family val="1"/>
    </font>
    <font>
      <sz val="9"/>
      <color theme="1"/>
      <name val="ＭＳ Ｐゴシック"/>
      <family val="3"/>
    </font>
    <font>
      <b/>
      <sz val="9"/>
      <color theme="1"/>
      <name val="ＭＳ 明朝"/>
      <family val="1"/>
    </font>
    <font>
      <b/>
      <sz val="10"/>
      <color theme="1"/>
      <name val="ＭＳ 明朝"/>
      <family val="1"/>
    </font>
    <font>
      <sz val="8"/>
      <color theme="1"/>
      <name val="ＭＳ Ｐゴシック"/>
      <family val="3"/>
    </font>
    <font>
      <sz val="8"/>
      <color theme="1"/>
      <name val="ＭＳ ゴシック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27" borderId="0" applyNumberFormat="0" applyBorder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1" fillId="0" borderId="3" applyNumberFormat="0" applyFill="0" applyAlignment="0" applyProtection="0"/>
    <xf numFmtId="0" fontId="82" fillId="29" borderId="0" applyNumberFormat="0" applyBorder="0" applyAlignment="0" applyProtection="0"/>
    <xf numFmtId="0" fontId="83" fillId="30" borderId="4" applyNumberFormat="0" applyAlignment="0" applyProtection="0"/>
    <xf numFmtId="0" fontId="8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30" borderId="9" applyNumberFormat="0" applyAlignment="0" applyProtection="0"/>
    <xf numFmtId="0" fontId="9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75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26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92" fillId="0" borderId="0" applyNumberFormat="0" applyFill="0" applyBorder="0" applyAlignment="0" applyProtection="0"/>
    <xf numFmtId="0" fontId="93" fillId="32" borderId="0" applyNumberFormat="0" applyBorder="0" applyAlignment="0" applyProtection="0"/>
  </cellStyleXfs>
  <cellXfs count="64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/>
    </xf>
    <xf numFmtId="217" fontId="6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217" fontId="5" fillId="0" borderId="10" xfId="0" applyNumberFormat="1" applyFont="1" applyFill="1" applyBorder="1" applyAlignment="1">
      <alignment vertical="center"/>
    </xf>
    <xf numFmtId="217" fontId="5" fillId="0" borderId="10" xfId="0" applyNumberFormat="1" applyFont="1" applyFill="1" applyBorder="1" applyAlignment="1">
      <alignment horizontal="right" vertical="center"/>
    </xf>
    <xf numFmtId="217" fontId="5" fillId="0" borderId="0" xfId="0" applyNumberFormat="1" applyFont="1" applyFill="1" applyAlignment="1">
      <alignment vertical="center"/>
    </xf>
    <xf numFmtId="217" fontId="11" fillId="0" borderId="0" xfId="0" applyNumberFormat="1" applyFont="1" applyFill="1" applyAlignment="1">
      <alignment/>
    </xf>
    <xf numFmtId="217" fontId="5" fillId="0" borderId="0" xfId="0" applyNumberFormat="1" applyFont="1" applyFill="1" applyAlignment="1">
      <alignment/>
    </xf>
    <xf numFmtId="217" fontId="7" fillId="0" borderId="0" xfId="0" applyNumberFormat="1" applyFont="1" applyFill="1" applyBorder="1" applyAlignment="1">
      <alignment vertical="center"/>
    </xf>
    <xf numFmtId="217" fontId="7" fillId="0" borderId="0" xfId="0" applyNumberFormat="1" applyFont="1" applyFill="1" applyAlignment="1">
      <alignment vertical="center"/>
    </xf>
    <xf numFmtId="217" fontId="5" fillId="0" borderId="0" xfId="0" applyNumberFormat="1" applyFont="1" applyFill="1" applyBorder="1" applyAlignment="1">
      <alignment vertical="center"/>
    </xf>
    <xf numFmtId="38" fontId="9" fillId="0" borderId="10" xfId="52" applyFont="1" applyFill="1" applyBorder="1" applyAlignment="1">
      <alignment/>
    </xf>
    <xf numFmtId="38" fontId="7" fillId="0" borderId="10" xfId="52" applyFont="1" applyFill="1" applyBorder="1" applyAlignment="1">
      <alignment/>
    </xf>
    <xf numFmtId="38" fontId="7" fillId="0" borderId="10" xfId="52" applyFont="1" applyFill="1" applyBorder="1" applyAlignment="1">
      <alignment horizontal="right"/>
    </xf>
    <xf numFmtId="3" fontId="7" fillId="0" borderId="0" xfId="52" applyNumberFormat="1" applyFont="1" applyFill="1" applyBorder="1" applyAlignment="1">
      <alignment horizontal="right" vertical="center"/>
    </xf>
    <xf numFmtId="3" fontId="7" fillId="0" borderId="0" xfId="52" applyNumberFormat="1" applyFont="1" applyFill="1" applyBorder="1" applyAlignment="1">
      <alignment vertical="center"/>
    </xf>
    <xf numFmtId="3" fontId="7" fillId="0" borderId="0" xfId="52" applyNumberFormat="1" applyFont="1" applyFill="1" applyBorder="1" applyAlignment="1">
      <alignment horizontal="right"/>
    </xf>
    <xf numFmtId="3" fontId="7" fillId="0" borderId="0" xfId="52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3" fontId="11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221" fontId="5" fillId="0" borderId="0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/>
    </xf>
    <xf numFmtId="217" fontId="5" fillId="0" borderId="0" xfId="0" applyNumberFormat="1" applyFont="1" applyFill="1" applyBorder="1" applyAlignment="1">
      <alignment/>
    </xf>
    <xf numFmtId="222" fontId="27" fillId="0" borderId="0" xfId="72" applyNumberFormat="1" applyFont="1" applyFill="1" applyBorder="1" applyAlignment="1">
      <alignment horizontal="right"/>
      <protection/>
    </xf>
    <xf numFmtId="222" fontId="27" fillId="0" borderId="0" xfId="72" applyNumberFormat="1" applyFont="1" applyFill="1" applyBorder="1" applyAlignment="1">
      <alignment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221" fontId="5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/>
    </xf>
    <xf numFmtId="0" fontId="19" fillId="0" borderId="0" xfId="65" applyFont="1" applyFill="1" applyAlignment="1">
      <alignment horizontal="left"/>
      <protection/>
    </xf>
    <xf numFmtId="0" fontId="5" fillId="0" borderId="0" xfId="71" applyFont="1" applyFill="1" applyAlignment="1">
      <alignment horizontal="right" vertical="center"/>
      <protection/>
    </xf>
    <xf numFmtId="0" fontId="5" fillId="0" borderId="0" xfId="71" applyFont="1" applyFill="1" applyAlignment="1">
      <alignment vertical="center"/>
      <protection/>
    </xf>
    <xf numFmtId="49" fontId="5" fillId="0" borderId="0" xfId="71" applyNumberFormat="1" applyFont="1" applyFill="1" applyAlignment="1">
      <alignment horizontal="right" vertical="center"/>
      <protection/>
    </xf>
    <xf numFmtId="49" fontId="5" fillId="0" borderId="0" xfId="71" applyNumberFormat="1" applyFont="1" applyFill="1" applyAlignment="1" quotePrefix="1">
      <alignment horizontal="left" vertical="center"/>
      <protection/>
    </xf>
    <xf numFmtId="0" fontId="5" fillId="0" borderId="0" xfId="71" applyFont="1" applyFill="1" applyAlignment="1">
      <alignment vertical="center" wrapText="1"/>
      <protection/>
    </xf>
    <xf numFmtId="217" fontId="19" fillId="0" borderId="0" xfId="65" applyNumberFormat="1" applyFont="1" applyFill="1" applyAlignment="1">
      <alignment horizontal="left" vertical="center"/>
      <protection/>
    </xf>
    <xf numFmtId="0" fontId="30" fillId="0" borderId="10" xfId="0" applyFont="1" applyFill="1" applyBorder="1" applyAlignment="1">
      <alignment horizontal="right"/>
    </xf>
    <xf numFmtId="0" fontId="28" fillId="0" borderId="0" xfId="69" applyFont="1" applyAlignment="1">
      <alignment vertical="center"/>
      <protection/>
    </xf>
    <xf numFmtId="0" fontId="29" fillId="0" borderId="0" xfId="69" applyFont="1" applyAlignment="1">
      <alignment vertical="center"/>
      <protection/>
    </xf>
    <xf numFmtId="0" fontId="29" fillId="0" borderId="0" xfId="69" applyFont="1" applyAlignment="1">
      <alignment horizontal="center" vertical="center"/>
      <protection/>
    </xf>
    <xf numFmtId="0" fontId="29" fillId="0" borderId="0" xfId="69" applyFont="1" applyAlignment="1">
      <alignment/>
      <protection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70" applyFont="1">
      <alignment vertical="center"/>
      <protection/>
    </xf>
    <xf numFmtId="0" fontId="19" fillId="0" borderId="0" xfId="70" applyFont="1" applyFill="1" applyBorder="1" applyAlignment="1">
      <alignment horizontal="center" vertical="center"/>
      <protection/>
    </xf>
    <xf numFmtId="0" fontId="15" fillId="0" borderId="0" xfId="70" applyFont="1" applyFill="1" applyBorder="1" applyAlignment="1">
      <alignment horizontal="center" vertical="center" wrapText="1"/>
      <protection/>
    </xf>
    <xf numFmtId="0" fontId="19" fillId="0" borderId="0" xfId="70" applyFont="1" applyFill="1" applyBorder="1" applyAlignment="1">
      <alignment horizontal="center" vertical="center" wrapText="1"/>
      <protection/>
    </xf>
    <xf numFmtId="0" fontId="19" fillId="0" borderId="0" xfId="70" applyFont="1" applyFill="1" applyBorder="1" applyAlignment="1">
      <alignment horizontal="center" vertical="center" shrinkToFit="1"/>
      <protection/>
    </xf>
    <xf numFmtId="0" fontId="7" fillId="0" borderId="0" xfId="70" applyFont="1" applyFill="1" applyBorder="1" applyAlignment="1">
      <alignment horizontal="center" vertical="center" wrapText="1"/>
      <protection/>
    </xf>
    <xf numFmtId="0" fontId="19" fillId="0" borderId="0" xfId="70" applyFont="1" applyFill="1" applyBorder="1" applyAlignment="1">
      <alignment vertical="center"/>
      <protection/>
    </xf>
    <xf numFmtId="0" fontId="19" fillId="0" borderId="0" xfId="70" applyFont="1" applyFill="1" applyAlignment="1">
      <alignment vertical="center"/>
      <protection/>
    </xf>
    <xf numFmtId="0" fontId="19" fillId="0" borderId="0" xfId="70" applyFont="1" applyAlignment="1">
      <alignment vertical="center"/>
      <protection/>
    </xf>
    <xf numFmtId="0" fontId="7" fillId="0" borderId="0" xfId="70" applyFont="1" applyAlignment="1">
      <alignment vertical="center"/>
      <protection/>
    </xf>
    <xf numFmtId="217" fontId="14" fillId="0" borderId="0" xfId="70" applyNumberFormat="1" applyFont="1" applyFill="1" applyBorder="1" applyAlignment="1">
      <alignment horizontal="center" vertical="center" wrapText="1"/>
      <protection/>
    </xf>
    <xf numFmtId="0" fontId="7" fillId="0" borderId="0" xfId="70" applyFont="1" applyFill="1" applyBorder="1" applyAlignment="1">
      <alignment horizontal="center" vertical="center"/>
      <protection/>
    </xf>
    <xf numFmtId="217" fontId="15" fillId="0" borderId="0" xfId="70" applyNumberFormat="1" applyFont="1" applyFill="1" applyBorder="1" applyAlignment="1">
      <alignment horizontal="center" vertical="center" wrapText="1"/>
      <protection/>
    </xf>
    <xf numFmtId="0" fontId="15" fillId="0" borderId="0" xfId="70" applyFont="1" applyFill="1" applyBorder="1" applyAlignment="1">
      <alignment horizontal="center" vertical="center"/>
      <protection/>
    </xf>
    <xf numFmtId="0" fontId="15" fillId="0" borderId="0" xfId="70" applyFont="1" applyFill="1" applyBorder="1" applyAlignment="1">
      <alignment horizontal="centerContinuous" vertical="center"/>
      <protection/>
    </xf>
    <xf numFmtId="0" fontId="13" fillId="0" borderId="0" xfId="70" applyFont="1" applyFill="1" applyBorder="1" applyAlignment="1">
      <alignment horizontal="center" vertical="center" wrapText="1"/>
      <protection/>
    </xf>
    <xf numFmtId="217" fontId="15" fillId="0" borderId="0" xfId="70" applyNumberFormat="1" applyFont="1" applyFill="1" applyBorder="1" applyAlignment="1">
      <alignment horizontal="center" vertical="center"/>
      <protection/>
    </xf>
    <xf numFmtId="217" fontId="14" fillId="0" borderId="0" xfId="70" applyNumberFormat="1" applyFont="1" applyFill="1" applyBorder="1" applyAlignment="1">
      <alignment horizontal="center" vertical="center"/>
      <protection/>
    </xf>
    <xf numFmtId="0" fontId="10" fillId="0" borderId="0" xfId="70" applyFont="1" applyAlignment="1">
      <alignment vertical="center"/>
      <protection/>
    </xf>
    <xf numFmtId="0" fontId="10" fillId="0" borderId="0" xfId="70" applyFont="1" applyFill="1" applyBorder="1" applyAlignment="1">
      <alignment horizontal="right" vertical="center"/>
      <protection/>
    </xf>
    <xf numFmtId="0" fontId="10" fillId="0" borderId="0" xfId="70" applyFont="1" applyFill="1" applyAlignment="1">
      <alignment horizontal="right" vertical="center"/>
      <protection/>
    </xf>
    <xf numFmtId="0" fontId="10" fillId="0" borderId="0" xfId="70" applyFont="1" applyAlignment="1">
      <alignment horizontal="right" vertical="center"/>
      <protection/>
    </xf>
    <xf numFmtId="3" fontId="18" fillId="0" borderId="0" xfId="70" applyNumberFormat="1" applyFont="1" applyFill="1" applyBorder="1" applyAlignment="1">
      <alignment horizontal="right" vertical="center"/>
      <protection/>
    </xf>
    <xf numFmtId="219" fontId="18" fillId="0" borderId="0" xfId="70" applyNumberFormat="1" applyFont="1" applyFill="1" applyBorder="1" applyAlignment="1">
      <alignment horizontal="right" vertical="center"/>
      <protection/>
    </xf>
    <xf numFmtId="0" fontId="18" fillId="0" borderId="0" xfId="70" applyFont="1" applyFill="1" applyBorder="1" applyAlignment="1">
      <alignment vertical="center"/>
      <protection/>
    </xf>
    <xf numFmtId="0" fontId="18" fillId="0" borderId="0" xfId="70" applyFont="1" applyFill="1" applyAlignment="1">
      <alignment vertical="center"/>
      <protection/>
    </xf>
    <xf numFmtId="0" fontId="18" fillId="0" borderId="0" xfId="70" applyFont="1" applyAlignment="1">
      <alignment vertical="center"/>
      <protection/>
    </xf>
    <xf numFmtId="3" fontId="10" fillId="0" borderId="0" xfId="70" applyNumberFormat="1" applyFont="1" applyFill="1" applyBorder="1" applyAlignment="1">
      <alignment horizontal="right" vertical="center"/>
      <protection/>
    </xf>
    <xf numFmtId="219" fontId="10" fillId="0" borderId="0" xfId="70" applyNumberFormat="1" applyFont="1" applyFill="1" applyBorder="1" applyAlignment="1">
      <alignment horizontal="right" vertical="center"/>
      <protection/>
    </xf>
    <xf numFmtId="0" fontId="10" fillId="0" borderId="0" xfId="70" applyFont="1" applyFill="1" applyBorder="1" applyAlignment="1">
      <alignment vertical="center"/>
      <protection/>
    </xf>
    <xf numFmtId="0" fontId="10" fillId="0" borderId="0" xfId="70" applyFont="1" applyFill="1" applyAlignment="1">
      <alignment vertical="center"/>
      <protection/>
    </xf>
    <xf numFmtId="0" fontId="7" fillId="0" borderId="0" xfId="70" applyFont="1" applyBorder="1">
      <alignment vertical="center"/>
      <protection/>
    </xf>
    <xf numFmtId="3" fontId="21" fillId="0" borderId="0" xfId="70" applyNumberFormat="1" applyFont="1" applyFill="1" applyBorder="1" applyAlignment="1">
      <alignment horizontal="right" vertical="center"/>
      <protection/>
    </xf>
    <xf numFmtId="219" fontId="21" fillId="0" borderId="0" xfId="70" applyNumberFormat="1" applyFont="1" applyFill="1" applyBorder="1" applyAlignment="1">
      <alignment horizontal="right" vertical="center"/>
      <protection/>
    </xf>
    <xf numFmtId="217" fontId="5" fillId="0" borderId="0" xfId="70" applyNumberFormat="1" applyFont="1" applyAlignment="1">
      <alignment/>
      <protection/>
    </xf>
    <xf numFmtId="0" fontId="9" fillId="0" borderId="0" xfId="70" applyFont="1" applyFill="1" applyBorder="1" applyAlignment="1">
      <alignment horizontal="right" vertical="center"/>
      <protection/>
    </xf>
    <xf numFmtId="0" fontId="9" fillId="0" borderId="0" xfId="70" applyFont="1" applyFill="1" applyBorder="1" applyAlignment="1">
      <alignment vertical="center"/>
      <protection/>
    </xf>
    <xf numFmtId="0" fontId="22" fillId="0" borderId="0" xfId="70" applyFont="1" applyFill="1" applyBorder="1" applyAlignment="1">
      <alignment horizontal="centerContinuous" vertical="center"/>
      <protection/>
    </xf>
    <xf numFmtId="0" fontId="18" fillId="0" borderId="0" xfId="70" applyFont="1" applyFill="1" applyBorder="1" applyAlignment="1">
      <alignment horizontal="centerContinuous" vertical="center"/>
      <protection/>
    </xf>
    <xf numFmtId="0" fontId="22" fillId="0" borderId="0" xfId="70" applyFont="1" applyFill="1" applyBorder="1" applyAlignment="1">
      <alignment horizontal="right" vertical="center"/>
      <protection/>
    </xf>
    <xf numFmtId="0" fontId="22" fillId="0" borderId="0" xfId="70" applyFont="1" applyFill="1" applyBorder="1" applyAlignment="1">
      <alignment vertical="center"/>
      <protection/>
    </xf>
    <xf numFmtId="0" fontId="18" fillId="0" borderId="0" xfId="70" applyFont="1" applyFill="1" applyBorder="1" applyAlignment="1">
      <alignment horizontal="right" vertical="center"/>
      <protection/>
    </xf>
    <xf numFmtId="0" fontId="18" fillId="0" borderId="0" xfId="70" applyFont="1" applyFill="1" applyAlignment="1">
      <alignment horizontal="right" vertical="center"/>
      <protection/>
    </xf>
    <xf numFmtId="0" fontId="18" fillId="0" borderId="0" xfId="70" applyFont="1" applyAlignment="1">
      <alignment horizontal="right" vertical="center"/>
      <protection/>
    </xf>
    <xf numFmtId="0" fontId="6" fillId="0" borderId="0" xfId="67" applyFont="1" applyFill="1" applyBorder="1" applyAlignment="1">
      <alignment/>
      <protection/>
    </xf>
    <xf numFmtId="0" fontId="7" fillId="0" borderId="0" xfId="67" applyFont="1" applyFill="1" applyBorder="1" applyAlignment="1">
      <alignment/>
      <protection/>
    </xf>
    <xf numFmtId="0" fontId="7" fillId="0" borderId="0" xfId="67" applyFont="1" applyFill="1" applyBorder="1" applyAlignment="1">
      <alignment vertical="center"/>
      <protection/>
    </xf>
    <xf numFmtId="0" fontId="10" fillId="0" borderId="0" xfId="67" applyFont="1" applyFill="1" applyBorder="1" applyAlignment="1">
      <alignment vertical="center"/>
      <protection/>
    </xf>
    <xf numFmtId="0" fontId="9" fillId="0" borderId="0" xfId="67" applyFont="1" applyFill="1" applyBorder="1" applyAlignment="1">
      <alignment vertical="center"/>
      <protection/>
    </xf>
    <xf numFmtId="0" fontId="9" fillId="0" borderId="0" xfId="67" applyFont="1" applyFill="1" applyBorder="1" applyAlignment="1">
      <alignment/>
      <protection/>
    </xf>
    <xf numFmtId="0" fontId="0" fillId="0" borderId="0" xfId="0" applyFont="1" applyFill="1" applyAlignment="1">
      <alignment/>
    </xf>
    <xf numFmtId="221" fontId="5" fillId="0" borderId="0" xfId="0" applyNumberFormat="1" applyFont="1" applyBorder="1" applyAlignment="1">
      <alignment horizontal="right"/>
    </xf>
    <xf numFmtId="221" fontId="5" fillId="0" borderId="0" xfId="0" applyNumberFormat="1" applyFont="1" applyAlignment="1">
      <alignment horizontal="right"/>
    </xf>
    <xf numFmtId="38" fontId="5" fillId="0" borderId="0" xfId="49" applyFont="1" applyAlignment="1">
      <alignment vertical="center"/>
    </xf>
    <xf numFmtId="38" fontId="25" fillId="0" borderId="0" xfId="49" applyFont="1" applyAlignment="1">
      <alignment vertical="center"/>
    </xf>
    <xf numFmtId="38" fontId="25" fillId="0" borderId="0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0" fillId="0" borderId="0" xfId="70" applyFont="1" applyAlignment="1">
      <alignment vertical="center"/>
      <protection/>
    </xf>
    <xf numFmtId="0" fontId="6" fillId="0" borderId="0" xfId="70" applyFont="1" applyBorder="1" applyAlignment="1">
      <alignment vertical="center"/>
      <protection/>
    </xf>
    <xf numFmtId="0" fontId="6" fillId="0" borderId="0" xfId="70" applyFont="1">
      <alignment vertical="center"/>
      <protection/>
    </xf>
    <xf numFmtId="0" fontId="6" fillId="0" borderId="0" xfId="70" applyFont="1" applyFill="1" applyBorder="1" applyAlignment="1">
      <alignment vertical="center"/>
      <protection/>
    </xf>
    <xf numFmtId="0" fontId="6" fillId="0" borderId="0" xfId="70" applyFont="1" applyBorder="1" applyAlignment="1">
      <alignment horizontal="right" vertical="center"/>
      <protection/>
    </xf>
    <xf numFmtId="0" fontId="6" fillId="0" borderId="0" xfId="70" applyFont="1" applyFill="1" applyBorder="1" applyAlignment="1">
      <alignment horizontal="right" vertical="center"/>
      <protection/>
    </xf>
    <xf numFmtId="217" fontId="6" fillId="0" borderId="0" xfId="70" applyNumberFormat="1" applyFont="1" applyFill="1" applyBorder="1" applyAlignment="1">
      <alignment horizontal="right" vertical="center"/>
      <protection/>
    </xf>
    <xf numFmtId="0" fontId="0" fillId="0" borderId="0" xfId="70" applyFont="1" applyFill="1" applyBorder="1" applyAlignment="1">
      <alignment vertical="center"/>
      <protection/>
    </xf>
    <xf numFmtId="0" fontId="0" fillId="0" borderId="0" xfId="70" applyFont="1" applyFill="1" applyAlignment="1">
      <alignment vertical="center"/>
      <protection/>
    </xf>
    <xf numFmtId="0" fontId="24" fillId="0" borderId="0" xfId="0" applyFont="1" applyFill="1" applyAlignment="1">
      <alignment/>
    </xf>
    <xf numFmtId="0" fontId="28" fillId="0" borderId="0" xfId="69" applyFont="1" applyAlignment="1">
      <alignment horizontal="center" vertical="center"/>
      <protection/>
    </xf>
    <xf numFmtId="0" fontId="94" fillId="0" borderId="11" xfId="0" applyFont="1" applyFill="1" applyBorder="1" applyAlignment="1">
      <alignment horizontal="left" vertical="center" shrinkToFit="1"/>
    </xf>
    <xf numFmtId="0" fontId="95" fillId="0" borderId="12" xfId="0" applyFont="1" applyFill="1" applyBorder="1" applyAlignment="1">
      <alignment horizontal="center" vertical="center"/>
    </xf>
    <xf numFmtId="0" fontId="96" fillId="0" borderId="13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/>
    </xf>
    <xf numFmtId="0" fontId="95" fillId="0" borderId="0" xfId="0" applyFont="1" applyFill="1" applyBorder="1" applyAlignment="1">
      <alignment/>
    </xf>
    <xf numFmtId="0" fontId="97" fillId="0" borderId="0" xfId="0" applyFont="1" applyFill="1" applyAlignment="1">
      <alignment vertical="center"/>
    </xf>
    <xf numFmtId="0" fontId="98" fillId="0" borderId="0" xfId="0" applyFont="1" applyFill="1" applyAlignment="1">
      <alignment vertical="center"/>
    </xf>
    <xf numFmtId="0" fontId="96" fillId="0" borderId="0" xfId="0" applyFont="1" applyFill="1" applyAlignment="1">
      <alignment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6" fillId="0" borderId="14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49" fontId="96" fillId="0" borderId="14" xfId="0" applyNumberFormat="1" applyFont="1" applyFill="1" applyBorder="1" applyAlignment="1">
      <alignment horizontal="center" vertical="center"/>
    </xf>
    <xf numFmtId="0" fontId="96" fillId="0" borderId="12" xfId="0" applyNumberFormat="1" applyFont="1" applyFill="1" applyBorder="1" applyAlignment="1">
      <alignment horizontal="center" vertical="center"/>
    </xf>
    <xf numFmtId="0" fontId="96" fillId="0" borderId="14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vertical="center"/>
    </xf>
    <xf numFmtId="0" fontId="99" fillId="0" borderId="12" xfId="0" applyFont="1" applyFill="1" applyBorder="1" applyAlignment="1">
      <alignment horizontal="center" vertical="center"/>
    </xf>
    <xf numFmtId="0" fontId="99" fillId="0" borderId="15" xfId="0" applyFont="1" applyFill="1" applyBorder="1" applyAlignment="1">
      <alignment horizontal="center" vertical="center"/>
    </xf>
    <xf numFmtId="0" fontId="99" fillId="0" borderId="14" xfId="0" applyFont="1" applyFill="1" applyBorder="1" applyAlignment="1">
      <alignment horizontal="center" vertical="center"/>
    </xf>
    <xf numFmtId="0" fontId="99" fillId="0" borderId="0" xfId="0" applyFont="1" applyFill="1" applyAlignment="1">
      <alignment vertical="center"/>
    </xf>
    <xf numFmtId="49" fontId="99" fillId="0" borderId="12" xfId="0" applyNumberFormat="1" applyFont="1" applyFill="1" applyBorder="1" applyAlignment="1">
      <alignment horizontal="right" vertical="center"/>
    </xf>
    <xf numFmtId="49" fontId="99" fillId="0" borderId="14" xfId="0" applyNumberFormat="1" applyFont="1" applyFill="1" applyBorder="1" applyAlignment="1">
      <alignment horizontal="left" vertical="center"/>
    </xf>
    <xf numFmtId="0" fontId="100" fillId="0" borderId="12" xfId="0" applyFont="1" applyFill="1" applyBorder="1" applyAlignment="1">
      <alignment horizontal="left" vertical="center"/>
    </xf>
    <xf numFmtId="0" fontId="100" fillId="0" borderId="15" xfId="0" applyFont="1" applyFill="1" applyBorder="1" applyAlignment="1">
      <alignment horizontal="left" vertical="center"/>
    </xf>
    <xf numFmtId="0" fontId="100" fillId="0" borderId="14" xfId="0" applyFont="1" applyFill="1" applyBorder="1" applyAlignment="1">
      <alignment horizontal="left" vertical="center"/>
    </xf>
    <xf numFmtId="0" fontId="96" fillId="0" borderId="0" xfId="0" applyFont="1" applyFill="1" applyAlignment="1">
      <alignment/>
    </xf>
    <xf numFmtId="0" fontId="100" fillId="0" borderId="12" xfId="0" applyFont="1" applyFill="1" applyBorder="1" applyAlignment="1">
      <alignment vertical="center"/>
    </xf>
    <xf numFmtId="0" fontId="100" fillId="0" borderId="15" xfId="0" applyFont="1" applyFill="1" applyBorder="1" applyAlignment="1">
      <alignment vertical="center"/>
    </xf>
    <xf numFmtId="0" fontId="100" fillId="0" borderId="14" xfId="0" applyFont="1" applyFill="1" applyBorder="1" applyAlignment="1">
      <alignment vertical="center"/>
    </xf>
    <xf numFmtId="0" fontId="101" fillId="0" borderId="12" xfId="0" applyFont="1" applyFill="1" applyBorder="1" applyAlignment="1">
      <alignment vertical="center"/>
    </xf>
    <xf numFmtId="0" fontId="101" fillId="0" borderId="15" xfId="0" applyFont="1" applyFill="1" applyBorder="1" applyAlignment="1">
      <alignment vertical="center"/>
    </xf>
    <xf numFmtId="0" fontId="101" fillId="0" borderId="14" xfId="0" applyFont="1" applyFill="1" applyBorder="1" applyAlignment="1">
      <alignment vertical="center"/>
    </xf>
    <xf numFmtId="0" fontId="102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95" fillId="0" borderId="0" xfId="0" applyFont="1" applyFill="1" applyAlignment="1">
      <alignment horizontal="right"/>
    </xf>
    <xf numFmtId="0" fontId="99" fillId="0" borderId="16" xfId="0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/>
    </xf>
    <xf numFmtId="0" fontId="99" fillId="0" borderId="18" xfId="0" applyFont="1" applyFill="1" applyBorder="1" applyAlignment="1">
      <alignment horizontal="center" vertical="center"/>
    </xf>
    <xf numFmtId="0" fontId="99" fillId="0" borderId="19" xfId="0" applyFont="1" applyFill="1" applyBorder="1" applyAlignment="1">
      <alignment vertical="center"/>
    </xf>
    <xf numFmtId="0" fontId="99" fillId="0" borderId="19" xfId="0" applyFont="1" applyFill="1" applyBorder="1" applyAlignment="1">
      <alignment horizontal="center"/>
    </xf>
    <xf numFmtId="0" fontId="99" fillId="0" borderId="19" xfId="0" applyFont="1" applyFill="1" applyBorder="1" applyAlignment="1">
      <alignment/>
    </xf>
    <xf numFmtId="0" fontId="99" fillId="0" borderId="20" xfId="0" applyFont="1" applyFill="1" applyBorder="1" applyAlignment="1">
      <alignment horizontal="center" vertical="center" wrapText="1"/>
    </xf>
    <xf numFmtId="0" fontId="99" fillId="0" borderId="21" xfId="0" applyFont="1" applyFill="1" applyBorder="1" applyAlignment="1">
      <alignment horizontal="center" vertical="center"/>
    </xf>
    <xf numFmtId="0" fontId="99" fillId="0" borderId="11" xfId="0" applyFont="1" applyFill="1" applyBorder="1" applyAlignment="1">
      <alignment horizontal="center" vertical="center" wrapText="1"/>
    </xf>
    <xf numFmtId="0" fontId="103" fillId="0" borderId="11" xfId="0" applyFont="1" applyFill="1" applyBorder="1" applyAlignment="1">
      <alignment horizontal="center" vertical="center" wrapText="1"/>
    </xf>
    <xf numFmtId="0" fontId="99" fillId="0" borderId="12" xfId="0" applyFont="1" applyFill="1" applyBorder="1" applyAlignment="1">
      <alignment horizontal="center" vertical="center" wrapText="1"/>
    </xf>
    <xf numFmtId="0" fontId="99" fillId="0" borderId="15" xfId="0" applyFont="1" applyFill="1" applyBorder="1" applyAlignment="1">
      <alignment horizontal="center" vertical="center" wrapText="1"/>
    </xf>
    <xf numFmtId="187" fontId="99" fillId="0" borderId="11" xfId="49" applyNumberFormat="1" applyFont="1" applyFill="1" applyBorder="1" applyAlignment="1">
      <alignment horizontal="right" vertical="center"/>
    </xf>
    <xf numFmtId="187" fontId="99" fillId="0" borderId="12" xfId="49" applyNumberFormat="1" applyFont="1" applyFill="1" applyBorder="1" applyAlignment="1">
      <alignment horizontal="right" vertical="center"/>
    </xf>
    <xf numFmtId="0" fontId="99" fillId="0" borderId="0" xfId="0" applyFont="1" applyFill="1" applyBorder="1" applyAlignment="1">
      <alignment horizontal="right" vertical="center"/>
    </xf>
    <xf numFmtId="187" fontId="99" fillId="0" borderId="22" xfId="49" applyNumberFormat="1" applyFont="1" applyFill="1" applyBorder="1" applyAlignment="1" applyProtection="1">
      <alignment/>
      <protection/>
    </xf>
    <xf numFmtId="187" fontId="99" fillId="0" borderId="23" xfId="49" applyNumberFormat="1" applyFont="1" applyFill="1" applyBorder="1" applyAlignment="1" applyProtection="1">
      <alignment/>
      <protection/>
    </xf>
    <xf numFmtId="0" fontId="104" fillId="0" borderId="0" xfId="0" applyFont="1" applyFill="1" applyBorder="1" applyAlignment="1">
      <alignment horizontal="right" vertical="center"/>
    </xf>
    <xf numFmtId="187" fontId="104" fillId="0" borderId="22" xfId="49" applyNumberFormat="1" applyFont="1" applyFill="1" applyBorder="1" applyAlignment="1" applyProtection="1">
      <alignment/>
      <protection/>
    </xf>
    <xf numFmtId="187" fontId="104" fillId="0" borderId="23" xfId="49" applyNumberFormat="1" applyFont="1" applyFill="1" applyBorder="1" applyAlignment="1" applyProtection="1">
      <alignment/>
      <protection/>
    </xf>
    <xf numFmtId="0" fontId="99" fillId="0" borderId="0" xfId="0" applyFont="1" applyFill="1" applyBorder="1" applyAlignment="1">
      <alignment vertical="center"/>
    </xf>
    <xf numFmtId="187" fontId="99" fillId="0" borderId="22" xfId="49" applyNumberFormat="1" applyFont="1" applyFill="1" applyBorder="1" applyAlignment="1">
      <alignment horizontal="right" vertical="center"/>
    </xf>
    <xf numFmtId="187" fontId="99" fillId="0" borderId="23" xfId="49" applyNumberFormat="1" applyFont="1" applyFill="1" applyBorder="1" applyAlignment="1">
      <alignment horizontal="right" vertical="center"/>
    </xf>
    <xf numFmtId="187" fontId="99" fillId="0" borderId="22" xfId="49" applyNumberFormat="1" applyFont="1" applyFill="1" applyBorder="1" applyAlignment="1" applyProtection="1">
      <alignment/>
      <protection locked="0"/>
    </xf>
    <xf numFmtId="187" fontId="99" fillId="0" borderId="22" xfId="49" applyNumberFormat="1" applyFont="1" applyFill="1" applyBorder="1" applyAlignment="1" applyProtection="1">
      <alignment horizontal="right"/>
      <protection locked="0"/>
    </xf>
    <xf numFmtId="187" fontId="99" fillId="0" borderId="23" xfId="49" applyNumberFormat="1" applyFont="1" applyFill="1" applyBorder="1" applyAlignment="1" applyProtection="1">
      <alignment/>
      <protection locked="0"/>
    </xf>
    <xf numFmtId="187" fontId="99" fillId="0" borderId="24" xfId="49" applyNumberFormat="1" applyFont="1" applyFill="1" applyBorder="1" applyAlignment="1" applyProtection="1">
      <alignment/>
      <protection locked="0"/>
    </xf>
    <xf numFmtId="187" fontId="99" fillId="0" borderId="24" xfId="49" applyNumberFormat="1" applyFont="1" applyFill="1" applyBorder="1" applyAlignment="1" applyProtection="1">
      <alignment horizontal="right"/>
      <protection locked="0"/>
    </xf>
    <xf numFmtId="187" fontId="99" fillId="0" borderId="25" xfId="49" applyNumberFormat="1" applyFont="1" applyFill="1" applyBorder="1" applyAlignment="1" applyProtection="1">
      <alignment/>
      <protection locked="0"/>
    </xf>
    <xf numFmtId="187" fontId="99" fillId="0" borderId="26" xfId="0" applyNumberFormat="1" applyFont="1" applyFill="1" applyBorder="1" applyAlignment="1">
      <alignment/>
    </xf>
    <xf numFmtId="187" fontId="99" fillId="0" borderId="19" xfId="0" applyNumberFormat="1" applyFont="1" applyFill="1" applyBorder="1" applyAlignment="1">
      <alignment/>
    </xf>
    <xf numFmtId="187" fontId="99" fillId="0" borderId="19" xfId="0" applyNumberFormat="1" applyFont="1" applyFill="1" applyBorder="1" applyAlignment="1">
      <alignment vertical="center"/>
    </xf>
    <xf numFmtId="187" fontId="99" fillId="0" borderId="27" xfId="0" applyNumberFormat="1" applyFont="1" applyFill="1" applyBorder="1" applyAlignment="1">
      <alignment vertical="center"/>
    </xf>
    <xf numFmtId="187" fontId="99" fillId="0" borderId="18" xfId="0" applyNumberFormat="1" applyFont="1" applyFill="1" applyBorder="1" applyAlignment="1">
      <alignment horizontal="center" vertical="center" wrapText="1"/>
    </xf>
    <xf numFmtId="187" fontId="99" fillId="0" borderId="16" xfId="0" applyNumberFormat="1" applyFont="1" applyFill="1" applyBorder="1" applyAlignment="1">
      <alignment horizontal="center" vertical="center" wrapText="1"/>
    </xf>
    <xf numFmtId="187" fontId="99" fillId="0" borderId="21" xfId="0" applyNumberFormat="1" applyFont="1" applyFill="1" applyBorder="1" applyAlignment="1">
      <alignment horizontal="center" vertical="center" wrapText="1"/>
    </xf>
    <xf numFmtId="187" fontId="100" fillId="0" borderId="11" xfId="0" applyNumberFormat="1" applyFont="1" applyFill="1" applyBorder="1" applyAlignment="1">
      <alignment horizontal="center" vertical="center" wrapText="1"/>
    </xf>
    <xf numFmtId="187" fontId="99" fillId="0" borderId="11" xfId="0" applyNumberFormat="1" applyFont="1" applyFill="1" applyBorder="1" applyAlignment="1">
      <alignment horizontal="center" vertical="center" wrapText="1"/>
    </xf>
    <xf numFmtId="187" fontId="99" fillId="0" borderId="28" xfId="0" applyNumberFormat="1" applyFont="1" applyFill="1" applyBorder="1" applyAlignment="1">
      <alignment horizontal="center" vertical="center" wrapText="1"/>
    </xf>
    <xf numFmtId="187" fontId="99" fillId="0" borderId="0" xfId="0" applyNumberFormat="1" applyFont="1" applyFill="1" applyBorder="1" applyAlignment="1">
      <alignment horizontal="center" vertical="center" wrapText="1"/>
    </xf>
    <xf numFmtId="187" fontId="99" fillId="0" borderId="0" xfId="49" applyNumberFormat="1" applyFont="1" applyFill="1" applyBorder="1" applyAlignment="1">
      <alignment horizontal="right" vertical="center"/>
    </xf>
    <xf numFmtId="187" fontId="99" fillId="0" borderId="0" xfId="49" applyNumberFormat="1" applyFont="1" applyFill="1" applyBorder="1" applyAlignment="1" applyProtection="1">
      <alignment/>
      <protection locked="0"/>
    </xf>
    <xf numFmtId="187" fontId="99" fillId="0" borderId="22" xfId="0" applyNumberFormat="1" applyFont="1" applyFill="1" applyBorder="1" applyAlignment="1">
      <alignment/>
    </xf>
    <xf numFmtId="187" fontId="99" fillId="0" borderId="23" xfId="0" applyNumberFormat="1" applyFont="1" applyFill="1" applyBorder="1" applyAlignment="1">
      <alignment/>
    </xf>
    <xf numFmtId="187" fontId="99" fillId="0" borderId="0" xfId="0" applyNumberFormat="1" applyFont="1" applyFill="1" applyBorder="1" applyAlignment="1">
      <alignment/>
    </xf>
    <xf numFmtId="187" fontId="104" fillId="0" borderId="22" xfId="49" applyNumberFormat="1" applyFont="1" applyFill="1" applyBorder="1" applyAlignment="1" applyProtection="1">
      <alignment/>
      <protection locked="0"/>
    </xf>
    <xf numFmtId="187" fontId="104" fillId="0" borderId="23" xfId="49" applyNumberFormat="1" applyFont="1" applyFill="1" applyBorder="1" applyAlignment="1" applyProtection="1">
      <alignment/>
      <protection locked="0"/>
    </xf>
    <xf numFmtId="187" fontId="104" fillId="0" borderId="0" xfId="49" applyNumberFormat="1" applyFont="1" applyFill="1" applyBorder="1" applyAlignment="1" applyProtection="1">
      <alignment/>
      <protection locked="0"/>
    </xf>
    <xf numFmtId="187" fontId="104" fillId="0" borderId="22" xfId="49" applyNumberFormat="1" applyFont="1" applyFill="1" applyBorder="1" applyAlignment="1">
      <alignment horizontal="right" vertical="center"/>
    </xf>
    <xf numFmtId="187" fontId="104" fillId="0" borderId="23" xfId="49" applyNumberFormat="1" applyFont="1" applyFill="1" applyBorder="1" applyAlignment="1">
      <alignment horizontal="right" vertical="center"/>
    </xf>
    <xf numFmtId="187" fontId="104" fillId="0" borderId="0" xfId="49" applyNumberFormat="1" applyFont="1" applyFill="1" applyBorder="1" applyAlignment="1">
      <alignment horizontal="right" vertical="center"/>
    </xf>
    <xf numFmtId="0" fontId="99" fillId="0" borderId="13" xfId="0" applyFont="1" applyFill="1" applyBorder="1" applyAlignment="1">
      <alignment horizontal="right" vertical="center"/>
    </xf>
    <xf numFmtId="0" fontId="99" fillId="0" borderId="29" xfId="0" applyFont="1" applyFill="1" applyBorder="1" applyAlignment="1">
      <alignment horizontal="right" vertical="center"/>
    </xf>
    <xf numFmtId="187" fontId="99" fillId="0" borderId="30" xfId="49" applyNumberFormat="1" applyFont="1" applyFill="1" applyBorder="1" applyAlignment="1" applyProtection="1">
      <alignment/>
      <protection locked="0"/>
    </xf>
    <xf numFmtId="187" fontId="99" fillId="0" borderId="16" xfId="0" applyNumberFormat="1" applyFont="1" applyFill="1" applyBorder="1" applyAlignment="1">
      <alignment vertical="center" wrapText="1"/>
    </xf>
    <xf numFmtId="187" fontId="99" fillId="0" borderId="0" xfId="0" applyNumberFormat="1" applyFont="1" applyFill="1" applyBorder="1" applyAlignment="1">
      <alignment vertical="center" wrapText="1"/>
    </xf>
    <xf numFmtId="0" fontId="99" fillId="0" borderId="31" xfId="0" applyFont="1" applyFill="1" applyBorder="1" applyAlignment="1">
      <alignment horizontal="center" vertical="center" wrapText="1"/>
    </xf>
    <xf numFmtId="0" fontId="100" fillId="0" borderId="17" xfId="0" applyFont="1" applyFill="1" applyBorder="1" applyAlignment="1">
      <alignment horizontal="center" vertical="center"/>
    </xf>
    <xf numFmtId="0" fontId="100" fillId="0" borderId="18" xfId="0" applyFont="1" applyFill="1" applyBorder="1" applyAlignment="1">
      <alignment horizontal="center" vertical="center"/>
    </xf>
    <xf numFmtId="0" fontId="100" fillId="0" borderId="19" xfId="0" applyFont="1" applyFill="1" applyBorder="1" applyAlignment="1">
      <alignment vertical="center"/>
    </xf>
    <xf numFmtId="0" fontId="100" fillId="0" borderId="16" xfId="0" applyFont="1" applyFill="1" applyBorder="1" applyAlignment="1">
      <alignment horizontal="center"/>
    </xf>
    <xf numFmtId="0" fontId="100" fillId="0" borderId="16" xfId="0" applyFont="1" applyFill="1" applyBorder="1" applyAlignment="1">
      <alignment/>
    </xf>
    <xf numFmtId="0" fontId="99" fillId="0" borderId="32" xfId="0" applyFont="1" applyFill="1" applyBorder="1" applyAlignment="1">
      <alignment horizontal="center" vertical="center"/>
    </xf>
    <xf numFmtId="0" fontId="100" fillId="0" borderId="21" xfId="0" applyFont="1" applyFill="1" applyBorder="1" applyAlignment="1">
      <alignment horizontal="center" vertical="center"/>
    </xf>
    <xf numFmtId="0" fontId="99" fillId="0" borderId="14" xfId="0" applyFont="1" applyFill="1" applyBorder="1" applyAlignment="1">
      <alignment horizontal="center" vertical="center" wrapText="1"/>
    </xf>
    <xf numFmtId="187" fontId="99" fillId="0" borderId="22" xfId="49" applyNumberFormat="1" applyFont="1" applyFill="1" applyBorder="1" applyAlignment="1">
      <alignment/>
    </xf>
    <xf numFmtId="187" fontId="99" fillId="0" borderId="23" xfId="49" applyNumberFormat="1" applyFont="1" applyFill="1" applyBorder="1" applyAlignment="1">
      <alignment/>
    </xf>
    <xf numFmtId="0" fontId="104" fillId="0" borderId="13" xfId="0" applyFont="1" applyFill="1" applyBorder="1" applyAlignment="1">
      <alignment horizontal="right" vertical="center"/>
    </xf>
    <xf numFmtId="187" fontId="104" fillId="0" borderId="22" xfId="49" applyNumberFormat="1" applyFont="1" applyFill="1" applyBorder="1" applyAlignment="1">
      <alignment/>
    </xf>
    <xf numFmtId="187" fontId="104" fillId="0" borderId="23" xfId="49" applyNumberFormat="1" applyFont="1" applyFill="1" applyBorder="1" applyAlignment="1">
      <alignment/>
    </xf>
    <xf numFmtId="0" fontId="99" fillId="0" borderId="13" xfId="0" applyFont="1" applyFill="1" applyBorder="1" applyAlignment="1">
      <alignment vertical="center"/>
    </xf>
    <xf numFmtId="187" fontId="99" fillId="0" borderId="25" xfId="49" applyNumberFormat="1" applyFont="1" applyFill="1" applyBorder="1" applyAlignment="1">
      <alignment/>
    </xf>
    <xf numFmtId="187" fontId="100" fillId="0" borderId="18" xfId="0" applyNumberFormat="1" applyFont="1" applyFill="1" applyBorder="1" applyAlignment="1">
      <alignment/>
    </xf>
    <xf numFmtId="187" fontId="100" fillId="0" borderId="16" xfId="0" applyNumberFormat="1" applyFont="1" applyFill="1" applyBorder="1" applyAlignment="1">
      <alignment/>
    </xf>
    <xf numFmtId="187" fontId="100" fillId="0" borderId="16" xfId="0" applyNumberFormat="1" applyFont="1" applyFill="1" applyBorder="1" applyAlignment="1">
      <alignment vertical="center"/>
    </xf>
    <xf numFmtId="187" fontId="99" fillId="0" borderId="18" xfId="0" applyNumberFormat="1" applyFont="1" applyFill="1" applyBorder="1" applyAlignment="1">
      <alignment horizontal="center" vertical="center" wrapText="1"/>
    </xf>
    <xf numFmtId="187" fontId="100" fillId="0" borderId="16" xfId="0" applyNumberFormat="1" applyFont="1" applyFill="1" applyBorder="1" applyAlignment="1">
      <alignment horizontal="center" vertical="center" wrapText="1"/>
    </xf>
    <xf numFmtId="0" fontId="98" fillId="0" borderId="28" xfId="0" applyFont="1" applyFill="1" applyBorder="1" applyAlignment="1">
      <alignment horizontal="center" vertical="center" wrapText="1"/>
    </xf>
    <xf numFmtId="187" fontId="100" fillId="0" borderId="0" xfId="0" applyNumberFormat="1" applyFont="1" applyFill="1" applyBorder="1" applyAlignment="1">
      <alignment horizontal="center" vertical="center" wrapText="1"/>
    </xf>
    <xf numFmtId="187" fontId="99" fillId="0" borderId="23" xfId="49" applyNumberFormat="1" applyFont="1" applyFill="1" applyBorder="1" applyAlignment="1">
      <alignment horizontal="right"/>
    </xf>
    <xf numFmtId="187" fontId="99" fillId="0" borderId="0" xfId="49" applyNumberFormat="1" applyFont="1" applyFill="1" applyBorder="1" applyAlignment="1">
      <alignment/>
    </xf>
    <xf numFmtId="187" fontId="104" fillId="0" borderId="23" xfId="49" applyNumberFormat="1" applyFont="1" applyFill="1" applyBorder="1" applyAlignment="1">
      <alignment horizontal="right"/>
    </xf>
    <xf numFmtId="187" fontId="104" fillId="0" borderId="0" xfId="49" applyNumberFormat="1" applyFont="1" applyFill="1" applyBorder="1" applyAlignment="1">
      <alignment/>
    </xf>
    <xf numFmtId="187" fontId="99" fillId="0" borderId="24" xfId="49" applyNumberFormat="1" applyFont="1" applyFill="1" applyBorder="1" applyAlignment="1">
      <alignment/>
    </xf>
    <xf numFmtId="187" fontId="99" fillId="0" borderId="30" xfId="49" applyNumberFormat="1" applyFont="1" applyFill="1" applyBorder="1" applyAlignment="1">
      <alignment horizontal="right"/>
    </xf>
    <xf numFmtId="0" fontId="102" fillId="0" borderId="0" xfId="0" applyFont="1" applyFill="1" applyAlignment="1">
      <alignment vertical="center"/>
    </xf>
    <xf numFmtId="0" fontId="95" fillId="0" borderId="0" xfId="0" applyFont="1" applyFill="1" applyAlignment="1">
      <alignment vertical="center"/>
    </xf>
    <xf numFmtId="0" fontId="99" fillId="0" borderId="0" xfId="0" applyFont="1" applyFill="1" applyAlignment="1">
      <alignment horizontal="right" vertical="center"/>
    </xf>
    <xf numFmtId="0" fontId="99" fillId="0" borderId="16" xfId="0" applyFont="1" applyFill="1" applyBorder="1" applyAlignment="1">
      <alignment vertical="center"/>
    </xf>
    <xf numFmtId="0" fontId="99" fillId="0" borderId="16" xfId="0" applyFont="1" applyFill="1" applyBorder="1" applyAlignment="1">
      <alignment horizontal="center"/>
    </xf>
    <xf numFmtId="0" fontId="99" fillId="0" borderId="16" xfId="0" applyFont="1" applyFill="1" applyBorder="1" applyAlignment="1">
      <alignment/>
    </xf>
    <xf numFmtId="0" fontId="99" fillId="0" borderId="28" xfId="0" applyFont="1" applyFill="1" applyBorder="1" applyAlignment="1">
      <alignment horizontal="center" vertical="center"/>
    </xf>
    <xf numFmtId="0" fontId="105" fillId="0" borderId="11" xfId="0" applyFont="1" applyFill="1" applyBorder="1" applyAlignment="1">
      <alignment horizontal="center" vertical="center" wrapText="1"/>
    </xf>
    <xf numFmtId="0" fontId="106" fillId="0" borderId="11" xfId="0" applyFont="1" applyFill="1" applyBorder="1" applyAlignment="1">
      <alignment horizontal="center" vertical="center" wrapText="1"/>
    </xf>
    <xf numFmtId="41" fontId="99" fillId="0" borderId="11" xfId="49" applyNumberFormat="1" applyFont="1" applyFill="1" applyBorder="1" applyAlignment="1">
      <alignment horizontal="right" vertical="center"/>
    </xf>
    <xf numFmtId="187" fontId="104" fillId="0" borderId="22" xfId="49" applyNumberFormat="1" applyFont="1" applyFill="1" applyBorder="1" applyAlignment="1">
      <alignment vertical="center"/>
    </xf>
    <xf numFmtId="41" fontId="104" fillId="0" borderId="22" xfId="49" applyNumberFormat="1" applyFont="1" applyFill="1" applyBorder="1" applyAlignment="1">
      <alignment horizontal="right" vertical="center"/>
    </xf>
    <xf numFmtId="187" fontId="104" fillId="0" borderId="23" xfId="49" applyNumberFormat="1" applyFont="1" applyFill="1" applyBorder="1" applyAlignment="1">
      <alignment vertical="center"/>
    </xf>
    <xf numFmtId="41" fontId="99" fillId="0" borderId="22" xfId="49" applyNumberFormat="1" applyFont="1" applyFill="1" applyBorder="1" applyAlignment="1">
      <alignment horizontal="right" vertical="center"/>
    </xf>
    <xf numFmtId="187" fontId="99" fillId="0" borderId="22" xfId="49" applyNumberFormat="1" applyFont="1" applyFill="1" applyBorder="1" applyAlignment="1">
      <alignment vertical="center"/>
    </xf>
    <xf numFmtId="187" fontId="99" fillId="0" borderId="23" xfId="49" applyNumberFormat="1" applyFont="1" applyFill="1" applyBorder="1" applyAlignment="1">
      <alignment vertical="center"/>
    </xf>
    <xf numFmtId="0" fontId="99" fillId="0" borderId="32" xfId="0" applyFont="1" applyFill="1" applyBorder="1" applyAlignment="1">
      <alignment horizontal="right" vertical="center"/>
    </xf>
    <xf numFmtId="187" fontId="99" fillId="0" borderId="21" xfId="49" applyNumberFormat="1" applyFont="1" applyFill="1" applyBorder="1" applyAlignment="1">
      <alignment vertical="center"/>
    </xf>
    <xf numFmtId="41" fontId="99" fillId="0" borderId="21" xfId="49" applyNumberFormat="1" applyFont="1" applyFill="1" applyBorder="1" applyAlignment="1">
      <alignment horizontal="right" vertical="center"/>
    </xf>
    <xf numFmtId="187" fontId="99" fillId="0" borderId="28" xfId="49" applyNumberFormat="1" applyFont="1" applyFill="1" applyBorder="1" applyAlignment="1">
      <alignment vertical="center"/>
    </xf>
    <xf numFmtId="187" fontId="99" fillId="0" borderId="16" xfId="0" applyNumberFormat="1" applyFont="1" applyFill="1" applyBorder="1" applyAlignment="1">
      <alignment/>
    </xf>
    <xf numFmtId="187" fontId="99" fillId="0" borderId="16" xfId="0" applyNumberFormat="1" applyFont="1" applyFill="1" applyBorder="1" applyAlignment="1">
      <alignment vertical="center"/>
    </xf>
    <xf numFmtId="187" fontId="106" fillId="0" borderId="18" xfId="0" applyNumberFormat="1" applyFont="1" applyFill="1" applyBorder="1" applyAlignment="1">
      <alignment horizontal="center" vertical="center" wrapText="1"/>
    </xf>
    <xf numFmtId="0" fontId="100" fillId="0" borderId="12" xfId="0" applyFont="1" applyFill="1" applyBorder="1" applyAlignment="1">
      <alignment horizontal="center" vertical="center" wrapText="1"/>
    </xf>
    <xf numFmtId="187" fontId="101" fillId="0" borderId="11" xfId="0" applyNumberFormat="1" applyFont="1" applyFill="1" applyBorder="1" applyAlignment="1">
      <alignment horizontal="center" vertical="center" wrapText="1"/>
    </xf>
    <xf numFmtId="187" fontId="106" fillId="0" borderId="28" xfId="0" applyNumberFormat="1" applyFont="1" applyFill="1" applyBorder="1" applyAlignment="1">
      <alignment horizontal="center" vertical="center" wrapText="1"/>
    </xf>
    <xf numFmtId="41" fontId="99" fillId="0" borderId="0" xfId="49" applyNumberFormat="1" applyFont="1" applyFill="1" applyBorder="1" applyAlignment="1">
      <alignment horizontal="right" vertical="center"/>
    </xf>
    <xf numFmtId="187" fontId="104" fillId="0" borderId="33" xfId="49" applyNumberFormat="1" applyFont="1" applyFill="1" applyBorder="1" applyAlignment="1">
      <alignment vertical="center"/>
    </xf>
    <xf numFmtId="41" fontId="104" fillId="0" borderId="0" xfId="49" applyNumberFormat="1" applyFont="1" applyFill="1" applyBorder="1" applyAlignment="1">
      <alignment horizontal="right" vertical="center"/>
    </xf>
    <xf numFmtId="187" fontId="99" fillId="0" borderId="24" xfId="49" applyNumberFormat="1" applyFont="1" applyFill="1" applyBorder="1" applyAlignment="1">
      <alignment vertical="center"/>
    </xf>
    <xf numFmtId="41" fontId="99" fillId="0" borderId="24" xfId="49" applyNumberFormat="1" applyFont="1" applyFill="1" applyBorder="1" applyAlignment="1">
      <alignment horizontal="right" vertical="center"/>
    </xf>
    <xf numFmtId="187" fontId="99" fillId="0" borderId="30" xfId="49" applyNumberFormat="1" applyFont="1" applyFill="1" applyBorder="1" applyAlignment="1">
      <alignment vertical="center"/>
    </xf>
    <xf numFmtId="0" fontId="95" fillId="0" borderId="0" xfId="0" applyFont="1" applyFill="1" applyBorder="1" applyAlignment="1">
      <alignment horizontal="right" vertical="center"/>
    </xf>
    <xf numFmtId="187" fontId="99" fillId="0" borderId="0" xfId="49" applyNumberFormat="1" applyFont="1" applyFill="1" applyBorder="1" applyAlignment="1">
      <alignment vertical="center"/>
    </xf>
    <xf numFmtId="187" fontId="95" fillId="0" borderId="0" xfId="0" applyNumberFormat="1" applyFont="1" applyFill="1" applyAlignment="1">
      <alignment vertical="center"/>
    </xf>
    <xf numFmtId="187" fontId="99" fillId="0" borderId="0" xfId="0" applyNumberFormat="1" applyFont="1" applyFill="1" applyBorder="1" applyAlignment="1">
      <alignment horizontal="right" vertical="center"/>
    </xf>
    <xf numFmtId="187" fontId="99" fillId="0" borderId="17" xfId="0" applyNumberFormat="1" applyFont="1" applyFill="1" applyBorder="1" applyAlignment="1">
      <alignment horizontal="center" vertical="center"/>
    </xf>
    <xf numFmtId="187" fontId="99" fillId="0" borderId="18" xfId="0" applyNumberFormat="1" applyFont="1" applyFill="1" applyBorder="1" applyAlignment="1">
      <alignment horizontal="center" vertical="center"/>
    </xf>
    <xf numFmtId="187" fontId="99" fillId="0" borderId="16" xfId="0" applyNumberFormat="1" applyFont="1" applyFill="1" applyBorder="1" applyAlignment="1">
      <alignment horizontal="center"/>
    </xf>
    <xf numFmtId="187" fontId="99" fillId="0" borderId="21" xfId="0" applyNumberFormat="1" applyFont="1" applyFill="1" applyBorder="1" applyAlignment="1">
      <alignment horizontal="center" vertical="center"/>
    </xf>
    <xf numFmtId="187" fontId="99" fillId="0" borderId="28" xfId="0" applyNumberFormat="1" applyFont="1" applyFill="1" applyBorder="1" applyAlignment="1">
      <alignment horizontal="center" vertical="center"/>
    </xf>
    <xf numFmtId="187" fontId="99" fillId="0" borderId="21" xfId="49" applyNumberFormat="1" applyFont="1" applyFill="1" applyBorder="1" applyAlignment="1">
      <alignment horizontal="right" vertical="center"/>
    </xf>
    <xf numFmtId="187" fontId="99" fillId="0" borderId="18" xfId="0" applyNumberFormat="1" applyFont="1" applyFill="1" applyBorder="1" applyAlignment="1">
      <alignment/>
    </xf>
    <xf numFmtId="0" fontId="99" fillId="0" borderId="0" xfId="0" applyFont="1" applyFill="1" applyAlignment="1">
      <alignment/>
    </xf>
    <xf numFmtId="0" fontId="102" fillId="0" borderId="0" xfId="0" applyFont="1" applyFill="1" applyAlignment="1">
      <alignment/>
    </xf>
    <xf numFmtId="0" fontId="95" fillId="0" borderId="10" xfId="0" applyFont="1" applyFill="1" applyBorder="1" applyAlignment="1">
      <alignment/>
    </xf>
    <xf numFmtId="0" fontId="95" fillId="0" borderId="10" xfId="0" applyFont="1" applyFill="1" applyBorder="1" applyAlignment="1">
      <alignment wrapText="1"/>
    </xf>
    <xf numFmtId="0" fontId="95" fillId="0" borderId="10" xfId="0" applyFont="1" applyFill="1" applyBorder="1" applyAlignment="1">
      <alignment horizontal="right"/>
    </xf>
    <xf numFmtId="0" fontId="95" fillId="0" borderId="19" xfId="0" applyFont="1" applyFill="1" applyBorder="1" applyAlignment="1">
      <alignment horizontal="center" vertical="center" wrapText="1"/>
    </xf>
    <xf numFmtId="0" fontId="95" fillId="0" borderId="27" xfId="0" applyFont="1" applyFill="1" applyBorder="1" applyAlignment="1">
      <alignment horizontal="center" vertical="center" wrapText="1"/>
    </xf>
    <xf numFmtId="0" fontId="95" fillId="0" borderId="34" xfId="0" applyFont="1" applyFill="1" applyBorder="1" applyAlignment="1">
      <alignment horizontal="center" vertical="center"/>
    </xf>
    <xf numFmtId="0" fontId="95" fillId="0" borderId="34" xfId="0" applyFont="1" applyFill="1" applyBorder="1" applyAlignment="1">
      <alignment horizontal="center" vertical="center" wrapText="1"/>
    </xf>
    <xf numFmtId="0" fontId="95" fillId="0" borderId="26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/>
    </xf>
    <xf numFmtId="0" fontId="99" fillId="0" borderId="13" xfId="0" applyFont="1" applyFill="1" applyBorder="1" applyAlignment="1">
      <alignment/>
    </xf>
    <xf numFmtId="0" fontId="95" fillId="0" borderId="22" xfId="0" applyFont="1" applyFill="1" applyBorder="1" applyAlignment="1">
      <alignment/>
    </xf>
    <xf numFmtId="0" fontId="95" fillId="0" borderId="23" xfId="0" applyFont="1" applyFill="1" applyBorder="1" applyAlignment="1">
      <alignment/>
    </xf>
    <xf numFmtId="0" fontId="107" fillId="0" borderId="0" xfId="0" applyFont="1" applyFill="1" applyBorder="1" applyAlignment="1">
      <alignment vertical="center"/>
    </xf>
    <xf numFmtId="0" fontId="108" fillId="0" borderId="13" xfId="0" applyFont="1" applyFill="1" applyBorder="1" applyAlignment="1">
      <alignment horizontal="distributed" vertical="center"/>
    </xf>
    <xf numFmtId="41" fontId="108" fillId="0" borderId="22" xfId="0" applyNumberFormat="1" applyFont="1" applyFill="1" applyBorder="1" applyAlignment="1">
      <alignment horizontal="right" vertical="center"/>
    </xf>
    <xf numFmtId="41" fontId="108" fillId="0" borderId="23" xfId="0" applyNumberFormat="1" applyFont="1" applyFill="1" applyBorder="1" applyAlignment="1">
      <alignment horizontal="right" vertical="center"/>
    </xf>
    <xf numFmtId="0" fontId="95" fillId="0" borderId="0" xfId="0" applyFont="1" applyFill="1" applyBorder="1" applyAlignment="1">
      <alignment vertical="center"/>
    </xf>
    <xf numFmtId="0" fontId="95" fillId="0" borderId="13" xfId="0" applyFont="1" applyFill="1" applyBorder="1" applyAlignment="1" quotePrefix="1">
      <alignment vertical="center"/>
    </xf>
    <xf numFmtId="41" fontId="95" fillId="0" borderId="22" xfId="0" applyNumberFormat="1" applyFont="1" applyFill="1" applyBorder="1" applyAlignment="1">
      <alignment vertical="center"/>
    </xf>
    <xf numFmtId="41" fontId="95" fillId="0" borderId="23" xfId="0" applyNumberFormat="1" applyFont="1" applyFill="1" applyBorder="1" applyAlignment="1">
      <alignment vertical="center"/>
    </xf>
    <xf numFmtId="0" fontId="109" fillId="0" borderId="0" xfId="0" applyFont="1" applyFill="1" applyBorder="1" applyAlignment="1">
      <alignment horizontal="distributed" vertical="center"/>
    </xf>
    <xf numFmtId="41" fontId="95" fillId="0" borderId="22" xfId="0" applyNumberFormat="1" applyFont="1" applyFill="1" applyBorder="1" applyAlignment="1">
      <alignment horizontal="right" vertical="center"/>
    </xf>
    <xf numFmtId="41" fontId="95" fillId="0" borderId="23" xfId="0" applyNumberFormat="1" applyFont="1" applyFill="1" applyBorder="1" applyAlignment="1">
      <alignment horizontal="right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3" xfId="0" applyFont="1" applyFill="1" applyBorder="1" applyAlignment="1">
      <alignment horizontal="distributed" vertical="center"/>
    </xf>
    <xf numFmtId="38" fontId="95" fillId="0" borderId="22" xfId="49" applyFont="1" applyFill="1" applyBorder="1" applyAlignment="1">
      <alignment horizontal="right" vertical="center"/>
    </xf>
    <xf numFmtId="38" fontId="95" fillId="0" borderId="23" xfId="49" applyFont="1" applyFill="1" applyBorder="1" applyAlignment="1">
      <alignment horizontal="right" vertical="center"/>
    </xf>
    <xf numFmtId="0" fontId="95" fillId="0" borderId="13" xfId="0" applyFont="1" applyFill="1" applyBorder="1" applyAlignment="1">
      <alignment vertical="center"/>
    </xf>
    <xf numFmtId="41" fontId="95" fillId="0" borderId="22" xfId="49" applyNumberFormat="1" applyFont="1" applyFill="1" applyBorder="1" applyAlignment="1">
      <alignment horizontal="right" vertical="center"/>
    </xf>
    <xf numFmtId="41" fontId="95" fillId="0" borderId="23" xfId="49" applyNumberFormat="1" applyFont="1" applyFill="1" applyBorder="1" applyAlignment="1">
      <alignment horizontal="right" vertical="center"/>
    </xf>
    <xf numFmtId="0" fontId="95" fillId="0" borderId="35" xfId="0" applyFont="1" applyFill="1" applyBorder="1" applyAlignment="1">
      <alignment vertical="center"/>
    </xf>
    <xf numFmtId="0" fontId="95" fillId="0" borderId="29" xfId="0" applyFont="1" applyFill="1" applyBorder="1" applyAlignment="1">
      <alignment vertical="center"/>
    </xf>
    <xf numFmtId="41" fontId="95" fillId="0" borderId="24" xfId="49" applyNumberFormat="1" applyFont="1" applyFill="1" applyBorder="1" applyAlignment="1">
      <alignment horizontal="right" vertical="center"/>
    </xf>
    <xf numFmtId="41" fontId="95" fillId="0" borderId="30" xfId="49" applyNumberFormat="1" applyFont="1" applyFill="1" applyBorder="1" applyAlignment="1">
      <alignment horizontal="right" vertical="center"/>
    </xf>
    <xf numFmtId="0" fontId="109" fillId="0" borderId="0" xfId="0" applyFont="1" applyFill="1" applyAlignment="1">
      <alignment vertical="center"/>
    </xf>
    <xf numFmtId="0" fontId="10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/>
    </xf>
    <xf numFmtId="0" fontId="99" fillId="0" borderId="12" xfId="0" applyFont="1" applyFill="1" applyBorder="1" applyAlignment="1">
      <alignment horizontal="center" vertical="center"/>
    </xf>
    <xf numFmtId="0" fontId="99" fillId="0" borderId="31" xfId="0" applyFont="1" applyFill="1" applyBorder="1" applyAlignment="1">
      <alignment horizontal="distributed" vertical="center" wrapText="1"/>
    </xf>
    <xf numFmtId="0" fontId="99" fillId="0" borderId="26" xfId="0" applyFont="1" applyFill="1" applyBorder="1" applyAlignment="1">
      <alignment horizontal="center" vertical="center"/>
    </xf>
    <xf numFmtId="0" fontId="99" fillId="0" borderId="26" xfId="0" applyFont="1" applyFill="1" applyBorder="1" applyAlignment="1">
      <alignment horizontal="center" vertical="center"/>
    </xf>
    <xf numFmtId="0" fontId="99" fillId="0" borderId="19" xfId="0" applyFont="1" applyFill="1" applyBorder="1" applyAlignment="1">
      <alignment horizontal="center" vertical="center"/>
    </xf>
    <xf numFmtId="0" fontId="99" fillId="0" borderId="13" xfId="0" applyFont="1" applyFill="1" applyBorder="1" applyAlignment="1">
      <alignment horizontal="distributed" vertical="center"/>
    </xf>
    <xf numFmtId="0" fontId="99" fillId="0" borderId="36" xfId="0" applyFont="1" applyFill="1" applyBorder="1" applyAlignment="1">
      <alignment horizontal="distributed" vertical="center" wrapText="1"/>
    </xf>
    <xf numFmtId="0" fontId="99" fillId="0" borderId="21" xfId="0" applyFont="1" applyFill="1" applyBorder="1" applyAlignment="1">
      <alignment horizontal="center" vertical="center" wrapText="1"/>
    </xf>
    <xf numFmtId="0" fontId="99" fillId="0" borderId="21" xfId="0" applyFont="1" applyFill="1" applyBorder="1" applyAlignment="1">
      <alignment horizontal="distributed" vertical="center" wrapText="1"/>
    </xf>
    <xf numFmtId="0" fontId="99" fillId="0" borderId="28" xfId="0" applyFont="1" applyFill="1" applyBorder="1" applyAlignment="1">
      <alignment horizontal="center" vertical="center"/>
    </xf>
    <xf numFmtId="0" fontId="99" fillId="0" borderId="20" xfId="0" applyFont="1" applyFill="1" applyBorder="1" applyAlignment="1">
      <alignment horizontal="center" vertical="center"/>
    </xf>
    <xf numFmtId="0" fontId="110" fillId="0" borderId="22" xfId="0" applyFont="1" applyFill="1" applyBorder="1" applyAlignment="1">
      <alignment/>
    </xf>
    <xf numFmtId="0" fontId="99" fillId="0" borderId="11" xfId="0" applyFont="1" applyFill="1" applyBorder="1" applyAlignment="1">
      <alignment horizontal="center" vertical="center"/>
    </xf>
    <xf numFmtId="0" fontId="99" fillId="0" borderId="11" xfId="0" applyFont="1" applyFill="1" applyBorder="1" applyAlignment="1">
      <alignment horizontal="distributed" vertical="center"/>
    </xf>
    <xf numFmtId="0" fontId="99" fillId="0" borderId="14" xfId="0" applyFont="1" applyFill="1" applyBorder="1" applyAlignment="1">
      <alignment horizontal="center" vertical="center"/>
    </xf>
    <xf numFmtId="0" fontId="99" fillId="0" borderId="32" xfId="0" applyFont="1" applyFill="1" applyBorder="1" applyAlignment="1">
      <alignment horizontal="distributed" vertical="center"/>
    </xf>
    <xf numFmtId="0" fontId="110" fillId="0" borderId="21" xfId="0" applyFont="1" applyFill="1" applyBorder="1" applyAlignment="1">
      <alignment/>
    </xf>
    <xf numFmtId="0" fontId="99" fillId="0" borderId="11" xfId="0" applyFont="1" applyFill="1" applyBorder="1" applyAlignment="1">
      <alignment horizontal="center" vertical="center"/>
    </xf>
    <xf numFmtId="0" fontId="99" fillId="0" borderId="13" xfId="0" applyFont="1" applyFill="1" applyBorder="1" applyAlignment="1">
      <alignment/>
    </xf>
    <xf numFmtId="0" fontId="99" fillId="0" borderId="36" xfId="0" applyFont="1" applyFill="1" applyBorder="1" applyAlignment="1">
      <alignment horizontal="right" vertical="center"/>
    </xf>
    <xf numFmtId="0" fontId="99" fillId="0" borderId="36" xfId="0" applyFont="1" applyFill="1" applyBorder="1" applyAlignment="1">
      <alignment horizontal="distributed" vertical="top"/>
    </xf>
    <xf numFmtId="0" fontId="99" fillId="0" borderId="37" xfId="0" applyFont="1" applyFill="1" applyBorder="1" applyAlignment="1">
      <alignment horizontal="right" vertical="center"/>
    </xf>
    <xf numFmtId="0" fontId="99" fillId="0" borderId="33" xfId="0" applyFont="1" applyFill="1" applyBorder="1" applyAlignment="1">
      <alignment horizontal="right" vertical="center"/>
    </xf>
    <xf numFmtId="0" fontId="104" fillId="0" borderId="13" xfId="0" applyFont="1" applyFill="1" applyBorder="1" applyAlignment="1">
      <alignment horizontal="distributed" vertical="center"/>
    </xf>
    <xf numFmtId="216" fontId="108" fillId="0" borderId="22" xfId="49" applyNumberFormat="1" applyFont="1" applyFill="1" applyBorder="1" applyAlignment="1">
      <alignment horizontal="right" vertical="center" shrinkToFit="1"/>
    </xf>
    <xf numFmtId="216" fontId="108" fillId="0" borderId="13" xfId="49" applyNumberFormat="1" applyFont="1" applyFill="1" applyBorder="1" applyAlignment="1">
      <alignment horizontal="right" vertical="center" shrinkToFit="1"/>
    </xf>
    <xf numFmtId="216" fontId="108" fillId="0" borderId="23" xfId="49" applyNumberFormat="1" applyFont="1" applyFill="1" applyBorder="1" applyAlignment="1">
      <alignment horizontal="right" vertical="center" shrinkToFit="1"/>
    </xf>
    <xf numFmtId="0" fontId="111" fillId="0" borderId="13" xfId="0" applyFont="1" applyFill="1" applyBorder="1" applyAlignment="1">
      <alignment horizontal="distributed" vertical="center"/>
    </xf>
    <xf numFmtId="216" fontId="112" fillId="0" borderId="22" xfId="49" applyNumberFormat="1" applyFont="1" applyFill="1" applyBorder="1" applyAlignment="1">
      <alignment horizontal="right" vertical="center" shrinkToFit="1"/>
    </xf>
    <xf numFmtId="216" fontId="112" fillId="0" borderId="13" xfId="49" applyNumberFormat="1" applyFont="1" applyFill="1" applyBorder="1" applyAlignment="1">
      <alignment horizontal="right" vertical="center" shrinkToFit="1"/>
    </xf>
    <xf numFmtId="216" fontId="112" fillId="0" borderId="23" xfId="49" applyNumberFormat="1" applyFont="1" applyFill="1" applyBorder="1" applyAlignment="1">
      <alignment horizontal="right" vertical="center" shrinkToFit="1"/>
    </xf>
    <xf numFmtId="0" fontId="99" fillId="0" borderId="13" xfId="0" applyFont="1" applyFill="1" applyBorder="1" applyAlignment="1">
      <alignment horizontal="distributed" vertical="center"/>
    </xf>
    <xf numFmtId="216" fontId="95" fillId="0" borderId="22" xfId="49" applyNumberFormat="1" applyFont="1" applyFill="1" applyBorder="1" applyAlignment="1">
      <alignment vertical="center" shrinkToFit="1"/>
    </xf>
    <xf numFmtId="216" fontId="95" fillId="0" borderId="13" xfId="49" applyNumberFormat="1" applyFont="1" applyFill="1" applyBorder="1" applyAlignment="1">
      <alignment vertical="center" shrinkToFit="1"/>
    </xf>
    <xf numFmtId="216" fontId="95" fillId="0" borderId="23" xfId="49" applyNumberFormat="1" applyFont="1" applyFill="1" applyBorder="1" applyAlignment="1">
      <alignment vertical="center" shrinkToFit="1"/>
    </xf>
    <xf numFmtId="226" fontId="95" fillId="0" borderId="22" xfId="49" applyNumberFormat="1" applyFont="1" applyFill="1" applyBorder="1" applyAlignment="1">
      <alignment horizontal="right" vertical="center" shrinkToFit="1"/>
    </xf>
    <xf numFmtId="226" fontId="95" fillId="0" borderId="13" xfId="49" applyNumberFormat="1" applyFont="1" applyFill="1" applyBorder="1" applyAlignment="1">
      <alignment horizontal="right" vertical="center" shrinkToFit="1"/>
    </xf>
    <xf numFmtId="226" fontId="95" fillId="0" borderId="23" xfId="49" applyNumberFormat="1" applyFont="1" applyFill="1" applyBorder="1" applyAlignment="1">
      <alignment horizontal="right" vertical="center" shrinkToFit="1"/>
    </xf>
    <xf numFmtId="216" fontId="95" fillId="0" borderId="22" xfId="49" applyNumberFormat="1" applyFont="1" applyFill="1" applyBorder="1" applyAlignment="1">
      <alignment horizontal="right" vertical="center" shrinkToFit="1"/>
    </xf>
    <xf numFmtId="216" fontId="95" fillId="0" borderId="13" xfId="49" applyNumberFormat="1" applyFont="1" applyFill="1" applyBorder="1" applyAlignment="1">
      <alignment horizontal="right" vertical="center" shrinkToFit="1"/>
    </xf>
    <xf numFmtId="216" fontId="95" fillId="0" borderId="23" xfId="49" applyNumberFormat="1" applyFont="1" applyFill="1" applyBorder="1" applyAlignment="1">
      <alignment horizontal="right" vertical="center" shrinkToFit="1"/>
    </xf>
    <xf numFmtId="0" fontId="100" fillId="0" borderId="13" xfId="0" applyFont="1" applyFill="1" applyBorder="1" applyAlignment="1">
      <alignment horizontal="right" vertical="center"/>
    </xf>
    <xf numFmtId="0" fontId="95" fillId="0" borderId="29" xfId="0" applyFont="1" applyFill="1" applyBorder="1" applyAlignment="1">
      <alignment horizontal="right" vertical="center"/>
    </xf>
    <xf numFmtId="216" fontId="95" fillId="0" borderId="24" xfId="49" applyNumberFormat="1" applyFont="1" applyFill="1" applyBorder="1" applyAlignment="1">
      <alignment horizontal="right" vertical="center" shrinkToFit="1"/>
    </xf>
    <xf numFmtId="216" fontId="95" fillId="0" borderId="29" xfId="49" applyNumberFormat="1" applyFont="1" applyFill="1" applyBorder="1" applyAlignment="1">
      <alignment horizontal="right" vertical="center" shrinkToFit="1"/>
    </xf>
    <xf numFmtId="216" fontId="95" fillId="0" borderId="30" xfId="49" applyNumberFormat="1" applyFont="1" applyFill="1" applyBorder="1" applyAlignment="1">
      <alignment horizontal="right" vertical="center" shrinkToFit="1"/>
    </xf>
    <xf numFmtId="217" fontId="99" fillId="0" borderId="0" xfId="0" applyNumberFormat="1" applyFont="1" applyFill="1" applyBorder="1" applyAlignment="1">
      <alignment vertical="center"/>
    </xf>
    <xf numFmtId="3" fontId="95" fillId="0" borderId="0" xfId="49" applyNumberFormat="1" applyFont="1" applyFill="1" applyBorder="1" applyAlignment="1">
      <alignment horizontal="right" vertical="center" shrinkToFit="1"/>
    </xf>
    <xf numFmtId="217" fontId="102" fillId="0" borderId="0" xfId="0" applyNumberFormat="1" applyFont="1" applyFill="1" applyBorder="1" applyAlignment="1">
      <alignment vertical="center"/>
    </xf>
    <xf numFmtId="217" fontId="99" fillId="0" borderId="13" xfId="0" applyNumberFormat="1" applyFont="1" applyFill="1" applyBorder="1" applyAlignment="1">
      <alignment horizontal="center" vertical="center" wrapText="1"/>
    </xf>
    <xf numFmtId="217" fontId="99" fillId="0" borderId="34" xfId="0" applyNumberFormat="1" applyFont="1" applyFill="1" applyBorder="1" applyAlignment="1">
      <alignment horizontal="center" vertical="center"/>
    </xf>
    <xf numFmtId="0" fontId="99" fillId="0" borderId="34" xfId="0" applyFont="1" applyFill="1" applyBorder="1" applyAlignment="1">
      <alignment horizontal="center" vertical="center"/>
    </xf>
    <xf numFmtId="217" fontId="99" fillId="0" borderId="34" xfId="0" applyNumberFormat="1" applyFont="1" applyFill="1" applyBorder="1" applyAlignment="1">
      <alignment horizontal="center" vertical="center" wrapText="1"/>
    </xf>
    <xf numFmtId="217" fontId="99" fillId="0" borderId="18" xfId="0" applyNumberFormat="1" applyFont="1" applyFill="1" applyBorder="1" applyAlignment="1">
      <alignment horizontal="center" vertical="center"/>
    </xf>
    <xf numFmtId="217" fontId="99" fillId="0" borderId="16" xfId="0" applyNumberFormat="1" applyFont="1" applyFill="1" applyBorder="1" applyAlignment="1">
      <alignment horizontal="center" vertical="center"/>
    </xf>
    <xf numFmtId="217" fontId="99" fillId="0" borderId="13" xfId="0" applyNumberFormat="1" applyFont="1" applyFill="1" applyBorder="1" applyAlignment="1">
      <alignment horizontal="center" vertical="center"/>
    </xf>
    <xf numFmtId="217" fontId="99" fillId="0" borderId="11" xfId="0" applyNumberFormat="1" applyFont="1" applyFill="1" applyBorder="1" applyAlignment="1">
      <alignment horizontal="center" vertical="center"/>
    </xf>
    <xf numFmtId="217" fontId="99" fillId="0" borderId="23" xfId="0" applyNumberFormat="1" applyFont="1" applyFill="1" applyBorder="1" applyAlignment="1">
      <alignment horizontal="center" vertical="center"/>
    </xf>
    <xf numFmtId="217" fontId="99" fillId="0" borderId="0" xfId="0" applyNumberFormat="1" applyFont="1" applyFill="1" applyBorder="1" applyAlignment="1">
      <alignment horizontal="center" vertical="center"/>
    </xf>
    <xf numFmtId="217" fontId="99" fillId="0" borderId="33" xfId="0" applyNumberFormat="1" applyFont="1" applyFill="1" applyBorder="1" applyAlignment="1">
      <alignment horizontal="center" vertical="center"/>
    </xf>
    <xf numFmtId="217" fontId="99" fillId="0" borderId="38" xfId="0" applyNumberFormat="1" applyFont="1" applyFill="1" applyBorder="1" applyAlignment="1">
      <alignment horizontal="center" vertical="center"/>
    </xf>
    <xf numFmtId="217" fontId="99" fillId="0" borderId="37" xfId="0" applyNumberFormat="1" applyFont="1" applyFill="1" applyBorder="1" applyAlignment="1">
      <alignment horizontal="center" vertical="center"/>
    </xf>
    <xf numFmtId="217" fontId="99" fillId="0" borderId="36" xfId="0" applyNumberFormat="1" applyFont="1" applyFill="1" applyBorder="1" applyAlignment="1">
      <alignment horizontal="center" vertical="center" wrapText="1"/>
    </xf>
    <xf numFmtId="0" fontId="100" fillId="0" borderId="37" xfId="0" applyNumberFormat="1" applyFont="1" applyFill="1" applyBorder="1" applyAlignment="1">
      <alignment horizontal="center" vertical="center" wrapText="1"/>
    </xf>
    <xf numFmtId="217" fontId="99" fillId="0" borderId="38" xfId="0" applyNumberFormat="1" applyFont="1" applyFill="1" applyBorder="1" applyAlignment="1">
      <alignment horizontal="center" vertical="center" wrapText="1"/>
    </xf>
    <xf numFmtId="217" fontId="99" fillId="0" borderId="28" xfId="0" applyNumberFormat="1" applyFont="1" applyFill="1" applyBorder="1" applyAlignment="1">
      <alignment horizontal="center" vertical="center"/>
    </xf>
    <xf numFmtId="217" fontId="99" fillId="0" borderId="20" xfId="0" applyNumberFormat="1" applyFont="1" applyFill="1" applyBorder="1" applyAlignment="1">
      <alignment horizontal="center" vertical="center"/>
    </xf>
    <xf numFmtId="217" fontId="99" fillId="0" borderId="32" xfId="0" applyNumberFormat="1" applyFont="1" applyFill="1" applyBorder="1" applyAlignment="1">
      <alignment horizontal="center" vertical="center"/>
    </xf>
    <xf numFmtId="217" fontId="99" fillId="0" borderId="22" xfId="0" applyNumberFormat="1" applyFont="1" applyFill="1" applyBorder="1" applyAlignment="1">
      <alignment horizontal="center" vertical="center" wrapText="1"/>
    </xf>
    <xf numFmtId="0" fontId="100" fillId="0" borderId="13" xfId="0" applyNumberFormat="1" applyFont="1" applyFill="1" applyBorder="1" applyAlignment="1">
      <alignment horizontal="center" vertical="center" wrapText="1"/>
    </xf>
    <xf numFmtId="217" fontId="99" fillId="0" borderId="0" xfId="0" applyNumberFormat="1" applyFont="1" applyFill="1" applyBorder="1" applyAlignment="1">
      <alignment horizontal="center" vertical="center" wrapText="1"/>
    </xf>
    <xf numFmtId="217" fontId="99" fillId="0" borderId="11" xfId="0" applyNumberFormat="1" applyFont="1" applyFill="1" applyBorder="1" applyAlignment="1">
      <alignment horizontal="center" vertical="center" wrapText="1"/>
    </xf>
    <xf numFmtId="217" fontId="99" fillId="0" borderId="21" xfId="0" applyNumberFormat="1" applyFont="1" applyFill="1" applyBorder="1" applyAlignment="1">
      <alignment horizontal="center" vertical="center" wrapText="1"/>
    </xf>
    <xf numFmtId="0" fontId="100" fillId="0" borderId="32" xfId="0" applyNumberFormat="1" applyFont="1" applyFill="1" applyBorder="1" applyAlignment="1">
      <alignment horizontal="center" vertical="center" wrapText="1"/>
    </xf>
    <xf numFmtId="217" fontId="99" fillId="0" borderId="20" xfId="0" applyNumberFormat="1" applyFont="1" applyFill="1" applyBorder="1" applyAlignment="1">
      <alignment horizontal="center" vertical="center" wrapText="1"/>
    </xf>
    <xf numFmtId="3" fontId="104" fillId="0" borderId="13" xfId="0" applyNumberFormat="1" applyFont="1" applyFill="1" applyBorder="1" applyAlignment="1">
      <alignment horizontal="center"/>
    </xf>
    <xf numFmtId="41" fontId="104" fillId="0" borderId="36" xfId="0" applyNumberFormat="1" applyFont="1" applyFill="1" applyBorder="1" applyAlignment="1">
      <alignment horizontal="right"/>
    </xf>
    <xf numFmtId="41" fontId="104" fillId="0" borderId="0" xfId="0" applyNumberFormat="1" applyFont="1" applyFill="1" applyBorder="1" applyAlignment="1">
      <alignment horizontal="right"/>
    </xf>
    <xf numFmtId="41" fontId="104" fillId="0" borderId="33" xfId="0" applyNumberFormat="1" applyFont="1" applyFill="1" applyBorder="1" applyAlignment="1">
      <alignment horizontal="right"/>
    </xf>
    <xf numFmtId="41" fontId="104" fillId="0" borderId="22" xfId="0" applyNumberFormat="1" applyFont="1" applyFill="1" applyBorder="1" applyAlignment="1">
      <alignment horizontal="right"/>
    </xf>
    <xf numFmtId="41" fontId="104" fillId="0" borderId="23" xfId="0" applyNumberFormat="1" applyFont="1" applyFill="1" applyBorder="1" applyAlignment="1">
      <alignment horizontal="right"/>
    </xf>
    <xf numFmtId="41" fontId="104" fillId="0" borderId="23" xfId="0" applyNumberFormat="1" applyFont="1" applyFill="1" applyBorder="1" applyAlignment="1">
      <alignment/>
    </xf>
    <xf numFmtId="3" fontId="99" fillId="0" borderId="13" xfId="0" applyNumberFormat="1" applyFont="1" applyFill="1" applyBorder="1" applyAlignment="1">
      <alignment horizontal="center"/>
    </xf>
    <xf numFmtId="41" fontId="99" fillId="0" borderId="22" xfId="0" applyNumberFormat="1" applyFont="1" applyFill="1" applyBorder="1" applyAlignment="1">
      <alignment horizontal="right"/>
    </xf>
    <xf numFmtId="41" fontId="99" fillId="0" borderId="0" xfId="0" applyNumberFormat="1" applyFont="1" applyFill="1" applyBorder="1" applyAlignment="1">
      <alignment horizontal="right"/>
    </xf>
    <xf numFmtId="41" fontId="99" fillId="0" borderId="23" xfId="0" applyNumberFormat="1" applyFont="1" applyFill="1" applyBorder="1" applyAlignment="1">
      <alignment horizontal="right"/>
    </xf>
    <xf numFmtId="3" fontId="99" fillId="0" borderId="29" xfId="0" applyNumberFormat="1" applyFont="1" applyFill="1" applyBorder="1" applyAlignment="1">
      <alignment horizontal="center"/>
    </xf>
    <xf numFmtId="41" fontId="99" fillId="0" borderId="24" xfId="0" applyNumberFormat="1" applyFont="1" applyFill="1" applyBorder="1" applyAlignment="1">
      <alignment horizontal="right"/>
    </xf>
    <xf numFmtId="41" fontId="99" fillId="0" borderId="35" xfId="0" applyNumberFormat="1" applyFont="1" applyFill="1" applyBorder="1" applyAlignment="1">
      <alignment horizontal="right"/>
    </xf>
    <xf numFmtId="41" fontId="99" fillId="0" borderId="30" xfId="0" applyNumberFormat="1" applyFont="1" applyFill="1" applyBorder="1" applyAlignment="1">
      <alignment horizontal="right"/>
    </xf>
    <xf numFmtId="217" fontId="99" fillId="0" borderId="0" xfId="0" applyNumberFormat="1" applyFont="1" applyFill="1" applyAlignment="1">
      <alignment/>
    </xf>
    <xf numFmtId="217" fontId="99" fillId="0" borderId="0" xfId="0" applyNumberFormat="1" applyFont="1" applyFill="1" applyBorder="1" applyAlignment="1">
      <alignment/>
    </xf>
    <xf numFmtId="0" fontId="102" fillId="0" borderId="0" xfId="0" applyFont="1" applyFill="1" applyAlignment="1">
      <alignment horizontal="left" indent="6"/>
    </xf>
    <xf numFmtId="0" fontId="102" fillId="0" borderId="0" xfId="70" applyFont="1" applyFill="1" applyAlignment="1">
      <alignment vertical="center"/>
      <protection/>
    </xf>
    <xf numFmtId="0" fontId="99" fillId="0" borderId="10" xfId="70" applyFont="1" applyFill="1" applyBorder="1">
      <alignment vertical="center"/>
      <protection/>
    </xf>
    <xf numFmtId="0" fontId="99" fillId="0" borderId="10" xfId="70" applyFont="1" applyFill="1" applyBorder="1" applyAlignment="1">
      <alignment horizontal="right"/>
      <protection/>
    </xf>
    <xf numFmtId="0" fontId="99" fillId="0" borderId="17" xfId="0" applyFont="1" applyFill="1" applyBorder="1" applyAlignment="1">
      <alignment horizontal="center" vertical="center" wrapText="1"/>
    </xf>
    <xf numFmtId="0" fontId="99" fillId="0" borderId="34" xfId="0" applyFont="1" applyFill="1" applyBorder="1" applyAlignment="1">
      <alignment horizontal="centerContinuous" vertical="center"/>
    </xf>
    <xf numFmtId="0" fontId="99" fillId="0" borderId="18" xfId="0" applyFont="1" applyFill="1" applyBorder="1" applyAlignment="1">
      <alignment horizontal="center" vertical="center" wrapText="1"/>
    </xf>
    <xf numFmtId="0" fontId="99" fillId="0" borderId="13" xfId="0" applyFont="1" applyFill="1" applyBorder="1" applyAlignment="1">
      <alignment horizontal="center" vertical="center" wrapText="1"/>
    </xf>
    <xf numFmtId="0" fontId="99" fillId="0" borderId="22" xfId="0" applyFont="1" applyFill="1" applyBorder="1" applyAlignment="1">
      <alignment horizontal="center" vertical="center" wrapText="1"/>
    </xf>
    <xf numFmtId="0" fontId="99" fillId="0" borderId="36" xfId="0" applyFont="1" applyFill="1" applyBorder="1" applyAlignment="1">
      <alignment horizontal="center" vertical="center"/>
    </xf>
    <xf numFmtId="0" fontId="99" fillId="0" borderId="11" xfId="0" applyFont="1" applyFill="1" applyBorder="1" applyAlignment="1">
      <alignment horizontal="center" vertical="center" wrapText="1"/>
    </xf>
    <xf numFmtId="0" fontId="99" fillId="0" borderId="36" xfId="0" applyFont="1" applyFill="1" applyBorder="1" applyAlignment="1">
      <alignment horizontal="center" vertical="center" wrapText="1"/>
    </xf>
    <xf numFmtId="0" fontId="99" fillId="0" borderId="23" xfId="0" applyFont="1" applyFill="1" applyBorder="1" applyAlignment="1">
      <alignment horizontal="center" vertical="center" wrapText="1"/>
    </xf>
    <xf numFmtId="0" fontId="99" fillId="0" borderId="32" xfId="0" applyFont="1" applyFill="1" applyBorder="1" applyAlignment="1">
      <alignment horizontal="center" vertical="center" wrapText="1"/>
    </xf>
    <xf numFmtId="0" fontId="99" fillId="0" borderId="28" xfId="0" applyFont="1" applyFill="1" applyBorder="1" applyAlignment="1">
      <alignment horizontal="center" vertical="center" wrapText="1"/>
    </xf>
    <xf numFmtId="218" fontId="104" fillId="0" borderId="36" xfId="74" applyNumberFormat="1" applyFont="1" applyFill="1" applyBorder="1" applyAlignment="1">
      <alignment horizontal="right" vertical="center"/>
      <protection/>
    </xf>
    <xf numFmtId="41" fontId="104" fillId="0" borderId="36" xfId="74" applyNumberFormat="1" applyFont="1" applyFill="1" applyBorder="1" applyAlignment="1">
      <alignment horizontal="right" vertical="center"/>
      <protection/>
    </xf>
    <xf numFmtId="41" fontId="104" fillId="0" borderId="33" xfId="74" applyNumberFormat="1" applyFont="1" applyFill="1" applyBorder="1" applyAlignment="1">
      <alignment horizontal="right" vertical="center"/>
      <protection/>
    </xf>
    <xf numFmtId="0" fontId="99" fillId="0" borderId="13" xfId="0" applyFont="1" applyFill="1" applyBorder="1" applyAlignment="1">
      <alignment horizontal="distributed" vertical="center"/>
    </xf>
    <xf numFmtId="218" fontId="99" fillId="0" borderId="22" xfId="74" applyNumberFormat="1" applyFont="1" applyFill="1" applyBorder="1" applyAlignment="1">
      <alignment horizontal="right" vertical="center"/>
      <protection/>
    </xf>
    <xf numFmtId="41" fontId="99" fillId="0" borderId="22" xfId="74" applyNumberFormat="1" applyFont="1" applyFill="1" applyBorder="1" applyAlignment="1">
      <alignment horizontal="right" vertical="center"/>
      <protection/>
    </xf>
    <xf numFmtId="41" fontId="99" fillId="0" borderId="23" xfId="74" applyNumberFormat="1" applyFont="1" applyFill="1" applyBorder="1" applyAlignment="1">
      <alignment horizontal="right" vertical="center"/>
      <protection/>
    </xf>
    <xf numFmtId="0" fontId="104" fillId="0" borderId="0" xfId="0" applyFont="1" applyFill="1" applyBorder="1" applyAlignment="1">
      <alignment horizontal="distributed" vertical="center"/>
    </xf>
    <xf numFmtId="218" fontId="104" fillId="0" borderId="22" xfId="74" applyNumberFormat="1" applyFont="1" applyFill="1" applyBorder="1" applyAlignment="1">
      <alignment horizontal="right" vertical="center"/>
      <protection/>
    </xf>
    <xf numFmtId="41" fontId="104" fillId="0" borderId="22" xfId="74" applyNumberFormat="1" applyFont="1" applyFill="1" applyBorder="1" applyAlignment="1">
      <alignment horizontal="right" vertical="center"/>
      <protection/>
    </xf>
    <xf numFmtId="41" fontId="104" fillId="0" borderId="23" xfId="74" applyNumberFormat="1" applyFont="1" applyFill="1" applyBorder="1" applyAlignment="1">
      <alignment horizontal="right" vertical="center"/>
      <protection/>
    </xf>
    <xf numFmtId="0" fontId="104" fillId="0" borderId="0" xfId="0" applyFont="1" applyFill="1" applyBorder="1" applyAlignment="1">
      <alignment horizontal="distributed" vertical="distributed"/>
    </xf>
    <xf numFmtId="0" fontId="104" fillId="0" borderId="0" xfId="0" applyFont="1" applyFill="1" applyBorder="1" applyAlignment="1">
      <alignment horizontal="distributed" vertical="center" wrapText="1"/>
    </xf>
    <xf numFmtId="0" fontId="110" fillId="0" borderId="0" xfId="0" applyFont="1" applyFill="1" applyBorder="1" applyAlignment="1">
      <alignment horizontal="distributed" vertical="center"/>
    </xf>
    <xf numFmtId="0" fontId="99" fillId="0" borderId="29" xfId="0" applyFont="1" applyFill="1" applyBorder="1" applyAlignment="1">
      <alignment horizontal="distributed" vertical="center"/>
    </xf>
    <xf numFmtId="218" fontId="99" fillId="0" borderId="24" xfId="74" applyNumberFormat="1" applyFont="1" applyFill="1" applyBorder="1" applyAlignment="1">
      <alignment horizontal="right" vertical="center"/>
      <protection/>
    </xf>
    <xf numFmtId="41" fontId="99" fillId="0" borderId="24" xfId="74" applyNumberFormat="1" applyFont="1" applyFill="1" applyBorder="1" applyAlignment="1">
      <alignment horizontal="right" vertical="center"/>
      <protection/>
    </xf>
    <xf numFmtId="41" fontId="99" fillId="0" borderId="30" xfId="74" applyNumberFormat="1" applyFont="1" applyFill="1" applyBorder="1" applyAlignment="1">
      <alignment horizontal="right" vertical="center"/>
      <protection/>
    </xf>
    <xf numFmtId="0" fontId="104" fillId="0" borderId="0" xfId="0" applyFont="1" applyFill="1" applyBorder="1" applyAlignment="1" quotePrefix="1">
      <alignment horizontal="distributed" vertical="center"/>
    </xf>
    <xf numFmtId="41" fontId="104" fillId="0" borderId="22" xfId="51" applyNumberFormat="1" applyFont="1" applyFill="1" applyBorder="1" applyAlignment="1">
      <alignment/>
    </xf>
    <xf numFmtId="41" fontId="104" fillId="0" borderId="23" xfId="51" applyNumberFormat="1" applyFont="1" applyFill="1" applyBorder="1" applyAlignment="1">
      <alignment/>
    </xf>
    <xf numFmtId="41" fontId="99" fillId="0" borderId="22" xfId="51" applyNumberFormat="1" applyFont="1" applyFill="1" applyBorder="1" applyAlignment="1">
      <alignment/>
    </xf>
    <xf numFmtId="41" fontId="99" fillId="0" borderId="23" xfId="51" applyNumberFormat="1" applyFont="1" applyFill="1" applyBorder="1" applyAlignment="1">
      <alignment/>
    </xf>
    <xf numFmtId="41" fontId="99" fillId="0" borderId="24" xfId="51" applyNumberFormat="1" applyFont="1" applyFill="1" applyBorder="1" applyAlignment="1">
      <alignment/>
    </xf>
    <xf numFmtId="41" fontId="99" fillId="0" borderId="30" xfId="51" applyNumberFormat="1" applyFont="1" applyFill="1" applyBorder="1" applyAlignment="1">
      <alignment/>
    </xf>
    <xf numFmtId="3" fontId="113" fillId="0" borderId="0" xfId="0" applyNumberFormat="1" applyFont="1" applyFill="1" applyBorder="1" applyAlignment="1">
      <alignment horizontal="right" vertical="center"/>
    </xf>
    <xf numFmtId="217" fontId="95" fillId="0" borderId="0" xfId="0" applyNumberFormat="1" applyFont="1" applyFill="1" applyAlignment="1">
      <alignment/>
    </xf>
    <xf numFmtId="38" fontId="6" fillId="0" borderId="0" xfId="52" applyFont="1" applyFill="1" applyAlignment="1">
      <alignment/>
    </xf>
    <xf numFmtId="38" fontId="6" fillId="0" borderId="0" xfId="51" applyFont="1" applyFill="1" applyAlignment="1">
      <alignment/>
    </xf>
    <xf numFmtId="38" fontId="99" fillId="0" borderId="16" xfId="51" applyFont="1" applyFill="1" applyBorder="1" applyAlignment="1">
      <alignment horizontal="center" vertical="center" wrapText="1"/>
    </xf>
    <xf numFmtId="38" fontId="99" fillId="0" borderId="31" xfId="51" applyFont="1" applyFill="1" applyBorder="1" applyAlignment="1">
      <alignment horizontal="center" vertical="center"/>
    </xf>
    <xf numFmtId="38" fontId="99" fillId="0" borderId="17" xfId="51" applyFont="1" applyFill="1" applyBorder="1" applyAlignment="1">
      <alignment horizontal="center" vertical="center"/>
    </xf>
    <xf numFmtId="38" fontId="99" fillId="0" borderId="26" xfId="51" applyFont="1" applyFill="1" applyBorder="1" applyAlignment="1">
      <alignment horizontal="center" vertical="center"/>
    </xf>
    <xf numFmtId="38" fontId="99" fillId="0" borderId="19" xfId="51" applyFont="1" applyFill="1" applyBorder="1" applyAlignment="1">
      <alignment horizontal="center" vertical="center"/>
    </xf>
    <xf numFmtId="38" fontId="99" fillId="0" borderId="17" xfId="51" applyFont="1" applyFill="1" applyBorder="1" applyAlignment="1">
      <alignment horizontal="center" vertical="center" wrapText="1"/>
    </xf>
    <xf numFmtId="38" fontId="99" fillId="0" borderId="16" xfId="51" applyFont="1" applyFill="1" applyBorder="1" applyAlignment="1">
      <alignment horizontal="center" vertical="center"/>
    </xf>
    <xf numFmtId="38" fontId="99" fillId="0" borderId="17" xfId="51" applyFont="1" applyFill="1" applyBorder="1" applyAlignment="1">
      <alignment horizontal="center" vertical="center" wrapText="1"/>
    </xf>
    <xf numFmtId="3" fontId="99" fillId="0" borderId="18" xfId="51" applyNumberFormat="1" applyFont="1" applyFill="1" applyBorder="1" applyAlignment="1">
      <alignment horizontal="center" vertical="center" wrapText="1"/>
    </xf>
    <xf numFmtId="38" fontId="99" fillId="0" borderId="0" xfId="51" applyFont="1" applyFill="1" applyBorder="1" applyAlignment="1">
      <alignment horizontal="center" vertical="center"/>
    </xf>
    <xf numFmtId="38" fontId="99" fillId="0" borderId="13" xfId="51" applyFont="1" applyFill="1" applyBorder="1" applyAlignment="1">
      <alignment horizontal="center" vertical="center"/>
    </xf>
    <xf numFmtId="38" fontId="99" fillId="0" borderId="22" xfId="51" applyFont="1" applyFill="1" applyBorder="1" applyAlignment="1">
      <alignment horizontal="center" vertical="center"/>
    </xf>
    <xf numFmtId="38" fontId="99" fillId="0" borderId="36" xfId="51" applyFont="1" applyFill="1" applyBorder="1" applyAlignment="1">
      <alignment horizontal="center" vertical="center"/>
    </xf>
    <xf numFmtId="38" fontId="99" fillId="0" borderId="22" xfId="51" applyFont="1" applyFill="1" applyBorder="1" applyAlignment="1">
      <alignment horizontal="center" vertical="center" wrapText="1"/>
    </xf>
    <xf numFmtId="38" fontId="99" fillId="0" borderId="37" xfId="51" applyFont="1" applyFill="1" applyBorder="1" applyAlignment="1">
      <alignment horizontal="center" vertical="center"/>
    </xf>
    <xf numFmtId="38" fontId="99" fillId="0" borderId="36" xfId="51" applyFont="1" applyFill="1" applyBorder="1" applyAlignment="1">
      <alignment horizontal="center" vertical="center" wrapText="1"/>
    </xf>
    <xf numFmtId="38" fontId="100" fillId="0" borderId="36" xfId="51" applyFont="1" applyFill="1" applyBorder="1" applyAlignment="1">
      <alignment horizontal="center" vertical="center" wrapText="1"/>
    </xf>
    <xf numFmtId="217" fontId="106" fillId="0" borderId="22" xfId="51" applyNumberFormat="1" applyFont="1" applyFill="1" applyBorder="1" applyAlignment="1">
      <alignment horizontal="center" vertical="top" wrapText="1"/>
    </xf>
    <xf numFmtId="217" fontId="101" fillId="0" borderId="22" xfId="51" applyNumberFormat="1" applyFont="1" applyFill="1" applyBorder="1" applyAlignment="1">
      <alignment horizontal="center" vertical="top" wrapText="1"/>
    </xf>
    <xf numFmtId="3" fontId="99" fillId="0" borderId="23" xfId="51" applyNumberFormat="1" applyFont="1" applyFill="1" applyBorder="1" applyAlignment="1">
      <alignment horizontal="center" vertical="center" wrapText="1"/>
    </xf>
    <xf numFmtId="38" fontId="99" fillId="0" borderId="20" xfId="51" applyFont="1" applyFill="1" applyBorder="1" applyAlignment="1">
      <alignment horizontal="center" vertical="center"/>
    </xf>
    <xf numFmtId="38" fontId="99" fillId="0" borderId="32" xfId="51" applyFont="1" applyFill="1" applyBorder="1" applyAlignment="1">
      <alignment horizontal="center" vertical="center"/>
    </xf>
    <xf numFmtId="38" fontId="99" fillId="0" borderId="21" xfId="51" applyFont="1" applyFill="1" applyBorder="1" applyAlignment="1">
      <alignment horizontal="center" vertical="center"/>
    </xf>
    <xf numFmtId="38" fontId="99" fillId="0" borderId="21" xfId="51" applyFont="1" applyFill="1" applyBorder="1" applyAlignment="1">
      <alignment horizontal="center" vertical="center" wrapText="1"/>
    </xf>
    <xf numFmtId="0" fontId="114" fillId="0" borderId="21" xfId="64" applyFont="1" applyFill="1" applyBorder="1" applyAlignment="1">
      <alignment horizontal="center"/>
      <protection/>
    </xf>
    <xf numFmtId="217" fontId="101" fillId="0" borderId="21" xfId="51" applyNumberFormat="1" applyFont="1" applyFill="1" applyBorder="1" applyAlignment="1">
      <alignment horizontal="center" vertical="top" wrapText="1"/>
    </xf>
    <xf numFmtId="3" fontId="99" fillId="0" borderId="28" xfId="51" applyNumberFormat="1" applyFont="1" applyFill="1" applyBorder="1" applyAlignment="1">
      <alignment horizontal="center" vertical="center" wrapText="1"/>
    </xf>
    <xf numFmtId="0" fontId="104" fillId="0" borderId="38" xfId="73" applyFont="1" applyFill="1" applyBorder="1" applyAlignment="1">
      <alignment horizontal="center" vertical="center"/>
      <protection/>
    </xf>
    <xf numFmtId="0" fontId="104" fillId="0" borderId="37" xfId="73" applyFont="1" applyFill="1" applyBorder="1" applyAlignment="1">
      <alignment horizontal="center" vertical="center"/>
      <protection/>
    </xf>
    <xf numFmtId="220" fontId="104" fillId="0" borderId="36" xfId="51" applyNumberFormat="1" applyFont="1" applyFill="1" applyBorder="1" applyAlignment="1">
      <alignment horizontal="right" vertical="center"/>
    </xf>
    <xf numFmtId="220" fontId="104" fillId="0" borderId="38" xfId="51" applyNumberFormat="1" applyFont="1" applyFill="1" applyBorder="1" applyAlignment="1">
      <alignment horizontal="right" vertical="center"/>
    </xf>
    <xf numFmtId="0" fontId="100" fillId="0" borderId="0" xfId="73" applyFont="1" applyFill="1" applyBorder="1" applyAlignment="1" quotePrefix="1">
      <alignment horizontal="center" vertical="center"/>
      <protection/>
    </xf>
    <xf numFmtId="0" fontId="100" fillId="0" borderId="0" xfId="73" applyFont="1" applyFill="1" applyBorder="1" applyAlignment="1">
      <alignment horizontal="distributed" vertical="center"/>
      <protection/>
    </xf>
    <xf numFmtId="220" fontId="99" fillId="0" borderId="22" xfId="51" applyNumberFormat="1" applyFont="1" applyFill="1" applyBorder="1" applyAlignment="1">
      <alignment horizontal="right" vertical="center"/>
    </xf>
    <xf numFmtId="220" fontId="99" fillId="0" borderId="0" xfId="51" applyNumberFormat="1" applyFont="1" applyFill="1" applyBorder="1" applyAlignment="1">
      <alignment horizontal="right" vertical="center"/>
    </xf>
    <xf numFmtId="0" fontId="99" fillId="0" borderId="13" xfId="73" applyFont="1" applyFill="1" applyBorder="1" applyAlignment="1">
      <alignment horizontal="distributed" vertical="center"/>
      <protection/>
    </xf>
    <xf numFmtId="0" fontId="104" fillId="0" borderId="0" xfId="73" applyFont="1" applyFill="1" applyBorder="1" applyAlignment="1">
      <alignment horizontal="center" vertical="center"/>
      <protection/>
    </xf>
    <xf numFmtId="0" fontId="104" fillId="0" borderId="13" xfId="73" applyFont="1" applyFill="1" applyBorder="1" applyAlignment="1">
      <alignment horizontal="center" vertical="center"/>
      <protection/>
    </xf>
    <xf numFmtId="220" fontId="104" fillId="0" borderId="22" xfId="51" applyNumberFormat="1" applyFont="1" applyFill="1" applyBorder="1" applyAlignment="1">
      <alignment horizontal="right" vertical="center"/>
    </xf>
    <xf numFmtId="220" fontId="104" fillId="0" borderId="0" xfId="51" applyNumberFormat="1" applyFont="1" applyFill="1" applyBorder="1" applyAlignment="1">
      <alignment horizontal="right" vertical="center"/>
    </xf>
    <xf numFmtId="0" fontId="100" fillId="0" borderId="35" xfId="73" applyFont="1" applyFill="1" applyBorder="1" applyAlignment="1" quotePrefix="1">
      <alignment horizontal="center" vertical="center"/>
      <protection/>
    </xf>
    <xf numFmtId="0" fontId="99" fillId="0" borderId="29" xfId="73" applyFont="1" applyFill="1" applyBorder="1" applyAlignment="1">
      <alignment horizontal="distributed" vertical="center"/>
      <protection/>
    </xf>
    <xf numFmtId="220" fontId="99" fillId="0" borderId="24" xfId="51" applyNumberFormat="1" applyFont="1" applyFill="1" applyBorder="1" applyAlignment="1">
      <alignment horizontal="right" vertical="center"/>
    </xf>
    <xf numFmtId="220" fontId="99" fillId="0" borderId="35" xfId="51" applyNumberFormat="1" applyFont="1" applyFill="1" applyBorder="1" applyAlignment="1">
      <alignment horizontal="right" vertical="center"/>
    </xf>
    <xf numFmtId="220" fontId="99" fillId="0" borderId="23" xfId="51" applyNumberFormat="1" applyFont="1" applyFill="1" applyBorder="1" applyAlignment="1">
      <alignment horizontal="right" vertical="center"/>
    </xf>
    <xf numFmtId="220" fontId="104" fillId="0" borderId="23" xfId="51" applyNumberFormat="1" applyFont="1" applyFill="1" applyBorder="1" applyAlignment="1">
      <alignment horizontal="right" vertical="center"/>
    </xf>
    <xf numFmtId="0" fontId="104" fillId="0" borderId="0" xfId="73" applyFont="1" applyFill="1" applyBorder="1" applyAlignment="1">
      <alignment horizontal="distributed" vertical="center"/>
      <protection/>
    </xf>
    <xf numFmtId="0" fontId="104" fillId="0" borderId="13" xfId="73" applyFont="1" applyFill="1" applyBorder="1" applyAlignment="1">
      <alignment horizontal="distributed" vertical="center"/>
      <protection/>
    </xf>
    <xf numFmtId="0" fontId="104" fillId="0" borderId="35" xfId="73" applyFont="1" applyFill="1" applyBorder="1" applyAlignment="1">
      <alignment horizontal="distributed" vertical="center"/>
      <protection/>
    </xf>
    <xf numFmtId="0" fontId="104" fillId="0" borderId="29" xfId="73" applyFont="1" applyFill="1" applyBorder="1" applyAlignment="1">
      <alignment horizontal="distributed" vertical="center"/>
      <protection/>
    </xf>
    <xf numFmtId="220" fontId="104" fillId="0" borderId="24" xfId="51" applyNumberFormat="1" applyFont="1" applyFill="1" applyBorder="1" applyAlignment="1">
      <alignment horizontal="right" vertical="center"/>
    </xf>
    <xf numFmtId="220" fontId="104" fillId="0" borderId="35" xfId="51" applyNumberFormat="1" applyFont="1" applyFill="1" applyBorder="1" applyAlignment="1">
      <alignment horizontal="right" vertical="center"/>
    </xf>
    <xf numFmtId="217" fontId="99" fillId="0" borderId="0" xfId="64" applyNumberFormat="1" applyFont="1" applyFill="1" applyBorder="1" applyAlignment="1">
      <alignment vertical="center"/>
      <protection/>
    </xf>
    <xf numFmtId="0" fontId="99" fillId="0" borderId="39" xfId="73" applyFont="1" applyFill="1" applyBorder="1" applyAlignment="1">
      <alignment horizontal="distributed" vertical="center"/>
      <protection/>
    </xf>
    <xf numFmtId="220" fontId="99" fillId="0" borderId="39" xfId="51" applyNumberFormat="1" applyFont="1" applyFill="1" applyBorder="1" applyAlignment="1">
      <alignment horizontal="right" vertical="center"/>
    </xf>
    <xf numFmtId="0" fontId="99" fillId="0" borderId="0" xfId="73" applyFont="1" applyFill="1" applyBorder="1" applyAlignment="1">
      <alignment horizontal="distributed" vertical="center"/>
      <protection/>
    </xf>
    <xf numFmtId="0" fontId="99" fillId="0" borderId="0" xfId="64" applyFont="1" applyFill="1" applyBorder="1" applyAlignment="1">
      <alignment vertical="center"/>
      <protection/>
    </xf>
    <xf numFmtId="3" fontId="99" fillId="0" borderId="0" xfId="51" applyNumberFormat="1" applyFont="1" applyFill="1" applyBorder="1" applyAlignment="1">
      <alignment horizontal="right" vertical="center"/>
    </xf>
    <xf numFmtId="3" fontId="99" fillId="0" borderId="0" xfId="51" applyNumberFormat="1" applyFont="1" applyFill="1" applyBorder="1" applyAlignment="1">
      <alignment vertical="center"/>
    </xf>
    <xf numFmtId="38" fontId="102" fillId="0" borderId="0" xfId="51" applyFont="1" applyFill="1" applyAlignment="1">
      <alignment/>
    </xf>
    <xf numFmtId="0" fontId="95" fillId="0" borderId="16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 wrapText="1"/>
    </xf>
    <xf numFmtId="0" fontId="95" fillId="0" borderId="16" xfId="0" applyFont="1" applyFill="1" applyBorder="1" applyAlignment="1">
      <alignment horizontal="center" vertical="center" wrapText="1"/>
    </xf>
    <xf numFmtId="0" fontId="95" fillId="0" borderId="20" xfId="0" applyFont="1" applyFill="1" applyBorder="1" applyAlignment="1">
      <alignment horizontal="center" vertical="center"/>
    </xf>
    <xf numFmtId="0" fontId="95" fillId="0" borderId="32" xfId="0" applyFont="1" applyFill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/>
    </xf>
    <xf numFmtId="0" fontId="108" fillId="0" borderId="38" xfId="0" applyFont="1" applyFill="1" applyBorder="1" applyAlignment="1">
      <alignment vertical="center"/>
    </xf>
    <xf numFmtId="0" fontId="104" fillId="0" borderId="37" xfId="0" applyFont="1" applyFill="1" applyBorder="1" applyAlignment="1">
      <alignment vertical="center" wrapText="1"/>
    </xf>
    <xf numFmtId="3" fontId="108" fillId="0" borderId="36" xfId="0" applyNumberFormat="1" applyFont="1" applyFill="1" applyBorder="1" applyAlignment="1">
      <alignment horizontal="right" vertical="center"/>
    </xf>
    <xf numFmtId="3" fontId="108" fillId="0" borderId="38" xfId="0" applyNumberFormat="1" applyFont="1" applyFill="1" applyBorder="1" applyAlignment="1">
      <alignment horizontal="right" vertical="center"/>
    </xf>
    <xf numFmtId="0" fontId="99" fillId="0" borderId="13" xfId="0" applyFont="1" applyFill="1" applyBorder="1" applyAlignment="1">
      <alignment vertical="center" shrinkToFit="1"/>
    </xf>
    <xf numFmtId="3" fontId="95" fillId="0" borderId="22" xfId="0" applyNumberFormat="1" applyFont="1" applyFill="1" applyBorder="1" applyAlignment="1">
      <alignment horizontal="right" vertical="center"/>
    </xf>
    <xf numFmtId="3" fontId="95" fillId="0" borderId="0" xfId="0" applyNumberFormat="1" applyFont="1" applyFill="1" applyBorder="1" applyAlignment="1">
      <alignment horizontal="right" vertical="center"/>
    </xf>
    <xf numFmtId="0" fontId="95" fillId="0" borderId="22" xfId="0" applyFont="1" applyFill="1" applyBorder="1" applyAlignment="1">
      <alignment horizontal="right" vertical="center"/>
    </xf>
    <xf numFmtId="0" fontId="100" fillId="0" borderId="13" xfId="0" applyFont="1" applyFill="1" applyBorder="1" applyAlignment="1">
      <alignment vertical="center" shrinkToFit="1"/>
    </xf>
    <xf numFmtId="0" fontId="95" fillId="0" borderId="0" xfId="0" applyFont="1" applyFill="1" applyAlignment="1">
      <alignment/>
    </xf>
    <xf numFmtId="0" fontId="95" fillId="0" borderId="22" xfId="0" applyFont="1" applyFill="1" applyBorder="1" applyAlignment="1">
      <alignment horizontal="right"/>
    </xf>
    <xf numFmtId="38" fontId="95" fillId="0" borderId="0" xfId="49" applyFont="1" applyFill="1" applyAlignment="1">
      <alignment horizontal="right"/>
    </xf>
    <xf numFmtId="0" fontId="95" fillId="0" borderId="0" xfId="0" applyFont="1" applyFill="1" applyBorder="1" applyAlignment="1">
      <alignment vertical="center" wrapText="1"/>
    </xf>
    <xf numFmtId="0" fontId="95" fillId="0" borderId="22" xfId="0" applyFont="1" applyFill="1" applyBorder="1" applyAlignment="1">
      <alignment horizontal="right" vertical="center" wrapText="1"/>
    </xf>
    <xf numFmtId="0" fontId="95" fillId="0" borderId="24" xfId="0" applyFont="1" applyFill="1" applyBorder="1" applyAlignment="1">
      <alignment horizontal="right" vertical="center"/>
    </xf>
    <xf numFmtId="0" fontId="99" fillId="0" borderId="39" xfId="0" applyFont="1" applyFill="1" applyBorder="1" applyAlignment="1">
      <alignment vertical="center"/>
    </xf>
    <xf numFmtId="0" fontId="95" fillId="0" borderId="39" xfId="0" applyFont="1" applyFill="1" applyBorder="1" applyAlignment="1">
      <alignment/>
    </xf>
    <xf numFmtId="0" fontId="95" fillId="0" borderId="39" xfId="0" applyFont="1" applyFill="1" applyBorder="1" applyAlignment="1">
      <alignment horizontal="right"/>
    </xf>
    <xf numFmtId="0" fontId="95" fillId="0" borderId="0" xfId="0" applyFont="1" applyFill="1" applyBorder="1" applyAlignment="1">
      <alignment horizontal="right"/>
    </xf>
    <xf numFmtId="221" fontId="95" fillId="0" borderId="0" xfId="0" applyNumberFormat="1" applyFont="1" applyFill="1" applyBorder="1" applyAlignment="1">
      <alignment horizontal="right"/>
    </xf>
    <xf numFmtId="0" fontId="95" fillId="0" borderId="0" xfId="0" applyFont="1" applyFill="1" applyBorder="1" applyAlignment="1">
      <alignment/>
    </xf>
    <xf numFmtId="0" fontId="95" fillId="0" borderId="17" xfId="0" applyFont="1" applyFill="1" applyBorder="1" applyAlignment="1">
      <alignment horizontal="center" vertical="center"/>
    </xf>
    <xf numFmtId="0" fontId="108" fillId="0" borderId="38" xfId="0" applyFont="1" applyFill="1" applyBorder="1" applyAlignment="1">
      <alignment vertical="center" wrapText="1"/>
    </xf>
    <xf numFmtId="3" fontId="108" fillId="0" borderId="36" xfId="0" applyNumberFormat="1" applyFont="1" applyFill="1" applyBorder="1" applyAlignment="1">
      <alignment horizontal="right" vertical="center" wrapText="1"/>
    </xf>
    <xf numFmtId="3" fontId="108" fillId="0" borderId="38" xfId="0" applyNumberFormat="1" applyFont="1" applyFill="1" applyBorder="1" applyAlignment="1">
      <alignment horizontal="right" vertical="center" wrapText="1"/>
    </xf>
    <xf numFmtId="3" fontId="95" fillId="0" borderId="22" xfId="0" applyNumberFormat="1" applyFont="1" applyFill="1" applyBorder="1" applyAlignment="1">
      <alignment horizontal="right" vertical="center" wrapText="1"/>
    </xf>
    <xf numFmtId="3" fontId="95" fillId="0" borderId="0" xfId="0" applyNumberFormat="1" applyFont="1" applyFill="1" applyBorder="1" applyAlignment="1">
      <alignment horizontal="right" vertical="center" wrapText="1"/>
    </xf>
    <xf numFmtId="3" fontId="95" fillId="0" borderId="0" xfId="0" applyNumberFormat="1" applyFont="1" applyFill="1" applyAlignment="1">
      <alignment horizontal="right"/>
    </xf>
    <xf numFmtId="0" fontId="100" fillId="0" borderId="13" xfId="0" applyFont="1" applyFill="1" applyBorder="1" applyAlignment="1">
      <alignment vertical="center"/>
    </xf>
    <xf numFmtId="0" fontId="99" fillId="0" borderId="29" xfId="0" applyFont="1" applyFill="1" applyBorder="1" applyAlignment="1">
      <alignment vertical="center" shrinkToFit="1"/>
    </xf>
    <xf numFmtId="0" fontId="99" fillId="0" borderId="39" xfId="0" applyFont="1" applyFill="1" applyBorder="1" applyAlignment="1">
      <alignment/>
    </xf>
    <xf numFmtId="221" fontId="95" fillId="0" borderId="16" xfId="0" applyNumberFormat="1" applyFont="1" applyFill="1" applyBorder="1" applyAlignment="1">
      <alignment horizontal="center" vertical="center"/>
    </xf>
    <xf numFmtId="221" fontId="95" fillId="0" borderId="20" xfId="0" applyNumberFormat="1" applyFont="1" applyFill="1" applyBorder="1" applyAlignment="1">
      <alignment horizontal="center" vertical="center"/>
    </xf>
    <xf numFmtId="0" fontId="108" fillId="0" borderId="37" xfId="0" applyFont="1" applyFill="1" applyBorder="1" applyAlignment="1">
      <alignment vertical="center"/>
    </xf>
    <xf numFmtId="0" fontId="108" fillId="0" borderId="13" xfId="0" applyFont="1" applyFill="1" applyBorder="1" applyAlignment="1">
      <alignment vertical="center"/>
    </xf>
    <xf numFmtId="3" fontId="108" fillId="0" borderId="0" xfId="0" applyNumberFormat="1" applyFont="1" applyFill="1" applyBorder="1" applyAlignment="1">
      <alignment horizontal="right" vertical="center"/>
    </xf>
    <xf numFmtId="0" fontId="95" fillId="0" borderId="13" xfId="0" applyFont="1" applyFill="1" applyBorder="1" applyAlignment="1">
      <alignment horizontal="distributed" vertical="center" wrapText="1"/>
    </xf>
    <xf numFmtId="0" fontId="99" fillId="0" borderId="39" xfId="0" applyFont="1" applyFill="1" applyBorder="1" applyAlignment="1">
      <alignment horizontal="right"/>
    </xf>
    <xf numFmtId="0" fontId="99" fillId="0" borderId="0" xfId="0" applyFont="1" applyFill="1" applyAlignment="1">
      <alignment horizontal="right"/>
    </xf>
    <xf numFmtId="0" fontId="99" fillId="0" borderId="0" xfId="0" applyFont="1" applyFill="1" applyBorder="1" applyAlignment="1">
      <alignment horizontal="right"/>
    </xf>
    <xf numFmtId="221" fontId="99" fillId="0" borderId="0" xfId="0" applyNumberFormat="1" applyFont="1" applyFill="1" applyBorder="1" applyAlignment="1">
      <alignment horizontal="right"/>
    </xf>
    <xf numFmtId="217" fontId="95" fillId="0" borderId="0" xfId="0" applyNumberFormat="1" applyFont="1" applyFill="1" applyBorder="1" applyAlignment="1">
      <alignment/>
    </xf>
    <xf numFmtId="217" fontId="102" fillId="0" borderId="0" xfId="0" applyNumberFormat="1" applyFont="1" applyFill="1" applyAlignment="1">
      <alignment horizontal="left" vertical="center"/>
    </xf>
    <xf numFmtId="217" fontId="95" fillId="0" borderId="10" xfId="0" applyNumberFormat="1" applyFont="1" applyFill="1" applyBorder="1" applyAlignment="1">
      <alignment horizontal="left" vertical="center"/>
    </xf>
    <xf numFmtId="217" fontId="95" fillId="0" borderId="10" xfId="0" applyNumberFormat="1" applyFont="1" applyFill="1" applyBorder="1" applyAlignment="1">
      <alignment vertical="center"/>
    </xf>
    <xf numFmtId="217" fontId="95" fillId="0" borderId="10" xfId="0" applyNumberFormat="1" applyFont="1" applyFill="1" applyBorder="1" applyAlignment="1">
      <alignment horizontal="right" vertical="center"/>
    </xf>
    <xf numFmtId="217" fontId="95" fillId="0" borderId="32" xfId="0" applyNumberFormat="1" applyFont="1" applyFill="1" applyBorder="1" applyAlignment="1">
      <alignment horizontal="centerContinuous" vertical="center"/>
    </xf>
    <xf numFmtId="217" fontId="95" fillId="0" borderId="34" xfId="0" applyNumberFormat="1" applyFont="1" applyFill="1" applyBorder="1" applyAlignment="1">
      <alignment horizontal="distributed" vertical="center"/>
    </xf>
    <xf numFmtId="217" fontId="95" fillId="0" borderId="26" xfId="0" applyNumberFormat="1" applyFont="1" applyFill="1" applyBorder="1" applyAlignment="1">
      <alignment horizontal="distributed" vertical="center"/>
    </xf>
    <xf numFmtId="217" fontId="108" fillId="0" borderId="13" xfId="0" applyNumberFormat="1" applyFont="1" applyFill="1" applyBorder="1" applyAlignment="1">
      <alignment horizontal="distributed"/>
    </xf>
    <xf numFmtId="220" fontId="108" fillId="0" borderId="23" xfId="0" applyNumberFormat="1" applyFont="1" applyFill="1" applyBorder="1" applyAlignment="1">
      <alignment/>
    </xf>
    <xf numFmtId="217" fontId="95" fillId="0" borderId="13" xfId="0" applyNumberFormat="1" applyFont="1" applyFill="1" applyBorder="1" applyAlignment="1">
      <alignment horizontal="distributed"/>
    </xf>
    <xf numFmtId="220" fontId="95" fillId="0" borderId="0" xfId="0" applyNumberFormat="1" applyFont="1" applyFill="1" applyAlignment="1">
      <alignment/>
    </xf>
    <xf numFmtId="220" fontId="95" fillId="0" borderId="23" xfId="0" applyNumberFormat="1" applyFont="1" applyFill="1" applyBorder="1" applyAlignment="1">
      <alignment/>
    </xf>
    <xf numFmtId="220" fontId="95" fillId="0" borderId="22" xfId="0" applyNumberFormat="1" applyFont="1" applyFill="1" applyBorder="1" applyAlignment="1">
      <alignment/>
    </xf>
    <xf numFmtId="220" fontId="95" fillId="0" borderId="13" xfId="0" applyNumberFormat="1" applyFont="1" applyFill="1" applyBorder="1" applyAlignment="1">
      <alignment/>
    </xf>
    <xf numFmtId="220" fontId="95" fillId="0" borderId="23" xfId="0" applyNumberFormat="1" applyFont="1" applyFill="1" applyBorder="1" applyAlignment="1">
      <alignment horizontal="right"/>
    </xf>
    <xf numFmtId="217" fontId="95" fillId="0" borderId="29" xfId="0" applyNumberFormat="1" applyFont="1" applyFill="1" applyBorder="1" applyAlignment="1">
      <alignment horizontal="distributed"/>
    </xf>
    <xf numFmtId="220" fontId="95" fillId="0" borderId="35" xfId="0" applyNumberFormat="1" applyFont="1" applyFill="1" applyBorder="1" applyAlignment="1">
      <alignment/>
    </xf>
    <xf numFmtId="220" fontId="95" fillId="0" borderId="30" xfId="0" applyNumberFormat="1" applyFont="1" applyFill="1" applyBorder="1" applyAlignment="1">
      <alignment/>
    </xf>
    <xf numFmtId="220" fontId="95" fillId="0" borderId="24" xfId="0" applyNumberFormat="1" applyFont="1" applyFill="1" applyBorder="1" applyAlignment="1">
      <alignment/>
    </xf>
    <xf numFmtId="220" fontId="95" fillId="0" borderId="29" xfId="0" applyNumberFormat="1" applyFont="1" applyFill="1" applyBorder="1" applyAlignment="1">
      <alignment/>
    </xf>
    <xf numFmtId="217" fontId="95" fillId="0" borderId="0" xfId="0" applyNumberFormat="1" applyFont="1" applyFill="1" applyBorder="1" applyAlignment="1">
      <alignment vertical="center"/>
    </xf>
    <xf numFmtId="217" fontId="95" fillId="0" borderId="20" xfId="0" applyNumberFormat="1" applyFont="1" applyFill="1" applyBorder="1" applyAlignment="1">
      <alignment horizontal="distributed" vertical="center"/>
    </xf>
    <xf numFmtId="220" fontId="108" fillId="0" borderId="22" xfId="0" applyNumberFormat="1" applyFont="1" applyFill="1" applyBorder="1" applyAlignment="1">
      <alignment/>
    </xf>
    <xf numFmtId="220" fontId="108" fillId="0" borderId="36" xfId="0" applyNumberFormat="1" applyFont="1" applyFill="1" applyBorder="1" applyAlignment="1">
      <alignment/>
    </xf>
    <xf numFmtId="220" fontId="108" fillId="0" borderId="33" xfId="0" applyNumberFormat="1" applyFont="1" applyFill="1" applyBorder="1" applyAlignment="1">
      <alignment/>
    </xf>
    <xf numFmtId="220" fontId="95" fillId="0" borderId="22" xfId="0" applyNumberFormat="1" applyFont="1" applyFill="1" applyBorder="1" applyAlignment="1">
      <alignment horizontal="right"/>
    </xf>
    <xf numFmtId="220" fontId="108" fillId="0" borderId="38" xfId="0" applyNumberFormat="1" applyFont="1" applyFill="1" applyBorder="1" applyAlignment="1">
      <alignment/>
    </xf>
    <xf numFmtId="220" fontId="108" fillId="0" borderId="0" xfId="0" applyNumberFormat="1" applyFont="1" applyFill="1" applyBorder="1" applyAlignment="1">
      <alignment/>
    </xf>
    <xf numFmtId="217" fontId="95" fillId="0" borderId="27" xfId="0" applyNumberFormat="1" applyFont="1" applyFill="1" applyBorder="1" applyAlignment="1">
      <alignment horizontal="centerContinuous" vertical="center"/>
    </xf>
    <xf numFmtId="217" fontId="95" fillId="0" borderId="19" xfId="0" applyNumberFormat="1" applyFont="1" applyFill="1" applyBorder="1" applyAlignment="1">
      <alignment horizontal="distributed" vertical="center"/>
    </xf>
    <xf numFmtId="220" fontId="108" fillId="0" borderId="22" xfId="49" applyNumberFormat="1" applyFont="1" applyFill="1" applyBorder="1" applyAlignment="1">
      <alignment/>
    </xf>
    <xf numFmtId="220" fontId="108" fillId="0" borderId="0" xfId="0" applyNumberFormat="1" applyFont="1" applyFill="1" applyAlignment="1">
      <alignment/>
    </xf>
    <xf numFmtId="220" fontId="108" fillId="0" borderId="0" xfId="49" applyNumberFormat="1" applyFont="1" applyFill="1" applyBorder="1" applyAlignment="1">
      <alignment/>
    </xf>
    <xf numFmtId="217" fontId="95" fillId="0" borderId="0" xfId="0" applyNumberFormat="1" applyFont="1" applyFill="1" applyAlignment="1">
      <alignment vertical="center"/>
    </xf>
    <xf numFmtId="217" fontId="115" fillId="0" borderId="10" xfId="0" applyNumberFormat="1" applyFont="1" applyFill="1" applyBorder="1" applyAlignment="1">
      <alignment vertical="center"/>
    </xf>
    <xf numFmtId="217" fontId="99" fillId="0" borderId="10" xfId="0" applyNumberFormat="1" applyFont="1" applyFill="1" applyBorder="1" applyAlignment="1">
      <alignment vertical="center"/>
    </xf>
    <xf numFmtId="217" fontId="99" fillId="0" borderId="10" xfId="0" applyNumberFormat="1" applyFont="1" applyFill="1" applyBorder="1" applyAlignment="1">
      <alignment horizontal="right" vertical="center"/>
    </xf>
    <xf numFmtId="220" fontId="108" fillId="0" borderId="22" xfId="49" applyNumberFormat="1" applyFont="1" applyFill="1" applyBorder="1" applyAlignment="1">
      <alignment horizontal="right"/>
    </xf>
    <xf numFmtId="220" fontId="95" fillId="0" borderId="0" xfId="49" applyNumberFormat="1" applyFont="1" applyFill="1" applyBorder="1" applyAlignment="1">
      <alignment/>
    </xf>
    <xf numFmtId="38" fontId="116" fillId="0" borderId="0" xfId="49" applyFont="1" applyFill="1" applyAlignment="1" applyProtection="1">
      <alignment vertical="center"/>
      <protection/>
    </xf>
    <xf numFmtId="38" fontId="95" fillId="0" borderId="0" xfId="49" applyFont="1" applyFill="1" applyAlignment="1" applyProtection="1">
      <alignment vertical="center"/>
      <protection/>
    </xf>
    <xf numFmtId="38" fontId="102" fillId="0" borderId="10" xfId="49" applyFont="1" applyFill="1" applyBorder="1" applyAlignment="1" applyProtection="1">
      <alignment vertical="center"/>
      <protection/>
    </xf>
    <xf numFmtId="38" fontId="95" fillId="0" borderId="10" xfId="49" applyFont="1" applyFill="1" applyBorder="1" applyAlignment="1" applyProtection="1">
      <alignment vertical="center"/>
      <protection/>
    </xf>
    <xf numFmtId="38" fontId="95" fillId="0" borderId="10" xfId="49" applyFont="1" applyFill="1" applyBorder="1" applyAlignment="1">
      <alignment vertical="center"/>
    </xf>
    <xf numFmtId="38" fontId="115" fillId="0" borderId="20" xfId="49" applyFont="1" applyFill="1" applyBorder="1" applyAlignment="1" applyProtection="1">
      <alignment horizontal="center" vertical="center"/>
      <protection/>
    </xf>
    <xf numFmtId="38" fontId="115" fillId="0" borderId="32" xfId="49" applyFont="1" applyFill="1" applyBorder="1" applyAlignment="1" applyProtection="1">
      <alignment horizontal="center" vertical="center"/>
      <protection/>
    </xf>
    <xf numFmtId="38" fontId="115" fillId="0" borderId="28" xfId="49" applyFont="1" applyFill="1" applyBorder="1" applyAlignment="1" applyProtection="1">
      <alignment horizontal="center" vertical="center"/>
      <protection/>
    </xf>
    <xf numFmtId="38" fontId="117" fillId="0" borderId="0" xfId="49" applyFont="1" applyFill="1" applyBorder="1" applyAlignment="1" applyProtection="1">
      <alignment horizontal="distributed" vertical="center"/>
      <protection/>
    </xf>
    <xf numFmtId="0" fontId="117" fillId="0" borderId="0" xfId="0" applyFont="1" applyFill="1" applyAlignment="1" applyProtection="1">
      <alignment horizontal="distributed" vertical="center"/>
      <protection/>
    </xf>
    <xf numFmtId="41" fontId="117" fillId="0" borderId="23" xfId="49" applyNumberFormat="1" applyFont="1" applyFill="1" applyBorder="1" applyAlignment="1" applyProtection="1">
      <alignment vertical="center"/>
      <protection/>
    </xf>
    <xf numFmtId="38" fontId="115" fillId="0" borderId="0" xfId="49" applyFont="1" applyFill="1" applyBorder="1" applyAlignment="1" applyProtection="1">
      <alignment horizontal="distributed" vertical="center"/>
      <protection/>
    </xf>
    <xf numFmtId="0" fontId="98" fillId="0" borderId="0" xfId="0" applyFont="1" applyFill="1" applyAlignment="1" applyProtection="1">
      <alignment horizontal="distributed" vertical="center"/>
      <protection/>
    </xf>
    <xf numFmtId="41" fontId="115" fillId="0" borderId="23" xfId="49" applyNumberFormat="1" applyFont="1" applyFill="1" applyBorder="1" applyAlignment="1" applyProtection="1">
      <alignment vertical="center"/>
      <protection/>
    </xf>
    <xf numFmtId="38" fontId="115" fillId="0" borderId="0" xfId="49" applyFont="1" applyFill="1" applyBorder="1" applyAlignment="1" applyProtection="1">
      <alignment horizontal="distributed" vertical="center"/>
      <protection/>
    </xf>
    <xf numFmtId="0" fontId="98" fillId="0" borderId="0" xfId="0" applyFont="1" applyFill="1" applyAlignment="1" applyProtection="1">
      <alignment horizontal="distributed" vertical="center"/>
      <protection/>
    </xf>
    <xf numFmtId="38" fontId="115" fillId="0" borderId="0" xfId="49" applyFont="1" applyFill="1" applyAlignment="1" applyProtection="1">
      <alignment horizontal="distributed" vertical="center"/>
      <protection/>
    </xf>
    <xf numFmtId="38" fontId="115" fillId="0" borderId="0" xfId="49" applyFont="1" applyFill="1" applyAlignment="1" applyProtection="1">
      <alignment horizontal="distributed" vertical="center" wrapText="1"/>
      <protection/>
    </xf>
    <xf numFmtId="38" fontId="115" fillId="0" borderId="0" xfId="49" applyFont="1" applyFill="1" applyAlignment="1" applyProtection="1">
      <alignment horizontal="distributed" vertical="center"/>
      <protection/>
    </xf>
    <xf numFmtId="38" fontId="115" fillId="0" borderId="0" xfId="49" applyFont="1" applyFill="1" applyBorder="1" applyAlignment="1" applyProtection="1">
      <alignment horizontal="distributed" vertical="center" wrapText="1"/>
      <protection/>
    </xf>
    <xf numFmtId="38" fontId="115" fillId="0" borderId="35" xfId="49" applyFont="1" applyFill="1" applyBorder="1" applyAlignment="1" applyProtection="1">
      <alignment horizontal="distributed" vertical="center"/>
      <protection/>
    </xf>
    <xf numFmtId="0" fontId="98" fillId="0" borderId="35" xfId="0" applyFont="1" applyFill="1" applyBorder="1" applyAlignment="1" applyProtection="1">
      <alignment/>
      <protection/>
    </xf>
    <xf numFmtId="41" fontId="115" fillId="0" borderId="30" xfId="49" applyNumberFormat="1" applyFont="1" applyFill="1" applyBorder="1" applyAlignment="1" applyProtection="1">
      <alignment vertical="center"/>
      <protection/>
    </xf>
    <xf numFmtId="38" fontId="115" fillId="0" borderId="0" xfId="49" applyFont="1" applyFill="1" applyAlignment="1" applyProtection="1">
      <alignment vertical="center"/>
      <protection/>
    </xf>
    <xf numFmtId="38" fontId="115" fillId="0" borderId="0" xfId="49" applyFont="1" applyFill="1" applyAlignment="1">
      <alignment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_Ｈ１０登載項目（検討後）照会先一覧" xfId="71"/>
    <cellStyle name="標準_kougyou15s" xfId="72"/>
    <cellStyle name="標準_Sheet1" xfId="73"/>
    <cellStyle name="標準_企画班（K.syusa）" xfId="74"/>
    <cellStyle name="Followed Hyperlink" xfId="75"/>
    <cellStyle name="良い" xfId="7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172</xdr:row>
      <xdr:rowOff>0</xdr:rowOff>
    </xdr:from>
    <xdr:to>
      <xdr:col>2</xdr:col>
      <xdr:colOff>647700</xdr:colOff>
      <xdr:row>172</xdr:row>
      <xdr:rowOff>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61925" y="3712845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118</xdr:row>
      <xdr:rowOff>0</xdr:rowOff>
    </xdr:from>
    <xdr:to>
      <xdr:col>2</xdr:col>
      <xdr:colOff>647700</xdr:colOff>
      <xdr:row>118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61925" y="2655570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146</xdr:row>
      <xdr:rowOff>0</xdr:rowOff>
    </xdr:from>
    <xdr:to>
      <xdr:col>2</xdr:col>
      <xdr:colOff>647700</xdr:colOff>
      <xdr:row>146</xdr:row>
      <xdr:rowOff>0</xdr:rowOff>
    </xdr:to>
    <xdr:sp>
      <xdr:nvSpPr>
        <xdr:cNvPr id="3" name="テキスト 2"/>
        <xdr:cNvSpPr txBox="1">
          <a:spLocks noChangeArrowheads="1"/>
        </xdr:cNvSpPr>
      </xdr:nvSpPr>
      <xdr:spPr>
        <a:xfrm>
          <a:off x="161925" y="3208020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166</xdr:row>
      <xdr:rowOff>0</xdr:rowOff>
    </xdr:from>
    <xdr:to>
      <xdr:col>1</xdr:col>
      <xdr:colOff>228600</xdr:colOff>
      <xdr:row>166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123825" y="359854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228600</xdr:colOff>
      <xdr:row>173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123825" y="373189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166</xdr:row>
      <xdr:rowOff>0</xdr:rowOff>
    </xdr:from>
    <xdr:to>
      <xdr:col>1</xdr:col>
      <xdr:colOff>228600</xdr:colOff>
      <xdr:row>166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123825" y="359854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228600</xdr:colOff>
      <xdr:row>173</xdr:row>
      <xdr:rowOff>0</xdr:rowOff>
    </xdr:to>
    <xdr:sp>
      <xdr:nvSpPr>
        <xdr:cNvPr id="7" name="テキスト 2"/>
        <xdr:cNvSpPr txBox="1">
          <a:spLocks noChangeArrowheads="1"/>
        </xdr:cNvSpPr>
      </xdr:nvSpPr>
      <xdr:spPr>
        <a:xfrm>
          <a:off x="123825" y="373189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172</xdr:row>
      <xdr:rowOff>0</xdr:rowOff>
    </xdr:from>
    <xdr:to>
      <xdr:col>2</xdr:col>
      <xdr:colOff>647700</xdr:colOff>
      <xdr:row>172</xdr:row>
      <xdr:rowOff>0</xdr:rowOff>
    </xdr:to>
    <xdr:sp>
      <xdr:nvSpPr>
        <xdr:cNvPr id="8" name="テキスト 2"/>
        <xdr:cNvSpPr txBox="1">
          <a:spLocks noChangeArrowheads="1"/>
        </xdr:cNvSpPr>
      </xdr:nvSpPr>
      <xdr:spPr>
        <a:xfrm>
          <a:off x="161925" y="3712845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118</xdr:row>
      <xdr:rowOff>0</xdr:rowOff>
    </xdr:from>
    <xdr:to>
      <xdr:col>2</xdr:col>
      <xdr:colOff>647700</xdr:colOff>
      <xdr:row>118</xdr:row>
      <xdr:rowOff>0</xdr:rowOff>
    </xdr:to>
    <xdr:sp>
      <xdr:nvSpPr>
        <xdr:cNvPr id="9" name="テキスト 2"/>
        <xdr:cNvSpPr txBox="1">
          <a:spLocks noChangeArrowheads="1"/>
        </xdr:cNvSpPr>
      </xdr:nvSpPr>
      <xdr:spPr>
        <a:xfrm>
          <a:off x="161925" y="2655570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146</xdr:row>
      <xdr:rowOff>0</xdr:rowOff>
    </xdr:from>
    <xdr:to>
      <xdr:col>2</xdr:col>
      <xdr:colOff>647700</xdr:colOff>
      <xdr:row>146</xdr:row>
      <xdr:rowOff>0</xdr:rowOff>
    </xdr:to>
    <xdr:sp>
      <xdr:nvSpPr>
        <xdr:cNvPr id="10" name="テキスト 2"/>
        <xdr:cNvSpPr txBox="1">
          <a:spLocks noChangeArrowheads="1"/>
        </xdr:cNvSpPr>
      </xdr:nvSpPr>
      <xdr:spPr>
        <a:xfrm>
          <a:off x="161925" y="3208020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166</xdr:row>
      <xdr:rowOff>0</xdr:rowOff>
    </xdr:from>
    <xdr:to>
      <xdr:col>1</xdr:col>
      <xdr:colOff>228600</xdr:colOff>
      <xdr:row>166</xdr:row>
      <xdr:rowOff>0</xdr:rowOff>
    </xdr:to>
    <xdr:sp>
      <xdr:nvSpPr>
        <xdr:cNvPr id="11" name="テキスト 2"/>
        <xdr:cNvSpPr txBox="1">
          <a:spLocks noChangeArrowheads="1"/>
        </xdr:cNvSpPr>
      </xdr:nvSpPr>
      <xdr:spPr>
        <a:xfrm>
          <a:off x="123825" y="359854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228600</xdr:colOff>
      <xdr:row>173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123825" y="373189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166</xdr:row>
      <xdr:rowOff>0</xdr:rowOff>
    </xdr:from>
    <xdr:to>
      <xdr:col>1</xdr:col>
      <xdr:colOff>228600</xdr:colOff>
      <xdr:row>166</xdr:row>
      <xdr:rowOff>0</xdr:rowOff>
    </xdr:to>
    <xdr:sp>
      <xdr:nvSpPr>
        <xdr:cNvPr id="13" name="テキスト 2"/>
        <xdr:cNvSpPr txBox="1">
          <a:spLocks noChangeArrowheads="1"/>
        </xdr:cNvSpPr>
      </xdr:nvSpPr>
      <xdr:spPr>
        <a:xfrm>
          <a:off x="123825" y="359854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228600</xdr:colOff>
      <xdr:row>173</xdr:row>
      <xdr:rowOff>0</xdr:rowOff>
    </xdr:to>
    <xdr:sp>
      <xdr:nvSpPr>
        <xdr:cNvPr id="14" name="テキスト 2"/>
        <xdr:cNvSpPr txBox="1">
          <a:spLocks noChangeArrowheads="1"/>
        </xdr:cNvSpPr>
      </xdr:nvSpPr>
      <xdr:spPr>
        <a:xfrm>
          <a:off x="123825" y="373189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172</xdr:row>
      <xdr:rowOff>0</xdr:rowOff>
    </xdr:from>
    <xdr:to>
      <xdr:col>2</xdr:col>
      <xdr:colOff>647700</xdr:colOff>
      <xdr:row>172</xdr:row>
      <xdr:rowOff>0</xdr:rowOff>
    </xdr:to>
    <xdr:sp>
      <xdr:nvSpPr>
        <xdr:cNvPr id="15" name="テキスト 2"/>
        <xdr:cNvSpPr txBox="1">
          <a:spLocks noChangeArrowheads="1"/>
        </xdr:cNvSpPr>
      </xdr:nvSpPr>
      <xdr:spPr>
        <a:xfrm>
          <a:off x="161925" y="3712845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118</xdr:row>
      <xdr:rowOff>0</xdr:rowOff>
    </xdr:from>
    <xdr:to>
      <xdr:col>2</xdr:col>
      <xdr:colOff>647700</xdr:colOff>
      <xdr:row>118</xdr:row>
      <xdr:rowOff>0</xdr:rowOff>
    </xdr:to>
    <xdr:sp>
      <xdr:nvSpPr>
        <xdr:cNvPr id="16" name="テキスト 2"/>
        <xdr:cNvSpPr txBox="1">
          <a:spLocks noChangeArrowheads="1"/>
        </xdr:cNvSpPr>
      </xdr:nvSpPr>
      <xdr:spPr>
        <a:xfrm>
          <a:off x="161925" y="2655570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146</xdr:row>
      <xdr:rowOff>0</xdr:rowOff>
    </xdr:from>
    <xdr:to>
      <xdr:col>2</xdr:col>
      <xdr:colOff>647700</xdr:colOff>
      <xdr:row>146</xdr:row>
      <xdr:rowOff>0</xdr:rowOff>
    </xdr:to>
    <xdr:sp>
      <xdr:nvSpPr>
        <xdr:cNvPr id="17" name="テキスト 2"/>
        <xdr:cNvSpPr txBox="1">
          <a:spLocks noChangeArrowheads="1"/>
        </xdr:cNvSpPr>
      </xdr:nvSpPr>
      <xdr:spPr>
        <a:xfrm>
          <a:off x="161925" y="3208020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166</xdr:row>
      <xdr:rowOff>0</xdr:rowOff>
    </xdr:from>
    <xdr:to>
      <xdr:col>1</xdr:col>
      <xdr:colOff>228600</xdr:colOff>
      <xdr:row>166</xdr:row>
      <xdr:rowOff>0</xdr:rowOff>
    </xdr:to>
    <xdr:sp>
      <xdr:nvSpPr>
        <xdr:cNvPr id="18" name="テキスト 2"/>
        <xdr:cNvSpPr txBox="1">
          <a:spLocks noChangeArrowheads="1"/>
        </xdr:cNvSpPr>
      </xdr:nvSpPr>
      <xdr:spPr>
        <a:xfrm>
          <a:off x="123825" y="359854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228600</xdr:colOff>
      <xdr:row>173</xdr:row>
      <xdr:rowOff>0</xdr:rowOff>
    </xdr:to>
    <xdr:sp>
      <xdr:nvSpPr>
        <xdr:cNvPr id="19" name="テキスト 2"/>
        <xdr:cNvSpPr txBox="1">
          <a:spLocks noChangeArrowheads="1"/>
        </xdr:cNvSpPr>
      </xdr:nvSpPr>
      <xdr:spPr>
        <a:xfrm>
          <a:off x="123825" y="373189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166</xdr:row>
      <xdr:rowOff>0</xdr:rowOff>
    </xdr:from>
    <xdr:to>
      <xdr:col>1</xdr:col>
      <xdr:colOff>228600</xdr:colOff>
      <xdr:row>166</xdr:row>
      <xdr:rowOff>0</xdr:rowOff>
    </xdr:to>
    <xdr:sp>
      <xdr:nvSpPr>
        <xdr:cNvPr id="20" name="テキスト 2"/>
        <xdr:cNvSpPr txBox="1">
          <a:spLocks noChangeArrowheads="1"/>
        </xdr:cNvSpPr>
      </xdr:nvSpPr>
      <xdr:spPr>
        <a:xfrm>
          <a:off x="123825" y="359854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228600</xdr:colOff>
      <xdr:row>173</xdr:row>
      <xdr:rowOff>0</xdr:rowOff>
    </xdr:to>
    <xdr:sp>
      <xdr:nvSpPr>
        <xdr:cNvPr id="21" name="テキスト 2"/>
        <xdr:cNvSpPr txBox="1">
          <a:spLocks noChangeArrowheads="1"/>
        </xdr:cNvSpPr>
      </xdr:nvSpPr>
      <xdr:spPr>
        <a:xfrm>
          <a:off x="123825" y="373189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172</xdr:row>
      <xdr:rowOff>0</xdr:rowOff>
    </xdr:from>
    <xdr:to>
      <xdr:col>2</xdr:col>
      <xdr:colOff>647700</xdr:colOff>
      <xdr:row>172</xdr:row>
      <xdr:rowOff>0</xdr:rowOff>
    </xdr:to>
    <xdr:sp>
      <xdr:nvSpPr>
        <xdr:cNvPr id="22" name="テキスト 2"/>
        <xdr:cNvSpPr txBox="1">
          <a:spLocks noChangeArrowheads="1"/>
        </xdr:cNvSpPr>
      </xdr:nvSpPr>
      <xdr:spPr>
        <a:xfrm>
          <a:off x="161925" y="3712845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118</xdr:row>
      <xdr:rowOff>0</xdr:rowOff>
    </xdr:from>
    <xdr:to>
      <xdr:col>2</xdr:col>
      <xdr:colOff>647700</xdr:colOff>
      <xdr:row>118</xdr:row>
      <xdr:rowOff>0</xdr:rowOff>
    </xdr:to>
    <xdr:sp>
      <xdr:nvSpPr>
        <xdr:cNvPr id="23" name="テキスト 2"/>
        <xdr:cNvSpPr txBox="1">
          <a:spLocks noChangeArrowheads="1"/>
        </xdr:cNvSpPr>
      </xdr:nvSpPr>
      <xdr:spPr>
        <a:xfrm>
          <a:off x="161925" y="2655570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146</xdr:row>
      <xdr:rowOff>0</xdr:rowOff>
    </xdr:from>
    <xdr:to>
      <xdr:col>2</xdr:col>
      <xdr:colOff>647700</xdr:colOff>
      <xdr:row>146</xdr:row>
      <xdr:rowOff>0</xdr:rowOff>
    </xdr:to>
    <xdr:sp>
      <xdr:nvSpPr>
        <xdr:cNvPr id="24" name="テキスト 2"/>
        <xdr:cNvSpPr txBox="1">
          <a:spLocks noChangeArrowheads="1"/>
        </xdr:cNvSpPr>
      </xdr:nvSpPr>
      <xdr:spPr>
        <a:xfrm>
          <a:off x="161925" y="3208020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166</xdr:row>
      <xdr:rowOff>0</xdr:rowOff>
    </xdr:from>
    <xdr:to>
      <xdr:col>1</xdr:col>
      <xdr:colOff>228600</xdr:colOff>
      <xdr:row>166</xdr:row>
      <xdr:rowOff>0</xdr:rowOff>
    </xdr:to>
    <xdr:sp>
      <xdr:nvSpPr>
        <xdr:cNvPr id="25" name="テキスト 2"/>
        <xdr:cNvSpPr txBox="1">
          <a:spLocks noChangeArrowheads="1"/>
        </xdr:cNvSpPr>
      </xdr:nvSpPr>
      <xdr:spPr>
        <a:xfrm>
          <a:off x="123825" y="359854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228600</xdr:colOff>
      <xdr:row>173</xdr:row>
      <xdr:rowOff>0</xdr:rowOff>
    </xdr:to>
    <xdr:sp>
      <xdr:nvSpPr>
        <xdr:cNvPr id="26" name="テキスト 2"/>
        <xdr:cNvSpPr txBox="1">
          <a:spLocks noChangeArrowheads="1"/>
        </xdr:cNvSpPr>
      </xdr:nvSpPr>
      <xdr:spPr>
        <a:xfrm>
          <a:off x="123825" y="373189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166</xdr:row>
      <xdr:rowOff>0</xdr:rowOff>
    </xdr:from>
    <xdr:to>
      <xdr:col>1</xdr:col>
      <xdr:colOff>228600</xdr:colOff>
      <xdr:row>166</xdr:row>
      <xdr:rowOff>0</xdr:rowOff>
    </xdr:to>
    <xdr:sp>
      <xdr:nvSpPr>
        <xdr:cNvPr id="27" name="テキスト 2"/>
        <xdr:cNvSpPr txBox="1">
          <a:spLocks noChangeArrowheads="1"/>
        </xdr:cNvSpPr>
      </xdr:nvSpPr>
      <xdr:spPr>
        <a:xfrm>
          <a:off x="123825" y="359854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228600</xdr:colOff>
      <xdr:row>173</xdr:row>
      <xdr:rowOff>0</xdr:rowOff>
    </xdr:to>
    <xdr:sp>
      <xdr:nvSpPr>
        <xdr:cNvPr id="28" name="テキスト 2"/>
        <xdr:cNvSpPr txBox="1">
          <a:spLocks noChangeArrowheads="1"/>
        </xdr:cNvSpPr>
      </xdr:nvSpPr>
      <xdr:spPr>
        <a:xfrm>
          <a:off x="123825" y="373189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161</xdr:row>
      <xdr:rowOff>0</xdr:rowOff>
    </xdr:from>
    <xdr:to>
      <xdr:col>2</xdr:col>
      <xdr:colOff>666750</xdr:colOff>
      <xdr:row>161</xdr:row>
      <xdr:rowOff>0</xdr:rowOff>
    </xdr:to>
    <xdr:sp>
      <xdr:nvSpPr>
        <xdr:cNvPr id="29" name="テキスト 2"/>
        <xdr:cNvSpPr txBox="1">
          <a:spLocks noChangeArrowheads="1"/>
        </xdr:cNvSpPr>
      </xdr:nvSpPr>
      <xdr:spPr>
        <a:xfrm>
          <a:off x="161925" y="3503295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107</xdr:row>
      <xdr:rowOff>0</xdr:rowOff>
    </xdr:from>
    <xdr:to>
      <xdr:col>2</xdr:col>
      <xdr:colOff>666750</xdr:colOff>
      <xdr:row>107</xdr:row>
      <xdr:rowOff>0</xdr:rowOff>
    </xdr:to>
    <xdr:sp>
      <xdr:nvSpPr>
        <xdr:cNvPr id="30" name="テキスト 2"/>
        <xdr:cNvSpPr txBox="1">
          <a:spLocks noChangeArrowheads="1"/>
        </xdr:cNvSpPr>
      </xdr:nvSpPr>
      <xdr:spPr>
        <a:xfrm>
          <a:off x="161925" y="2423160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134</xdr:row>
      <xdr:rowOff>0</xdr:rowOff>
    </xdr:from>
    <xdr:to>
      <xdr:col>2</xdr:col>
      <xdr:colOff>666750</xdr:colOff>
      <xdr:row>134</xdr:row>
      <xdr:rowOff>0</xdr:rowOff>
    </xdr:to>
    <xdr:sp>
      <xdr:nvSpPr>
        <xdr:cNvPr id="31" name="テキスト 2"/>
        <xdr:cNvSpPr txBox="1">
          <a:spLocks noChangeArrowheads="1"/>
        </xdr:cNvSpPr>
      </xdr:nvSpPr>
      <xdr:spPr>
        <a:xfrm>
          <a:off x="161925" y="2979420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155</xdr:row>
      <xdr:rowOff>0</xdr:rowOff>
    </xdr:from>
    <xdr:to>
      <xdr:col>1</xdr:col>
      <xdr:colOff>228600</xdr:colOff>
      <xdr:row>155</xdr:row>
      <xdr:rowOff>0</xdr:rowOff>
    </xdr:to>
    <xdr:sp>
      <xdr:nvSpPr>
        <xdr:cNvPr id="32" name="テキスト 2"/>
        <xdr:cNvSpPr txBox="1">
          <a:spLocks noChangeArrowheads="1"/>
        </xdr:cNvSpPr>
      </xdr:nvSpPr>
      <xdr:spPr>
        <a:xfrm>
          <a:off x="123825" y="338899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228600</xdr:colOff>
      <xdr:row>162</xdr:row>
      <xdr:rowOff>0</xdr:rowOff>
    </xdr:to>
    <xdr:sp>
      <xdr:nvSpPr>
        <xdr:cNvPr id="33" name="テキスト 2"/>
        <xdr:cNvSpPr txBox="1">
          <a:spLocks noChangeArrowheads="1"/>
        </xdr:cNvSpPr>
      </xdr:nvSpPr>
      <xdr:spPr>
        <a:xfrm>
          <a:off x="123825" y="352234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155</xdr:row>
      <xdr:rowOff>0</xdr:rowOff>
    </xdr:from>
    <xdr:to>
      <xdr:col>1</xdr:col>
      <xdr:colOff>228600</xdr:colOff>
      <xdr:row>155</xdr:row>
      <xdr:rowOff>0</xdr:rowOff>
    </xdr:to>
    <xdr:sp>
      <xdr:nvSpPr>
        <xdr:cNvPr id="34" name="テキスト 2"/>
        <xdr:cNvSpPr txBox="1">
          <a:spLocks noChangeArrowheads="1"/>
        </xdr:cNvSpPr>
      </xdr:nvSpPr>
      <xdr:spPr>
        <a:xfrm>
          <a:off x="123825" y="338899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228600</xdr:colOff>
      <xdr:row>162</xdr:row>
      <xdr:rowOff>0</xdr:rowOff>
    </xdr:to>
    <xdr:sp>
      <xdr:nvSpPr>
        <xdr:cNvPr id="35" name="テキスト 2"/>
        <xdr:cNvSpPr txBox="1">
          <a:spLocks noChangeArrowheads="1"/>
        </xdr:cNvSpPr>
      </xdr:nvSpPr>
      <xdr:spPr>
        <a:xfrm>
          <a:off x="123825" y="352234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161</xdr:row>
      <xdr:rowOff>0</xdr:rowOff>
    </xdr:from>
    <xdr:to>
      <xdr:col>2</xdr:col>
      <xdr:colOff>666750</xdr:colOff>
      <xdr:row>161</xdr:row>
      <xdr:rowOff>0</xdr:rowOff>
    </xdr:to>
    <xdr:sp>
      <xdr:nvSpPr>
        <xdr:cNvPr id="36" name="テキスト 2"/>
        <xdr:cNvSpPr txBox="1">
          <a:spLocks noChangeArrowheads="1"/>
        </xdr:cNvSpPr>
      </xdr:nvSpPr>
      <xdr:spPr>
        <a:xfrm>
          <a:off x="161925" y="3503295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107</xdr:row>
      <xdr:rowOff>0</xdr:rowOff>
    </xdr:from>
    <xdr:to>
      <xdr:col>2</xdr:col>
      <xdr:colOff>666750</xdr:colOff>
      <xdr:row>107</xdr:row>
      <xdr:rowOff>0</xdr:rowOff>
    </xdr:to>
    <xdr:sp>
      <xdr:nvSpPr>
        <xdr:cNvPr id="37" name="テキスト 2"/>
        <xdr:cNvSpPr txBox="1">
          <a:spLocks noChangeArrowheads="1"/>
        </xdr:cNvSpPr>
      </xdr:nvSpPr>
      <xdr:spPr>
        <a:xfrm>
          <a:off x="161925" y="2423160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134</xdr:row>
      <xdr:rowOff>0</xdr:rowOff>
    </xdr:from>
    <xdr:to>
      <xdr:col>2</xdr:col>
      <xdr:colOff>666750</xdr:colOff>
      <xdr:row>134</xdr:row>
      <xdr:rowOff>0</xdr:rowOff>
    </xdr:to>
    <xdr:sp>
      <xdr:nvSpPr>
        <xdr:cNvPr id="38" name="テキスト 2"/>
        <xdr:cNvSpPr txBox="1">
          <a:spLocks noChangeArrowheads="1"/>
        </xdr:cNvSpPr>
      </xdr:nvSpPr>
      <xdr:spPr>
        <a:xfrm>
          <a:off x="161925" y="2979420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155</xdr:row>
      <xdr:rowOff>0</xdr:rowOff>
    </xdr:from>
    <xdr:to>
      <xdr:col>1</xdr:col>
      <xdr:colOff>228600</xdr:colOff>
      <xdr:row>155</xdr:row>
      <xdr:rowOff>0</xdr:rowOff>
    </xdr:to>
    <xdr:sp>
      <xdr:nvSpPr>
        <xdr:cNvPr id="39" name="テキスト 2"/>
        <xdr:cNvSpPr txBox="1">
          <a:spLocks noChangeArrowheads="1"/>
        </xdr:cNvSpPr>
      </xdr:nvSpPr>
      <xdr:spPr>
        <a:xfrm>
          <a:off x="123825" y="338899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228600</xdr:colOff>
      <xdr:row>162</xdr:row>
      <xdr:rowOff>0</xdr:rowOff>
    </xdr:to>
    <xdr:sp>
      <xdr:nvSpPr>
        <xdr:cNvPr id="40" name="テキスト 2"/>
        <xdr:cNvSpPr txBox="1">
          <a:spLocks noChangeArrowheads="1"/>
        </xdr:cNvSpPr>
      </xdr:nvSpPr>
      <xdr:spPr>
        <a:xfrm>
          <a:off x="123825" y="352234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155</xdr:row>
      <xdr:rowOff>0</xdr:rowOff>
    </xdr:from>
    <xdr:to>
      <xdr:col>1</xdr:col>
      <xdr:colOff>228600</xdr:colOff>
      <xdr:row>155</xdr:row>
      <xdr:rowOff>0</xdr:rowOff>
    </xdr:to>
    <xdr:sp>
      <xdr:nvSpPr>
        <xdr:cNvPr id="41" name="テキスト 2"/>
        <xdr:cNvSpPr txBox="1">
          <a:spLocks noChangeArrowheads="1"/>
        </xdr:cNvSpPr>
      </xdr:nvSpPr>
      <xdr:spPr>
        <a:xfrm>
          <a:off x="123825" y="338899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228600</xdr:colOff>
      <xdr:row>162</xdr:row>
      <xdr:rowOff>0</xdr:rowOff>
    </xdr:to>
    <xdr:sp>
      <xdr:nvSpPr>
        <xdr:cNvPr id="42" name="テキスト 2"/>
        <xdr:cNvSpPr txBox="1">
          <a:spLocks noChangeArrowheads="1"/>
        </xdr:cNvSpPr>
      </xdr:nvSpPr>
      <xdr:spPr>
        <a:xfrm>
          <a:off x="123825" y="352234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161</xdr:row>
      <xdr:rowOff>0</xdr:rowOff>
    </xdr:from>
    <xdr:to>
      <xdr:col>2</xdr:col>
      <xdr:colOff>666750</xdr:colOff>
      <xdr:row>161</xdr:row>
      <xdr:rowOff>0</xdr:rowOff>
    </xdr:to>
    <xdr:sp>
      <xdr:nvSpPr>
        <xdr:cNvPr id="43" name="テキスト 2"/>
        <xdr:cNvSpPr txBox="1">
          <a:spLocks noChangeArrowheads="1"/>
        </xdr:cNvSpPr>
      </xdr:nvSpPr>
      <xdr:spPr>
        <a:xfrm>
          <a:off x="161925" y="3503295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107</xdr:row>
      <xdr:rowOff>0</xdr:rowOff>
    </xdr:from>
    <xdr:to>
      <xdr:col>2</xdr:col>
      <xdr:colOff>666750</xdr:colOff>
      <xdr:row>107</xdr:row>
      <xdr:rowOff>0</xdr:rowOff>
    </xdr:to>
    <xdr:sp>
      <xdr:nvSpPr>
        <xdr:cNvPr id="44" name="テキスト 2"/>
        <xdr:cNvSpPr txBox="1">
          <a:spLocks noChangeArrowheads="1"/>
        </xdr:cNvSpPr>
      </xdr:nvSpPr>
      <xdr:spPr>
        <a:xfrm>
          <a:off x="161925" y="2423160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134</xdr:row>
      <xdr:rowOff>0</xdr:rowOff>
    </xdr:from>
    <xdr:to>
      <xdr:col>2</xdr:col>
      <xdr:colOff>666750</xdr:colOff>
      <xdr:row>134</xdr:row>
      <xdr:rowOff>0</xdr:rowOff>
    </xdr:to>
    <xdr:sp>
      <xdr:nvSpPr>
        <xdr:cNvPr id="45" name="テキスト 2"/>
        <xdr:cNvSpPr txBox="1">
          <a:spLocks noChangeArrowheads="1"/>
        </xdr:cNvSpPr>
      </xdr:nvSpPr>
      <xdr:spPr>
        <a:xfrm>
          <a:off x="161925" y="2979420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155</xdr:row>
      <xdr:rowOff>0</xdr:rowOff>
    </xdr:from>
    <xdr:to>
      <xdr:col>1</xdr:col>
      <xdr:colOff>228600</xdr:colOff>
      <xdr:row>155</xdr:row>
      <xdr:rowOff>0</xdr:rowOff>
    </xdr:to>
    <xdr:sp>
      <xdr:nvSpPr>
        <xdr:cNvPr id="46" name="テキスト 2"/>
        <xdr:cNvSpPr txBox="1">
          <a:spLocks noChangeArrowheads="1"/>
        </xdr:cNvSpPr>
      </xdr:nvSpPr>
      <xdr:spPr>
        <a:xfrm>
          <a:off x="123825" y="338899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228600</xdr:colOff>
      <xdr:row>162</xdr:row>
      <xdr:rowOff>0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123825" y="352234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155</xdr:row>
      <xdr:rowOff>0</xdr:rowOff>
    </xdr:from>
    <xdr:to>
      <xdr:col>1</xdr:col>
      <xdr:colOff>228600</xdr:colOff>
      <xdr:row>155</xdr:row>
      <xdr:rowOff>0</xdr:rowOff>
    </xdr:to>
    <xdr:sp>
      <xdr:nvSpPr>
        <xdr:cNvPr id="48" name="テキスト 2"/>
        <xdr:cNvSpPr txBox="1">
          <a:spLocks noChangeArrowheads="1"/>
        </xdr:cNvSpPr>
      </xdr:nvSpPr>
      <xdr:spPr>
        <a:xfrm>
          <a:off x="123825" y="338899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228600</xdr:colOff>
      <xdr:row>162</xdr:row>
      <xdr:rowOff>0</xdr:rowOff>
    </xdr:to>
    <xdr:sp>
      <xdr:nvSpPr>
        <xdr:cNvPr id="49" name="テキスト 2"/>
        <xdr:cNvSpPr txBox="1">
          <a:spLocks noChangeArrowheads="1"/>
        </xdr:cNvSpPr>
      </xdr:nvSpPr>
      <xdr:spPr>
        <a:xfrm>
          <a:off x="123825" y="352234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161</xdr:row>
      <xdr:rowOff>0</xdr:rowOff>
    </xdr:from>
    <xdr:to>
      <xdr:col>2</xdr:col>
      <xdr:colOff>666750</xdr:colOff>
      <xdr:row>161</xdr:row>
      <xdr:rowOff>0</xdr:rowOff>
    </xdr:to>
    <xdr:sp>
      <xdr:nvSpPr>
        <xdr:cNvPr id="50" name="テキスト 2"/>
        <xdr:cNvSpPr txBox="1">
          <a:spLocks noChangeArrowheads="1"/>
        </xdr:cNvSpPr>
      </xdr:nvSpPr>
      <xdr:spPr>
        <a:xfrm>
          <a:off x="161925" y="3503295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107</xdr:row>
      <xdr:rowOff>0</xdr:rowOff>
    </xdr:from>
    <xdr:to>
      <xdr:col>2</xdr:col>
      <xdr:colOff>666750</xdr:colOff>
      <xdr:row>107</xdr:row>
      <xdr:rowOff>0</xdr:rowOff>
    </xdr:to>
    <xdr:sp>
      <xdr:nvSpPr>
        <xdr:cNvPr id="51" name="テキスト 2"/>
        <xdr:cNvSpPr txBox="1">
          <a:spLocks noChangeArrowheads="1"/>
        </xdr:cNvSpPr>
      </xdr:nvSpPr>
      <xdr:spPr>
        <a:xfrm>
          <a:off x="161925" y="2423160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38100</xdr:colOff>
      <xdr:row>134</xdr:row>
      <xdr:rowOff>0</xdr:rowOff>
    </xdr:from>
    <xdr:to>
      <xdr:col>2</xdr:col>
      <xdr:colOff>666750</xdr:colOff>
      <xdr:row>134</xdr:row>
      <xdr:rowOff>0</xdr:rowOff>
    </xdr:to>
    <xdr:sp>
      <xdr:nvSpPr>
        <xdr:cNvPr id="52" name="テキスト 2"/>
        <xdr:cNvSpPr txBox="1">
          <a:spLocks noChangeArrowheads="1"/>
        </xdr:cNvSpPr>
      </xdr:nvSpPr>
      <xdr:spPr>
        <a:xfrm>
          <a:off x="161925" y="2979420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155</xdr:row>
      <xdr:rowOff>0</xdr:rowOff>
    </xdr:from>
    <xdr:to>
      <xdr:col>1</xdr:col>
      <xdr:colOff>228600</xdr:colOff>
      <xdr:row>155</xdr:row>
      <xdr:rowOff>0</xdr:rowOff>
    </xdr:to>
    <xdr:sp>
      <xdr:nvSpPr>
        <xdr:cNvPr id="53" name="テキスト 2"/>
        <xdr:cNvSpPr txBox="1">
          <a:spLocks noChangeArrowheads="1"/>
        </xdr:cNvSpPr>
      </xdr:nvSpPr>
      <xdr:spPr>
        <a:xfrm>
          <a:off x="123825" y="338899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228600</xdr:colOff>
      <xdr:row>162</xdr:row>
      <xdr:rowOff>0</xdr:rowOff>
    </xdr:to>
    <xdr:sp>
      <xdr:nvSpPr>
        <xdr:cNvPr id="54" name="テキスト 2"/>
        <xdr:cNvSpPr txBox="1">
          <a:spLocks noChangeArrowheads="1"/>
        </xdr:cNvSpPr>
      </xdr:nvSpPr>
      <xdr:spPr>
        <a:xfrm>
          <a:off x="123825" y="352234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155</xdr:row>
      <xdr:rowOff>0</xdr:rowOff>
    </xdr:from>
    <xdr:to>
      <xdr:col>1</xdr:col>
      <xdr:colOff>228600</xdr:colOff>
      <xdr:row>155</xdr:row>
      <xdr:rowOff>0</xdr:rowOff>
    </xdr:to>
    <xdr:sp>
      <xdr:nvSpPr>
        <xdr:cNvPr id="55" name="テキスト 2"/>
        <xdr:cNvSpPr txBox="1">
          <a:spLocks noChangeArrowheads="1"/>
        </xdr:cNvSpPr>
      </xdr:nvSpPr>
      <xdr:spPr>
        <a:xfrm>
          <a:off x="123825" y="338899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228600</xdr:colOff>
      <xdr:row>162</xdr:row>
      <xdr:rowOff>0</xdr:rowOff>
    </xdr:to>
    <xdr:sp>
      <xdr:nvSpPr>
        <xdr:cNvPr id="56" name="テキスト 2"/>
        <xdr:cNvSpPr txBox="1">
          <a:spLocks noChangeArrowheads="1"/>
        </xdr:cNvSpPr>
      </xdr:nvSpPr>
      <xdr:spPr>
        <a:xfrm>
          <a:off x="123825" y="352234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" name="テキスト 63"/>
        <xdr:cNvSpPr txBox="1">
          <a:spLocks noChangeArrowheads="1"/>
        </xdr:cNvSpPr>
      </xdr:nvSpPr>
      <xdr:spPr>
        <a:xfrm>
          <a:off x="8286750" y="1238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対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2" name="テキスト 64"/>
        <xdr:cNvSpPr txBox="1">
          <a:spLocks noChangeArrowheads="1"/>
        </xdr:cNvSpPr>
      </xdr:nvSpPr>
      <xdr:spPr>
        <a:xfrm>
          <a:off x="8286750" y="35242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増減数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3" name="テキスト 66"/>
        <xdr:cNvSpPr txBox="1">
          <a:spLocks noChangeArrowheads="1"/>
        </xdr:cNvSpPr>
      </xdr:nvSpPr>
      <xdr:spPr>
        <a:xfrm>
          <a:off x="8286750" y="1238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構成比（％）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4" name="テキスト 109"/>
        <xdr:cNvSpPr txBox="1">
          <a:spLocks noChangeArrowheads="1"/>
        </xdr:cNvSpPr>
      </xdr:nvSpPr>
      <xdr:spPr>
        <a:xfrm>
          <a:off x="8286750" y="1238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対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5" name="テキスト 110"/>
        <xdr:cNvSpPr txBox="1">
          <a:spLocks noChangeArrowheads="1"/>
        </xdr:cNvSpPr>
      </xdr:nvSpPr>
      <xdr:spPr>
        <a:xfrm>
          <a:off x="8286750" y="35242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増減数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6" name="テキスト 111"/>
        <xdr:cNvSpPr txBox="1">
          <a:spLocks noChangeArrowheads="1"/>
        </xdr:cNvSpPr>
      </xdr:nvSpPr>
      <xdr:spPr>
        <a:xfrm>
          <a:off x="8286750" y="1238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構成比（％）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7" name="テキスト 63"/>
        <xdr:cNvSpPr txBox="1">
          <a:spLocks noChangeArrowheads="1"/>
        </xdr:cNvSpPr>
      </xdr:nvSpPr>
      <xdr:spPr>
        <a:xfrm>
          <a:off x="8286750" y="1238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対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8" name="テキスト 64"/>
        <xdr:cNvSpPr txBox="1">
          <a:spLocks noChangeArrowheads="1"/>
        </xdr:cNvSpPr>
      </xdr:nvSpPr>
      <xdr:spPr>
        <a:xfrm>
          <a:off x="8286750" y="35242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増減数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9" name="テキスト 66"/>
        <xdr:cNvSpPr txBox="1">
          <a:spLocks noChangeArrowheads="1"/>
        </xdr:cNvSpPr>
      </xdr:nvSpPr>
      <xdr:spPr>
        <a:xfrm>
          <a:off x="8286750" y="1238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構成比（％）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I199810\&#26223;&#27671;&#21205;&#21521;&#25351;&#25968;\&#26223;&#27671;&#21205;&#21521;&#25351;&#25968;%20%20&#35430;&#20316;\DI%20&#35500;&#2612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01\kikaku\Documents%20and%20Settings\inoueyoshinori\Local%20Settings\Temporary%20Internet%20Files\Content.IE5\XS0J950D\H15&#32113;&#35336;&#24180;&#37969;&#20316;&#25104;&#29992;&#24037;&#26989;&#32113;&#35336;&#25968;&#205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考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表（1）"/>
      <sheetName val="第1表（2）"/>
      <sheetName val="第1表(3)"/>
      <sheetName val="第2表"/>
      <sheetName val="第3表"/>
      <sheetName val="３表年鑑用"/>
      <sheetName val="第4表"/>
      <sheetName val="４表年鑑用"/>
      <sheetName val="第5表"/>
      <sheetName val="第6表"/>
      <sheetName val="第7表"/>
      <sheetName val="第8表(1)"/>
      <sheetName val="第8表 (2)"/>
      <sheetName val="様式"/>
      <sheetName val="本邦鉱業の趨勢"/>
      <sheetName val="県別２桁分類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55" customWidth="1"/>
    <col min="2" max="2" width="3.125" style="55" customWidth="1"/>
    <col min="3" max="3" width="4.50390625" style="55" customWidth="1"/>
    <col min="4" max="4" width="31.25390625" style="55" customWidth="1"/>
    <col min="5" max="5" width="1.25" style="55" customWidth="1"/>
    <col min="6" max="6" width="6.75390625" style="55" customWidth="1"/>
    <col min="7" max="7" width="1.37890625" style="55" customWidth="1"/>
    <col min="8" max="8" width="3.125" style="55" customWidth="1"/>
    <col min="9" max="9" width="4.50390625" style="55" customWidth="1"/>
    <col min="10" max="10" width="31.25390625" style="55" customWidth="1"/>
    <col min="11" max="11" width="1.25" style="55" customWidth="1"/>
    <col min="12" max="12" width="6.75390625" style="55" customWidth="1"/>
    <col min="13" max="16384" width="9.00390625" style="55" customWidth="1"/>
  </cols>
  <sheetData>
    <row r="1" spans="1:13" ht="9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1" customHeight="1">
      <c r="A2" s="134" t="s">
        <v>587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54"/>
    </row>
    <row r="3" spans="5:11" ht="15" customHeight="1">
      <c r="E3" s="56"/>
      <c r="F3" s="56"/>
      <c r="K3" s="56"/>
    </row>
    <row r="4" spans="1:12" ht="21" customHeight="1">
      <c r="A4" s="140" t="s">
        <v>588</v>
      </c>
      <c r="B4" s="141"/>
      <c r="C4" s="141"/>
      <c r="D4" s="141"/>
      <c r="E4" s="142"/>
      <c r="F4" s="142"/>
      <c r="G4" s="142"/>
      <c r="H4" s="142"/>
      <c r="I4" s="142"/>
      <c r="J4" s="142"/>
      <c r="K4" s="142"/>
      <c r="L4" s="142"/>
    </row>
    <row r="5" spans="1:12" ht="16.5" customHeight="1">
      <c r="A5" s="141" t="s">
        <v>845</v>
      </c>
      <c r="B5" s="141"/>
      <c r="C5" s="141"/>
      <c r="D5" s="141"/>
      <c r="E5" s="142"/>
      <c r="F5" s="142"/>
      <c r="G5" s="142"/>
      <c r="H5" s="142"/>
      <c r="I5" s="142"/>
      <c r="J5" s="142"/>
      <c r="K5" s="142"/>
      <c r="L5" s="142"/>
    </row>
    <row r="6" spans="1:12" ht="16.5" customHeight="1">
      <c r="A6" s="141" t="s">
        <v>589</v>
      </c>
      <c r="B6" s="141"/>
      <c r="C6" s="141"/>
      <c r="D6" s="141"/>
      <c r="E6" s="142"/>
      <c r="F6" s="142"/>
      <c r="G6" s="142"/>
      <c r="H6" s="142"/>
      <c r="I6" s="142"/>
      <c r="J6" s="142"/>
      <c r="K6" s="142"/>
      <c r="L6" s="142"/>
    </row>
    <row r="7" spans="1:12" ht="11.25" customHeight="1">
      <c r="A7" s="141"/>
      <c r="B7" s="141"/>
      <c r="C7" s="141"/>
      <c r="D7" s="141"/>
      <c r="E7" s="142"/>
      <c r="F7" s="142"/>
      <c r="G7" s="142"/>
      <c r="H7" s="142"/>
      <c r="I7" s="142"/>
      <c r="J7" s="142"/>
      <c r="K7" s="142"/>
      <c r="L7" s="142"/>
    </row>
    <row r="8" spans="1:12" ht="16.5" customHeight="1">
      <c r="A8" s="141"/>
      <c r="B8" s="141" t="s">
        <v>590</v>
      </c>
      <c r="C8" s="141"/>
      <c r="D8" s="141"/>
      <c r="E8" s="142"/>
      <c r="F8" s="142"/>
      <c r="G8" s="142"/>
      <c r="H8" s="142"/>
      <c r="I8" s="142"/>
      <c r="J8" s="142"/>
      <c r="K8" s="142"/>
      <c r="L8" s="142"/>
    </row>
    <row r="9" spans="1:12" ht="34.5" customHeight="1">
      <c r="A9" s="142"/>
      <c r="B9" s="143" t="s">
        <v>591</v>
      </c>
      <c r="C9" s="143"/>
      <c r="D9" s="144" t="s">
        <v>592</v>
      </c>
      <c r="E9" s="145" t="s">
        <v>593</v>
      </c>
      <c r="F9" s="146"/>
      <c r="G9" s="142"/>
      <c r="H9" s="143" t="s">
        <v>591</v>
      </c>
      <c r="I9" s="143"/>
      <c r="J9" s="144" t="s">
        <v>592</v>
      </c>
      <c r="K9" s="145" t="s">
        <v>593</v>
      </c>
      <c r="L9" s="146"/>
    </row>
    <row r="10" spans="1:12" ht="34.5" customHeight="1">
      <c r="A10" s="142"/>
      <c r="B10" s="147"/>
      <c r="C10" s="148" t="s">
        <v>594</v>
      </c>
      <c r="D10" s="135" t="s">
        <v>48</v>
      </c>
      <c r="E10" s="149" t="s">
        <v>595</v>
      </c>
      <c r="F10" s="150"/>
      <c r="G10" s="142"/>
      <c r="H10" s="136" t="s">
        <v>596</v>
      </c>
      <c r="I10" s="148" t="s">
        <v>597</v>
      </c>
      <c r="J10" s="135" t="s">
        <v>59</v>
      </c>
      <c r="K10" s="149" t="s">
        <v>598</v>
      </c>
      <c r="L10" s="150"/>
    </row>
    <row r="11" spans="1:12" ht="34.5" customHeight="1">
      <c r="A11" s="142"/>
      <c r="B11" s="147"/>
      <c r="C11" s="148" t="s">
        <v>599</v>
      </c>
      <c r="D11" s="135" t="s">
        <v>49</v>
      </c>
      <c r="E11" s="149" t="s">
        <v>205</v>
      </c>
      <c r="F11" s="150"/>
      <c r="G11" s="142"/>
      <c r="H11" s="136" t="s">
        <v>596</v>
      </c>
      <c r="I11" s="148" t="s">
        <v>600</v>
      </c>
      <c r="J11" s="135" t="s">
        <v>3</v>
      </c>
      <c r="K11" s="149" t="s">
        <v>601</v>
      </c>
      <c r="L11" s="150"/>
    </row>
    <row r="12" spans="1:12" ht="34.5" customHeight="1">
      <c r="A12" s="142"/>
      <c r="B12" s="147"/>
      <c r="C12" s="148" t="s">
        <v>602</v>
      </c>
      <c r="D12" s="135" t="s">
        <v>10</v>
      </c>
      <c r="E12" s="149" t="s">
        <v>603</v>
      </c>
      <c r="F12" s="150"/>
      <c r="G12" s="142"/>
      <c r="H12" s="136" t="s">
        <v>596</v>
      </c>
      <c r="I12" s="148" t="s">
        <v>604</v>
      </c>
      <c r="J12" s="135" t="s">
        <v>60</v>
      </c>
      <c r="K12" s="149" t="s">
        <v>605</v>
      </c>
      <c r="L12" s="150"/>
    </row>
    <row r="13" spans="1:12" ht="34.5" customHeight="1">
      <c r="A13" s="142"/>
      <c r="B13" s="147" t="s">
        <v>596</v>
      </c>
      <c r="C13" s="148" t="s">
        <v>606</v>
      </c>
      <c r="D13" s="135" t="s">
        <v>607</v>
      </c>
      <c r="E13" s="149" t="s">
        <v>608</v>
      </c>
      <c r="F13" s="150"/>
      <c r="G13" s="142"/>
      <c r="H13" s="136" t="s">
        <v>596</v>
      </c>
      <c r="I13" s="148" t="s">
        <v>609</v>
      </c>
      <c r="J13" s="135" t="s">
        <v>61</v>
      </c>
      <c r="K13" s="149" t="s">
        <v>610</v>
      </c>
      <c r="L13" s="150"/>
    </row>
    <row r="14" spans="1:12" ht="34.5" customHeight="1">
      <c r="A14" s="142"/>
      <c r="B14" s="136"/>
      <c r="C14" s="148" t="s">
        <v>611</v>
      </c>
      <c r="D14" s="135" t="s">
        <v>52</v>
      </c>
      <c r="E14" s="149" t="s">
        <v>612</v>
      </c>
      <c r="F14" s="150"/>
      <c r="G14" s="142"/>
      <c r="H14" s="136" t="s">
        <v>613</v>
      </c>
      <c r="I14" s="148" t="s">
        <v>614</v>
      </c>
      <c r="J14" s="135" t="s">
        <v>184</v>
      </c>
      <c r="K14" s="149" t="s">
        <v>220</v>
      </c>
      <c r="L14" s="150"/>
    </row>
    <row r="15" spans="1:12" ht="34.5" customHeight="1">
      <c r="A15" s="142"/>
      <c r="B15" s="136" t="s">
        <v>596</v>
      </c>
      <c r="C15" s="148" t="s">
        <v>615</v>
      </c>
      <c r="D15" s="135" t="s">
        <v>53</v>
      </c>
      <c r="E15" s="149" t="s">
        <v>616</v>
      </c>
      <c r="F15" s="150"/>
      <c r="G15" s="142"/>
      <c r="H15" s="136" t="s">
        <v>613</v>
      </c>
      <c r="I15" s="148" t="s">
        <v>617</v>
      </c>
      <c r="J15" s="135" t="s">
        <v>185</v>
      </c>
      <c r="K15" s="149" t="s">
        <v>618</v>
      </c>
      <c r="L15" s="150"/>
    </row>
    <row r="16" spans="1:12" ht="34.5" customHeight="1">
      <c r="A16" s="142"/>
      <c r="B16" s="136"/>
      <c r="C16" s="148" t="s">
        <v>619</v>
      </c>
      <c r="D16" s="135" t="s">
        <v>54</v>
      </c>
      <c r="E16" s="149" t="s">
        <v>620</v>
      </c>
      <c r="F16" s="150"/>
      <c r="G16" s="142"/>
      <c r="H16" s="136" t="s">
        <v>613</v>
      </c>
      <c r="I16" s="148" t="s">
        <v>621</v>
      </c>
      <c r="J16" s="135" t="s">
        <v>186</v>
      </c>
      <c r="K16" s="149" t="s">
        <v>222</v>
      </c>
      <c r="L16" s="150"/>
    </row>
    <row r="17" spans="1:12" ht="34.5" customHeight="1">
      <c r="A17" s="142"/>
      <c r="B17" s="136" t="s">
        <v>596</v>
      </c>
      <c r="C17" s="148" t="s">
        <v>748</v>
      </c>
      <c r="D17" s="135" t="s">
        <v>9</v>
      </c>
      <c r="E17" s="149" t="s">
        <v>622</v>
      </c>
      <c r="F17" s="150"/>
      <c r="G17" s="142"/>
      <c r="H17" s="136" t="s">
        <v>613</v>
      </c>
      <c r="I17" s="148" t="s">
        <v>749</v>
      </c>
      <c r="J17" s="135" t="s">
        <v>623</v>
      </c>
      <c r="K17" s="149" t="s">
        <v>624</v>
      </c>
      <c r="L17" s="150"/>
    </row>
    <row r="18" spans="1:12" ht="34.5" customHeight="1">
      <c r="A18" s="142"/>
      <c r="B18" s="136" t="s">
        <v>596</v>
      </c>
      <c r="C18" s="148" t="s">
        <v>625</v>
      </c>
      <c r="D18" s="135" t="s">
        <v>55</v>
      </c>
      <c r="E18" s="149" t="s">
        <v>626</v>
      </c>
      <c r="F18" s="150"/>
      <c r="G18" s="142"/>
      <c r="H18" s="136" t="s">
        <v>613</v>
      </c>
      <c r="I18" s="148" t="s">
        <v>627</v>
      </c>
      <c r="J18" s="135" t="s">
        <v>187</v>
      </c>
      <c r="K18" s="149" t="s">
        <v>628</v>
      </c>
      <c r="L18" s="150"/>
    </row>
    <row r="19" spans="1:12" ht="34.5" customHeight="1">
      <c r="A19" s="142"/>
      <c r="B19" s="136" t="s">
        <v>596</v>
      </c>
      <c r="C19" s="148" t="s">
        <v>629</v>
      </c>
      <c r="D19" s="135" t="s">
        <v>630</v>
      </c>
      <c r="E19" s="149" t="s">
        <v>631</v>
      </c>
      <c r="F19" s="150"/>
      <c r="G19" s="142"/>
      <c r="H19" s="136" t="s">
        <v>613</v>
      </c>
      <c r="I19" s="148" t="s">
        <v>632</v>
      </c>
      <c r="J19" s="135" t="s">
        <v>188</v>
      </c>
      <c r="K19" s="149" t="s">
        <v>633</v>
      </c>
      <c r="L19" s="150"/>
    </row>
    <row r="20" spans="1:12" ht="34.5" customHeight="1">
      <c r="A20" s="142"/>
      <c r="B20" s="136" t="s">
        <v>596</v>
      </c>
      <c r="C20" s="148" t="s">
        <v>750</v>
      </c>
      <c r="D20" s="135" t="s">
        <v>57</v>
      </c>
      <c r="E20" s="149" t="s">
        <v>634</v>
      </c>
      <c r="F20" s="150"/>
      <c r="G20" s="142"/>
      <c r="H20" s="136" t="s">
        <v>613</v>
      </c>
      <c r="I20" s="148" t="s">
        <v>635</v>
      </c>
      <c r="J20" s="135" t="s">
        <v>189</v>
      </c>
      <c r="K20" s="149" t="s">
        <v>636</v>
      </c>
      <c r="L20" s="150"/>
    </row>
    <row r="21" spans="1:12" ht="34.5" customHeight="1">
      <c r="A21" s="142"/>
      <c r="B21" s="136"/>
      <c r="C21" s="148" t="s">
        <v>637</v>
      </c>
      <c r="D21" s="135" t="s">
        <v>183</v>
      </c>
      <c r="E21" s="149" t="s">
        <v>638</v>
      </c>
      <c r="F21" s="150"/>
      <c r="G21" s="142"/>
      <c r="H21" s="136"/>
      <c r="I21" s="148" t="s">
        <v>639</v>
      </c>
      <c r="J21" s="135" t="s">
        <v>640</v>
      </c>
      <c r="K21" s="149" t="s">
        <v>84</v>
      </c>
      <c r="L21" s="150"/>
    </row>
    <row r="22" spans="1:12" ht="15" customHeight="1">
      <c r="A22" s="142"/>
      <c r="B22" s="137" t="s">
        <v>851</v>
      </c>
      <c r="C22" s="142"/>
      <c r="D22" s="138"/>
      <c r="E22" s="151"/>
      <c r="F22" s="151"/>
      <c r="G22" s="142"/>
      <c r="H22" s="139"/>
      <c r="I22" s="142"/>
      <c r="J22" s="138"/>
      <c r="K22" s="151"/>
      <c r="L22" s="142"/>
    </row>
    <row r="23" spans="1:12" ht="15" customHeight="1">
      <c r="A23" s="142"/>
      <c r="B23" s="139" t="s">
        <v>641</v>
      </c>
      <c r="C23" s="142"/>
      <c r="D23" s="138"/>
      <c r="E23" s="151"/>
      <c r="F23" s="151"/>
      <c r="G23" s="142"/>
      <c r="H23" s="139"/>
      <c r="I23" s="142"/>
      <c r="J23" s="138"/>
      <c r="K23" s="151"/>
      <c r="L23" s="142"/>
    </row>
    <row r="24" spans="1:12" ht="15.75" customHeight="1">
      <c r="A24" s="142"/>
      <c r="B24" s="139"/>
      <c r="C24" s="142"/>
      <c r="D24" s="138"/>
      <c r="E24" s="151"/>
      <c r="F24" s="151"/>
      <c r="G24" s="142"/>
      <c r="H24" s="139"/>
      <c r="I24" s="142"/>
      <c r="J24" s="138"/>
      <c r="K24" s="151"/>
      <c r="L24" s="142"/>
    </row>
    <row r="25" spans="1:12" ht="16.5" customHeight="1">
      <c r="A25" s="142"/>
      <c r="B25" s="141" t="s">
        <v>642</v>
      </c>
      <c r="C25" s="141"/>
      <c r="D25" s="141"/>
      <c r="E25" s="141"/>
      <c r="F25" s="141"/>
      <c r="G25" s="141"/>
      <c r="H25" s="141"/>
      <c r="I25" s="141"/>
      <c r="J25" s="142"/>
      <c r="K25" s="142"/>
      <c r="L25" s="142"/>
    </row>
    <row r="26" spans="1:12" ht="18" customHeight="1">
      <c r="A26" s="142"/>
      <c r="B26" s="152" t="s">
        <v>643</v>
      </c>
      <c r="C26" s="153"/>
      <c r="D26" s="154"/>
      <c r="E26" s="152" t="s">
        <v>644</v>
      </c>
      <c r="F26" s="154"/>
      <c r="G26" s="155"/>
      <c r="H26" s="152" t="s">
        <v>643</v>
      </c>
      <c r="I26" s="153"/>
      <c r="J26" s="154"/>
      <c r="K26" s="152" t="s">
        <v>644</v>
      </c>
      <c r="L26" s="154"/>
    </row>
    <row r="27" spans="1:12" ht="18" customHeight="1">
      <c r="A27" s="142"/>
      <c r="B27" s="162" t="s">
        <v>645</v>
      </c>
      <c r="C27" s="163"/>
      <c r="D27" s="164"/>
      <c r="E27" s="156"/>
      <c r="F27" s="157">
        <v>13</v>
      </c>
      <c r="G27" s="155"/>
      <c r="H27" s="162" t="s">
        <v>846</v>
      </c>
      <c r="I27" s="163"/>
      <c r="J27" s="164"/>
      <c r="K27" s="156"/>
      <c r="L27" s="157">
        <v>325</v>
      </c>
    </row>
    <row r="28" spans="1:12" ht="18" customHeight="1">
      <c r="A28" s="142"/>
      <c r="B28" s="162" t="s">
        <v>646</v>
      </c>
      <c r="C28" s="163"/>
      <c r="D28" s="164"/>
      <c r="E28" s="156"/>
      <c r="F28" s="157">
        <v>1521</v>
      </c>
      <c r="G28" s="155"/>
      <c r="H28" s="162" t="s">
        <v>647</v>
      </c>
      <c r="I28" s="163"/>
      <c r="J28" s="164"/>
      <c r="K28" s="156"/>
      <c r="L28" s="157">
        <v>326</v>
      </c>
    </row>
    <row r="29" spans="1:12" ht="18" customHeight="1">
      <c r="A29" s="142"/>
      <c r="B29" s="162" t="s">
        <v>648</v>
      </c>
      <c r="C29" s="163"/>
      <c r="D29" s="164"/>
      <c r="E29" s="156"/>
      <c r="F29" s="157">
        <v>1695</v>
      </c>
      <c r="G29" s="155"/>
      <c r="H29" s="158" t="s">
        <v>649</v>
      </c>
      <c r="I29" s="159"/>
      <c r="J29" s="160"/>
      <c r="K29" s="156"/>
      <c r="L29" s="157">
        <v>3271</v>
      </c>
    </row>
    <row r="30" spans="1:12" ht="18" customHeight="1">
      <c r="A30" s="142"/>
      <c r="B30" s="162" t="s">
        <v>849</v>
      </c>
      <c r="C30" s="163"/>
      <c r="D30" s="164"/>
      <c r="E30" s="156"/>
      <c r="F30" s="157">
        <v>2051</v>
      </c>
      <c r="G30" s="155"/>
      <c r="H30" s="158" t="s">
        <v>650</v>
      </c>
      <c r="I30" s="159"/>
      <c r="J30" s="160"/>
      <c r="K30" s="156"/>
      <c r="L30" s="157">
        <v>3282</v>
      </c>
    </row>
    <row r="31" spans="1:12" ht="18" customHeight="1">
      <c r="A31" s="142"/>
      <c r="B31" s="162" t="s">
        <v>651</v>
      </c>
      <c r="C31" s="163"/>
      <c r="D31" s="164"/>
      <c r="E31" s="156"/>
      <c r="F31" s="157">
        <v>215</v>
      </c>
      <c r="G31" s="155"/>
      <c r="H31" s="158" t="s">
        <v>652</v>
      </c>
      <c r="I31" s="159"/>
      <c r="J31" s="160"/>
      <c r="K31" s="156"/>
      <c r="L31" s="157">
        <v>3283</v>
      </c>
    </row>
    <row r="32" spans="1:12" ht="18" customHeight="1">
      <c r="A32" s="142"/>
      <c r="B32" s="162" t="s">
        <v>653</v>
      </c>
      <c r="C32" s="163"/>
      <c r="D32" s="164"/>
      <c r="E32" s="156"/>
      <c r="F32" s="157">
        <v>2179</v>
      </c>
      <c r="G32" s="155"/>
      <c r="H32" s="158" t="s">
        <v>847</v>
      </c>
      <c r="I32" s="159"/>
      <c r="J32" s="160"/>
      <c r="K32" s="156"/>
      <c r="L32" s="157">
        <v>3284</v>
      </c>
    </row>
    <row r="33" spans="1:12" ht="18" customHeight="1">
      <c r="A33" s="142"/>
      <c r="B33" s="162" t="s">
        <v>850</v>
      </c>
      <c r="C33" s="163"/>
      <c r="D33" s="164"/>
      <c r="E33" s="156"/>
      <c r="F33" s="157">
        <v>2199</v>
      </c>
      <c r="G33" s="155"/>
      <c r="H33" s="158" t="s">
        <v>654</v>
      </c>
      <c r="I33" s="159"/>
      <c r="J33" s="160"/>
      <c r="K33" s="156"/>
      <c r="L33" s="157">
        <v>3285</v>
      </c>
    </row>
    <row r="34" spans="1:12" ht="18" customHeight="1">
      <c r="A34" s="142"/>
      <c r="B34" s="162" t="s">
        <v>655</v>
      </c>
      <c r="C34" s="163"/>
      <c r="D34" s="164"/>
      <c r="E34" s="156"/>
      <c r="F34" s="157" t="s">
        <v>656</v>
      </c>
      <c r="G34" s="155"/>
      <c r="H34" s="158" t="s">
        <v>657</v>
      </c>
      <c r="I34" s="159"/>
      <c r="J34" s="160"/>
      <c r="K34" s="156"/>
      <c r="L34" s="157">
        <v>3289</v>
      </c>
    </row>
    <row r="35" spans="1:12" ht="18" customHeight="1">
      <c r="A35" s="142" t="s">
        <v>658</v>
      </c>
      <c r="B35" s="162" t="s">
        <v>659</v>
      </c>
      <c r="C35" s="163"/>
      <c r="D35" s="164"/>
      <c r="E35" s="156"/>
      <c r="F35" s="157" t="s">
        <v>660</v>
      </c>
      <c r="G35" s="155"/>
      <c r="H35" s="158" t="s">
        <v>661</v>
      </c>
      <c r="I35" s="159"/>
      <c r="J35" s="160"/>
      <c r="K35" s="156"/>
      <c r="L35" s="157">
        <v>3289</v>
      </c>
    </row>
    <row r="36" spans="1:12" ht="18" customHeight="1">
      <c r="A36" s="142"/>
      <c r="B36" s="158" t="s">
        <v>662</v>
      </c>
      <c r="C36" s="159"/>
      <c r="D36" s="160"/>
      <c r="E36" s="156"/>
      <c r="F36" s="157" t="s">
        <v>663</v>
      </c>
      <c r="G36" s="155"/>
      <c r="H36" s="158" t="s">
        <v>848</v>
      </c>
      <c r="I36" s="159"/>
      <c r="J36" s="160"/>
      <c r="K36" s="156"/>
      <c r="L36" s="157">
        <v>3292</v>
      </c>
    </row>
    <row r="37" spans="1:12" ht="18" customHeight="1">
      <c r="A37" s="142"/>
      <c r="B37" s="158" t="s">
        <v>664</v>
      </c>
      <c r="C37" s="159"/>
      <c r="D37" s="160"/>
      <c r="E37" s="156"/>
      <c r="F37" s="157" t="s">
        <v>751</v>
      </c>
      <c r="G37" s="155"/>
      <c r="H37" s="158" t="s">
        <v>665</v>
      </c>
      <c r="I37" s="159"/>
      <c r="J37" s="160"/>
      <c r="K37" s="156"/>
      <c r="L37" s="157">
        <v>3293</v>
      </c>
    </row>
    <row r="38" spans="1:12" ht="18" customHeight="1">
      <c r="A38" s="142"/>
      <c r="B38" s="165" t="s">
        <v>666</v>
      </c>
      <c r="C38" s="166"/>
      <c r="D38" s="167"/>
      <c r="E38" s="156"/>
      <c r="F38" s="157" t="s">
        <v>667</v>
      </c>
      <c r="G38" s="155"/>
      <c r="H38" s="158" t="s">
        <v>668</v>
      </c>
      <c r="I38" s="159"/>
      <c r="J38" s="160"/>
      <c r="K38" s="156"/>
      <c r="L38" s="157">
        <v>3294</v>
      </c>
    </row>
    <row r="39" spans="1:12" ht="18" customHeight="1">
      <c r="A39" s="142"/>
      <c r="B39" s="158" t="s">
        <v>669</v>
      </c>
      <c r="C39" s="159"/>
      <c r="D39" s="160"/>
      <c r="E39" s="156"/>
      <c r="F39" s="157" t="s">
        <v>670</v>
      </c>
      <c r="G39" s="155"/>
      <c r="H39" s="158" t="s">
        <v>671</v>
      </c>
      <c r="I39" s="159"/>
      <c r="J39" s="160"/>
      <c r="K39" s="156"/>
      <c r="L39" s="157">
        <v>3295</v>
      </c>
    </row>
    <row r="40" spans="1:12" ht="18" customHeight="1">
      <c r="A40" s="142"/>
      <c r="B40" s="158" t="s">
        <v>672</v>
      </c>
      <c r="C40" s="159"/>
      <c r="D40" s="160"/>
      <c r="E40" s="156"/>
      <c r="F40" s="157" t="s">
        <v>673</v>
      </c>
      <c r="G40" s="155"/>
      <c r="H40" s="158" t="s">
        <v>752</v>
      </c>
      <c r="I40" s="159"/>
      <c r="J40" s="160"/>
      <c r="K40" s="156"/>
      <c r="L40" s="157">
        <v>3296</v>
      </c>
    </row>
    <row r="41" spans="1:12" s="57" customFormat="1" ht="18" customHeight="1">
      <c r="A41" s="161"/>
      <c r="B41" s="158" t="s">
        <v>674</v>
      </c>
      <c r="C41" s="159"/>
      <c r="D41" s="160"/>
      <c r="E41" s="156"/>
      <c r="F41" s="157" t="s">
        <v>675</v>
      </c>
      <c r="G41" s="155"/>
      <c r="H41" s="158" t="s">
        <v>676</v>
      </c>
      <c r="I41" s="159"/>
      <c r="J41" s="160"/>
      <c r="K41" s="156"/>
      <c r="L41" s="157">
        <v>3297</v>
      </c>
    </row>
    <row r="42" spans="1:12" ht="15" customHeight="1">
      <c r="A42" s="142"/>
      <c r="B42" s="137" t="s">
        <v>852</v>
      </c>
      <c r="C42" s="141"/>
      <c r="D42" s="141"/>
      <c r="E42" s="141"/>
      <c r="F42" s="141"/>
      <c r="G42" s="141"/>
      <c r="H42" s="141"/>
      <c r="I42" s="141"/>
      <c r="J42" s="142"/>
      <c r="K42" s="142"/>
      <c r="L42" s="142"/>
    </row>
    <row r="43" ht="15" customHeight="1"/>
    <row r="44" ht="22.5" customHeight="1">
      <c r="A44" s="57"/>
    </row>
    <row r="45" ht="15" customHeight="1"/>
    <row r="46" ht="15" customHeight="1"/>
    <row r="47" ht="15" customHeight="1"/>
    <row r="48" ht="22.5" customHeight="1">
      <c r="A48" s="57"/>
    </row>
    <row r="49" ht="15" customHeight="1"/>
    <row r="50" ht="15" customHeight="1"/>
    <row r="51" ht="15" customHeight="1"/>
  </sheetData>
  <sheetProtection/>
  <mergeCells count="33">
    <mergeCell ref="A2:L2"/>
    <mergeCell ref="B9:C9"/>
    <mergeCell ref="E9:F9"/>
    <mergeCell ref="H9:I9"/>
    <mergeCell ref="K9:L9"/>
    <mergeCell ref="E10:F10"/>
    <mergeCell ref="K10:L10"/>
    <mergeCell ref="E11:F11"/>
    <mergeCell ref="K11:L11"/>
    <mergeCell ref="E12:F12"/>
    <mergeCell ref="K12:L12"/>
    <mergeCell ref="E13:F13"/>
    <mergeCell ref="K13:L13"/>
    <mergeCell ref="E14:F14"/>
    <mergeCell ref="K14:L14"/>
    <mergeCell ref="E15:F15"/>
    <mergeCell ref="K15:L15"/>
    <mergeCell ref="E16:F16"/>
    <mergeCell ref="K16:L16"/>
    <mergeCell ref="E17:F17"/>
    <mergeCell ref="K17:L17"/>
    <mergeCell ref="E18:F18"/>
    <mergeCell ref="K18:L18"/>
    <mergeCell ref="E19:F19"/>
    <mergeCell ref="K19:L19"/>
    <mergeCell ref="E20:F20"/>
    <mergeCell ref="K20:L20"/>
    <mergeCell ref="E21:F21"/>
    <mergeCell ref="K21:L21"/>
    <mergeCell ref="B26:D26"/>
    <mergeCell ref="E26:F26"/>
    <mergeCell ref="H26:J26"/>
    <mergeCell ref="K26:L26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scale="83" r:id="rId1"/>
  <ignoredErrors>
    <ignoredError sqref="C10:I21 E34:F4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Q214"/>
  <sheetViews>
    <sheetView zoomScaleSheetLayoutView="85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.625" style="112" customWidth="1"/>
    <col min="2" max="2" width="3.00390625" style="116" customWidth="1"/>
    <col min="3" max="3" width="13.375" style="112" customWidth="1"/>
    <col min="4" max="4" width="8.625" style="25" customWidth="1"/>
    <col min="5" max="5" width="8.875" style="26" customWidth="1"/>
    <col min="6" max="7" width="9.25390625" style="26" customWidth="1"/>
    <col min="8" max="9" width="12.875" style="26" customWidth="1"/>
    <col min="10" max="14" width="11.50390625" style="26" customWidth="1"/>
    <col min="15" max="17" width="12.50390625" style="26" customWidth="1"/>
    <col min="18" max="16384" width="9.00390625" style="112" customWidth="1"/>
  </cols>
  <sheetData>
    <row r="1" ht="9.75" customHeight="1"/>
    <row r="2" spans="2:17" s="111" customFormat="1" ht="18" customHeight="1">
      <c r="B2" s="534" t="s">
        <v>937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3"/>
      <c r="Q2" s="473"/>
    </row>
    <row r="3" spans="2:17" s="111" customFormat="1" ht="18" customHeight="1">
      <c r="B3" s="534" t="s">
        <v>938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3"/>
      <c r="Q3" s="473"/>
    </row>
    <row r="4" spans="2:17" ht="13.5" customHeight="1" thickBot="1">
      <c r="B4" s="20"/>
      <c r="C4" s="21"/>
      <c r="D4" s="22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 t="s">
        <v>190</v>
      </c>
    </row>
    <row r="5" spans="2:17" s="113" customFormat="1" ht="30" customHeight="1" thickTop="1">
      <c r="B5" s="475" t="s">
        <v>933</v>
      </c>
      <c r="C5" s="476"/>
      <c r="D5" s="477" t="s">
        <v>757</v>
      </c>
      <c r="E5" s="478" t="s">
        <v>191</v>
      </c>
      <c r="F5" s="479"/>
      <c r="G5" s="479"/>
      <c r="H5" s="480" t="s">
        <v>192</v>
      </c>
      <c r="I5" s="480" t="s">
        <v>193</v>
      </c>
      <c r="J5" s="481" t="s">
        <v>194</v>
      </c>
      <c r="K5" s="481"/>
      <c r="L5" s="481"/>
      <c r="M5" s="481"/>
      <c r="N5" s="481"/>
      <c r="O5" s="482" t="s">
        <v>195</v>
      </c>
      <c r="P5" s="482" t="s">
        <v>196</v>
      </c>
      <c r="Q5" s="483" t="s">
        <v>197</v>
      </c>
    </row>
    <row r="6" spans="2:17" s="113" customFormat="1" ht="22.5" customHeight="1">
      <c r="B6" s="484"/>
      <c r="C6" s="485"/>
      <c r="D6" s="486"/>
      <c r="E6" s="487" t="s">
        <v>198</v>
      </c>
      <c r="F6" s="487" t="s">
        <v>118</v>
      </c>
      <c r="G6" s="487" t="s">
        <v>119</v>
      </c>
      <c r="H6" s="488"/>
      <c r="I6" s="488"/>
      <c r="J6" s="489" t="s">
        <v>199</v>
      </c>
      <c r="K6" s="490" t="s">
        <v>200</v>
      </c>
      <c r="L6" s="490" t="s">
        <v>201</v>
      </c>
      <c r="M6" s="491" t="s">
        <v>927</v>
      </c>
      <c r="N6" s="490" t="s">
        <v>202</v>
      </c>
      <c r="O6" s="492" t="s">
        <v>934</v>
      </c>
      <c r="P6" s="493" t="s">
        <v>928</v>
      </c>
      <c r="Q6" s="494"/>
    </row>
    <row r="7" spans="2:17" s="113" customFormat="1" ht="15.75" customHeight="1">
      <c r="B7" s="495"/>
      <c r="C7" s="496"/>
      <c r="D7" s="497"/>
      <c r="E7" s="497"/>
      <c r="F7" s="497"/>
      <c r="G7" s="497"/>
      <c r="H7" s="498"/>
      <c r="I7" s="498"/>
      <c r="J7" s="496"/>
      <c r="K7" s="498"/>
      <c r="L7" s="498"/>
      <c r="M7" s="498"/>
      <c r="N7" s="498"/>
      <c r="O7" s="499"/>
      <c r="P7" s="500"/>
      <c r="Q7" s="501"/>
    </row>
    <row r="8" spans="2:17" s="114" customFormat="1" ht="18" customHeight="1">
      <c r="B8" s="502" t="s">
        <v>203</v>
      </c>
      <c r="C8" s="503"/>
      <c r="D8" s="504">
        <v>2701</v>
      </c>
      <c r="E8" s="504">
        <v>98272</v>
      </c>
      <c r="F8" s="504">
        <v>62105</v>
      </c>
      <c r="G8" s="504">
        <v>36167</v>
      </c>
      <c r="H8" s="504">
        <v>38396699</v>
      </c>
      <c r="I8" s="504">
        <v>178928301</v>
      </c>
      <c r="J8" s="504">
        <v>302393261</v>
      </c>
      <c r="K8" s="504">
        <v>279526272</v>
      </c>
      <c r="L8" s="504">
        <v>15433401</v>
      </c>
      <c r="M8" s="504">
        <v>7986</v>
      </c>
      <c r="N8" s="504">
        <v>7425602</v>
      </c>
      <c r="O8" s="504">
        <v>269037435</v>
      </c>
      <c r="P8" s="504">
        <v>111767374</v>
      </c>
      <c r="Q8" s="505">
        <v>115835782</v>
      </c>
    </row>
    <row r="9" spans="2:17" s="113" customFormat="1" ht="18" customHeight="1">
      <c r="B9" s="506" t="s">
        <v>929</v>
      </c>
      <c r="C9" s="507" t="s">
        <v>204</v>
      </c>
      <c r="D9" s="508">
        <v>406</v>
      </c>
      <c r="E9" s="508">
        <v>14045</v>
      </c>
      <c r="F9" s="508">
        <v>6347</v>
      </c>
      <c r="G9" s="508">
        <v>7698</v>
      </c>
      <c r="H9" s="508">
        <v>4104602</v>
      </c>
      <c r="I9" s="508">
        <v>20525533</v>
      </c>
      <c r="J9" s="508">
        <v>33784321</v>
      </c>
      <c r="K9" s="508">
        <v>32077320</v>
      </c>
      <c r="L9" s="508">
        <v>359420</v>
      </c>
      <c r="M9" s="508">
        <v>2036</v>
      </c>
      <c r="N9" s="508">
        <v>1345545</v>
      </c>
      <c r="O9" s="508">
        <v>28098123</v>
      </c>
      <c r="P9" s="508">
        <v>11476530</v>
      </c>
      <c r="Q9" s="509">
        <v>12338505</v>
      </c>
    </row>
    <row r="10" spans="2:17" s="113" customFormat="1" ht="18" customHeight="1">
      <c r="B10" s="506" t="s">
        <v>930</v>
      </c>
      <c r="C10" s="510" t="s">
        <v>205</v>
      </c>
      <c r="D10" s="508">
        <v>85</v>
      </c>
      <c r="E10" s="508">
        <v>1454</v>
      </c>
      <c r="F10" s="508">
        <v>988</v>
      </c>
      <c r="G10" s="508">
        <v>466</v>
      </c>
      <c r="H10" s="508">
        <v>509793</v>
      </c>
      <c r="I10" s="508">
        <v>2143532</v>
      </c>
      <c r="J10" s="508">
        <v>3905617</v>
      </c>
      <c r="K10" s="508">
        <v>3747178</v>
      </c>
      <c r="L10" s="508">
        <v>106045</v>
      </c>
      <c r="M10" s="508">
        <v>0</v>
      </c>
      <c r="N10" s="508">
        <v>52394</v>
      </c>
      <c r="O10" s="508">
        <v>2820198</v>
      </c>
      <c r="P10" s="508">
        <v>1332582</v>
      </c>
      <c r="Q10" s="509">
        <v>1431182</v>
      </c>
    </row>
    <row r="11" spans="2:17" s="113" customFormat="1" ht="18" customHeight="1">
      <c r="B11" s="506">
        <v>11</v>
      </c>
      <c r="C11" s="510" t="s">
        <v>206</v>
      </c>
      <c r="D11" s="508">
        <v>228</v>
      </c>
      <c r="E11" s="508">
        <v>5540</v>
      </c>
      <c r="F11" s="508">
        <v>1265</v>
      </c>
      <c r="G11" s="508">
        <v>4275</v>
      </c>
      <c r="H11" s="508">
        <v>1307284</v>
      </c>
      <c r="I11" s="508">
        <v>1701451</v>
      </c>
      <c r="J11" s="508">
        <v>3860776</v>
      </c>
      <c r="K11" s="508">
        <v>2042426</v>
      </c>
      <c r="L11" s="508">
        <v>1687881</v>
      </c>
      <c r="M11" s="508">
        <v>1166</v>
      </c>
      <c r="N11" s="508">
        <v>129303</v>
      </c>
      <c r="O11" s="508">
        <v>2816711</v>
      </c>
      <c r="P11" s="508">
        <v>1987150</v>
      </c>
      <c r="Q11" s="509">
        <v>1975627</v>
      </c>
    </row>
    <row r="12" spans="2:17" s="113" customFormat="1" ht="18" customHeight="1">
      <c r="B12" s="506">
        <v>12</v>
      </c>
      <c r="C12" s="510" t="s">
        <v>207</v>
      </c>
      <c r="D12" s="508">
        <v>104</v>
      </c>
      <c r="E12" s="508">
        <v>1070</v>
      </c>
      <c r="F12" s="508">
        <v>850</v>
      </c>
      <c r="G12" s="508">
        <v>220</v>
      </c>
      <c r="H12" s="508">
        <v>346792</v>
      </c>
      <c r="I12" s="508">
        <v>1645099</v>
      </c>
      <c r="J12" s="508">
        <v>2950104</v>
      </c>
      <c r="K12" s="508">
        <v>2323174</v>
      </c>
      <c r="L12" s="508">
        <v>85248</v>
      </c>
      <c r="M12" s="508">
        <v>22</v>
      </c>
      <c r="N12" s="508">
        <v>541660</v>
      </c>
      <c r="O12" s="508">
        <v>1169013</v>
      </c>
      <c r="P12" s="508">
        <v>1135092</v>
      </c>
      <c r="Q12" s="509">
        <v>1191884</v>
      </c>
    </row>
    <row r="13" spans="2:17" s="113" customFormat="1" ht="18" customHeight="1">
      <c r="B13" s="506">
        <v>13</v>
      </c>
      <c r="C13" s="510" t="s">
        <v>208</v>
      </c>
      <c r="D13" s="508">
        <v>86</v>
      </c>
      <c r="E13" s="508">
        <v>1646</v>
      </c>
      <c r="F13" s="508">
        <v>1221</v>
      </c>
      <c r="G13" s="508">
        <v>425</v>
      </c>
      <c r="H13" s="508">
        <v>535991</v>
      </c>
      <c r="I13" s="508">
        <v>1147467</v>
      </c>
      <c r="J13" s="508">
        <v>2228328</v>
      </c>
      <c r="K13" s="508">
        <v>2089332</v>
      </c>
      <c r="L13" s="508">
        <v>56897</v>
      </c>
      <c r="M13" s="508">
        <v>0</v>
      </c>
      <c r="N13" s="508">
        <v>82099</v>
      </c>
      <c r="O13" s="508">
        <v>1619026</v>
      </c>
      <c r="P13" s="508">
        <v>957694</v>
      </c>
      <c r="Q13" s="509">
        <v>988971</v>
      </c>
    </row>
    <row r="14" spans="2:17" s="113" customFormat="1" ht="18" customHeight="1">
      <c r="B14" s="506">
        <v>14</v>
      </c>
      <c r="C14" s="510" t="s">
        <v>209</v>
      </c>
      <c r="D14" s="508">
        <v>41</v>
      </c>
      <c r="E14" s="508">
        <v>1025</v>
      </c>
      <c r="F14" s="508">
        <v>707</v>
      </c>
      <c r="G14" s="508">
        <v>318</v>
      </c>
      <c r="H14" s="508">
        <v>356066</v>
      </c>
      <c r="I14" s="508">
        <v>1454977</v>
      </c>
      <c r="J14" s="508">
        <v>2283451</v>
      </c>
      <c r="K14" s="508">
        <v>1953687</v>
      </c>
      <c r="L14" s="508">
        <v>66092</v>
      </c>
      <c r="M14" s="508">
        <v>2032</v>
      </c>
      <c r="N14" s="508">
        <v>261640</v>
      </c>
      <c r="O14" s="508">
        <v>1460628</v>
      </c>
      <c r="P14" s="508">
        <v>708910</v>
      </c>
      <c r="Q14" s="509">
        <v>759917</v>
      </c>
    </row>
    <row r="15" spans="2:17" s="113" customFormat="1" ht="18" customHeight="1">
      <c r="B15" s="506">
        <v>15</v>
      </c>
      <c r="C15" s="510" t="s">
        <v>210</v>
      </c>
      <c r="D15" s="508">
        <v>110</v>
      </c>
      <c r="E15" s="508">
        <v>2087</v>
      </c>
      <c r="F15" s="508">
        <v>1226</v>
      </c>
      <c r="G15" s="508">
        <v>861</v>
      </c>
      <c r="H15" s="508">
        <v>656379</v>
      </c>
      <c r="I15" s="508">
        <v>1377778</v>
      </c>
      <c r="J15" s="508">
        <v>2734076</v>
      </c>
      <c r="K15" s="508">
        <v>2464804</v>
      </c>
      <c r="L15" s="508">
        <v>147490</v>
      </c>
      <c r="M15" s="508">
        <v>3</v>
      </c>
      <c r="N15" s="508">
        <v>121779</v>
      </c>
      <c r="O15" s="508">
        <v>1845831</v>
      </c>
      <c r="P15" s="508">
        <v>1158815</v>
      </c>
      <c r="Q15" s="509">
        <v>1242896</v>
      </c>
    </row>
    <row r="16" spans="2:17" s="113" customFormat="1" ht="18" customHeight="1">
      <c r="B16" s="506">
        <v>16</v>
      </c>
      <c r="C16" s="510" t="s">
        <v>211</v>
      </c>
      <c r="D16" s="508">
        <v>37</v>
      </c>
      <c r="E16" s="508">
        <v>3839</v>
      </c>
      <c r="F16" s="508">
        <v>2445</v>
      </c>
      <c r="G16" s="508">
        <v>1394</v>
      </c>
      <c r="H16" s="508">
        <v>1758595</v>
      </c>
      <c r="I16" s="508">
        <v>19341358</v>
      </c>
      <c r="J16" s="508">
        <v>29422086</v>
      </c>
      <c r="K16" s="508">
        <v>29078466</v>
      </c>
      <c r="L16" s="508">
        <v>282607</v>
      </c>
      <c r="M16" s="508">
        <v>0</v>
      </c>
      <c r="N16" s="508">
        <v>61013</v>
      </c>
      <c r="O16" s="508">
        <v>29136089</v>
      </c>
      <c r="P16" s="508">
        <v>9747147</v>
      </c>
      <c r="Q16" s="509">
        <v>9532156</v>
      </c>
    </row>
    <row r="17" spans="2:17" s="113" customFormat="1" ht="18" customHeight="1">
      <c r="B17" s="506">
        <v>17</v>
      </c>
      <c r="C17" s="510" t="s">
        <v>212</v>
      </c>
      <c r="D17" s="508">
        <v>21</v>
      </c>
      <c r="E17" s="508">
        <v>121</v>
      </c>
      <c r="F17" s="508">
        <v>100</v>
      </c>
      <c r="G17" s="508">
        <v>21</v>
      </c>
      <c r="H17" s="508">
        <v>41678</v>
      </c>
      <c r="I17" s="508">
        <v>289053</v>
      </c>
      <c r="J17" s="508">
        <v>404839</v>
      </c>
      <c r="K17" s="508">
        <v>402314</v>
      </c>
      <c r="L17" s="508">
        <v>0</v>
      </c>
      <c r="M17" s="508">
        <v>0</v>
      </c>
      <c r="N17" s="508">
        <v>2525</v>
      </c>
      <c r="O17" s="508">
        <v>0</v>
      </c>
      <c r="P17" s="508">
        <v>105262</v>
      </c>
      <c r="Q17" s="509">
        <v>105262</v>
      </c>
    </row>
    <row r="18" spans="2:17" s="113" customFormat="1" ht="18" customHeight="1">
      <c r="B18" s="506">
        <v>18</v>
      </c>
      <c r="C18" s="510" t="s">
        <v>213</v>
      </c>
      <c r="D18" s="508">
        <v>96</v>
      </c>
      <c r="E18" s="508">
        <v>4259</v>
      </c>
      <c r="F18" s="508">
        <v>2561</v>
      </c>
      <c r="G18" s="508">
        <v>1698</v>
      </c>
      <c r="H18" s="508">
        <v>1363665</v>
      </c>
      <c r="I18" s="508">
        <v>4176936</v>
      </c>
      <c r="J18" s="508">
        <v>7488326</v>
      </c>
      <c r="K18" s="508">
        <v>6760202</v>
      </c>
      <c r="L18" s="508">
        <v>571108</v>
      </c>
      <c r="M18" s="508">
        <v>0</v>
      </c>
      <c r="N18" s="508">
        <v>157016</v>
      </c>
      <c r="O18" s="508">
        <v>6330385</v>
      </c>
      <c r="P18" s="508">
        <v>2779508</v>
      </c>
      <c r="Q18" s="509">
        <v>3033261</v>
      </c>
    </row>
    <row r="19" spans="2:17" s="113" customFormat="1" ht="18" customHeight="1">
      <c r="B19" s="506">
        <v>19</v>
      </c>
      <c r="C19" s="510" t="s">
        <v>214</v>
      </c>
      <c r="D19" s="508">
        <v>10</v>
      </c>
      <c r="E19" s="508">
        <v>343</v>
      </c>
      <c r="F19" s="508">
        <v>240</v>
      </c>
      <c r="G19" s="508">
        <v>103</v>
      </c>
      <c r="H19" s="508">
        <v>108276</v>
      </c>
      <c r="I19" s="508">
        <v>197303</v>
      </c>
      <c r="J19" s="508">
        <v>386463</v>
      </c>
      <c r="K19" s="508">
        <v>375345</v>
      </c>
      <c r="L19" s="508">
        <v>11118</v>
      </c>
      <c r="M19" s="508">
        <v>0</v>
      </c>
      <c r="N19" s="508">
        <v>0</v>
      </c>
      <c r="O19" s="508">
        <v>356823</v>
      </c>
      <c r="P19" s="508">
        <v>154789</v>
      </c>
      <c r="Q19" s="509">
        <v>172981</v>
      </c>
    </row>
    <row r="20" spans="2:17" s="113" customFormat="1" ht="18" customHeight="1">
      <c r="B20" s="506">
        <v>20</v>
      </c>
      <c r="C20" s="510" t="s">
        <v>215</v>
      </c>
      <c r="D20" s="508">
        <v>23</v>
      </c>
      <c r="E20" s="508">
        <v>870</v>
      </c>
      <c r="F20" s="508">
        <v>437</v>
      </c>
      <c r="G20" s="508">
        <v>433</v>
      </c>
      <c r="H20" s="508">
        <v>237334</v>
      </c>
      <c r="I20" s="508">
        <v>968103</v>
      </c>
      <c r="J20" s="508">
        <v>1704410</v>
      </c>
      <c r="K20" s="508">
        <v>1478686</v>
      </c>
      <c r="L20" s="508">
        <v>121932</v>
      </c>
      <c r="M20" s="508">
        <v>0</v>
      </c>
      <c r="N20" s="508">
        <v>103792</v>
      </c>
      <c r="O20" s="508">
        <v>1519314</v>
      </c>
      <c r="P20" s="508">
        <v>665334</v>
      </c>
      <c r="Q20" s="509">
        <v>685934</v>
      </c>
    </row>
    <row r="21" spans="2:17" s="113" customFormat="1" ht="18" customHeight="1">
      <c r="B21" s="506">
        <v>21</v>
      </c>
      <c r="C21" s="510" t="s">
        <v>216</v>
      </c>
      <c r="D21" s="508">
        <v>139</v>
      </c>
      <c r="E21" s="508">
        <v>4450</v>
      </c>
      <c r="F21" s="508">
        <v>3673</v>
      </c>
      <c r="G21" s="508">
        <v>777</v>
      </c>
      <c r="H21" s="508">
        <v>1952678</v>
      </c>
      <c r="I21" s="508">
        <v>7088845</v>
      </c>
      <c r="J21" s="508">
        <v>12969368</v>
      </c>
      <c r="K21" s="508">
        <v>12296463</v>
      </c>
      <c r="L21" s="508">
        <v>154545</v>
      </c>
      <c r="M21" s="508">
        <v>252</v>
      </c>
      <c r="N21" s="508">
        <v>518108</v>
      </c>
      <c r="O21" s="508">
        <v>9531005</v>
      </c>
      <c r="P21" s="508">
        <v>5251109</v>
      </c>
      <c r="Q21" s="509">
        <v>5600400</v>
      </c>
    </row>
    <row r="22" spans="2:17" s="113" customFormat="1" ht="18" customHeight="1">
      <c r="B22" s="506">
        <v>22</v>
      </c>
      <c r="C22" s="510" t="s">
        <v>217</v>
      </c>
      <c r="D22" s="508">
        <v>57</v>
      </c>
      <c r="E22" s="508">
        <v>1251</v>
      </c>
      <c r="F22" s="508">
        <v>1022</v>
      </c>
      <c r="G22" s="508">
        <v>229</v>
      </c>
      <c r="H22" s="508">
        <v>522704</v>
      </c>
      <c r="I22" s="508">
        <v>2463980</v>
      </c>
      <c r="J22" s="508">
        <v>3789092</v>
      </c>
      <c r="K22" s="508">
        <v>3316133</v>
      </c>
      <c r="L22" s="508">
        <v>225018</v>
      </c>
      <c r="M22" s="508">
        <v>0</v>
      </c>
      <c r="N22" s="508">
        <v>247941</v>
      </c>
      <c r="O22" s="508">
        <v>2478848</v>
      </c>
      <c r="P22" s="508">
        <v>1173562</v>
      </c>
      <c r="Q22" s="509">
        <v>1244029</v>
      </c>
    </row>
    <row r="23" spans="2:17" s="113" customFormat="1" ht="18" customHeight="1">
      <c r="B23" s="506">
        <v>23</v>
      </c>
      <c r="C23" s="510" t="s">
        <v>218</v>
      </c>
      <c r="D23" s="508">
        <v>46</v>
      </c>
      <c r="E23" s="508">
        <v>1608</v>
      </c>
      <c r="F23" s="508">
        <v>1305</v>
      </c>
      <c r="G23" s="508">
        <v>303</v>
      </c>
      <c r="H23" s="508">
        <v>733417</v>
      </c>
      <c r="I23" s="508">
        <v>3471729</v>
      </c>
      <c r="J23" s="508">
        <v>5510820</v>
      </c>
      <c r="K23" s="508">
        <v>5389610</v>
      </c>
      <c r="L23" s="508">
        <v>118122</v>
      </c>
      <c r="M23" s="508">
        <v>101</v>
      </c>
      <c r="N23" s="508">
        <v>2987</v>
      </c>
      <c r="O23" s="508">
        <v>4869395</v>
      </c>
      <c r="P23" s="508">
        <v>1648555</v>
      </c>
      <c r="Q23" s="509">
        <v>1915447</v>
      </c>
    </row>
    <row r="24" spans="2:17" s="113" customFormat="1" ht="18" customHeight="1">
      <c r="B24" s="506">
        <v>24</v>
      </c>
      <c r="C24" s="510" t="s">
        <v>219</v>
      </c>
      <c r="D24" s="508">
        <v>283</v>
      </c>
      <c r="E24" s="508">
        <v>5369</v>
      </c>
      <c r="F24" s="508">
        <v>4052</v>
      </c>
      <c r="G24" s="508">
        <v>1317</v>
      </c>
      <c r="H24" s="508">
        <v>1990039</v>
      </c>
      <c r="I24" s="508">
        <v>6007328</v>
      </c>
      <c r="J24" s="508">
        <v>10993588</v>
      </c>
      <c r="K24" s="508">
        <v>8634231</v>
      </c>
      <c r="L24" s="508">
        <v>2001618</v>
      </c>
      <c r="M24" s="508">
        <v>533</v>
      </c>
      <c r="N24" s="508">
        <v>357206</v>
      </c>
      <c r="O24" s="508">
        <v>8354478</v>
      </c>
      <c r="P24" s="508">
        <v>4329708</v>
      </c>
      <c r="Q24" s="509">
        <v>4595768</v>
      </c>
    </row>
    <row r="25" spans="2:17" s="113" customFormat="1" ht="18" customHeight="1">
      <c r="B25" s="506">
        <v>25</v>
      </c>
      <c r="C25" s="510" t="s">
        <v>220</v>
      </c>
      <c r="D25" s="508">
        <v>59</v>
      </c>
      <c r="E25" s="508">
        <v>3043</v>
      </c>
      <c r="F25" s="508">
        <v>2312</v>
      </c>
      <c r="G25" s="508">
        <v>731</v>
      </c>
      <c r="H25" s="508">
        <v>1302275</v>
      </c>
      <c r="I25" s="508">
        <v>4113502</v>
      </c>
      <c r="J25" s="508">
        <v>7068552</v>
      </c>
      <c r="K25" s="508">
        <v>6429596</v>
      </c>
      <c r="L25" s="508">
        <v>302987</v>
      </c>
      <c r="M25" s="508">
        <v>0</v>
      </c>
      <c r="N25" s="508">
        <v>335969</v>
      </c>
      <c r="O25" s="508">
        <v>6284358</v>
      </c>
      <c r="P25" s="508">
        <v>2608256</v>
      </c>
      <c r="Q25" s="509">
        <v>2846309</v>
      </c>
    </row>
    <row r="26" spans="2:17" s="113" customFormat="1" ht="18" customHeight="1">
      <c r="B26" s="506">
        <v>26</v>
      </c>
      <c r="C26" s="510" t="s">
        <v>221</v>
      </c>
      <c r="D26" s="508">
        <v>359</v>
      </c>
      <c r="E26" s="508">
        <v>12021</v>
      </c>
      <c r="F26" s="508">
        <v>9123</v>
      </c>
      <c r="G26" s="508">
        <v>2898</v>
      </c>
      <c r="H26" s="508">
        <v>4962019</v>
      </c>
      <c r="I26" s="508">
        <v>13774635</v>
      </c>
      <c r="J26" s="508">
        <v>24658712</v>
      </c>
      <c r="K26" s="508">
        <v>22248618</v>
      </c>
      <c r="L26" s="508">
        <v>1893287</v>
      </c>
      <c r="M26" s="508">
        <v>1056</v>
      </c>
      <c r="N26" s="508">
        <v>515751</v>
      </c>
      <c r="O26" s="508">
        <v>19802034</v>
      </c>
      <c r="P26" s="508">
        <v>9725622</v>
      </c>
      <c r="Q26" s="509">
        <v>10196588</v>
      </c>
    </row>
    <row r="27" spans="2:17" s="113" customFormat="1" ht="18" customHeight="1">
      <c r="B27" s="506">
        <v>27</v>
      </c>
      <c r="C27" s="510" t="s">
        <v>222</v>
      </c>
      <c r="D27" s="508">
        <v>48</v>
      </c>
      <c r="E27" s="508">
        <v>2021</v>
      </c>
      <c r="F27" s="508">
        <v>1120</v>
      </c>
      <c r="G27" s="508">
        <v>901</v>
      </c>
      <c r="H27" s="508">
        <v>713675</v>
      </c>
      <c r="I27" s="508">
        <v>3290799</v>
      </c>
      <c r="J27" s="508">
        <v>5231638</v>
      </c>
      <c r="K27" s="508">
        <v>4763721</v>
      </c>
      <c r="L27" s="508">
        <v>411949</v>
      </c>
      <c r="M27" s="508">
        <v>94</v>
      </c>
      <c r="N27" s="508">
        <v>55874</v>
      </c>
      <c r="O27" s="508">
        <v>4813221</v>
      </c>
      <c r="P27" s="508">
        <v>1710615</v>
      </c>
      <c r="Q27" s="509">
        <v>1787882</v>
      </c>
    </row>
    <row r="28" spans="2:17" s="113" customFormat="1" ht="18" customHeight="1">
      <c r="B28" s="506">
        <v>28</v>
      </c>
      <c r="C28" s="510" t="s">
        <v>223</v>
      </c>
      <c r="D28" s="508">
        <v>112</v>
      </c>
      <c r="E28" s="508">
        <v>14447</v>
      </c>
      <c r="F28" s="508">
        <v>10081</v>
      </c>
      <c r="G28" s="508">
        <v>4366</v>
      </c>
      <c r="H28" s="508">
        <v>7432030</v>
      </c>
      <c r="I28" s="508">
        <v>34095083</v>
      </c>
      <c r="J28" s="508">
        <v>70511752</v>
      </c>
      <c r="K28" s="508">
        <v>65313668</v>
      </c>
      <c r="L28" s="508">
        <v>4895080</v>
      </c>
      <c r="M28" s="508">
        <v>0</v>
      </c>
      <c r="N28" s="508">
        <v>303004</v>
      </c>
      <c r="O28" s="508">
        <v>70508659</v>
      </c>
      <c r="P28" s="508">
        <v>34764519</v>
      </c>
      <c r="Q28" s="509">
        <v>34930102</v>
      </c>
    </row>
    <row r="29" spans="2:17" s="113" customFormat="1" ht="18" customHeight="1">
      <c r="B29" s="506">
        <v>29</v>
      </c>
      <c r="C29" s="510" t="s">
        <v>224</v>
      </c>
      <c r="D29" s="508">
        <v>142</v>
      </c>
      <c r="E29" s="508">
        <v>5948</v>
      </c>
      <c r="F29" s="508">
        <v>3142</v>
      </c>
      <c r="G29" s="508">
        <v>2806</v>
      </c>
      <c r="H29" s="508">
        <v>2207114</v>
      </c>
      <c r="I29" s="508">
        <v>9328019</v>
      </c>
      <c r="J29" s="508">
        <v>14306842</v>
      </c>
      <c r="K29" s="508">
        <v>13691504</v>
      </c>
      <c r="L29" s="508">
        <v>513162</v>
      </c>
      <c r="M29" s="508">
        <v>503</v>
      </c>
      <c r="N29" s="508">
        <v>101673</v>
      </c>
      <c r="O29" s="508">
        <v>13096990</v>
      </c>
      <c r="P29" s="508">
        <v>4544895</v>
      </c>
      <c r="Q29" s="509">
        <v>4635753</v>
      </c>
    </row>
    <row r="30" spans="2:17" s="113" customFormat="1" ht="18" customHeight="1">
      <c r="B30" s="506">
        <v>30</v>
      </c>
      <c r="C30" s="510" t="s">
        <v>225</v>
      </c>
      <c r="D30" s="508">
        <v>34</v>
      </c>
      <c r="E30" s="508">
        <v>2785</v>
      </c>
      <c r="F30" s="508">
        <v>1607</v>
      </c>
      <c r="G30" s="508">
        <v>1178</v>
      </c>
      <c r="H30" s="508">
        <v>1292587</v>
      </c>
      <c r="I30" s="508">
        <v>20364348</v>
      </c>
      <c r="J30" s="508">
        <v>27138824</v>
      </c>
      <c r="K30" s="508">
        <v>24850541</v>
      </c>
      <c r="L30" s="508">
        <v>472298</v>
      </c>
      <c r="M30" s="508">
        <v>0</v>
      </c>
      <c r="N30" s="508">
        <v>1815985</v>
      </c>
      <c r="O30" s="508">
        <v>24409878</v>
      </c>
      <c r="P30" s="508">
        <v>6177292</v>
      </c>
      <c r="Q30" s="509">
        <v>6199713</v>
      </c>
    </row>
    <row r="31" spans="2:17" s="113" customFormat="1" ht="18" customHeight="1">
      <c r="B31" s="506">
        <v>31</v>
      </c>
      <c r="C31" s="510" t="s">
        <v>226</v>
      </c>
      <c r="D31" s="508">
        <v>87</v>
      </c>
      <c r="E31" s="508">
        <v>5650</v>
      </c>
      <c r="F31" s="508">
        <v>4449</v>
      </c>
      <c r="G31" s="508">
        <v>1201</v>
      </c>
      <c r="H31" s="508">
        <v>2540389</v>
      </c>
      <c r="I31" s="508">
        <v>6719155</v>
      </c>
      <c r="J31" s="508">
        <v>11617440</v>
      </c>
      <c r="K31" s="508">
        <v>10691304</v>
      </c>
      <c r="L31" s="508">
        <v>774165</v>
      </c>
      <c r="M31" s="508">
        <v>188</v>
      </c>
      <c r="N31" s="508">
        <v>151783</v>
      </c>
      <c r="O31" s="508">
        <v>10853297</v>
      </c>
      <c r="P31" s="508">
        <v>4030856</v>
      </c>
      <c r="Q31" s="509">
        <v>4531799</v>
      </c>
    </row>
    <row r="32" spans="2:17" s="113" customFormat="1" ht="18" customHeight="1">
      <c r="B32" s="506">
        <v>32</v>
      </c>
      <c r="C32" s="510" t="s">
        <v>227</v>
      </c>
      <c r="D32" s="508">
        <v>88</v>
      </c>
      <c r="E32" s="508">
        <v>3380</v>
      </c>
      <c r="F32" s="508">
        <v>1832</v>
      </c>
      <c r="G32" s="508">
        <v>1548</v>
      </c>
      <c r="H32" s="508">
        <v>1421317</v>
      </c>
      <c r="I32" s="508">
        <v>13242288</v>
      </c>
      <c r="J32" s="508">
        <v>17443836</v>
      </c>
      <c r="K32" s="508">
        <v>17107949</v>
      </c>
      <c r="L32" s="508">
        <v>175332</v>
      </c>
      <c r="M32" s="508">
        <v>0</v>
      </c>
      <c r="N32" s="508">
        <v>160555</v>
      </c>
      <c r="O32" s="508">
        <v>16863131</v>
      </c>
      <c r="P32" s="508">
        <v>3593572</v>
      </c>
      <c r="Q32" s="509">
        <v>3893416</v>
      </c>
    </row>
    <row r="33" spans="2:17" s="114" customFormat="1" ht="24.75" customHeight="1">
      <c r="B33" s="511" t="s">
        <v>131</v>
      </c>
      <c r="C33" s="512"/>
      <c r="D33" s="513">
        <v>1193</v>
      </c>
      <c r="E33" s="513">
        <v>44254</v>
      </c>
      <c r="F33" s="513">
        <v>27734</v>
      </c>
      <c r="G33" s="513">
        <v>16520</v>
      </c>
      <c r="H33" s="513">
        <v>16909812</v>
      </c>
      <c r="I33" s="513">
        <v>89143465</v>
      </c>
      <c r="J33" s="513">
        <v>136750249</v>
      </c>
      <c r="K33" s="513">
        <v>126791730</v>
      </c>
      <c r="L33" s="513">
        <v>5573566</v>
      </c>
      <c r="M33" s="513">
        <v>4816</v>
      </c>
      <c r="N33" s="513">
        <v>4380137</v>
      </c>
      <c r="O33" s="513">
        <v>120175041</v>
      </c>
      <c r="P33" s="513">
        <v>43102997</v>
      </c>
      <c r="Q33" s="514">
        <v>45183817</v>
      </c>
    </row>
    <row r="34" spans="2:17" s="113" customFormat="1" ht="18" customHeight="1">
      <c r="B34" s="506" t="s">
        <v>929</v>
      </c>
      <c r="C34" s="510" t="s">
        <v>204</v>
      </c>
      <c r="D34" s="508">
        <v>198</v>
      </c>
      <c r="E34" s="508">
        <v>8921</v>
      </c>
      <c r="F34" s="508">
        <v>4039</v>
      </c>
      <c r="G34" s="508">
        <v>4882</v>
      </c>
      <c r="H34" s="508">
        <v>2682091</v>
      </c>
      <c r="I34" s="508">
        <v>14180569</v>
      </c>
      <c r="J34" s="508">
        <v>23309544</v>
      </c>
      <c r="K34" s="508">
        <v>22630782</v>
      </c>
      <c r="L34" s="508">
        <v>205091</v>
      </c>
      <c r="M34" s="508">
        <v>440</v>
      </c>
      <c r="N34" s="508">
        <v>473231</v>
      </c>
      <c r="O34" s="508">
        <v>20106487</v>
      </c>
      <c r="P34" s="508">
        <v>7827565</v>
      </c>
      <c r="Q34" s="509">
        <v>8498093</v>
      </c>
    </row>
    <row r="35" spans="2:17" s="113" customFormat="1" ht="18" customHeight="1">
      <c r="B35" s="506" t="s">
        <v>930</v>
      </c>
      <c r="C35" s="510" t="s">
        <v>205</v>
      </c>
      <c r="D35" s="508">
        <v>29</v>
      </c>
      <c r="E35" s="508">
        <v>663</v>
      </c>
      <c r="F35" s="508">
        <v>457</v>
      </c>
      <c r="G35" s="508">
        <v>206</v>
      </c>
      <c r="H35" s="508" t="s">
        <v>910</v>
      </c>
      <c r="I35" s="508" t="s">
        <v>910</v>
      </c>
      <c r="J35" s="508" t="s">
        <v>910</v>
      </c>
      <c r="K35" s="508" t="s">
        <v>910</v>
      </c>
      <c r="L35" s="508">
        <v>36607</v>
      </c>
      <c r="M35" s="508">
        <v>0</v>
      </c>
      <c r="N35" s="508" t="s">
        <v>910</v>
      </c>
      <c r="O35" s="508">
        <v>2178815</v>
      </c>
      <c r="P35" s="508" t="s">
        <v>910</v>
      </c>
      <c r="Q35" s="509" t="s">
        <v>910</v>
      </c>
    </row>
    <row r="36" spans="2:17" s="113" customFormat="1" ht="18" customHeight="1">
      <c r="B36" s="506">
        <v>11</v>
      </c>
      <c r="C36" s="510" t="s">
        <v>206</v>
      </c>
      <c r="D36" s="508">
        <v>70</v>
      </c>
      <c r="E36" s="508">
        <v>1607</v>
      </c>
      <c r="F36" s="508">
        <v>467</v>
      </c>
      <c r="G36" s="508">
        <v>1140</v>
      </c>
      <c r="H36" s="508">
        <v>397772</v>
      </c>
      <c r="I36" s="508">
        <v>700194</v>
      </c>
      <c r="J36" s="508">
        <v>1330445</v>
      </c>
      <c r="K36" s="508">
        <v>1125360</v>
      </c>
      <c r="L36" s="508">
        <v>175629</v>
      </c>
      <c r="M36" s="508">
        <v>1166</v>
      </c>
      <c r="N36" s="508">
        <v>28290</v>
      </c>
      <c r="O36" s="508">
        <v>1006071</v>
      </c>
      <c r="P36" s="508">
        <v>614161</v>
      </c>
      <c r="Q36" s="509">
        <v>580057</v>
      </c>
    </row>
    <row r="37" spans="2:17" s="113" customFormat="1" ht="18" customHeight="1">
      <c r="B37" s="506">
        <v>12</v>
      </c>
      <c r="C37" s="510" t="s">
        <v>207</v>
      </c>
      <c r="D37" s="508">
        <v>43</v>
      </c>
      <c r="E37" s="508">
        <v>377</v>
      </c>
      <c r="F37" s="508">
        <v>296</v>
      </c>
      <c r="G37" s="508">
        <v>81</v>
      </c>
      <c r="H37" s="508">
        <v>101557</v>
      </c>
      <c r="I37" s="508">
        <v>641487</v>
      </c>
      <c r="J37" s="508">
        <v>940661</v>
      </c>
      <c r="K37" s="508">
        <v>719065</v>
      </c>
      <c r="L37" s="508">
        <v>63395</v>
      </c>
      <c r="M37" s="508">
        <v>0</v>
      </c>
      <c r="N37" s="508">
        <v>158201</v>
      </c>
      <c r="O37" s="508">
        <v>174086</v>
      </c>
      <c r="P37" s="508">
        <v>272410</v>
      </c>
      <c r="Q37" s="509">
        <v>273103</v>
      </c>
    </row>
    <row r="38" spans="2:17" s="113" customFormat="1" ht="18" customHeight="1">
      <c r="B38" s="506">
        <v>13</v>
      </c>
      <c r="C38" s="510" t="s">
        <v>208</v>
      </c>
      <c r="D38" s="508">
        <v>40</v>
      </c>
      <c r="E38" s="508">
        <v>940</v>
      </c>
      <c r="F38" s="508">
        <v>698</v>
      </c>
      <c r="G38" s="508">
        <v>242</v>
      </c>
      <c r="H38" s="508">
        <v>282575</v>
      </c>
      <c r="I38" s="508">
        <v>575709</v>
      </c>
      <c r="J38" s="508">
        <v>1159946</v>
      </c>
      <c r="K38" s="508">
        <v>1061648</v>
      </c>
      <c r="L38" s="508">
        <v>16912</v>
      </c>
      <c r="M38" s="508">
        <v>0</v>
      </c>
      <c r="N38" s="508">
        <v>81386</v>
      </c>
      <c r="O38" s="508">
        <v>874603</v>
      </c>
      <c r="P38" s="508">
        <v>520382</v>
      </c>
      <c r="Q38" s="509">
        <v>533611</v>
      </c>
    </row>
    <row r="39" spans="2:17" s="113" customFormat="1" ht="18" customHeight="1">
      <c r="B39" s="506">
        <v>14</v>
      </c>
      <c r="C39" s="510" t="s">
        <v>209</v>
      </c>
      <c r="D39" s="508">
        <v>20</v>
      </c>
      <c r="E39" s="508">
        <v>442</v>
      </c>
      <c r="F39" s="508">
        <v>338</v>
      </c>
      <c r="G39" s="508">
        <v>104</v>
      </c>
      <c r="H39" s="508">
        <v>160592</v>
      </c>
      <c r="I39" s="508">
        <v>722897</v>
      </c>
      <c r="J39" s="508">
        <v>1117238</v>
      </c>
      <c r="K39" s="508">
        <v>958146</v>
      </c>
      <c r="L39" s="508">
        <v>26042</v>
      </c>
      <c r="M39" s="508">
        <v>2032</v>
      </c>
      <c r="N39" s="508">
        <v>131018</v>
      </c>
      <c r="O39" s="508">
        <v>759664</v>
      </c>
      <c r="P39" s="508">
        <v>343597</v>
      </c>
      <c r="Q39" s="509">
        <v>362527</v>
      </c>
    </row>
    <row r="40" spans="2:17" s="113" customFormat="1" ht="18" customHeight="1">
      <c r="B40" s="506">
        <v>15</v>
      </c>
      <c r="C40" s="510" t="s">
        <v>210</v>
      </c>
      <c r="D40" s="508">
        <v>61</v>
      </c>
      <c r="E40" s="508">
        <v>1221</v>
      </c>
      <c r="F40" s="508">
        <v>714</v>
      </c>
      <c r="G40" s="508">
        <v>507</v>
      </c>
      <c r="H40" s="508">
        <v>394790</v>
      </c>
      <c r="I40" s="508">
        <v>777127</v>
      </c>
      <c r="J40" s="508">
        <v>1584293</v>
      </c>
      <c r="K40" s="508">
        <v>1355004</v>
      </c>
      <c r="L40" s="508">
        <v>125100</v>
      </c>
      <c r="M40" s="508">
        <v>3</v>
      </c>
      <c r="N40" s="508">
        <v>104186</v>
      </c>
      <c r="O40" s="508">
        <v>964983</v>
      </c>
      <c r="P40" s="508">
        <v>696867</v>
      </c>
      <c r="Q40" s="509">
        <v>740071</v>
      </c>
    </row>
    <row r="41" spans="2:17" s="113" customFormat="1" ht="18" customHeight="1">
      <c r="B41" s="506">
        <v>16</v>
      </c>
      <c r="C41" s="510" t="s">
        <v>211</v>
      </c>
      <c r="D41" s="508">
        <v>15</v>
      </c>
      <c r="E41" s="508">
        <v>2516</v>
      </c>
      <c r="F41" s="508">
        <v>1405</v>
      </c>
      <c r="G41" s="508">
        <v>1111</v>
      </c>
      <c r="H41" s="508">
        <v>1038869</v>
      </c>
      <c r="I41" s="508">
        <v>15517594</v>
      </c>
      <c r="J41" s="508">
        <v>20247834</v>
      </c>
      <c r="K41" s="508">
        <v>20164986</v>
      </c>
      <c r="L41" s="508">
        <v>64949</v>
      </c>
      <c r="M41" s="508">
        <v>0</v>
      </c>
      <c r="N41" s="508">
        <v>17899</v>
      </c>
      <c r="O41" s="508">
        <v>20310134</v>
      </c>
      <c r="P41" s="508">
        <v>5168229</v>
      </c>
      <c r="Q41" s="509">
        <v>4474690</v>
      </c>
    </row>
    <row r="42" spans="2:17" s="113" customFormat="1" ht="18" customHeight="1">
      <c r="B42" s="506">
        <v>17</v>
      </c>
      <c r="C42" s="510" t="s">
        <v>212</v>
      </c>
      <c r="D42" s="508">
        <v>8</v>
      </c>
      <c r="E42" s="508">
        <v>66</v>
      </c>
      <c r="F42" s="508">
        <v>57</v>
      </c>
      <c r="G42" s="508">
        <v>9</v>
      </c>
      <c r="H42" s="508">
        <v>22456</v>
      </c>
      <c r="I42" s="508">
        <v>181772</v>
      </c>
      <c r="J42" s="508">
        <v>251076</v>
      </c>
      <c r="K42" s="508">
        <v>251076</v>
      </c>
      <c r="L42" s="508">
        <v>0</v>
      </c>
      <c r="M42" s="508">
        <v>0</v>
      </c>
      <c r="N42" s="508">
        <v>0</v>
      </c>
      <c r="O42" s="508">
        <v>0</v>
      </c>
      <c r="P42" s="508">
        <v>63005</v>
      </c>
      <c r="Q42" s="509">
        <v>63005</v>
      </c>
    </row>
    <row r="43" spans="2:17" s="113" customFormat="1" ht="18" customHeight="1">
      <c r="B43" s="506">
        <v>18</v>
      </c>
      <c r="C43" s="510" t="s">
        <v>213</v>
      </c>
      <c r="D43" s="508">
        <v>43</v>
      </c>
      <c r="E43" s="508">
        <v>2915</v>
      </c>
      <c r="F43" s="508">
        <v>1786</v>
      </c>
      <c r="G43" s="508">
        <v>1129</v>
      </c>
      <c r="H43" s="508">
        <v>937772</v>
      </c>
      <c r="I43" s="508">
        <v>2881002</v>
      </c>
      <c r="J43" s="508">
        <v>5141572</v>
      </c>
      <c r="K43" s="508">
        <v>4579016</v>
      </c>
      <c r="L43" s="508">
        <v>482640</v>
      </c>
      <c r="M43" s="508">
        <v>0</v>
      </c>
      <c r="N43" s="508">
        <v>79916</v>
      </c>
      <c r="O43" s="508">
        <v>4667290</v>
      </c>
      <c r="P43" s="508">
        <v>1874751</v>
      </c>
      <c r="Q43" s="509">
        <v>2068838</v>
      </c>
    </row>
    <row r="44" spans="2:17" s="113" customFormat="1" ht="18" customHeight="1">
      <c r="B44" s="506">
        <v>19</v>
      </c>
      <c r="C44" s="510" t="s">
        <v>214</v>
      </c>
      <c r="D44" s="508">
        <v>2</v>
      </c>
      <c r="E44" s="508">
        <v>33</v>
      </c>
      <c r="F44" s="508">
        <v>18</v>
      </c>
      <c r="G44" s="508">
        <v>15</v>
      </c>
      <c r="H44" s="508" t="s">
        <v>910</v>
      </c>
      <c r="I44" s="508" t="s">
        <v>910</v>
      </c>
      <c r="J44" s="508" t="s">
        <v>910</v>
      </c>
      <c r="K44" s="508" t="s">
        <v>910</v>
      </c>
      <c r="L44" s="508" t="s">
        <v>910</v>
      </c>
      <c r="M44" s="508">
        <v>0</v>
      </c>
      <c r="N44" s="508">
        <v>0</v>
      </c>
      <c r="O44" s="508">
        <v>0</v>
      </c>
      <c r="P44" s="508" t="s">
        <v>910</v>
      </c>
      <c r="Q44" s="509" t="s">
        <v>910</v>
      </c>
    </row>
    <row r="45" spans="2:17" s="113" customFormat="1" ht="18" customHeight="1">
      <c r="B45" s="506">
        <v>20</v>
      </c>
      <c r="C45" s="510" t="s">
        <v>215</v>
      </c>
      <c r="D45" s="508">
        <v>10</v>
      </c>
      <c r="E45" s="508">
        <v>533</v>
      </c>
      <c r="F45" s="508">
        <v>296</v>
      </c>
      <c r="G45" s="508">
        <v>237</v>
      </c>
      <c r="H45" s="508">
        <v>132368</v>
      </c>
      <c r="I45" s="508">
        <v>615627</v>
      </c>
      <c r="J45" s="508">
        <v>1135148</v>
      </c>
      <c r="K45" s="508">
        <v>977431</v>
      </c>
      <c r="L45" s="508">
        <v>53925</v>
      </c>
      <c r="M45" s="508">
        <v>0</v>
      </c>
      <c r="N45" s="508">
        <v>103792</v>
      </c>
      <c r="O45" s="508">
        <v>1010043</v>
      </c>
      <c r="P45" s="508">
        <v>476978</v>
      </c>
      <c r="Q45" s="509">
        <v>488397</v>
      </c>
    </row>
    <row r="46" spans="2:17" s="113" customFormat="1" ht="18" customHeight="1">
      <c r="B46" s="506">
        <v>21</v>
      </c>
      <c r="C46" s="510" t="s">
        <v>216</v>
      </c>
      <c r="D46" s="508">
        <v>57</v>
      </c>
      <c r="E46" s="508">
        <v>1510</v>
      </c>
      <c r="F46" s="508">
        <v>1221</v>
      </c>
      <c r="G46" s="508">
        <v>289</v>
      </c>
      <c r="H46" s="508">
        <v>678164</v>
      </c>
      <c r="I46" s="508">
        <v>3073226</v>
      </c>
      <c r="J46" s="508">
        <v>5471258</v>
      </c>
      <c r="K46" s="508">
        <v>5353820</v>
      </c>
      <c r="L46" s="508">
        <v>37368</v>
      </c>
      <c r="M46" s="508">
        <v>0</v>
      </c>
      <c r="N46" s="508">
        <v>80070</v>
      </c>
      <c r="O46" s="508">
        <v>4161030</v>
      </c>
      <c r="P46" s="508">
        <v>2155285</v>
      </c>
      <c r="Q46" s="509">
        <v>2258436</v>
      </c>
    </row>
    <row r="47" spans="2:17" s="113" customFormat="1" ht="18" customHeight="1">
      <c r="B47" s="506">
        <v>22</v>
      </c>
      <c r="C47" s="510" t="s">
        <v>217</v>
      </c>
      <c r="D47" s="508">
        <v>35</v>
      </c>
      <c r="E47" s="508">
        <v>705</v>
      </c>
      <c r="F47" s="508">
        <v>574</v>
      </c>
      <c r="G47" s="508">
        <v>131</v>
      </c>
      <c r="H47" s="508">
        <v>296945</v>
      </c>
      <c r="I47" s="508">
        <v>1203391</v>
      </c>
      <c r="J47" s="508">
        <v>1992001</v>
      </c>
      <c r="K47" s="508">
        <v>1753635</v>
      </c>
      <c r="L47" s="508">
        <v>199845</v>
      </c>
      <c r="M47" s="508">
        <v>0</v>
      </c>
      <c r="N47" s="508">
        <v>38521</v>
      </c>
      <c r="O47" s="508">
        <v>1462216</v>
      </c>
      <c r="P47" s="508">
        <v>711091</v>
      </c>
      <c r="Q47" s="509">
        <v>725771</v>
      </c>
    </row>
    <row r="48" spans="2:17" s="113" customFormat="1" ht="18" customHeight="1">
      <c r="B48" s="506">
        <v>23</v>
      </c>
      <c r="C48" s="510" t="s">
        <v>218</v>
      </c>
      <c r="D48" s="508">
        <v>29</v>
      </c>
      <c r="E48" s="508">
        <v>493</v>
      </c>
      <c r="F48" s="508">
        <v>392</v>
      </c>
      <c r="G48" s="508">
        <v>101</v>
      </c>
      <c r="H48" s="508">
        <v>164634</v>
      </c>
      <c r="I48" s="508">
        <v>447697</v>
      </c>
      <c r="J48" s="508">
        <v>824611</v>
      </c>
      <c r="K48" s="508">
        <v>751297</v>
      </c>
      <c r="L48" s="508">
        <v>72881</v>
      </c>
      <c r="M48" s="508">
        <v>91</v>
      </c>
      <c r="N48" s="508">
        <v>342</v>
      </c>
      <c r="O48" s="508">
        <v>323002</v>
      </c>
      <c r="P48" s="508">
        <v>332251</v>
      </c>
      <c r="Q48" s="509">
        <v>349534</v>
      </c>
    </row>
    <row r="49" spans="2:17" s="113" customFormat="1" ht="18" customHeight="1">
      <c r="B49" s="506">
        <v>24</v>
      </c>
      <c r="C49" s="510" t="s">
        <v>219</v>
      </c>
      <c r="D49" s="508">
        <v>122</v>
      </c>
      <c r="E49" s="508">
        <v>2016</v>
      </c>
      <c r="F49" s="508">
        <v>1506</v>
      </c>
      <c r="G49" s="508">
        <v>510</v>
      </c>
      <c r="H49" s="508">
        <v>709903</v>
      </c>
      <c r="I49" s="508">
        <v>2873720</v>
      </c>
      <c r="J49" s="508">
        <v>5213215</v>
      </c>
      <c r="K49" s="508">
        <v>4132476</v>
      </c>
      <c r="L49" s="508">
        <v>763524</v>
      </c>
      <c r="M49" s="508">
        <v>0</v>
      </c>
      <c r="N49" s="508">
        <v>317215</v>
      </c>
      <c r="O49" s="508">
        <v>4115454</v>
      </c>
      <c r="P49" s="508">
        <v>2084482</v>
      </c>
      <c r="Q49" s="509">
        <v>2154517</v>
      </c>
    </row>
    <row r="50" spans="2:17" s="113" customFormat="1" ht="18" customHeight="1">
      <c r="B50" s="506">
        <v>25</v>
      </c>
      <c r="C50" s="510" t="s">
        <v>220</v>
      </c>
      <c r="D50" s="508">
        <v>36</v>
      </c>
      <c r="E50" s="508">
        <v>1997</v>
      </c>
      <c r="F50" s="508">
        <v>1615</v>
      </c>
      <c r="G50" s="508">
        <v>382</v>
      </c>
      <c r="H50" s="508">
        <v>919245</v>
      </c>
      <c r="I50" s="508">
        <v>2920743</v>
      </c>
      <c r="J50" s="508">
        <v>4722052</v>
      </c>
      <c r="K50" s="508">
        <v>4190997</v>
      </c>
      <c r="L50" s="508">
        <v>268685</v>
      </c>
      <c r="M50" s="508">
        <v>0</v>
      </c>
      <c r="N50" s="508">
        <v>262370</v>
      </c>
      <c r="O50" s="508">
        <v>4271381</v>
      </c>
      <c r="P50" s="508">
        <v>1580136</v>
      </c>
      <c r="Q50" s="509">
        <v>1772423</v>
      </c>
    </row>
    <row r="51" spans="2:17" s="113" customFormat="1" ht="18" customHeight="1">
      <c r="B51" s="506">
        <v>26</v>
      </c>
      <c r="C51" s="510" t="s">
        <v>221</v>
      </c>
      <c r="D51" s="508">
        <v>180</v>
      </c>
      <c r="E51" s="508">
        <v>5810</v>
      </c>
      <c r="F51" s="508">
        <v>4345</v>
      </c>
      <c r="G51" s="508">
        <v>1465</v>
      </c>
      <c r="H51" s="508">
        <v>2440553</v>
      </c>
      <c r="I51" s="508">
        <v>5889636</v>
      </c>
      <c r="J51" s="508">
        <v>11972940</v>
      </c>
      <c r="K51" s="508">
        <v>10749889</v>
      </c>
      <c r="L51" s="508">
        <v>810357</v>
      </c>
      <c r="M51" s="508">
        <v>658</v>
      </c>
      <c r="N51" s="508">
        <v>412036</v>
      </c>
      <c r="O51" s="508">
        <v>9075484</v>
      </c>
      <c r="P51" s="508">
        <v>5268206</v>
      </c>
      <c r="Q51" s="509">
        <v>5633702</v>
      </c>
    </row>
    <row r="52" spans="2:17" s="113" customFormat="1" ht="18" customHeight="1">
      <c r="B52" s="506">
        <v>27</v>
      </c>
      <c r="C52" s="510" t="s">
        <v>222</v>
      </c>
      <c r="D52" s="508">
        <v>28</v>
      </c>
      <c r="E52" s="508">
        <v>1172</v>
      </c>
      <c r="F52" s="508">
        <v>699</v>
      </c>
      <c r="G52" s="508">
        <v>473</v>
      </c>
      <c r="H52" s="508">
        <v>368301</v>
      </c>
      <c r="I52" s="508">
        <v>2049449</v>
      </c>
      <c r="J52" s="508">
        <v>3142808</v>
      </c>
      <c r="K52" s="508">
        <v>2936908</v>
      </c>
      <c r="L52" s="508">
        <v>165418</v>
      </c>
      <c r="M52" s="508">
        <v>94</v>
      </c>
      <c r="N52" s="508">
        <v>40388</v>
      </c>
      <c r="O52" s="508">
        <v>2827118</v>
      </c>
      <c r="P52" s="508">
        <v>974198</v>
      </c>
      <c r="Q52" s="509">
        <v>1011522</v>
      </c>
    </row>
    <row r="53" spans="2:17" s="113" customFormat="1" ht="18" customHeight="1">
      <c r="B53" s="506">
        <v>28</v>
      </c>
      <c r="C53" s="510" t="s">
        <v>223</v>
      </c>
      <c r="D53" s="508">
        <v>28</v>
      </c>
      <c r="E53" s="508">
        <v>3510</v>
      </c>
      <c r="F53" s="508">
        <v>2410</v>
      </c>
      <c r="G53" s="508">
        <v>1100</v>
      </c>
      <c r="H53" s="508">
        <v>1877940</v>
      </c>
      <c r="I53" s="508">
        <v>13235759</v>
      </c>
      <c r="J53" s="508">
        <v>16771579</v>
      </c>
      <c r="K53" s="508">
        <v>15354303</v>
      </c>
      <c r="L53" s="508">
        <v>1401309</v>
      </c>
      <c r="M53" s="508">
        <v>0</v>
      </c>
      <c r="N53" s="508">
        <v>15967</v>
      </c>
      <c r="O53" s="508">
        <v>17006837</v>
      </c>
      <c r="P53" s="508">
        <v>3912656</v>
      </c>
      <c r="Q53" s="509">
        <v>4338894</v>
      </c>
    </row>
    <row r="54" spans="2:17" s="113" customFormat="1" ht="18" customHeight="1">
      <c r="B54" s="506">
        <v>29</v>
      </c>
      <c r="C54" s="510" t="s">
        <v>224</v>
      </c>
      <c r="D54" s="508">
        <v>46</v>
      </c>
      <c r="E54" s="508">
        <v>1780</v>
      </c>
      <c r="F54" s="508">
        <v>918</v>
      </c>
      <c r="G54" s="508">
        <v>862</v>
      </c>
      <c r="H54" s="508">
        <v>603595</v>
      </c>
      <c r="I54" s="508">
        <v>2149584</v>
      </c>
      <c r="J54" s="508">
        <v>4217793</v>
      </c>
      <c r="K54" s="508">
        <v>3880141</v>
      </c>
      <c r="L54" s="508">
        <v>306108</v>
      </c>
      <c r="M54" s="508">
        <v>320</v>
      </c>
      <c r="N54" s="508">
        <v>31224</v>
      </c>
      <c r="O54" s="508">
        <v>3891940</v>
      </c>
      <c r="P54" s="508">
        <v>1843809</v>
      </c>
      <c r="Q54" s="509">
        <v>1893976</v>
      </c>
    </row>
    <row r="55" spans="2:17" s="113" customFormat="1" ht="18" customHeight="1">
      <c r="B55" s="506">
        <v>30</v>
      </c>
      <c r="C55" s="510" t="s">
        <v>225</v>
      </c>
      <c r="D55" s="508">
        <v>9</v>
      </c>
      <c r="E55" s="508">
        <v>482</v>
      </c>
      <c r="F55" s="508">
        <v>361</v>
      </c>
      <c r="G55" s="508">
        <v>121</v>
      </c>
      <c r="H55" s="508" t="s">
        <v>910</v>
      </c>
      <c r="I55" s="508" t="s">
        <v>910</v>
      </c>
      <c r="J55" s="508" t="s">
        <v>910</v>
      </c>
      <c r="K55" s="508">
        <v>1449038</v>
      </c>
      <c r="L55" s="508" t="s">
        <v>910</v>
      </c>
      <c r="M55" s="508">
        <v>0</v>
      </c>
      <c r="N55" s="508" t="s">
        <v>910</v>
      </c>
      <c r="O55" s="508">
        <v>1338269</v>
      </c>
      <c r="P55" s="508" t="s">
        <v>910</v>
      </c>
      <c r="Q55" s="509" t="s">
        <v>910</v>
      </c>
    </row>
    <row r="56" spans="2:17" s="113" customFormat="1" ht="18" customHeight="1">
      <c r="B56" s="506">
        <v>31</v>
      </c>
      <c r="C56" s="510" t="s">
        <v>226</v>
      </c>
      <c r="D56" s="508">
        <v>41</v>
      </c>
      <c r="E56" s="508">
        <v>2519</v>
      </c>
      <c r="F56" s="508">
        <v>2075</v>
      </c>
      <c r="G56" s="508">
        <v>444</v>
      </c>
      <c r="H56" s="508">
        <v>1210498</v>
      </c>
      <c r="I56" s="508">
        <v>3195581</v>
      </c>
      <c r="J56" s="508">
        <v>5948777</v>
      </c>
      <c r="K56" s="508">
        <v>5546985</v>
      </c>
      <c r="L56" s="508">
        <v>267684</v>
      </c>
      <c r="M56" s="508">
        <v>12</v>
      </c>
      <c r="N56" s="508">
        <v>134096</v>
      </c>
      <c r="O56" s="508">
        <v>5576101</v>
      </c>
      <c r="P56" s="508">
        <v>2294027</v>
      </c>
      <c r="Q56" s="509">
        <v>2532866</v>
      </c>
    </row>
    <row r="57" spans="2:17" s="113" customFormat="1" ht="18" customHeight="1" thickBot="1">
      <c r="B57" s="515">
        <v>32</v>
      </c>
      <c r="C57" s="516" t="s">
        <v>227</v>
      </c>
      <c r="D57" s="517">
        <v>43</v>
      </c>
      <c r="E57" s="517">
        <v>2026</v>
      </c>
      <c r="F57" s="517">
        <v>1047</v>
      </c>
      <c r="G57" s="517">
        <v>979</v>
      </c>
      <c r="H57" s="517">
        <v>961294</v>
      </c>
      <c r="I57" s="517">
        <v>11150166</v>
      </c>
      <c r="J57" s="517">
        <v>14393310</v>
      </c>
      <c r="K57" s="517">
        <v>14263918</v>
      </c>
      <c r="L57" s="517">
        <v>26052</v>
      </c>
      <c r="M57" s="517">
        <v>0</v>
      </c>
      <c r="N57" s="517">
        <v>103340</v>
      </c>
      <c r="O57" s="517">
        <v>14074033</v>
      </c>
      <c r="P57" s="517">
        <v>2705153</v>
      </c>
      <c r="Q57" s="518">
        <v>2973859</v>
      </c>
    </row>
    <row r="58" spans="2:17" s="114" customFormat="1" ht="15" customHeight="1">
      <c r="B58" s="527" t="s">
        <v>899</v>
      </c>
      <c r="C58" s="528"/>
      <c r="D58" s="529"/>
      <c r="E58" s="529"/>
      <c r="F58" s="529"/>
      <c r="G58" s="529"/>
      <c r="H58" s="529"/>
      <c r="I58" s="529"/>
      <c r="J58" s="529"/>
      <c r="K58" s="529"/>
      <c r="L58" s="529"/>
      <c r="M58" s="529"/>
      <c r="N58" s="529"/>
      <c r="O58" s="529"/>
      <c r="P58" s="529"/>
      <c r="Q58" s="529"/>
    </row>
    <row r="59" spans="2:17" s="114" customFormat="1" ht="15" customHeight="1">
      <c r="B59" s="527" t="s">
        <v>170</v>
      </c>
      <c r="C59" s="530"/>
      <c r="D59" s="509"/>
      <c r="E59" s="509"/>
      <c r="F59" s="509"/>
      <c r="G59" s="509"/>
      <c r="H59" s="509"/>
      <c r="I59" s="509"/>
      <c r="J59" s="509"/>
      <c r="K59" s="509"/>
      <c r="L59" s="509"/>
      <c r="M59" s="509"/>
      <c r="N59" s="509"/>
      <c r="O59" s="509"/>
      <c r="P59" s="509"/>
      <c r="Q59" s="509"/>
    </row>
    <row r="60" spans="2:17" s="114" customFormat="1" ht="15" customHeight="1">
      <c r="B60" s="527" t="s">
        <v>935</v>
      </c>
      <c r="C60" s="530"/>
      <c r="D60" s="509"/>
      <c r="E60" s="509"/>
      <c r="F60" s="509"/>
      <c r="G60" s="509"/>
      <c r="H60" s="509"/>
      <c r="I60" s="509"/>
      <c r="J60" s="509"/>
      <c r="K60" s="509"/>
      <c r="L60" s="509"/>
      <c r="M60" s="509"/>
      <c r="N60" s="509"/>
      <c r="O60" s="509"/>
      <c r="P60" s="509"/>
      <c r="Q60" s="509"/>
    </row>
    <row r="61" spans="2:17" s="114" customFormat="1" ht="15" customHeight="1">
      <c r="B61" s="527" t="s">
        <v>913</v>
      </c>
      <c r="C61" s="530"/>
      <c r="D61" s="509"/>
      <c r="E61" s="509"/>
      <c r="F61" s="509"/>
      <c r="G61" s="509"/>
      <c r="H61" s="509"/>
      <c r="I61" s="509"/>
      <c r="J61" s="509"/>
      <c r="K61" s="509"/>
      <c r="L61" s="509"/>
      <c r="M61" s="509"/>
      <c r="N61" s="509"/>
      <c r="O61" s="509"/>
      <c r="P61" s="509"/>
      <c r="Q61" s="509"/>
    </row>
    <row r="62" spans="2:17" s="114" customFormat="1" ht="15" customHeight="1">
      <c r="B62" s="527" t="s">
        <v>936</v>
      </c>
      <c r="C62" s="531"/>
      <c r="D62" s="532"/>
      <c r="E62" s="533"/>
      <c r="F62" s="533"/>
      <c r="G62" s="533"/>
      <c r="H62" s="533"/>
      <c r="I62" s="533"/>
      <c r="J62" s="533"/>
      <c r="K62" s="533"/>
      <c r="L62" s="533"/>
      <c r="M62" s="533"/>
      <c r="N62" s="533"/>
      <c r="O62" s="533"/>
      <c r="P62" s="533"/>
      <c r="Q62" s="533"/>
    </row>
    <row r="63" spans="2:17" s="113" customFormat="1" ht="15" customHeight="1">
      <c r="B63" s="511" t="s">
        <v>132</v>
      </c>
      <c r="C63" s="512"/>
      <c r="D63" s="513">
        <v>199</v>
      </c>
      <c r="E63" s="513">
        <v>5457</v>
      </c>
      <c r="F63" s="513">
        <v>2978</v>
      </c>
      <c r="G63" s="513">
        <v>2479</v>
      </c>
      <c r="H63" s="513">
        <v>1847931</v>
      </c>
      <c r="I63" s="513">
        <v>5627431</v>
      </c>
      <c r="J63" s="513">
        <v>9519837</v>
      </c>
      <c r="K63" s="513">
        <v>7368049</v>
      </c>
      <c r="L63" s="513">
        <v>1801241</v>
      </c>
      <c r="M63" s="513">
        <v>22</v>
      </c>
      <c r="N63" s="513">
        <v>350525</v>
      </c>
      <c r="O63" s="513">
        <v>7497177</v>
      </c>
      <c r="P63" s="513">
        <v>3387037</v>
      </c>
      <c r="Q63" s="514">
        <v>3578569</v>
      </c>
    </row>
    <row r="64" spans="2:17" s="113" customFormat="1" ht="15" customHeight="1">
      <c r="B64" s="506" t="s">
        <v>931</v>
      </c>
      <c r="C64" s="510" t="s">
        <v>204</v>
      </c>
      <c r="D64" s="508">
        <v>28</v>
      </c>
      <c r="E64" s="508">
        <v>349</v>
      </c>
      <c r="F64" s="508">
        <v>131</v>
      </c>
      <c r="G64" s="508">
        <v>218</v>
      </c>
      <c r="H64" s="508">
        <v>80890</v>
      </c>
      <c r="I64" s="508">
        <v>211486</v>
      </c>
      <c r="J64" s="508">
        <v>351560</v>
      </c>
      <c r="K64" s="508">
        <v>290224</v>
      </c>
      <c r="L64" s="508">
        <v>45353</v>
      </c>
      <c r="M64" s="508">
        <v>0</v>
      </c>
      <c r="N64" s="508">
        <v>15983</v>
      </c>
      <c r="O64" s="508">
        <v>184747</v>
      </c>
      <c r="P64" s="508">
        <v>122510</v>
      </c>
      <c r="Q64" s="509">
        <v>129321</v>
      </c>
    </row>
    <row r="65" spans="2:17" s="113" customFormat="1" ht="15" customHeight="1">
      <c r="B65" s="506" t="s">
        <v>932</v>
      </c>
      <c r="C65" s="510" t="s">
        <v>205</v>
      </c>
      <c r="D65" s="508">
        <v>2</v>
      </c>
      <c r="E65" s="508">
        <v>15</v>
      </c>
      <c r="F65" s="508">
        <v>11</v>
      </c>
      <c r="G65" s="508">
        <v>4</v>
      </c>
      <c r="H65" s="508" t="s">
        <v>910</v>
      </c>
      <c r="I65" s="508" t="s">
        <v>910</v>
      </c>
      <c r="J65" s="508" t="s">
        <v>910</v>
      </c>
      <c r="K65" s="508" t="s">
        <v>910</v>
      </c>
      <c r="L65" s="508">
        <v>0</v>
      </c>
      <c r="M65" s="508">
        <v>0</v>
      </c>
      <c r="N65" s="508" t="s">
        <v>910</v>
      </c>
      <c r="O65" s="508">
        <v>0</v>
      </c>
      <c r="P65" s="508" t="s">
        <v>910</v>
      </c>
      <c r="Q65" s="519" t="s">
        <v>910</v>
      </c>
    </row>
    <row r="66" spans="2:17" s="113" customFormat="1" ht="15" customHeight="1">
      <c r="B66" s="506">
        <v>11</v>
      </c>
      <c r="C66" s="510" t="s">
        <v>206</v>
      </c>
      <c r="D66" s="508">
        <v>32</v>
      </c>
      <c r="E66" s="508">
        <v>935</v>
      </c>
      <c r="F66" s="508">
        <v>126</v>
      </c>
      <c r="G66" s="508">
        <v>809</v>
      </c>
      <c r="H66" s="508">
        <v>233814</v>
      </c>
      <c r="I66" s="508">
        <v>219993</v>
      </c>
      <c r="J66" s="508">
        <v>632568</v>
      </c>
      <c r="K66" s="508">
        <v>267926</v>
      </c>
      <c r="L66" s="508">
        <v>364379</v>
      </c>
      <c r="M66" s="508">
        <v>0</v>
      </c>
      <c r="N66" s="508">
        <v>263</v>
      </c>
      <c r="O66" s="508">
        <v>503090</v>
      </c>
      <c r="P66" s="508">
        <v>379354</v>
      </c>
      <c r="Q66" s="519">
        <v>378124</v>
      </c>
    </row>
    <row r="67" spans="2:17" s="113" customFormat="1" ht="15" customHeight="1">
      <c r="B67" s="506">
        <v>12</v>
      </c>
      <c r="C67" s="510" t="s">
        <v>207</v>
      </c>
      <c r="D67" s="508">
        <v>16</v>
      </c>
      <c r="E67" s="508">
        <v>276</v>
      </c>
      <c r="F67" s="508">
        <v>235</v>
      </c>
      <c r="G67" s="508">
        <v>41</v>
      </c>
      <c r="H67" s="508">
        <v>118070</v>
      </c>
      <c r="I67" s="508">
        <v>514227</v>
      </c>
      <c r="J67" s="508">
        <v>1132810</v>
      </c>
      <c r="K67" s="508">
        <v>1034838</v>
      </c>
      <c r="L67" s="508">
        <v>2002</v>
      </c>
      <c r="M67" s="508">
        <v>22</v>
      </c>
      <c r="N67" s="508">
        <v>95948</v>
      </c>
      <c r="O67" s="508">
        <v>869233</v>
      </c>
      <c r="P67" s="508">
        <v>513336</v>
      </c>
      <c r="Q67" s="519">
        <v>566473</v>
      </c>
    </row>
    <row r="68" spans="2:17" s="113" customFormat="1" ht="15" customHeight="1">
      <c r="B68" s="506">
        <v>13</v>
      </c>
      <c r="C68" s="510" t="s">
        <v>208</v>
      </c>
      <c r="D68" s="508">
        <v>9</v>
      </c>
      <c r="E68" s="508">
        <v>143</v>
      </c>
      <c r="F68" s="508">
        <v>85</v>
      </c>
      <c r="G68" s="508">
        <v>58</v>
      </c>
      <c r="H68" s="508">
        <v>39604</v>
      </c>
      <c r="I68" s="508">
        <v>122927</v>
      </c>
      <c r="J68" s="508">
        <v>201700</v>
      </c>
      <c r="K68" s="508">
        <v>193357</v>
      </c>
      <c r="L68" s="508">
        <v>8343</v>
      </c>
      <c r="M68" s="508">
        <v>0</v>
      </c>
      <c r="N68" s="508">
        <v>0</v>
      </c>
      <c r="O68" s="508" t="s">
        <v>910</v>
      </c>
      <c r="P68" s="508">
        <v>65147</v>
      </c>
      <c r="Q68" s="519">
        <v>72101</v>
      </c>
    </row>
    <row r="69" spans="2:17" s="114" customFormat="1" ht="18" customHeight="1">
      <c r="B69" s="506">
        <v>14</v>
      </c>
      <c r="C69" s="510" t="s">
        <v>209</v>
      </c>
      <c r="D69" s="508">
        <v>2</v>
      </c>
      <c r="E69" s="508">
        <v>120</v>
      </c>
      <c r="F69" s="508">
        <v>55</v>
      </c>
      <c r="G69" s="508">
        <v>65</v>
      </c>
      <c r="H69" s="508" t="s">
        <v>910</v>
      </c>
      <c r="I69" s="508" t="s">
        <v>910</v>
      </c>
      <c r="J69" s="508" t="s">
        <v>910</v>
      </c>
      <c r="K69" s="508" t="s">
        <v>910</v>
      </c>
      <c r="L69" s="508" t="s">
        <v>910</v>
      </c>
      <c r="M69" s="508">
        <v>0</v>
      </c>
      <c r="N69" s="508">
        <v>0</v>
      </c>
      <c r="O69" s="508" t="s">
        <v>910</v>
      </c>
      <c r="P69" s="508" t="s">
        <v>910</v>
      </c>
      <c r="Q69" s="519" t="s">
        <v>910</v>
      </c>
    </row>
    <row r="70" spans="2:17" s="113" customFormat="1" ht="18" customHeight="1">
      <c r="B70" s="506">
        <v>15</v>
      </c>
      <c r="C70" s="510" t="s">
        <v>210</v>
      </c>
      <c r="D70" s="508">
        <v>7</v>
      </c>
      <c r="E70" s="508">
        <v>83</v>
      </c>
      <c r="F70" s="508">
        <v>50</v>
      </c>
      <c r="G70" s="508">
        <v>33</v>
      </c>
      <c r="H70" s="508">
        <v>18138</v>
      </c>
      <c r="I70" s="508">
        <v>22943</v>
      </c>
      <c r="J70" s="508">
        <v>63270</v>
      </c>
      <c r="K70" s="508">
        <v>59679</v>
      </c>
      <c r="L70" s="508">
        <v>1307</v>
      </c>
      <c r="M70" s="508">
        <v>0</v>
      </c>
      <c r="N70" s="508">
        <v>2284</v>
      </c>
      <c r="O70" s="508">
        <v>0</v>
      </c>
      <c r="P70" s="508">
        <v>36661</v>
      </c>
      <c r="Q70" s="519">
        <v>36661</v>
      </c>
    </row>
    <row r="71" spans="2:17" s="113" customFormat="1" ht="18" customHeight="1">
      <c r="B71" s="506">
        <v>16</v>
      </c>
      <c r="C71" s="510" t="s">
        <v>211</v>
      </c>
      <c r="D71" s="508">
        <v>0</v>
      </c>
      <c r="E71" s="508">
        <v>0</v>
      </c>
      <c r="F71" s="508">
        <v>0</v>
      </c>
      <c r="G71" s="508">
        <v>0</v>
      </c>
      <c r="H71" s="508">
        <v>0</v>
      </c>
      <c r="I71" s="508">
        <v>0</v>
      </c>
      <c r="J71" s="508">
        <v>0</v>
      </c>
      <c r="K71" s="508">
        <v>0</v>
      </c>
      <c r="L71" s="508">
        <v>0</v>
      </c>
      <c r="M71" s="508">
        <v>0</v>
      </c>
      <c r="N71" s="508">
        <v>0</v>
      </c>
      <c r="O71" s="508">
        <v>0</v>
      </c>
      <c r="P71" s="508">
        <v>0</v>
      </c>
      <c r="Q71" s="519">
        <v>0</v>
      </c>
    </row>
    <row r="72" spans="2:17" s="113" customFormat="1" ht="18" customHeight="1">
      <c r="B72" s="506">
        <v>17</v>
      </c>
      <c r="C72" s="510" t="s">
        <v>212</v>
      </c>
      <c r="D72" s="508">
        <v>1</v>
      </c>
      <c r="E72" s="508">
        <v>1</v>
      </c>
      <c r="F72" s="508">
        <v>1</v>
      </c>
      <c r="G72" s="508">
        <v>0</v>
      </c>
      <c r="H72" s="508" t="s">
        <v>910</v>
      </c>
      <c r="I72" s="508" t="s">
        <v>910</v>
      </c>
      <c r="J72" s="508" t="s">
        <v>910</v>
      </c>
      <c r="K72" s="508" t="s">
        <v>910</v>
      </c>
      <c r="L72" s="508">
        <v>0</v>
      </c>
      <c r="M72" s="508">
        <v>0</v>
      </c>
      <c r="N72" s="508">
        <v>0</v>
      </c>
      <c r="O72" s="508">
        <v>0</v>
      </c>
      <c r="P72" s="508" t="s">
        <v>910</v>
      </c>
      <c r="Q72" s="519" t="s">
        <v>910</v>
      </c>
    </row>
    <row r="73" spans="2:17" s="113" customFormat="1" ht="18" customHeight="1">
      <c r="B73" s="506">
        <v>18</v>
      </c>
      <c r="C73" s="510" t="s">
        <v>213</v>
      </c>
      <c r="D73" s="508">
        <v>13</v>
      </c>
      <c r="E73" s="508">
        <v>307</v>
      </c>
      <c r="F73" s="508">
        <v>177</v>
      </c>
      <c r="G73" s="508">
        <v>130</v>
      </c>
      <c r="H73" s="508">
        <v>99088</v>
      </c>
      <c r="I73" s="508">
        <v>300364</v>
      </c>
      <c r="J73" s="508">
        <v>473670</v>
      </c>
      <c r="K73" s="508">
        <v>455193</v>
      </c>
      <c r="L73" s="508">
        <v>18477</v>
      </c>
      <c r="M73" s="508">
        <v>0</v>
      </c>
      <c r="N73" s="508">
        <v>0</v>
      </c>
      <c r="O73" s="508">
        <v>281417</v>
      </c>
      <c r="P73" s="508">
        <v>156030</v>
      </c>
      <c r="Q73" s="519">
        <v>158674</v>
      </c>
    </row>
    <row r="74" spans="2:17" s="113" customFormat="1" ht="18" customHeight="1">
      <c r="B74" s="506">
        <v>19</v>
      </c>
      <c r="C74" s="510" t="s">
        <v>214</v>
      </c>
      <c r="D74" s="508">
        <v>2</v>
      </c>
      <c r="E74" s="508">
        <v>11</v>
      </c>
      <c r="F74" s="508">
        <v>9</v>
      </c>
      <c r="G74" s="508">
        <v>2</v>
      </c>
      <c r="H74" s="508" t="s">
        <v>910</v>
      </c>
      <c r="I74" s="508" t="s">
        <v>910</v>
      </c>
      <c r="J74" s="508" t="s">
        <v>910</v>
      </c>
      <c r="K74" s="508" t="s">
        <v>910</v>
      </c>
      <c r="L74" s="508" t="s">
        <v>910</v>
      </c>
      <c r="M74" s="508">
        <v>0</v>
      </c>
      <c r="N74" s="508">
        <v>0</v>
      </c>
      <c r="O74" s="508">
        <v>0</v>
      </c>
      <c r="P74" s="508" t="s">
        <v>910</v>
      </c>
      <c r="Q74" s="519" t="s">
        <v>910</v>
      </c>
    </row>
    <row r="75" spans="2:17" s="113" customFormat="1" ht="18" customHeight="1">
      <c r="B75" s="506">
        <v>20</v>
      </c>
      <c r="C75" s="510" t="s">
        <v>215</v>
      </c>
      <c r="D75" s="508">
        <v>8</v>
      </c>
      <c r="E75" s="508">
        <v>245</v>
      </c>
      <c r="F75" s="508">
        <v>99</v>
      </c>
      <c r="G75" s="508">
        <v>146</v>
      </c>
      <c r="H75" s="508">
        <v>75981</v>
      </c>
      <c r="I75" s="508">
        <v>321588</v>
      </c>
      <c r="J75" s="508">
        <v>492064</v>
      </c>
      <c r="K75" s="508">
        <v>440512</v>
      </c>
      <c r="L75" s="508">
        <v>51552</v>
      </c>
      <c r="M75" s="508">
        <v>0</v>
      </c>
      <c r="N75" s="508">
        <v>0</v>
      </c>
      <c r="O75" s="508" t="s">
        <v>910</v>
      </c>
      <c r="P75" s="508">
        <v>147378</v>
      </c>
      <c r="Q75" s="519">
        <v>155334</v>
      </c>
    </row>
    <row r="76" spans="2:17" s="113" customFormat="1" ht="18" customHeight="1">
      <c r="B76" s="506">
        <v>21</v>
      </c>
      <c r="C76" s="510" t="s">
        <v>216</v>
      </c>
      <c r="D76" s="508">
        <v>15</v>
      </c>
      <c r="E76" s="508">
        <v>212</v>
      </c>
      <c r="F76" s="508">
        <v>185</v>
      </c>
      <c r="G76" s="508">
        <v>27</v>
      </c>
      <c r="H76" s="508">
        <v>64546</v>
      </c>
      <c r="I76" s="508">
        <v>206994</v>
      </c>
      <c r="J76" s="508">
        <v>440761</v>
      </c>
      <c r="K76" s="508">
        <v>333928</v>
      </c>
      <c r="L76" s="508">
        <v>48104</v>
      </c>
      <c r="M76" s="508">
        <v>0</v>
      </c>
      <c r="N76" s="508">
        <v>58729</v>
      </c>
      <c r="O76" s="508">
        <v>57441</v>
      </c>
      <c r="P76" s="508">
        <v>213480</v>
      </c>
      <c r="Q76" s="519">
        <v>212514</v>
      </c>
    </row>
    <row r="77" spans="2:17" s="113" customFormat="1" ht="18" customHeight="1">
      <c r="B77" s="506">
        <v>22</v>
      </c>
      <c r="C77" s="510" t="s">
        <v>217</v>
      </c>
      <c r="D77" s="508">
        <v>4</v>
      </c>
      <c r="E77" s="508">
        <v>66</v>
      </c>
      <c r="F77" s="508">
        <v>52</v>
      </c>
      <c r="G77" s="508">
        <v>14</v>
      </c>
      <c r="H77" s="508">
        <v>23757</v>
      </c>
      <c r="I77" s="508">
        <v>68778</v>
      </c>
      <c r="J77" s="508">
        <v>121831</v>
      </c>
      <c r="K77" s="508">
        <v>109968</v>
      </c>
      <c r="L77" s="508">
        <v>11863</v>
      </c>
      <c r="M77" s="508">
        <v>0</v>
      </c>
      <c r="N77" s="508">
        <v>0</v>
      </c>
      <c r="O77" s="508" t="s">
        <v>910</v>
      </c>
      <c r="P77" s="508">
        <v>43357</v>
      </c>
      <c r="Q77" s="519">
        <v>48803</v>
      </c>
    </row>
    <row r="78" spans="2:17" s="113" customFormat="1" ht="18" customHeight="1">
      <c r="B78" s="506">
        <v>23</v>
      </c>
      <c r="C78" s="510" t="s">
        <v>218</v>
      </c>
      <c r="D78" s="508">
        <v>0</v>
      </c>
      <c r="E78" s="508">
        <v>0</v>
      </c>
      <c r="F78" s="508">
        <v>0</v>
      </c>
      <c r="G78" s="508">
        <v>0</v>
      </c>
      <c r="H78" s="508">
        <v>0</v>
      </c>
      <c r="I78" s="508">
        <v>0</v>
      </c>
      <c r="J78" s="508">
        <v>0</v>
      </c>
      <c r="K78" s="508">
        <v>0</v>
      </c>
      <c r="L78" s="508">
        <v>0</v>
      </c>
      <c r="M78" s="508">
        <v>0</v>
      </c>
      <c r="N78" s="508">
        <v>0</v>
      </c>
      <c r="O78" s="508">
        <v>0</v>
      </c>
      <c r="P78" s="508">
        <v>0</v>
      </c>
      <c r="Q78" s="519">
        <v>0</v>
      </c>
    </row>
    <row r="79" spans="2:17" s="113" customFormat="1" ht="18" customHeight="1">
      <c r="B79" s="506">
        <v>24</v>
      </c>
      <c r="C79" s="510" t="s">
        <v>219</v>
      </c>
      <c r="D79" s="508">
        <v>17</v>
      </c>
      <c r="E79" s="508">
        <v>482</v>
      </c>
      <c r="F79" s="508">
        <v>382</v>
      </c>
      <c r="G79" s="508">
        <v>100</v>
      </c>
      <c r="H79" s="508">
        <v>189717</v>
      </c>
      <c r="I79" s="508">
        <v>532766</v>
      </c>
      <c r="J79" s="508">
        <v>874628</v>
      </c>
      <c r="K79" s="508">
        <v>449941</v>
      </c>
      <c r="L79" s="508">
        <v>424687</v>
      </c>
      <c r="M79" s="508">
        <v>0</v>
      </c>
      <c r="N79" s="508">
        <v>0</v>
      </c>
      <c r="O79" s="508">
        <v>726794</v>
      </c>
      <c r="P79" s="508">
        <v>307051</v>
      </c>
      <c r="Q79" s="519">
        <v>318508</v>
      </c>
    </row>
    <row r="80" spans="2:17" s="113" customFormat="1" ht="18" customHeight="1">
      <c r="B80" s="506">
        <v>25</v>
      </c>
      <c r="C80" s="510" t="s">
        <v>220</v>
      </c>
      <c r="D80" s="508">
        <v>3</v>
      </c>
      <c r="E80" s="508">
        <v>82</v>
      </c>
      <c r="F80" s="508">
        <v>38</v>
      </c>
      <c r="G80" s="508">
        <v>44</v>
      </c>
      <c r="H80" s="508">
        <v>23704</v>
      </c>
      <c r="I80" s="508">
        <v>50004</v>
      </c>
      <c r="J80" s="508">
        <v>114345</v>
      </c>
      <c r="K80" s="508">
        <v>110535</v>
      </c>
      <c r="L80" s="508">
        <v>0</v>
      </c>
      <c r="M80" s="508">
        <v>0</v>
      </c>
      <c r="N80" s="508">
        <v>3810</v>
      </c>
      <c r="O80" s="508" t="s">
        <v>910</v>
      </c>
      <c r="P80" s="508">
        <v>57040</v>
      </c>
      <c r="Q80" s="519">
        <v>58632</v>
      </c>
    </row>
    <row r="81" spans="2:17" s="113" customFormat="1" ht="18" customHeight="1">
      <c r="B81" s="506">
        <v>26</v>
      </c>
      <c r="C81" s="510" t="s">
        <v>221</v>
      </c>
      <c r="D81" s="508">
        <v>7</v>
      </c>
      <c r="E81" s="508">
        <v>126</v>
      </c>
      <c r="F81" s="508">
        <v>78</v>
      </c>
      <c r="G81" s="508">
        <v>48</v>
      </c>
      <c r="H81" s="508">
        <v>39344</v>
      </c>
      <c r="I81" s="508">
        <v>121151</v>
      </c>
      <c r="J81" s="508">
        <v>231967</v>
      </c>
      <c r="K81" s="508">
        <v>75643</v>
      </c>
      <c r="L81" s="508">
        <v>156324</v>
      </c>
      <c r="M81" s="508">
        <v>0</v>
      </c>
      <c r="N81" s="508">
        <v>0</v>
      </c>
      <c r="O81" s="508">
        <v>141477</v>
      </c>
      <c r="P81" s="508">
        <v>103203</v>
      </c>
      <c r="Q81" s="519">
        <v>100752</v>
      </c>
    </row>
    <row r="82" spans="2:17" s="113" customFormat="1" ht="18" customHeight="1">
      <c r="B82" s="506">
        <v>27</v>
      </c>
      <c r="C82" s="510" t="s">
        <v>222</v>
      </c>
      <c r="D82" s="508">
        <v>4</v>
      </c>
      <c r="E82" s="508">
        <v>148</v>
      </c>
      <c r="F82" s="508">
        <v>92</v>
      </c>
      <c r="G82" s="508">
        <v>56</v>
      </c>
      <c r="H82" s="508">
        <v>57235</v>
      </c>
      <c r="I82" s="508">
        <v>284906</v>
      </c>
      <c r="J82" s="508">
        <v>380531</v>
      </c>
      <c r="K82" s="508">
        <v>370387</v>
      </c>
      <c r="L82" s="508">
        <v>10144</v>
      </c>
      <c r="M82" s="508">
        <v>0</v>
      </c>
      <c r="N82" s="508">
        <v>0</v>
      </c>
      <c r="O82" s="508" t="s">
        <v>910</v>
      </c>
      <c r="P82" s="508">
        <v>79498</v>
      </c>
      <c r="Q82" s="519">
        <v>89002</v>
      </c>
    </row>
    <row r="83" spans="2:17" s="113" customFormat="1" ht="18" customHeight="1">
      <c r="B83" s="506">
        <v>28</v>
      </c>
      <c r="C83" s="510" t="s">
        <v>223</v>
      </c>
      <c r="D83" s="508">
        <v>15</v>
      </c>
      <c r="E83" s="508">
        <v>1394</v>
      </c>
      <c r="F83" s="508">
        <v>967</v>
      </c>
      <c r="G83" s="508">
        <v>427</v>
      </c>
      <c r="H83" s="508">
        <v>623800</v>
      </c>
      <c r="I83" s="508">
        <v>2168835</v>
      </c>
      <c r="J83" s="508">
        <v>3269618</v>
      </c>
      <c r="K83" s="508">
        <v>2795133</v>
      </c>
      <c r="L83" s="508">
        <v>350016</v>
      </c>
      <c r="M83" s="508">
        <v>0</v>
      </c>
      <c r="N83" s="508">
        <v>124469</v>
      </c>
      <c r="O83" s="508">
        <v>3100325</v>
      </c>
      <c r="P83" s="508">
        <v>936699</v>
      </c>
      <c r="Q83" s="519">
        <v>1013251</v>
      </c>
    </row>
    <row r="84" spans="2:17" s="113" customFormat="1" ht="18" customHeight="1">
      <c r="B84" s="506">
        <v>29</v>
      </c>
      <c r="C84" s="510" t="s">
        <v>224</v>
      </c>
      <c r="D84" s="508">
        <v>7</v>
      </c>
      <c r="E84" s="508">
        <v>153</v>
      </c>
      <c r="F84" s="508">
        <v>50</v>
      </c>
      <c r="G84" s="508">
        <v>103</v>
      </c>
      <c r="H84" s="508">
        <v>40031</v>
      </c>
      <c r="I84" s="508">
        <v>129133</v>
      </c>
      <c r="J84" s="508">
        <v>164105</v>
      </c>
      <c r="K84" s="508">
        <v>117097</v>
      </c>
      <c r="L84" s="508">
        <v>19404</v>
      </c>
      <c r="M84" s="508">
        <v>0</v>
      </c>
      <c r="N84" s="508">
        <v>27604</v>
      </c>
      <c r="O84" s="508">
        <v>67310</v>
      </c>
      <c r="P84" s="508">
        <v>38006</v>
      </c>
      <c r="Q84" s="519">
        <v>37008</v>
      </c>
    </row>
    <row r="85" spans="2:17" s="113" customFormat="1" ht="18" customHeight="1">
      <c r="B85" s="506">
        <v>30</v>
      </c>
      <c r="C85" s="510" t="s">
        <v>225</v>
      </c>
      <c r="D85" s="508">
        <v>1</v>
      </c>
      <c r="E85" s="508">
        <v>25</v>
      </c>
      <c r="F85" s="508">
        <v>7</v>
      </c>
      <c r="G85" s="508">
        <v>18</v>
      </c>
      <c r="H85" s="508" t="s">
        <v>910</v>
      </c>
      <c r="I85" s="508" t="s">
        <v>910</v>
      </c>
      <c r="J85" s="508" t="s">
        <v>910</v>
      </c>
      <c r="K85" s="508">
        <v>0</v>
      </c>
      <c r="L85" s="508" t="s">
        <v>910</v>
      </c>
      <c r="M85" s="508">
        <v>0</v>
      </c>
      <c r="N85" s="508" t="s">
        <v>910</v>
      </c>
      <c r="O85" s="508">
        <v>0</v>
      </c>
      <c r="P85" s="508" t="s">
        <v>910</v>
      </c>
      <c r="Q85" s="519" t="s">
        <v>910</v>
      </c>
    </row>
    <row r="86" spans="2:17" s="113" customFormat="1" ht="18" customHeight="1">
      <c r="B86" s="506">
        <v>31</v>
      </c>
      <c r="C86" s="510" t="s">
        <v>226</v>
      </c>
      <c r="D86" s="508">
        <v>4</v>
      </c>
      <c r="E86" s="508">
        <v>215</v>
      </c>
      <c r="F86" s="508">
        <v>137</v>
      </c>
      <c r="G86" s="508">
        <v>78</v>
      </c>
      <c r="H86" s="508">
        <v>57159</v>
      </c>
      <c r="I86" s="508">
        <v>272140</v>
      </c>
      <c r="J86" s="508">
        <v>395062</v>
      </c>
      <c r="K86" s="508">
        <v>158381</v>
      </c>
      <c r="L86" s="508">
        <v>222015</v>
      </c>
      <c r="M86" s="508">
        <v>0</v>
      </c>
      <c r="N86" s="508">
        <v>14666</v>
      </c>
      <c r="O86" s="508">
        <v>315032</v>
      </c>
      <c r="P86" s="508">
        <v>105884</v>
      </c>
      <c r="Q86" s="519">
        <v>112484</v>
      </c>
    </row>
    <row r="87" spans="2:17" s="113" customFormat="1" ht="18" customHeight="1">
      <c r="B87" s="506">
        <v>32</v>
      </c>
      <c r="C87" s="510" t="s">
        <v>227</v>
      </c>
      <c r="D87" s="508">
        <v>2</v>
      </c>
      <c r="E87" s="508">
        <v>69</v>
      </c>
      <c r="F87" s="508">
        <v>11</v>
      </c>
      <c r="G87" s="508">
        <v>58</v>
      </c>
      <c r="H87" s="508" t="s">
        <v>910</v>
      </c>
      <c r="I87" s="508" t="s">
        <v>910</v>
      </c>
      <c r="J87" s="508" t="s">
        <v>910</v>
      </c>
      <c r="K87" s="508" t="s">
        <v>910</v>
      </c>
      <c r="L87" s="508" t="s">
        <v>910</v>
      </c>
      <c r="M87" s="508">
        <v>0</v>
      </c>
      <c r="N87" s="508">
        <v>0</v>
      </c>
      <c r="O87" s="508" t="s">
        <v>910</v>
      </c>
      <c r="P87" s="508" t="s">
        <v>910</v>
      </c>
      <c r="Q87" s="519" t="s">
        <v>910</v>
      </c>
    </row>
    <row r="88" spans="2:17" s="113" customFormat="1" ht="18" customHeight="1">
      <c r="B88" s="511" t="s">
        <v>133</v>
      </c>
      <c r="C88" s="512"/>
      <c r="D88" s="513">
        <v>709</v>
      </c>
      <c r="E88" s="513">
        <v>26225</v>
      </c>
      <c r="F88" s="513">
        <v>16859</v>
      </c>
      <c r="G88" s="513">
        <v>9366</v>
      </c>
      <c r="H88" s="513">
        <v>10508357</v>
      </c>
      <c r="I88" s="513">
        <v>53195826</v>
      </c>
      <c r="J88" s="513">
        <v>82543969</v>
      </c>
      <c r="K88" s="513">
        <v>77614989</v>
      </c>
      <c r="L88" s="513">
        <v>3536454</v>
      </c>
      <c r="M88" s="513">
        <v>542</v>
      </c>
      <c r="N88" s="513">
        <v>1391984</v>
      </c>
      <c r="O88" s="513">
        <v>74637801</v>
      </c>
      <c r="P88" s="513">
        <v>26128926</v>
      </c>
      <c r="Q88" s="520">
        <v>27649467</v>
      </c>
    </row>
    <row r="89" spans="2:17" s="113" customFormat="1" ht="18" customHeight="1">
      <c r="B89" s="506" t="s">
        <v>931</v>
      </c>
      <c r="C89" s="510" t="s">
        <v>204</v>
      </c>
      <c r="D89" s="508">
        <v>71</v>
      </c>
      <c r="E89" s="508">
        <v>1697</v>
      </c>
      <c r="F89" s="508">
        <v>755</v>
      </c>
      <c r="G89" s="508">
        <v>942</v>
      </c>
      <c r="H89" s="508">
        <v>486955</v>
      </c>
      <c r="I89" s="508">
        <v>1887561</v>
      </c>
      <c r="J89" s="508">
        <v>3057397</v>
      </c>
      <c r="K89" s="508">
        <v>2472237</v>
      </c>
      <c r="L89" s="508">
        <v>34789</v>
      </c>
      <c r="M89" s="508">
        <v>0</v>
      </c>
      <c r="N89" s="508">
        <v>550371</v>
      </c>
      <c r="O89" s="508">
        <v>2037120</v>
      </c>
      <c r="P89" s="508">
        <v>982892</v>
      </c>
      <c r="Q89" s="519">
        <v>1086217</v>
      </c>
    </row>
    <row r="90" spans="2:17" s="113" customFormat="1" ht="18" customHeight="1">
      <c r="B90" s="506" t="s">
        <v>932</v>
      </c>
      <c r="C90" s="510" t="s">
        <v>205</v>
      </c>
      <c r="D90" s="508">
        <v>24</v>
      </c>
      <c r="E90" s="508">
        <v>389</v>
      </c>
      <c r="F90" s="508">
        <v>266</v>
      </c>
      <c r="G90" s="508">
        <v>123</v>
      </c>
      <c r="H90" s="508">
        <v>124872</v>
      </c>
      <c r="I90" s="508">
        <v>160712</v>
      </c>
      <c r="J90" s="508">
        <v>578321</v>
      </c>
      <c r="K90" s="508">
        <v>500588</v>
      </c>
      <c r="L90" s="508">
        <v>68856</v>
      </c>
      <c r="M90" s="508">
        <v>0</v>
      </c>
      <c r="N90" s="508">
        <v>8877</v>
      </c>
      <c r="O90" s="508">
        <v>384014</v>
      </c>
      <c r="P90" s="508">
        <v>370294</v>
      </c>
      <c r="Q90" s="519">
        <v>388682</v>
      </c>
    </row>
    <row r="91" spans="2:17" s="113" customFormat="1" ht="18" customHeight="1">
      <c r="B91" s="506">
        <v>11</v>
      </c>
      <c r="C91" s="510" t="s">
        <v>206</v>
      </c>
      <c r="D91" s="508">
        <v>82</v>
      </c>
      <c r="E91" s="508">
        <v>1452</v>
      </c>
      <c r="F91" s="508">
        <v>383</v>
      </c>
      <c r="G91" s="508">
        <v>1069</v>
      </c>
      <c r="H91" s="508">
        <v>331054</v>
      </c>
      <c r="I91" s="508">
        <v>577619</v>
      </c>
      <c r="J91" s="508">
        <v>1194116</v>
      </c>
      <c r="K91" s="508">
        <v>592662</v>
      </c>
      <c r="L91" s="508">
        <v>506233</v>
      </c>
      <c r="M91" s="508">
        <v>0</v>
      </c>
      <c r="N91" s="508">
        <v>95221</v>
      </c>
      <c r="O91" s="508">
        <v>788192</v>
      </c>
      <c r="P91" s="508">
        <v>555899</v>
      </c>
      <c r="Q91" s="519">
        <v>561991</v>
      </c>
    </row>
    <row r="92" spans="2:17" s="113" customFormat="1" ht="18" customHeight="1">
      <c r="B92" s="506">
        <v>12</v>
      </c>
      <c r="C92" s="510" t="s">
        <v>207</v>
      </c>
      <c r="D92" s="508">
        <v>20</v>
      </c>
      <c r="E92" s="508">
        <v>175</v>
      </c>
      <c r="F92" s="508">
        <v>130</v>
      </c>
      <c r="G92" s="508">
        <v>45</v>
      </c>
      <c r="H92" s="508">
        <v>57410</v>
      </c>
      <c r="I92" s="508">
        <v>198247</v>
      </c>
      <c r="J92" s="508">
        <v>357925</v>
      </c>
      <c r="K92" s="508">
        <v>248147</v>
      </c>
      <c r="L92" s="508">
        <v>5157</v>
      </c>
      <c r="M92" s="508">
        <v>0</v>
      </c>
      <c r="N92" s="508">
        <v>104621</v>
      </c>
      <c r="O92" s="508">
        <v>49820</v>
      </c>
      <c r="P92" s="508">
        <v>143721</v>
      </c>
      <c r="Q92" s="519">
        <v>145234</v>
      </c>
    </row>
    <row r="93" spans="2:17" s="113" customFormat="1" ht="18" customHeight="1">
      <c r="B93" s="506">
        <v>13</v>
      </c>
      <c r="C93" s="510" t="s">
        <v>208</v>
      </c>
      <c r="D93" s="508">
        <v>19</v>
      </c>
      <c r="E93" s="508">
        <v>374</v>
      </c>
      <c r="F93" s="508">
        <v>295</v>
      </c>
      <c r="G93" s="508">
        <v>79</v>
      </c>
      <c r="H93" s="508">
        <v>153933</v>
      </c>
      <c r="I93" s="508">
        <v>341810</v>
      </c>
      <c r="J93" s="508">
        <v>645574</v>
      </c>
      <c r="K93" s="508">
        <v>634810</v>
      </c>
      <c r="L93" s="508">
        <v>10764</v>
      </c>
      <c r="M93" s="508">
        <v>0</v>
      </c>
      <c r="N93" s="508">
        <v>0</v>
      </c>
      <c r="O93" s="508" t="s">
        <v>910</v>
      </c>
      <c r="P93" s="508">
        <v>268863</v>
      </c>
      <c r="Q93" s="519">
        <v>279207</v>
      </c>
    </row>
    <row r="94" spans="2:17" s="114" customFormat="1" ht="24.75" customHeight="1">
      <c r="B94" s="506">
        <v>14</v>
      </c>
      <c r="C94" s="510" t="s">
        <v>209</v>
      </c>
      <c r="D94" s="508">
        <v>11</v>
      </c>
      <c r="E94" s="508">
        <v>280</v>
      </c>
      <c r="F94" s="508">
        <v>189</v>
      </c>
      <c r="G94" s="508">
        <v>91</v>
      </c>
      <c r="H94" s="508">
        <v>97058</v>
      </c>
      <c r="I94" s="508">
        <v>352328</v>
      </c>
      <c r="J94" s="508">
        <v>559195</v>
      </c>
      <c r="K94" s="508">
        <v>442587</v>
      </c>
      <c r="L94" s="508">
        <v>2100</v>
      </c>
      <c r="M94" s="508">
        <v>0</v>
      </c>
      <c r="N94" s="508">
        <v>114508</v>
      </c>
      <c r="O94" s="508">
        <v>317794</v>
      </c>
      <c r="P94" s="508">
        <v>177546</v>
      </c>
      <c r="Q94" s="519">
        <v>188663</v>
      </c>
    </row>
    <row r="95" spans="2:17" s="113" customFormat="1" ht="18" customHeight="1">
      <c r="B95" s="506">
        <v>15</v>
      </c>
      <c r="C95" s="510" t="s">
        <v>210</v>
      </c>
      <c r="D95" s="508">
        <v>23</v>
      </c>
      <c r="E95" s="508">
        <v>440</v>
      </c>
      <c r="F95" s="508">
        <v>265</v>
      </c>
      <c r="G95" s="508">
        <v>175</v>
      </c>
      <c r="H95" s="508">
        <v>155483</v>
      </c>
      <c r="I95" s="508">
        <v>323570</v>
      </c>
      <c r="J95" s="508">
        <v>705521</v>
      </c>
      <c r="K95" s="508">
        <v>692446</v>
      </c>
      <c r="L95" s="508">
        <v>11733</v>
      </c>
      <c r="M95" s="508">
        <v>0</v>
      </c>
      <c r="N95" s="508">
        <v>1342</v>
      </c>
      <c r="O95" s="508">
        <v>586235</v>
      </c>
      <c r="P95" s="508">
        <v>325748</v>
      </c>
      <c r="Q95" s="519">
        <v>350643</v>
      </c>
    </row>
    <row r="96" spans="2:17" s="113" customFormat="1" ht="18" customHeight="1">
      <c r="B96" s="506">
        <v>16</v>
      </c>
      <c r="C96" s="510" t="s">
        <v>211</v>
      </c>
      <c r="D96" s="508">
        <v>11</v>
      </c>
      <c r="E96" s="508">
        <v>527</v>
      </c>
      <c r="F96" s="508">
        <v>367</v>
      </c>
      <c r="G96" s="508">
        <v>160</v>
      </c>
      <c r="H96" s="508">
        <v>234948</v>
      </c>
      <c r="I96" s="508">
        <v>774544</v>
      </c>
      <c r="J96" s="508">
        <v>1736838</v>
      </c>
      <c r="K96" s="508">
        <v>1553932</v>
      </c>
      <c r="L96" s="508">
        <v>173132</v>
      </c>
      <c r="M96" s="508">
        <v>0</v>
      </c>
      <c r="N96" s="508">
        <v>9774</v>
      </c>
      <c r="O96" s="508">
        <v>1465917</v>
      </c>
      <c r="P96" s="508">
        <v>809156</v>
      </c>
      <c r="Q96" s="519">
        <v>882654</v>
      </c>
    </row>
    <row r="97" spans="2:17" s="113" customFormat="1" ht="18" customHeight="1">
      <c r="B97" s="506">
        <v>17</v>
      </c>
      <c r="C97" s="510" t="s">
        <v>212</v>
      </c>
      <c r="D97" s="508">
        <v>4</v>
      </c>
      <c r="E97" s="508">
        <v>15</v>
      </c>
      <c r="F97" s="508">
        <v>11</v>
      </c>
      <c r="G97" s="508">
        <v>4</v>
      </c>
      <c r="H97" s="508">
        <v>5995</v>
      </c>
      <c r="I97" s="508">
        <v>30476</v>
      </c>
      <c r="J97" s="508">
        <v>43157</v>
      </c>
      <c r="K97" s="508">
        <v>42036</v>
      </c>
      <c r="L97" s="508">
        <v>0</v>
      </c>
      <c r="M97" s="508">
        <v>0</v>
      </c>
      <c r="N97" s="508">
        <v>1121</v>
      </c>
      <c r="O97" s="508">
        <v>0</v>
      </c>
      <c r="P97" s="508">
        <v>11528</v>
      </c>
      <c r="Q97" s="519">
        <v>11528</v>
      </c>
    </row>
    <row r="98" spans="2:17" s="113" customFormat="1" ht="18" customHeight="1">
      <c r="B98" s="506">
        <v>18</v>
      </c>
      <c r="C98" s="510" t="s">
        <v>213</v>
      </c>
      <c r="D98" s="508">
        <v>23</v>
      </c>
      <c r="E98" s="508">
        <v>592</v>
      </c>
      <c r="F98" s="508">
        <v>355</v>
      </c>
      <c r="G98" s="508">
        <v>237</v>
      </c>
      <c r="H98" s="508">
        <v>192002</v>
      </c>
      <c r="I98" s="508">
        <v>486948</v>
      </c>
      <c r="J98" s="508">
        <v>1007258</v>
      </c>
      <c r="K98" s="508">
        <v>890665</v>
      </c>
      <c r="L98" s="508">
        <v>46693</v>
      </c>
      <c r="M98" s="508">
        <v>0</v>
      </c>
      <c r="N98" s="508">
        <v>69900</v>
      </c>
      <c r="O98" s="508">
        <v>742689</v>
      </c>
      <c r="P98" s="508">
        <v>438147</v>
      </c>
      <c r="Q98" s="519">
        <v>480122</v>
      </c>
    </row>
    <row r="99" spans="2:17" s="113" customFormat="1" ht="18" customHeight="1">
      <c r="B99" s="506">
        <v>19</v>
      </c>
      <c r="C99" s="510" t="s">
        <v>214</v>
      </c>
      <c r="D99" s="508">
        <v>3</v>
      </c>
      <c r="E99" s="508">
        <v>226</v>
      </c>
      <c r="F99" s="508">
        <v>177</v>
      </c>
      <c r="G99" s="508">
        <v>49</v>
      </c>
      <c r="H99" s="508">
        <v>75046</v>
      </c>
      <c r="I99" s="508">
        <v>176328</v>
      </c>
      <c r="J99" s="508">
        <v>310648</v>
      </c>
      <c r="K99" s="508">
        <v>310648</v>
      </c>
      <c r="L99" s="508">
        <v>0</v>
      </c>
      <c r="M99" s="508">
        <v>0</v>
      </c>
      <c r="N99" s="508">
        <v>0</v>
      </c>
      <c r="O99" s="508" t="s">
        <v>910</v>
      </c>
      <c r="P99" s="508">
        <v>108443</v>
      </c>
      <c r="Q99" s="519">
        <v>123034</v>
      </c>
    </row>
    <row r="100" spans="2:17" s="113" customFormat="1" ht="18" customHeight="1">
      <c r="B100" s="506">
        <v>20</v>
      </c>
      <c r="C100" s="510" t="s">
        <v>215</v>
      </c>
      <c r="D100" s="508">
        <v>5</v>
      </c>
      <c r="E100" s="508">
        <v>92</v>
      </c>
      <c r="F100" s="508">
        <v>42</v>
      </c>
      <c r="G100" s="508">
        <v>50</v>
      </c>
      <c r="H100" s="508">
        <v>28985</v>
      </c>
      <c r="I100" s="508">
        <v>30888</v>
      </c>
      <c r="J100" s="508">
        <v>77198</v>
      </c>
      <c r="K100" s="508">
        <v>60743</v>
      </c>
      <c r="L100" s="508">
        <v>16455</v>
      </c>
      <c r="M100" s="508">
        <v>0</v>
      </c>
      <c r="N100" s="508">
        <v>0</v>
      </c>
      <c r="O100" s="508" t="s">
        <v>910</v>
      </c>
      <c r="P100" s="508">
        <v>40978</v>
      </c>
      <c r="Q100" s="519">
        <v>42203</v>
      </c>
    </row>
    <row r="101" spans="2:17" s="113" customFormat="1" ht="18" customHeight="1">
      <c r="B101" s="506">
        <v>21</v>
      </c>
      <c r="C101" s="510" t="s">
        <v>216</v>
      </c>
      <c r="D101" s="508">
        <v>34</v>
      </c>
      <c r="E101" s="508">
        <v>2228</v>
      </c>
      <c r="F101" s="508">
        <v>1857</v>
      </c>
      <c r="G101" s="508">
        <v>371</v>
      </c>
      <c r="H101" s="508">
        <v>1025383</v>
      </c>
      <c r="I101" s="508">
        <v>3389752</v>
      </c>
      <c r="J101" s="508">
        <v>6153791</v>
      </c>
      <c r="K101" s="508">
        <v>5785577</v>
      </c>
      <c r="L101" s="508">
        <v>63763</v>
      </c>
      <c r="M101" s="508">
        <v>252</v>
      </c>
      <c r="N101" s="508">
        <v>304199</v>
      </c>
      <c r="O101" s="508">
        <v>5053437</v>
      </c>
      <c r="P101" s="508">
        <v>2456028</v>
      </c>
      <c r="Q101" s="519">
        <v>2688038</v>
      </c>
    </row>
    <row r="102" spans="2:17" s="113" customFormat="1" ht="18" customHeight="1">
      <c r="B102" s="506">
        <v>22</v>
      </c>
      <c r="C102" s="510" t="s">
        <v>217</v>
      </c>
      <c r="D102" s="508">
        <v>7</v>
      </c>
      <c r="E102" s="508">
        <v>182</v>
      </c>
      <c r="F102" s="508">
        <v>139</v>
      </c>
      <c r="G102" s="508">
        <v>43</v>
      </c>
      <c r="H102" s="508">
        <v>68510</v>
      </c>
      <c r="I102" s="508">
        <v>147533</v>
      </c>
      <c r="J102" s="508">
        <v>306307</v>
      </c>
      <c r="K102" s="508">
        <v>295211</v>
      </c>
      <c r="L102" s="508">
        <v>11096</v>
      </c>
      <c r="M102" s="508">
        <v>0</v>
      </c>
      <c r="N102" s="508">
        <v>0</v>
      </c>
      <c r="O102" s="508" t="s">
        <v>910</v>
      </c>
      <c r="P102" s="508">
        <v>137926</v>
      </c>
      <c r="Q102" s="519">
        <v>144526</v>
      </c>
    </row>
    <row r="103" spans="2:17" s="113" customFormat="1" ht="18" customHeight="1">
      <c r="B103" s="506">
        <v>23</v>
      </c>
      <c r="C103" s="510" t="s">
        <v>218</v>
      </c>
      <c r="D103" s="508">
        <v>10</v>
      </c>
      <c r="E103" s="508">
        <v>973</v>
      </c>
      <c r="F103" s="508">
        <v>828</v>
      </c>
      <c r="G103" s="508">
        <v>145</v>
      </c>
      <c r="H103" s="508">
        <v>529936</v>
      </c>
      <c r="I103" s="508">
        <v>2966185</v>
      </c>
      <c r="J103" s="508">
        <v>4530687</v>
      </c>
      <c r="K103" s="508">
        <v>4502820</v>
      </c>
      <c r="L103" s="508">
        <v>25934</v>
      </c>
      <c r="M103" s="508">
        <v>0</v>
      </c>
      <c r="N103" s="508">
        <v>1933</v>
      </c>
      <c r="O103" s="508">
        <v>4484822</v>
      </c>
      <c r="P103" s="508">
        <v>1231703</v>
      </c>
      <c r="Q103" s="519">
        <v>1477032</v>
      </c>
    </row>
    <row r="104" spans="2:17" s="113" customFormat="1" ht="18" customHeight="1">
      <c r="B104" s="506">
        <v>24</v>
      </c>
      <c r="C104" s="510" t="s">
        <v>219</v>
      </c>
      <c r="D104" s="508">
        <v>75</v>
      </c>
      <c r="E104" s="508">
        <v>1743</v>
      </c>
      <c r="F104" s="508">
        <v>1256</v>
      </c>
      <c r="G104" s="508">
        <v>487</v>
      </c>
      <c r="H104" s="508">
        <v>686203</v>
      </c>
      <c r="I104" s="508">
        <v>1488993</v>
      </c>
      <c r="J104" s="508">
        <v>2978963</v>
      </c>
      <c r="K104" s="508">
        <v>2357212</v>
      </c>
      <c r="L104" s="508">
        <v>620747</v>
      </c>
      <c r="M104" s="508">
        <v>0</v>
      </c>
      <c r="N104" s="508">
        <v>1004</v>
      </c>
      <c r="O104" s="508">
        <v>2306936</v>
      </c>
      <c r="P104" s="508">
        <v>1288250</v>
      </c>
      <c r="Q104" s="519">
        <v>1378537</v>
      </c>
    </row>
    <row r="105" spans="2:17" s="113" customFormat="1" ht="18" customHeight="1">
      <c r="B105" s="506">
        <v>25</v>
      </c>
      <c r="C105" s="510" t="s">
        <v>220</v>
      </c>
      <c r="D105" s="508">
        <v>10</v>
      </c>
      <c r="E105" s="508">
        <v>738</v>
      </c>
      <c r="F105" s="508">
        <v>466</v>
      </c>
      <c r="G105" s="508">
        <v>272</v>
      </c>
      <c r="H105" s="508">
        <v>261827</v>
      </c>
      <c r="I105" s="508">
        <v>1000691</v>
      </c>
      <c r="J105" s="508">
        <v>1930193</v>
      </c>
      <c r="K105" s="508">
        <v>1888703</v>
      </c>
      <c r="L105" s="508">
        <v>19125</v>
      </c>
      <c r="M105" s="508">
        <v>0</v>
      </c>
      <c r="N105" s="508">
        <v>22365</v>
      </c>
      <c r="O105" s="508">
        <v>1758683</v>
      </c>
      <c r="P105" s="508">
        <v>831366</v>
      </c>
      <c r="Q105" s="519">
        <v>869732</v>
      </c>
    </row>
    <row r="106" spans="2:17" s="113" customFormat="1" ht="18" customHeight="1">
      <c r="B106" s="506">
        <v>26</v>
      </c>
      <c r="C106" s="510" t="s">
        <v>221</v>
      </c>
      <c r="D106" s="508">
        <v>109</v>
      </c>
      <c r="E106" s="508">
        <v>3753</v>
      </c>
      <c r="F106" s="508">
        <v>2878</v>
      </c>
      <c r="G106" s="508">
        <v>875</v>
      </c>
      <c r="H106" s="508">
        <v>1593193</v>
      </c>
      <c r="I106" s="508">
        <v>5596243</v>
      </c>
      <c r="J106" s="508">
        <v>8172722</v>
      </c>
      <c r="K106" s="508">
        <v>7854616</v>
      </c>
      <c r="L106" s="508">
        <v>282940</v>
      </c>
      <c r="M106" s="508">
        <v>56</v>
      </c>
      <c r="N106" s="508">
        <v>35110</v>
      </c>
      <c r="O106" s="508">
        <v>7147831</v>
      </c>
      <c r="P106" s="508">
        <v>2604901</v>
      </c>
      <c r="Q106" s="519">
        <v>2526032</v>
      </c>
    </row>
    <row r="107" spans="2:17" s="113" customFormat="1" ht="18" customHeight="1">
      <c r="B107" s="506">
        <v>27</v>
      </c>
      <c r="C107" s="510" t="s">
        <v>222</v>
      </c>
      <c r="D107" s="508">
        <v>8</v>
      </c>
      <c r="E107" s="508">
        <v>430</v>
      </c>
      <c r="F107" s="508">
        <v>138</v>
      </c>
      <c r="G107" s="508">
        <v>292</v>
      </c>
      <c r="H107" s="508">
        <v>169132</v>
      </c>
      <c r="I107" s="508">
        <v>505375</v>
      </c>
      <c r="J107" s="508">
        <v>1031604</v>
      </c>
      <c r="K107" s="508">
        <v>811851</v>
      </c>
      <c r="L107" s="508">
        <v>215758</v>
      </c>
      <c r="M107" s="508">
        <v>0</v>
      </c>
      <c r="N107" s="508">
        <v>3995</v>
      </c>
      <c r="O107" s="508">
        <v>1014285</v>
      </c>
      <c r="P107" s="508">
        <v>458137</v>
      </c>
      <c r="Q107" s="519">
        <v>481456</v>
      </c>
    </row>
    <row r="108" spans="2:17" s="113" customFormat="1" ht="18" customHeight="1">
      <c r="B108" s="506">
        <v>28</v>
      </c>
      <c r="C108" s="510" t="s">
        <v>223</v>
      </c>
      <c r="D108" s="508">
        <v>35</v>
      </c>
      <c r="E108" s="508">
        <v>3307</v>
      </c>
      <c r="F108" s="508">
        <v>2225</v>
      </c>
      <c r="G108" s="508">
        <v>1082</v>
      </c>
      <c r="H108" s="508">
        <v>1553486</v>
      </c>
      <c r="I108" s="508">
        <v>6975546</v>
      </c>
      <c r="J108" s="508">
        <v>12526093</v>
      </c>
      <c r="K108" s="508">
        <v>12029308</v>
      </c>
      <c r="L108" s="508">
        <v>483425</v>
      </c>
      <c r="M108" s="508">
        <v>0</v>
      </c>
      <c r="N108" s="508">
        <v>13360</v>
      </c>
      <c r="O108" s="508">
        <v>12441822</v>
      </c>
      <c r="P108" s="508">
        <v>4971013</v>
      </c>
      <c r="Q108" s="519">
        <v>5332384</v>
      </c>
    </row>
    <row r="109" spans="2:17" s="113" customFormat="1" ht="18" customHeight="1">
      <c r="B109" s="506">
        <v>29</v>
      </c>
      <c r="C109" s="510" t="s">
        <v>224</v>
      </c>
      <c r="D109" s="508">
        <v>59</v>
      </c>
      <c r="E109" s="508">
        <v>2534</v>
      </c>
      <c r="F109" s="508">
        <v>1460</v>
      </c>
      <c r="G109" s="508">
        <v>1074</v>
      </c>
      <c r="H109" s="508">
        <v>957893</v>
      </c>
      <c r="I109" s="508">
        <v>5270864</v>
      </c>
      <c r="J109" s="508">
        <v>6602345</v>
      </c>
      <c r="K109" s="508">
        <v>6460648</v>
      </c>
      <c r="L109" s="508">
        <v>120428</v>
      </c>
      <c r="M109" s="508">
        <v>58</v>
      </c>
      <c r="N109" s="508">
        <v>21211</v>
      </c>
      <c r="O109" s="508">
        <v>6058371</v>
      </c>
      <c r="P109" s="508">
        <v>1226260</v>
      </c>
      <c r="Q109" s="519">
        <v>1291688</v>
      </c>
    </row>
    <row r="110" spans="2:17" s="113" customFormat="1" ht="18" customHeight="1">
      <c r="B110" s="506">
        <v>30</v>
      </c>
      <c r="C110" s="510" t="s">
        <v>225</v>
      </c>
      <c r="D110" s="508">
        <v>20</v>
      </c>
      <c r="E110" s="508">
        <v>1978</v>
      </c>
      <c r="F110" s="508">
        <v>1073</v>
      </c>
      <c r="G110" s="508">
        <v>905</v>
      </c>
      <c r="H110" s="508">
        <v>897730</v>
      </c>
      <c r="I110" s="508">
        <v>17664993</v>
      </c>
      <c r="J110" s="508">
        <v>23475951</v>
      </c>
      <c r="K110" s="508">
        <v>23039337</v>
      </c>
      <c r="L110" s="508">
        <v>434825</v>
      </c>
      <c r="M110" s="508">
        <v>0</v>
      </c>
      <c r="N110" s="508">
        <v>1789</v>
      </c>
      <c r="O110" s="508">
        <v>22711364</v>
      </c>
      <c r="P110" s="508">
        <v>5300577</v>
      </c>
      <c r="Q110" s="519">
        <v>5315511</v>
      </c>
    </row>
    <row r="111" spans="2:17" s="113" customFormat="1" ht="18" customHeight="1">
      <c r="B111" s="506">
        <v>31</v>
      </c>
      <c r="C111" s="510" t="s">
        <v>226</v>
      </c>
      <c r="D111" s="508">
        <v>25</v>
      </c>
      <c r="E111" s="508">
        <v>1450</v>
      </c>
      <c r="F111" s="508">
        <v>958</v>
      </c>
      <c r="G111" s="508">
        <v>492</v>
      </c>
      <c r="H111" s="508">
        <v>610531</v>
      </c>
      <c r="I111" s="508">
        <v>1648115</v>
      </c>
      <c r="J111" s="508">
        <v>2813966</v>
      </c>
      <c r="K111" s="508">
        <v>2551116</v>
      </c>
      <c r="L111" s="508">
        <v>262674</v>
      </c>
      <c r="M111" s="508">
        <v>176</v>
      </c>
      <c r="N111" s="508">
        <v>0</v>
      </c>
      <c r="O111" s="508">
        <v>2639746</v>
      </c>
      <c r="P111" s="508">
        <v>894912</v>
      </c>
      <c r="Q111" s="519">
        <v>1097295</v>
      </c>
    </row>
    <row r="112" spans="2:17" s="113" customFormat="1" ht="18" customHeight="1" thickBot="1">
      <c r="B112" s="515">
        <v>32</v>
      </c>
      <c r="C112" s="516" t="s">
        <v>227</v>
      </c>
      <c r="D112" s="517">
        <v>21</v>
      </c>
      <c r="E112" s="517">
        <v>650</v>
      </c>
      <c r="F112" s="517">
        <v>346</v>
      </c>
      <c r="G112" s="517">
        <v>304</v>
      </c>
      <c r="H112" s="517">
        <v>210792</v>
      </c>
      <c r="I112" s="517">
        <v>1200505</v>
      </c>
      <c r="J112" s="517">
        <v>1748199</v>
      </c>
      <c r="K112" s="517">
        <v>1597089</v>
      </c>
      <c r="L112" s="517">
        <v>119827</v>
      </c>
      <c r="M112" s="517">
        <v>0</v>
      </c>
      <c r="N112" s="517">
        <v>31283</v>
      </c>
      <c r="O112" s="517">
        <v>1552444</v>
      </c>
      <c r="P112" s="517">
        <v>494638</v>
      </c>
      <c r="Q112" s="518">
        <v>507058</v>
      </c>
    </row>
    <row r="113" spans="2:17" s="114" customFormat="1" ht="15" customHeight="1">
      <c r="B113" s="527" t="s">
        <v>899</v>
      </c>
      <c r="C113" s="528"/>
      <c r="D113" s="529"/>
      <c r="E113" s="529"/>
      <c r="F113" s="529"/>
      <c r="G113" s="529"/>
      <c r="H113" s="529"/>
      <c r="I113" s="529"/>
      <c r="J113" s="529"/>
      <c r="K113" s="529"/>
      <c r="L113" s="529"/>
      <c r="M113" s="529"/>
      <c r="N113" s="529"/>
      <c r="O113" s="529"/>
      <c r="P113" s="529"/>
      <c r="Q113" s="529"/>
    </row>
    <row r="114" spans="2:17" s="114" customFormat="1" ht="15" customHeight="1">
      <c r="B114" s="527" t="s">
        <v>170</v>
      </c>
      <c r="C114" s="530"/>
      <c r="D114" s="509"/>
      <c r="E114" s="509"/>
      <c r="F114" s="509"/>
      <c r="G114" s="509"/>
      <c r="H114" s="509"/>
      <c r="I114" s="509"/>
      <c r="J114" s="509"/>
      <c r="K114" s="509"/>
      <c r="L114" s="509"/>
      <c r="M114" s="509"/>
      <c r="N114" s="509"/>
      <c r="O114" s="509"/>
      <c r="P114" s="509"/>
      <c r="Q114" s="509"/>
    </row>
    <row r="115" spans="2:17" s="114" customFormat="1" ht="15" customHeight="1">
      <c r="B115" s="527" t="s">
        <v>935</v>
      </c>
      <c r="C115" s="530"/>
      <c r="D115" s="509"/>
      <c r="E115" s="509"/>
      <c r="F115" s="509"/>
      <c r="G115" s="509"/>
      <c r="H115" s="509"/>
      <c r="I115" s="509"/>
      <c r="J115" s="509"/>
      <c r="K115" s="509"/>
      <c r="L115" s="509"/>
      <c r="M115" s="509"/>
      <c r="N115" s="509"/>
      <c r="O115" s="509"/>
      <c r="P115" s="509"/>
      <c r="Q115" s="509"/>
    </row>
    <row r="116" spans="2:17" s="114" customFormat="1" ht="15" customHeight="1">
      <c r="B116" s="527" t="s">
        <v>913</v>
      </c>
      <c r="C116" s="530"/>
      <c r="D116" s="509"/>
      <c r="E116" s="509"/>
      <c r="F116" s="509"/>
      <c r="G116" s="509"/>
      <c r="H116" s="509"/>
      <c r="I116" s="509"/>
      <c r="J116" s="509"/>
      <c r="K116" s="509"/>
      <c r="L116" s="509"/>
      <c r="M116" s="509"/>
      <c r="N116" s="509"/>
      <c r="O116" s="509"/>
      <c r="P116" s="509"/>
      <c r="Q116" s="509"/>
    </row>
    <row r="117" spans="2:17" s="114" customFormat="1" ht="15" customHeight="1">
      <c r="B117" s="527" t="s">
        <v>936</v>
      </c>
      <c r="C117" s="531"/>
      <c r="D117" s="532"/>
      <c r="E117" s="533"/>
      <c r="F117" s="533"/>
      <c r="G117" s="533"/>
      <c r="H117" s="533"/>
      <c r="I117" s="533"/>
      <c r="J117" s="533"/>
      <c r="K117" s="533"/>
      <c r="L117" s="533"/>
      <c r="M117" s="533"/>
      <c r="N117" s="533"/>
      <c r="O117" s="533"/>
      <c r="P117" s="533"/>
      <c r="Q117" s="533"/>
    </row>
    <row r="118" spans="2:17" s="113" customFormat="1" ht="18" customHeight="1">
      <c r="B118" s="511" t="s">
        <v>134</v>
      </c>
      <c r="C118" s="512"/>
      <c r="D118" s="513">
        <v>600</v>
      </c>
      <c r="E118" s="513">
        <v>22336</v>
      </c>
      <c r="F118" s="513">
        <v>14534</v>
      </c>
      <c r="G118" s="513">
        <v>7802</v>
      </c>
      <c r="H118" s="513">
        <v>9130599</v>
      </c>
      <c r="I118" s="513">
        <v>30961579</v>
      </c>
      <c r="J118" s="513">
        <v>73579206</v>
      </c>
      <c r="K118" s="513">
        <v>67751504</v>
      </c>
      <c r="L118" s="513">
        <v>4522140</v>
      </c>
      <c r="M118" s="513">
        <v>2606</v>
      </c>
      <c r="N118" s="513">
        <v>1302956</v>
      </c>
      <c r="O118" s="513">
        <v>66727416</v>
      </c>
      <c r="P118" s="513">
        <v>39148414</v>
      </c>
      <c r="Q118" s="514">
        <v>39423929</v>
      </c>
    </row>
    <row r="119" spans="2:17" s="113" customFormat="1" ht="18" customHeight="1">
      <c r="B119" s="506" t="s">
        <v>931</v>
      </c>
      <c r="C119" s="510" t="s">
        <v>204</v>
      </c>
      <c r="D119" s="508">
        <v>109</v>
      </c>
      <c r="E119" s="508">
        <v>3078</v>
      </c>
      <c r="F119" s="508">
        <v>1422</v>
      </c>
      <c r="G119" s="508">
        <v>1656</v>
      </c>
      <c r="H119" s="508">
        <v>854666</v>
      </c>
      <c r="I119" s="508">
        <v>4245917</v>
      </c>
      <c r="J119" s="508">
        <v>7065820</v>
      </c>
      <c r="K119" s="508">
        <v>6684077</v>
      </c>
      <c r="L119" s="508">
        <v>74187</v>
      </c>
      <c r="M119" s="508">
        <v>1596</v>
      </c>
      <c r="N119" s="508">
        <v>305960</v>
      </c>
      <c r="O119" s="508">
        <v>5769769</v>
      </c>
      <c r="P119" s="508">
        <v>2543563</v>
      </c>
      <c r="Q119" s="509">
        <v>2624874</v>
      </c>
    </row>
    <row r="120" spans="2:17" s="113" customFormat="1" ht="18" customHeight="1">
      <c r="B120" s="506" t="s">
        <v>932</v>
      </c>
      <c r="C120" s="510" t="s">
        <v>205</v>
      </c>
      <c r="D120" s="508">
        <v>30</v>
      </c>
      <c r="E120" s="508">
        <v>387</v>
      </c>
      <c r="F120" s="508">
        <v>254</v>
      </c>
      <c r="G120" s="508">
        <v>133</v>
      </c>
      <c r="H120" s="508">
        <v>128432</v>
      </c>
      <c r="I120" s="508">
        <v>204628</v>
      </c>
      <c r="J120" s="508">
        <v>663468</v>
      </c>
      <c r="K120" s="508">
        <v>645822</v>
      </c>
      <c r="L120" s="508">
        <v>582</v>
      </c>
      <c r="M120" s="508">
        <v>0</v>
      </c>
      <c r="N120" s="508">
        <v>17064</v>
      </c>
      <c r="O120" s="508">
        <v>257369</v>
      </c>
      <c r="P120" s="508">
        <v>332549</v>
      </c>
      <c r="Q120" s="509">
        <v>336496</v>
      </c>
    </row>
    <row r="121" spans="2:17" s="113" customFormat="1" ht="18" customHeight="1">
      <c r="B121" s="506">
        <v>11</v>
      </c>
      <c r="C121" s="510" t="s">
        <v>206</v>
      </c>
      <c r="D121" s="508">
        <v>44</v>
      </c>
      <c r="E121" s="508">
        <v>1546</v>
      </c>
      <c r="F121" s="508">
        <v>289</v>
      </c>
      <c r="G121" s="508">
        <v>1257</v>
      </c>
      <c r="H121" s="508">
        <v>344644</v>
      </c>
      <c r="I121" s="508">
        <v>203645</v>
      </c>
      <c r="J121" s="508">
        <v>703647</v>
      </c>
      <c r="K121" s="508">
        <v>56478</v>
      </c>
      <c r="L121" s="508">
        <v>641640</v>
      </c>
      <c r="M121" s="508">
        <v>0</v>
      </c>
      <c r="N121" s="508">
        <v>5529</v>
      </c>
      <c r="O121" s="508">
        <v>519358</v>
      </c>
      <c r="P121" s="508">
        <v>437736</v>
      </c>
      <c r="Q121" s="519">
        <v>455455</v>
      </c>
    </row>
    <row r="122" spans="2:17" s="113" customFormat="1" ht="18" customHeight="1">
      <c r="B122" s="506">
        <v>12</v>
      </c>
      <c r="C122" s="510" t="s">
        <v>207</v>
      </c>
      <c r="D122" s="508">
        <v>25</v>
      </c>
      <c r="E122" s="508">
        <v>242</v>
      </c>
      <c r="F122" s="508">
        <v>189</v>
      </c>
      <c r="G122" s="508">
        <v>53</v>
      </c>
      <c r="H122" s="508">
        <v>69755</v>
      </c>
      <c r="I122" s="508">
        <v>291138</v>
      </c>
      <c r="J122" s="508">
        <v>518708</v>
      </c>
      <c r="K122" s="508">
        <v>321124</v>
      </c>
      <c r="L122" s="508">
        <v>14694</v>
      </c>
      <c r="M122" s="508">
        <v>0</v>
      </c>
      <c r="N122" s="508">
        <v>182890</v>
      </c>
      <c r="O122" s="508">
        <v>75874</v>
      </c>
      <c r="P122" s="508">
        <v>205625</v>
      </c>
      <c r="Q122" s="509">
        <v>207074</v>
      </c>
    </row>
    <row r="123" spans="2:17" s="113" customFormat="1" ht="18" customHeight="1">
      <c r="B123" s="506">
        <v>13</v>
      </c>
      <c r="C123" s="510" t="s">
        <v>208</v>
      </c>
      <c r="D123" s="508">
        <v>18</v>
      </c>
      <c r="E123" s="508">
        <v>189</v>
      </c>
      <c r="F123" s="508">
        <v>143</v>
      </c>
      <c r="G123" s="508">
        <v>46</v>
      </c>
      <c r="H123" s="508">
        <v>59879</v>
      </c>
      <c r="I123" s="508">
        <v>107021</v>
      </c>
      <c r="J123" s="508">
        <v>221108</v>
      </c>
      <c r="K123" s="508">
        <v>199517</v>
      </c>
      <c r="L123" s="508">
        <v>20878</v>
      </c>
      <c r="M123" s="508">
        <v>0</v>
      </c>
      <c r="N123" s="508">
        <v>713</v>
      </c>
      <c r="O123" s="508">
        <v>84848</v>
      </c>
      <c r="P123" s="508">
        <v>103302</v>
      </c>
      <c r="Q123" s="509">
        <v>104052</v>
      </c>
    </row>
    <row r="124" spans="2:17" s="113" customFormat="1" ht="15" customHeight="1">
      <c r="B124" s="506">
        <v>14</v>
      </c>
      <c r="C124" s="510" t="s">
        <v>209</v>
      </c>
      <c r="D124" s="508">
        <v>8</v>
      </c>
      <c r="E124" s="508">
        <v>183</v>
      </c>
      <c r="F124" s="508">
        <v>125</v>
      </c>
      <c r="G124" s="508">
        <v>58</v>
      </c>
      <c r="H124" s="508" t="s">
        <v>910</v>
      </c>
      <c r="I124" s="508" t="s">
        <v>910</v>
      </c>
      <c r="J124" s="508" t="s">
        <v>910</v>
      </c>
      <c r="K124" s="508" t="s">
        <v>910</v>
      </c>
      <c r="L124" s="508" t="s">
        <v>910</v>
      </c>
      <c r="M124" s="508">
        <v>0</v>
      </c>
      <c r="N124" s="508">
        <v>16114</v>
      </c>
      <c r="O124" s="508" t="s">
        <v>910</v>
      </c>
      <c r="P124" s="508" t="s">
        <v>910</v>
      </c>
      <c r="Q124" s="519" t="s">
        <v>910</v>
      </c>
    </row>
    <row r="125" spans="2:17" s="113" customFormat="1" ht="15" customHeight="1">
      <c r="B125" s="506">
        <v>15</v>
      </c>
      <c r="C125" s="510" t="s">
        <v>210</v>
      </c>
      <c r="D125" s="508">
        <v>19</v>
      </c>
      <c r="E125" s="508">
        <v>343</v>
      </c>
      <c r="F125" s="508">
        <v>197</v>
      </c>
      <c r="G125" s="508">
        <v>146</v>
      </c>
      <c r="H125" s="508">
        <v>87968</v>
      </c>
      <c r="I125" s="508">
        <v>254138</v>
      </c>
      <c r="J125" s="508">
        <v>380992</v>
      </c>
      <c r="K125" s="508">
        <v>357675</v>
      </c>
      <c r="L125" s="508">
        <v>9350</v>
      </c>
      <c r="M125" s="508">
        <v>0</v>
      </c>
      <c r="N125" s="508">
        <v>13967</v>
      </c>
      <c r="O125" s="508">
        <v>294613</v>
      </c>
      <c r="P125" s="508">
        <v>99539</v>
      </c>
      <c r="Q125" s="509">
        <v>115521</v>
      </c>
    </row>
    <row r="126" spans="2:17" s="113" customFormat="1" ht="15" customHeight="1">
      <c r="B126" s="506">
        <v>16</v>
      </c>
      <c r="C126" s="510" t="s">
        <v>211</v>
      </c>
      <c r="D126" s="508">
        <v>11</v>
      </c>
      <c r="E126" s="508">
        <v>796</v>
      </c>
      <c r="F126" s="508">
        <v>673</v>
      </c>
      <c r="G126" s="508">
        <v>123</v>
      </c>
      <c r="H126" s="508">
        <v>484778</v>
      </c>
      <c r="I126" s="508">
        <v>3049220</v>
      </c>
      <c r="J126" s="508">
        <v>7437414</v>
      </c>
      <c r="K126" s="508">
        <v>7359548</v>
      </c>
      <c r="L126" s="508">
        <v>44526</v>
      </c>
      <c r="M126" s="508">
        <v>0</v>
      </c>
      <c r="N126" s="508">
        <v>33340</v>
      </c>
      <c r="O126" s="508">
        <v>7360038</v>
      </c>
      <c r="P126" s="508">
        <v>3769762</v>
      </c>
      <c r="Q126" s="509">
        <v>4174812</v>
      </c>
    </row>
    <row r="127" spans="2:17" s="113" customFormat="1" ht="15" customHeight="1">
      <c r="B127" s="506">
        <v>17</v>
      </c>
      <c r="C127" s="510" t="s">
        <v>212</v>
      </c>
      <c r="D127" s="508">
        <v>8</v>
      </c>
      <c r="E127" s="508">
        <v>39</v>
      </c>
      <c r="F127" s="508">
        <v>31</v>
      </c>
      <c r="G127" s="508">
        <v>8</v>
      </c>
      <c r="H127" s="508" t="s">
        <v>910</v>
      </c>
      <c r="I127" s="508" t="s">
        <v>910</v>
      </c>
      <c r="J127" s="508" t="s">
        <v>910</v>
      </c>
      <c r="K127" s="508" t="s">
        <v>910</v>
      </c>
      <c r="L127" s="508">
        <v>0</v>
      </c>
      <c r="M127" s="508">
        <v>0</v>
      </c>
      <c r="N127" s="508">
        <v>1404</v>
      </c>
      <c r="O127" s="508">
        <v>0</v>
      </c>
      <c r="P127" s="508" t="s">
        <v>910</v>
      </c>
      <c r="Q127" s="519" t="s">
        <v>910</v>
      </c>
    </row>
    <row r="128" spans="2:17" s="113" customFormat="1" ht="15" customHeight="1">
      <c r="B128" s="506">
        <v>18</v>
      </c>
      <c r="C128" s="510" t="s">
        <v>213</v>
      </c>
      <c r="D128" s="508">
        <v>17</v>
      </c>
      <c r="E128" s="508">
        <v>445</v>
      </c>
      <c r="F128" s="508">
        <v>243</v>
      </c>
      <c r="G128" s="508">
        <v>202</v>
      </c>
      <c r="H128" s="508">
        <v>134803</v>
      </c>
      <c r="I128" s="508">
        <v>508622</v>
      </c>
      <c r="J128" s="508">
        <v>865826</v>
      </c>
      <c r="K128" s="508">
        <v>835328</v>
      </c>
      <c r="L128" s="508">
        <v>23298</v>
      </c>
      <c r="M128" s="508">
        <v>0</v>
      </c>
      <c r="N128" s="508">
        <v>7200</v>
      </c>
      <c r="O128" s="508">
        <v>638989</v>
      </c>
      <c r="P128" s="508">
        <v>310580</v>
      </c>
      <c r="Q128" s="509">
        <v>325627</v>
      </c>
    </row>
    <row r="129" spans="2:17" s="113" customFormat="1" ht="15" customHeight="1">
      <c r="B129" s="506">
        <v>19</v>
      </c>
      <c r="C129" s="510" t="s">
        <v>214</v>
      </c>
      <c r="D129" s="508">
        <v>3</v>
      </c>
      <c r="E129" s="508">
        <v>73</v>
      </c>
      <c r="F129" s="508">
        <v>36</v>
      </c>
      <c r="G129" s="508">
        <v>37</v>
      </c>
      <c r="H129" s="508">
        <v>23281</v>
      </c>
      <c r="I129" s="508">
        <v>11119</v>
      </c>
      <c r="J129" s="508">
        <v>51502</v>
      </c>
      <c r="K129" s="508">
        <v>41088</v>
      </c>
      <c r="L129" s="508">
        <v>10414</v>
      </c>
      <c r="M129" s="508">
        <v>0</v>
      </c>
      <c r="N129" s="508">
        <v>0</v>
      </c>
      <c r="O129" s="508" t="s">
        <v>910</v>
      </c>
      <c r="P129" s="508">
        <v>33171</v>
      </c>
      <c r="Q129" s="519">
        <v>36772</v>
      </c>
    </row>
    <row r="130" spans="2:17" s="114" customFormat="1" ht="15" customHeight="1">
      <c r="B130" s="506">
        <v>20</v>
      </c>
      <c r="C130" s="510" t="s">
        <v>215</v>
      </c>
      <c r="D130" s="508">
        <v>0</v>
      </c>
      <c r="E130" s="508">
        <v>0</v>
      </c>
      <c r="F130" s="508">
        <v>0</v>
      </c>
      <c r="G130" s="508">
        <v>0</v>
      </c>
      <c r="H130" s="508">
        <v>0</v>
      </c>
      <c r="I130" s="508">
        <v>0</v>
      </c>
      <c r="J130" s="508">
        <v>0</v>
      </c>
      <c r="K130" s="508">
        <v>0</v>
      </c>
      <c r="L130" s="508">
        <v>0</v>
      </c>
      <c r="M130" s="508">
        <v>0</v>
      </c>
      <c r="N130" s="508">
        <v>0</v>
      </c>
      <c r="O130" s="508">
        <v>0</v>
      </c>
      <c r="P130" s="508">
        <v>0</v>
      </c>
      <c r="Q130" s="519">
        <v>0</v>
      </c>
    </row>
    <row r="131" spans="2:17" s="113" customFormat="1" ht="15" customHeight="1">
      <c r="B131" s="506">
        <v>21</v>
      </c>
      <c r="C131" s="510" t="s">
        <v>216</v>
      </c>
      <c r="D131" s="508">
        <v>33</v>
      </c>
      <c r="E131" s="508">
        <v>500</v>
      </c>
      <c r="F131" s="508">
        <v>410</v>
      </c>
      <c r="G131" s="508">
        <v>90</v>
      </c>
      <c r="H131" s="508">
        <v>184585</v>
      </c>
      <c r="I131" s="508">
        <v>418873</v>
      </c>
      <c r="J131" s="508">
        <v>903558</v>
      </c>
      <c r="K131" s="508">
        <v>823138</v>
      </c>
      <c r="L131" s="508">
        <v>5310</v>
      </c>
      <c r="M131" s="508">
        <v>0</v>
      </c>
      <c r="N131" s="508">
        <v>75110</v>
      </c>
      <c r="O131" s="508">
        <v>259097</v>
      </c>
      <c r="P131" s="508">
        <v>426316</v>
      </c>
      <c r="Q131" s="519">
        <v>441412</v>
      </c>
    </row>
    <row r="132" spans="2:17" s="113" customFormat="1" ht="15" customHeight="1">
      <c r="B132" s="506">
        <v>22</v>
      </c>
      <c r="C132" s="510" t="s">
        <v>217</v>
      </c>
      <c r="D132" s="508">
        <v>11</v>
      </c>
      <c r="E132" s="508">
        <v>298</v>
      </c>
      <c r="F132" s="508">
        <v>257</v>
      </c>
      <c r="G132" s="508">
        <v>41</v>
      </c>
      <c r="H132" s="508">
        <v>133492</v>
      </c>
      <c r="I132" s="508">
        <v>1044278</v>
      </c>
      <c r="J132" s="508">
        <v>1368953</v>
      </c>
      <c r="K132" s="508">
        <v>1157319</v>
      </c>
      <c r="L132" s="508">
        <v>2214</v>
      </c>
      <c r="M132" s="508">
        <v>0</v>
      </c>
      <c r="N132" s="508">
        <v>209420</v>
      </c>
      <c r="O132" s="508">
        <v>716814</v>
      </c>
      <c r="P132" s="508">
        <v>281188</v>
      </c>
      <c r="Q132" s="509">
        <v>324929</v>
      </c>
    </row>
    <row r="133" spans="2:17" s="113" customFormat="1" ht="15" customHeight="1">
      <c r="B133" s="506">
        <v>23</v>
      </c>
      <c r="C133" s="510" t="s">
        <v>218</v>
      </c>
      <c r="D133" s="508">
        <v>7</v>
      </c>
      <c r="E133" s="508">
        <v>142</v>
      </c>
      <c r="F133" s="508">
        <v>85</v>
      </c>
      <c r="G133" s="508">
        <v>57</v>
      </c>
      <c r="H133" s="508">
        <v>38847</v>
      </c>
      <c r="I133" s="508">
        <v>57847</v>
      </c>
      <c r="J133" s="508">
        <v>155522</v>
      </c>
      <c r="K133" s="508">
        <v>135493</v>
      </c>
      <c r="L133" s="508">
        <v>19307</v>
      </c>
      <c r="M133" s="508">
        <v>10</v>
      </c>
      <c r="N133" s="508">
        <v>712</v>
      </c>
      <c r="O133" s="508">
        <v>61571</v>
      </c>
      <c r="P133" s="508">
        <v>84601</v>
      </c>
      <c r="Q133" s="509">
        <v>88881</v>
      </c>
    </row>
    <row r="134" spans="2:17" s="113" customFormat="1" ht="15" customHeight="1">
      <c r="B134" s="506">
        <v>24</v>
      </c>
      <c r="C134" s="510" t="s">
        <v>219</v>
      </c>
      <c r="D134" s="508">
        <v>69</v>
      </c>
      <c r="E134" s="508">
        <v>1128</v>
      </c>
      <c r="F134" s="508">
        <v>908</v>
      </c>
      <c r="G134" s="508">
        <v>220</v>
      </c>
      <c r="H134" s="508">
        <v>404216</v>
      </c>
      <c r="I134" s="508">
        <v>1111849</v>
      </c>
      <c r="J134" s="508">
        <v>1926782</v>
      </c>
      <c r="K134" s="508">
        <v>1694602</v>
      </c>
      <c r="L134" s="508">
        <v>192660</v>
      </c>
      <c r="M134" s="508">
        <v>533</v>
      </c>
      <c r="N134" s="508">
        <v>38987</v>
      </c>
      <c r="O134" s="508">
        <v>1205294</v>
      </c>
      <c r="P134" s="508">
        <v>649925</v>
      </c>
      <c r="Q134" s="509">
        <v>744206</v>
      </c>
    </row>
    <row r="135" spans="2:17" s="113" customFormat="1" ht="15" customHeight="1">
      <c r="B135" s="506">
        <v>25</v>
      </c>
      <c r="C135" s="510" t="s">
        <v>220</v>
      </c>
      <c r="D135" s="508">
        <v>10</v>
      </c>
      <c r="E135" s="508">
        <v>226</v>
      </c>
      <c r="F135" s="508">
        <v>193</v>
      </c>
      <c r="G135" s="508">
        <v>33</v>
      </c>
      <c r="H135" s="508">
        <v>97499</v>
      </c>
      <c r="I135" s="508">
        <v>142064</v>
      </c>
      <c r="J135" s="508">
        <v>301962</v>
      </c>
      <c r="K135" s="508">
        <v>239361</v>
      </c>
      <c r="L135" s="508">
        <v>15177</v>
      </c>
      <c r="M135" s="508">
        <v>0</v>
      </c>
      <c r="N135" s="508">
        <v>47424</v>
      </c>
      <c r="O135" s="508" t="s">
        <v>910</v>
      </c>
      <c r="P135" s="508">
        <v>139714</v>
      </c>
      <c r="Q135" s="509">
        <v>145522</v>
      </c>
    </row>
    <row r="136" spans="2:17" s="113" customFormat="1" ht="15" customHeight="1">
      <c r="B136" s="506">
        <v>26</v>
      </c>
      <c r="C136" s="510" t="s">
        <v>221</v>
      </c>
      <c r="D136" s="508">
        <v>63</v>
      </c>
      <c r="E136" s="508">
        <v>2332</v>
      </c>
      <c r="F136" s="508">
        <v>1822</v>
      </c>
      <c r="G136" s="508">
        <v>510</v>
      </c>
      <c r="H136" s="508">
        <v>888929</v>
      </c>
      <c r="I136" s="508">
        <v>2167605</v>
      </c>
      <c r="J136" s="508">
        <v>4281083</v>
      </c>
      <c r="K136" s="508">
        <v>3568470</v>
      </c>
      <c r="L136" s="508">
        <v>643666</v>
      </c>
      <c r="M136" s="508">
        <v>342</v>
      </c>
      <c r="N136" s="508">
        <v>68605</v>
      </c>
      <c r="O136" s="508">
        <v>3437242</v>
      </c>
      <c r="P136" s="508">
        <v>1749312</v>
      </c>
      <c r="Q136" s="509">
        <v>1936102</v>
      </c>
    </row>
    <row r="137" spans="2:17" s="113" customFormat="1" ht="15" customHeight="1">
      <c r="B137" s="506">
        <v>27</v>
      </c>
      <c r="C137" s="510" t="s">
        <v>222</v>
      </c>
      <c r="D137" s="508">
        <v>8</v>
      </c>
      <c r="E137" s="508">
        <v>271</v>
      </c>
      <c r="F137" s="508">
        <v>191</v>
      </c>
      <c r="G137" s="508">
        <v>80</v>
      </c>
      <c r="H137" s="508">
        <v>119007</v>
      </c>
      <c r="I137" s="508">
        <v>451069</v>
      </c>
      <c r="J137" s="508">
        <v>676695</v>
      </c>
      <c r="K137" s="508">
        <v>644575</v>
      </c>
      <c r="L137" s="508">
        <v>20629</v>
      </c>
      <c r="M137" s="508">
        <v>0</v>
      </c>
      <c r="N137" s="508">
        <v>11491</v>
      </c>
      <c r="O137" s="508" t="s">
        <v>910</v>
      </c>
      <c r="P137" s="508">
        <v>198782</v>
      </c>
      <c r="Q137" s="509">
        <v>205902</v>
      </c>
    </row>
    <row r="138" spans="2:17" s="113" customFormat="1" ht="15" customHeight="1">
      <c r="B138" s="506">
        <v>28</v>
      </c>
      <c r="C138" s="510" t="s">
        <v>223</v>
      </c>
      <c r="D138" s="508">
        <v>34</v>
      </c>
      <c r="E138" s="508">
        <v>6236</v>
      </c>
      <c r="F138" s="508">
        <v>4479</v>
      </c>
      <c r="G138" s="508">
        <v>1757</v>
      </c>
      <c r="H138" s="508">
        <v>3376804</v>
      </c>
      <c r="I138" s="508">
        <v>11714943</v>
      </c>
      <c r="J138" s="508">
        <v>37944462</v>
      </c>
      <c r="K138" s="508">
        <v>35134924</v>
      </c>
      <c r="L138" s="508">
        <v>2660330</v>
      </c>
      <c r="M138" s="508">
        <v>0</v>
      </c>
      <c r="N138" s="508">
        <v>149208</v>
      </c>
      <c r="O138" s="508">
        <v>37959675</v>
      </c>
      <c r="P138" s="508">
        <v>24944151</v>
      </c>
      <c r="Q138" s="509">
        <v>24245573</v>
      </c>
    </row>
    <row r="139" spans="2:17" s="113" customFormat="1" ht="15" customHeight="1">
      <c r="B139" s="506">
        <v>29</v>
      </c>
      <c r="C139" s="510" t="s">
        <v>224</v>
      </c>
      <c r="D139" s="508">
        <v>30</v>
      </c>
      <c r="E139" s="508">
        <v>1481</v>
      </c>
      <c r="F139" s="508">
        <v>714</v>
      </c>
      <c r="G139" s="508">
        <v>767</v>
      </c>
      <c r="H139" s="508">
        <v>605595</v>
      </c>
      <c r="I139" s="508">
        <v>1778438</v>
      </c>
      <c r="J139" s="508">
        <v>3322599</v>
      </c>
      <c r="K139" s="508">
        <v>3233618</v>
      </c>
      <c r="L139" s="508">
        <v>67222</v>
      </c>
      <c r="M139" s="508">
        <v>125</v>
      </c>
      <c r="N139" s="508">
        <v>21634</v>
      </c>
      <c r="O139" s="508">
        <v>3079369</v>
      </c>
      <c r="P139" s="508">
        <v>1436820</v>
      </c>
      <c r="Q139" s="509">
        <v>1413081</v>
      </c>
    </row>
    <row r="140" spans="2:17" s="113" customFormat="1" ht="15" customHeight="1">
      <c r="B140" s="506">
        <v>30</v>
      </c>
      <c r="C140" s="510" t="s">
        <v>225</v>
      </c>
      <c r="D140" s="508">
        <v>4</v>
      </c>
      <c r="E140" s="508">
        <v>300</v>
      </c>
      <c r="F140" s="508">
        <v>166</v>
      </c>
      <c r="G140" s="508">
        <v>134</v>
      </c>
      <c r="H140" s="508">
        <v>124157</v>
      </c>
      <c r="I140" s="508">
        <v>314294</v>
      </c>
      <c r="J140" s="508">
        <v>450609</v>
      </c>
      <c r="K140" s="508">
        <v>362166</v>
      </c>
      <c r="L140" s="508">
        <v>21212</v>
      </c>
      <c r="M140" s="508">
        <v>0</v>
      </c>
      <c r="N140" s="508">
        <v>67231</v>
      </c>
      <c r="O140" s="508">
        <v>360245</v>
      </c>
      <c r="P140" s="508">
        <v>113290</v>
      </c>
      <c r="Q140" s="519">
        <v>124875</v>
      </c>
    </row>
    <row r="141" spans="2:17" s="113" customFormat="1" ht="15" customHeight="1">
      <c r="B141" s="506">
        <v>31</v>
      </c>
      <c r="C141" s="510" t="s">
        <v>226</v>
      </c>
      <c r="D141" s="508">
        <v>17</v>
      </c>
      <c r="E141" s="508">
        <v>1466</v>
      </c>
      <c r="F141" s="508">
        <v>1279</v>
      </c>
      <c r="G141" s="508">
        <v>187</v>
      </c>
      <c r="H141" s="508">
        <v>662201</v>
      </c>
      <c r="I141" s="508">
        <v>1603319</v>
      </c>
      <c r="J141" s="508">
        <v>2459635</v>
      </c>
      <c r="K141" s="508">
        <v>2434822</v>
      </c>
      <c r="L141" s="508">
        <v>21792</v>
      </c>
      <c r="M141" s="508">
        <v>0</v>
      </c>
      <c r="N141" s="508">
        <v>3021</v>
      </c>
      <c r="O141" s="508">
        <v>2322418</v>
      </c>
      <c r="P141" s="508">
        <v>736033</v>
      </c>
      <c r="Q141" s="509">
        <v>789154</v>
      </c>
    </row>
    <row r="142" spans="2:17" s="113" customFormat="1" ht="15" customHeight="1">
      <c r="B142" s="506">
        <v>32</v>
      </c>
      <c r="C142" s="510" t="s">
        <v>227</v>
      </c>
      <c r="D142" s="508">
        <v>22</v>
      </c>
      <c r="E142" s="508">
        <v>635</v>
      </c>
      <c r="F142" s="508">
        <v>428</v>
      </c>
      <c r="G142" s="508">
        <v>207</v>
      </c>
      <c r="H142" s="508" t="s">
        <v>910</v>
      </c>
      <c r="I142" s="508" t="s">
        <v>910</v>
      </c>
      <c r="J142" s="508" t="s">
        <v>910</v>
      </c>
      <c r="K142" s="508" t="s">
        <v>910</v>
      </c>
      <c r="L142" s="508" t="s">
        <v>910</v>
      </c>
      <c r="M142" s="508">
        <v>0</v>
      </c>
      <c r="N142" s="508">
        <v>25932</v>
      </c>
      <c r="O142" s="508" t="s">
        <v>910</v>
      </c>
      <c r="P142" s="508" t="s">
        <v>910</v>
      </c>
      <c r="Q142" s="519" t="s">
        <v>910</v>
      </c>
    </row>
    <row r="143" spans="2:17" s="113" customFormat="1" ht="15" customHeight="1">
      <c r="B143" s="506"/>
      <c r="C143" s="510"/>
      <c r="D143" s="508"/>
      <c r="E143" s="508"/>
      <c r="F143" s="508"/>
      <c r="G143" s="508"/>
      <c r="H143" s="508"/>
      <c r="I143" s="508"/>
      <c r="J143" s="508"/>
      <c r="K143" s="508"/>
      <c r="L143" s="508"/>
      <c r="M143" s="508"/>
      <c r="N143" s="508"/>
      <c r="O143" s="508"/>
      <c r="P143" s="508"/>
      <c r="Q143" s="509"/>
    </row>
    <row r="144" spans="2:17" s="113" customFormat="1" ht="15" customHeight="1">
      <c r="B144" s="521" t="s">
        <v>228</v>
      </c>
      <c r="C144" s="522"/>
      <c r="D144" s="513">
        <v>395</v>
      </c>
      <c r="E144" s="513">
        <v>11309</v>
      </c>
      <c r="F144" s="513">
        <v>7381</v>
      </c>
      <c r="G144" s="513">
        <v>3928</v>
      </c>
      <c r="H144" s="513">
        <v>4145368</v>
      </c>
      <c r="I144" s="513">
        <v>21882484</v>
      </c>
      <c r="J144" s="513">
        <v>32341547</v>
      </c>
      <c r="K144" s="513">
        <v>30214971</v>
      </c>
      <c r="L144" s="513">
        <v>1381580</v>
      </c>
      <c r="M144" s="513">
        <v>1287</v>
      </c>
      <c r="N144" s="513">
        <v>743709</v>
      </c>
      <c r="O144" s="513">
        <v>28188173</v>
      </c>
      <c r="P144" s="513">
        <v>9834970</v>
      </c>
      <c r="Q144" s="514">
        <v>10598652</v>
      </c>
    </row>
    <row r="145" spans="2:17" s="113" customFormat="1" ht="15" customHeight="1">
      <c r="B145" s="521" t="s">
        <v>229</v>
      </c>
      <c r="C145" s="522"/>
      <c r="D145" s="513">
        <v>275</v>
      </c>
      <c r="E145" s="513">
        <v>11457</v>
      </c>
      <c r="F145" s="513">
        <v>7700</v>
      </c>
      <c r="G145" s="513">
        <v>3757</v>
      </c>
      <c r="H145" s="513">
        <v>4804103</v>
      </c>
      <c r="I145" s="513">
        <v>38227791</v>
      </c>
      <c r="J145" s="513">
        <v>53514871</v>
      </c>
      <c r="K145" s="513">
        <v>51373579</v>
      </c>
      <c r="L145" s="513">
        <v>1344750</v>
      </c>
      <c r="M145" s="513" t="s">
        <v>699</v>
      </c>
      <c r="N145" s="513">
        <v>796542</v>
      </c>
      <c r="O145" s="513">
        <v>50046008</v>
      </c>
      <c r="P145" s="513">
        <v>13826396</v>
      </c>
      <c r="Q145" s="514">
        <v>14499387</v>
      </c>
    </row>
    <row r="146" spans="2:17" s="113" customFormat="1" ht="15" customHeight="1">
      <c r="B146" s="521" t="s">
        <v>230</v>
      </c>
      <c r="C146" s="522"/>
      <c r="D146" s="513">
        <v>291</v>
      </c>
      <c r="E146" s="513">
        <v>12154</v>
      </c>
      <c r="F146" s="513">
        <v>7674</v>
      </c>
      <c r="G146" s="513">
        <v>4480</v>
      </c>
      <c r="H146" s="513">
        <v>4784585</v>
      </c>
      <c r="I146" s="513">
        <v>14184961</v>
      </c>
      <c r="J146" s="513">
        <v>45585803</v>
      </c>
      <c r="K146" s="513">
        <v>42724581</v>
      </c>
      <c r="L146" s="513">
        <v>2322374</v>
      </c>
      <c r="M146" s="513">
        <v>1721</v>
      </c>
      <c r="N146" s="513">
        <v>537127</v>
      </c>
      <c r="O146" s="513">
        <v>46687477</v>
      </c>
      <c r="P146" s="513">
        <v>29152586</v>
      </c>
      <c r="Q146" s="520">
        <v>28763046</v>
      </c>
    </row>
    <row r="147" spans="2:17" s="113" customFormat="1" ht="15" customHeight="1">
      <c r="B147" s="521" t="s">
        <v>231</v>
      </c>
      <c r="C147" s="522"/>
      <c r="D147" s="513">
        <v>204</v>
      </c>
      <c r="E147" s="513">
        <v>7936</v>
      </c>
      <c r="F147" s="513">
        <v>5313</v>
      </c>
      <c r="G147" s="513">
        <v>2623</v>
      </c>
      <c r="H147" s="513">
        <v>3529299</v>
      </c>
      <c r="I147" s="513">
        <v>13929260</v>
      </c>
      <c r="J147" s="513">
        <v>23148999</v>
      </c>
      <c r="K147" s="513">
        <v>20612821</v>
      </c>
      <c r="L147" s="513">
        <v>1858596</v>
      </c>
      <c r="M147" s="513">
        <v>680</v>
      </c>
      <c r="N147" s="513">
        <v>676902</v>
      </c>
      <c r="O147" s="513">
        <v>16340988</v>
      </c>
      <c r="P147" s="513">
        <v>8350015</v>
      </c>
      <c r="Q147" s="520">
        <v>8834230</v>
      </c>
    </row>
    <row r="148" spans="2:17" s="113" customFormat="1" ht="15" customHeight="1">
      <c r="B148" s="521" t="s">
        <v>232</v>
      </c>
      <c r="C148" s="522"/>
      <c r="D148" s="513">
        <v>108</v>
      </c>
      <c r="E148" s="513">
        <v>3631</v>
      </c>
      <c r="F148" s="513">
        <v>2145</v>
      </c>
      <c r="G148" s="513">
        <v>1486</v>
      </c>
      <c r="H148" s="513">
        <v>1361734</v>
      </c>
      <c r="I148" s="513">
        <v>4321323</v>
      </c>
      <c r="J148" s="513">
        <v>7314747</v>
      </c>
      <c r="K148" s="513">
        <v>5735244</v>
      </c>
      <c r="L148" s="513">
        <v>1445626</v>
      </c>
      <c r="M148" s="513">
        <v>22</v>
      </c>
      <c r="N148" s="513">
        <v>133855</v>
      </c>
      <c r="O148" s="513">
        <v>6143772</v>
      </c>
      <c r="P148" s="513">
        <v>2606047</v>
      </c>
      <c r="Q148" s="520">
        <v>2751795</v>
      </c>
    </row>
    <row r="149" spans="2:17" s="113" customFormat="1" ht="15" customHeight="1">
      <c r="B149" s="521" t="s">
        <v>140</v>
      </c>
      <c r="C149" s="522"/>
      <c r="D149" s="513">
        <v>120</v>
      </c>
      <c r="E149" s="513">
        <v>4879</v>
      </c>
      <c r="F149" s="513">
        <v>3150</v>
      </c>
      <c r="G149" s="513">
        <v>1729</v>
      </c>
      <c r="H149" s="513">
        <v>1739569</v>
      </c>
      <c r="I149" s="513">
        <v>7094943</v>
      </c>
      <c r="J149" s="513">
        <v>12353353</v>
      </c>
      <c r="K149" s="513">
        <v>11244461</v>
      </c>
      <c r="L149" s="513">
        <v>648468</v>
      </c>
      <c r="M149" s="513">
        <v>1166</v>
      </c>
      <c r="N149" s="513">
        <v>459258</v>
      </c>
      <c r="O149" s="513">
        <v>10814530</v>
      </c>
      <c r="P149" s="513">
        <v>4564426</v>
      </c>
      <c r="Q149" s="520">
        <v>4843422</v>
      </c>
    </row>
    <row r="150" spans="2:17" s="113" customFormat="1" ht="15" customHeight="1">
      <c r="B150" s="521" t="s">
        <v>233</v>
      </c>
      <c r="C150" s="522"/>
      <c r="D150" s="513">
        <v>99</v>
      </c>
      <c r="E150" s="513">
        <v>3184</v>
      </c>
      <c r="F150" s="513">
        <v>1969</v>
      </c>
      <c r="G150" s="513">
        <v>1215</v>
      </c>
      <c r="H150" s="513">
        <v>1077632</v>
      </c>
      <c r="I150" s="513">
        <v>4736170</v>
      </c>
      <c r="J150" s="513">
        <v>7856074</v>
      </c>
      <c r="K150" s="513">
        <v>7410130</v>
      </c>
      <c r="L150" s="513">
        <v>250266</v>
      </c>
      <c r="M150" s="513">
        <v>42</v>
      </c>
      <c r="N150" s="513">
        <v>195636</v>
      </c>
      <c r="O150" s="513">
        <v>6867713</v>
      </c>
      <c r="P150" s="513">
        <v>2524742</v>
      </c>
      <c r="Q150" s="520">
        <v>2927983</v>
      </c>
    </row>
    <row r="151" spans="2:17" s="113" customFormat="1" ht="15" customHeight="1">
      <c r="B151" s="521" t="s">
        <v>234</v>
      </c>
      <c r="C151" s="522"/>
      <c r="D151" s="513">
        <v>90</v>
      </c>
      <c r="E151" s="513">
        <v>2564</v>
      </c>
      <c r="F151" s="513">
        <v>1431</v>
      </c>
      <c r="G151" s="513">
        <v>1133</v>
      </c>
      <c r="H151" s="513">
        <v>862443</v>
      </c>
      <c r="I151" s="513">
        <v>2663508</v>
      </c>
      <c r="J151" s="513">
        <v>4982291</v>
      </c>
      <c r="K151" s="513">
        <v>4485713</v>
      </c>
      <c r="L151" s="513">
        <v>422148</v>
      </c>
      <c r="M151" s="513">
        <v>199</v>
      </c>
      <c r="N151" s="513">
        <v>74231</v>
      </c>
      <c r="O151" s="513">
        <v>3415610</v>
      </c>
      <c r="P151" s="513">
        <v>1964784</v>
      </c>
      <c r="Q151" s="520">
        <v>2116297</v>
      </c>
    </row>
    <row r="152" spans="2:17" s="113" customFormat="1" ht="15" customHeight="1">
      <c r="B152" s="521" t="s">
        <v>235</v>
      </c>
      <c r="C152" s="522"/>
      <c r="D152" s="513">
        <v>117</v>
      </c>
      <c r="E152" s="513">
        <v>3124</v>
      </c>
      <c r="F152" s="513">
        <v>1934</v>
      </c>
      <c r="G152" s="513">
        <v>1190</v>
      </c>
      <c r="H152" s="513">
        <v>1211864</v>
      </c>
      <c r="I152" s="513">
        <v>2498827</v>
      </c>
      <c r="J152" s="513">
        <v>5283053</v>
      </c>
      <c r="K152" s="513">
        <v>4637605</v>
      </c>
      <c r="L152" s="513">
        <v>595818</v>
      </c>
      <c r="M152" s="513">
        <v>58</v>
      </c>
      <c r="N152" s="513">
        <v>49572</v>
      </c>
      <c r="O152" s="513">
        <v>4157295</v>
      </c>
      <c r="P152" s="513">
        <v>2395663</v>
      </c>
      <c r="Q152" s="520">
        <v>2550474</v>
      </c>
    </row>
    <row r="153" spans="2:17" s="113" customFormat="1" ht="15" customHeight="1">
      <c r="B153" s="521" t="s">
        <v>236</v>
      </c>
      <c r="C153" s="522"/>
      <c r="D153" s="513">
        <v>155</v>
      </c>
      <c r="E153" s="513">
        <v>6709</v>
      </c>
      <c r="F153" s="513">
        <v>4293</v>
      </c>
      <c r="G153" s="513">
        <v>2416</v>
      </c>
      <c r="H153" s="513">
        <v>2588387</v>
      </c>
      <c r="I153" s="513">
        <v>12024297</v>
      </c>
      <c r="J153" s="513">
        <v>21026734</v>
      </c>
      <c r="K153" s="513">
        <v>18040687</v>
      </c>
      <c r="L153" s="513">
        <v>650164</v>
      </c>
      <c r="M153" s="513">
        <v>1196</v>
      </c>
      <c r="N153" s="513">
        <v>2334687</v>
      </c>
      <c r="O153" s="513">
        <v>15209151</v>
      </c>
      <c r="P153" s="513">
        <v>7582575</v>
      </c>
      <c r="Q153" s="520">
        <v>8226791</v>
      </c>
    </row>
    <row r="154" spans="2:17" s="113" customFormat="1" ht="15" customHeight="1">
      <c r="B154" s="521" t="s">
        <v>237</v>
      </c>
      <c r="C154" s="522"/>
      <c r="D154" s="513">
        <v>118</v>
      </c>
      <c r="E154" s="513">
        <v>8817</v>
      </c>
      <c r="F154" s="513">
        <v>5428</v>
      </c>
      <c r="G154" s="513">
        <v>3389</v>
      </c>
      <c r="H154" s="513">
        <v>4169571</v>
      </c>
      <c r="I154" s="513">
        <v>34098801</v>
      </c>
      <c r="J154" s="513">
        <v>46237030</v>
      </c>
      <c r="K154" s="513">
        <v>45196027</v>
      </c>
      <c r="L154" s="513">
        <v>621401</v>
      </c>
      <c r="M154" s="513">
        <v>468</v>
      </c>
      <c r="N154" s="513">
        <v>419134</v>
      </c>
      <c r="O154" s="513">
        <v>45772431</v>
      </c>
      <c r="P154" s="513">
        <v>11985551</v>
      </c>
      <c r="Q154" s="520">
        <v>11565687</v>
      </c>
    </row>
    <row r="155" spans="2:17" s="114" customFormat="1" ht="22.5" customHeight="1">
      <c r="B155" s="521" t="s">
        <v>146</v>
      </c>
      <c r="C155" s="522"/>
      <c r="D155" s="513">
        <v>42</v>
      </c>
      <c r="E155" s="513">
        <v>1564</v>
      </c>
      <c r="F155" s="513">
        <v>956</v>
      </c>
      <c r="G155" s="513">
        <v>608</v>
      </c>
      <c r="H155" s="513">
        <v>507283</v>
      </c>
      <c r="I155" s="513">
        <v>1887356</v>
      </c>
      <c r="J155" s="513">
        <v>3239969</v>
      </c>
      <c r="K155" s="513">
        <v>2073000</v>
      </c>
      <c r="L155" s="513">
        <v>1159960</v>
      </c>
      <c r="M155" s="513" t="s">
        <v>699</v>
      </c>
      <c r="N155" s="513">
        <v>7009</v>
      </c>
      <c r="O155" s="513">
        <v>2893588</v>
      </c>
      <c r="P155" s="513">
        <v>1214961</v>
      </c>
      <c r="Q155" s="520">
        <v>1275328</v>
      </c>
    </row>
    <row r="156" spans="2:17" s="114" customFormat="1" ht="15" customHeight="1">
      <c r="B156" s="521" t="s">
        <v>238</v>
      </c>
      <c r="C156" s="522"/>
      <c r="D156" s="513">
        <v>109</v>
      </c>
      <c r="E156" s="513">
        <v>3057</v>
      </c>
      <c r="F156" s="513">
        <v>1872</v>
      </c>
      <c r="G156" s="513">
        <v>1185</v>
      </c>
      <c r="H156" s="513">
        <v>1138911</v>
      </c>
      <c r="I156" s="513">
        <v>2432246</v>
      </c>
      <c r="J156" s="513">
        <v>5548681</v>
      </c>
      <c r="K156" s="513">
        <v>4859022</v>
      </c>
      <c r="L156" s="513">
        <v>601364</v>
      </c>
      <c r="M156" s="513" t="s">
        <v>699</v>
      </c>
      <c r="N156" s="513">
        <v>88295</v>
      </c>
      <c r="O156" s="513">
        <v>3992704</v>
      </c>
      <c r="P156" s="513">
        <v>2761780</v>
      </c>
      <c r="Q156" s="520">
        <v>2889522</v>
      </c>
    </row>
    <row r="157" spans="2:17" s="114" customFormat="1" ht="15" customHeight="1">
      <c r="B157" s="521" t="s">
        <v>239</v>
      </c>
      <c r="C157" s="522"/>
      <c r="D157" s="513">
        <v>33</v>
      </c>
      <c r="E157" s="513">
        <v>553</v>
      </c>
      <c r="F157" s="513">
        <v>271</v>
      </c>
      <c r="G157" s="513">
        <v>282</v>
      </c>
      <c r="H157" s="513">
        <v>140258</v>
      </c>
      <c r="I157" s="513">
        <v>208149</v>
      </c>
      <c r="J157" s="513">
        <v>463849</v>
      </c>
      <c r="K157" s="513">
        <v>390916</v>
      </c>
      <c r="L157" s="513">
        <v>70934</v>
      </c>
      <c r="M157" s="513" t="s">
        <v>699</v>
      </c>
      <c r="N157" s="513">
        <v>1999</v>
      </c>
      <c r="O157" s="513">
        <v>303205</v>
      </c>
      <c r="P157" s="513">
        <v>228043</v>
      </c>
      <c r="Q157" s="520">
        <v>232775</v>
      </c>
    </row>
    <row r="158" spans="2:17" s="114" customFormat="1" ht="15" customHeight="1">
      <c r="B158" s="521" t="s">
        <v>240</v>
      </c>
      <c r="C158" s="522"/>
      <c r="D158" s="513">
        <v>21</v>
      </c>
      <c r="E158" s="513">
        <v>415</v>
      </c>
      <c r="F158" s="513">
        <v>257</v>
      </c>
      <c r="G158" s="513">
        <v>158</v>
      </c>
      <c r="H158" s="513">
        <v>125844</v>
      </c>
      <c r="I158" s="513">
        <v>290101</v>
      </c>
      <c r="J158" s="513">
        <v>559225</v>
      </c>
      <c r="K158" s="513">
        <v>512368</v>
      </c>
      <c r="L158" s="513" t="s">
        <v>910</v>
      </c>
      <c r="M158" s="513" t="s">
        <v>910</v>
      </c>
      <c r="N158" s="513">
        <v>14013</v>
      </c>
      <c r="O158" s="513">
        <v>399957</v>
      </c>
      <c r="P158" s="513">
        <v>228111</v>
      </c>
      <c r="Q158" s="520">
        <v>248465</v>
      </c>
    </row>
    <row r="159" spans="2:17" s="114" customFormat="1" ht="15" customHeight="1">
      <c r="B159" s="521" t="s">
        <v>241</v>
      </c>
      <c r="C159" s="522"/>
      <c r="D159" s="513">
        <v>59</v>
      </c>
      <c r="E159" s="513">
        <v>2115</v>
      </c>
      <c r="F159" s="513">
        <v>1319</v>
      </c>
      <c r="G159" s="513">
        <v>796</v>
      </c>
      <c r="H159" s="513">
        <v>747646</v>
      </c>
      <c r="I159" s="513">
        <v>2302105</v>
      </c>
      <c r="J159" s="513">
        <v>4008062</v>
      </c>
      <c r="K159" s="513">
        <v>3817563</v>
      </c>
      <c r="L159" s="513">
        <v>105254</v>
      </c>
      <c r="M159" s="513">
        <v>238</v>
      </c>
      <c r="N159" s="513">
        <v>85007</v>
      </c>
      <c r="O159" s="513">
        <v>3466068</v>
      </c>
      <c r="P159" s="513">
        <v>1522630</v>
      </c>
      <c r="Q159" s="520">
        <v>1562738</v>
      </c>
    </row>
    <row r="160" spans="2:17" s="114" customFormat="1" ht="15" customHeight="1">
      <c r="B160" s="521" t="s">
        <v>242</v>
      </c>
      <c r="C160" s="522"/>
      <c r="D160" s="513">
        <v>13</v>
      </c>
      <c r="E160" s="513">
        <v>199</v>
      </c>
      <c r="F160" s="513">
        <v>116</v>
      </c>
      <c r="G160" s="513">
        <v>83</v>
      </c>
      <c r="H160" s="513">
        <v>53459</v>
      </c>
      <c r="I160" s="513">
        <v>146187</v>
      </c>
      <c r="J160" s="513">
        <v>290763</v>
      </c>
      <c r="K160" s="513">
        <v>239428</v>
      </c>
      <c r="L160" s="513">
        <v>25871</v>
      </c>
      <c r="M160" s="513" t="s">
        <v>699</v>
      </c>
      <c r="N160" s="513">
        <v>25464</v>
      </c>
      <c r="O160" s="513">
        <v>183041</v>
      </c>
      <c r="P160" s="513">
        <v>119967</v>
      </c>
      <c r="Q160" s="520">
        <v>128505</v>
      </c>
    </row>
    <row r="161" spans="2:17" s="114" customFormat="1" ht="15" customHeight="1">
      <c r="B161" s="521" t="s">
        <v>243</v>
      </c>
      <c r="C161" s="522"/>
      <c r="D161" s="513">
        <v>13</v>
      </c>
      <c r="E161" s="513">
        <v>423</v>
      </c>
      <c r="F161" s="513">
        <v>251</v>
      </c>
      <c r="G161" s="513">
        <v>172</v>
      </c>
      <c r="H161" s="513">
        <v>139493</v>
      </c>
      <c r="I161" s="513">
        <v>342844</v>
      </c>
      <c r="J161" s="513">
        <v>606807</v>
      </c>
      <c r="K161" s="513">
        <v>580677</v>
      </c>
      <c r="L161" s="513" t="s">
        <v>910</v>
      </c>
      <c r="M161" s="513" t="s">
        <v>910</v>
      </c>
      <c r="N161" s="513">
        <v>5973</v>
      </c>
      <c r="O161" s="513">
        <v>528329</v>
      </c>
      <c r="P161" s="513">
        <v>239772</v>
      </c>
      <c r="Q161" s="520">
        <v>241957</v>
      </c>
    </row>
    <row r="162" spans="2:17" s="114" customFormat="1" ht="15" customHeight="1">
      <c r="B162" s="521" t="s">
        <v>244</v>
      </c>
      <c r="C162" s="522"/>
      <c r="D162" s="513">
        <v>21</v>
      </c>
      <c r="E162" s="513">
        <v>1033</v>
      </c>
      <c r="F162" s="513">
        <v>696</v>
      </c>
      <c r="G162" s="513">
        <v>337</v>
      </c>
      <c r="H162" s="513">
        <v>452716</v>
      </c>
      <c r="I162" s="513">
        <v>1136737</v>
      </c>
      <c r="J162" s="513">
        <v>2094864</v>
      </c>
      <c r="K162" s="513">
        <v>2017812</v>
      </c>
      <c r="L162" s="513">
        <v>69707</v>
      </c>
      <c r="M162" s="513" t="s">
        <v>699</v>
      </c>
      <c r="N162" s="513">
        <v>7345</v>
      </c>
      <c r="O162" s="513">
        <v>1569570</v>
      </c>
      <c r="P162" s="513">
        <v>778149</v>
      </c>
      <c r="Q162" s="520">
        <v>880516</v>
      </c>
    </row>
    <row r="163" spans="2:17" s="114" customFormat="1" ht="15" customHeight="1">
      <c r="B163" s="521" t="s">
        <v>154</v>
      </c>
      <c r="C163" s="522"/>
      <c r="D163" s="513">
        <v>14</v>
      </c>
      <c r="E163" s="513">
        <v>490</v>
      </c>
      <c r="F163" s="513">
        <v>216</v>
      </c>
      <c r="G163" s="513">
        <v>274</v>
      </c>
      <c r="H163" s="513">
        <v>160143</v>
      </c>
      <c r="I163" s="513">
        <v>329783</v>
      </c>
      <c r="J163" s="513">
        <v>689681</v>
      </c>
      <c r="K163" s="513">
        <v>567977</v>
      </c>
      <c r="L163" s="513">
        <v>115032</v>
      </c>
      <c r="M163" s="513" t="s">
        <v>699</v>
      </c>
      <c r="N163" s="513">
        <v>6672</v>
      </c>
      <c r="O163" s="513">
        <v>563675</v>
      </c>
      <c r="P163" s="513">
        <v>314316</v>
      </c>
      <c r="Q163" s="520">
        <v>334701</v>
      </c>
    </row>
    <row r="164" spans="2:17" s="114" customFormat="1" ht="15" customHeight="1">
      <c r="B164" s="521" t="s">
        <v>245</v>
      </c>
      <c r="C164" s="522"/>
      <c r="D164" s="513">
        <v>10</v>
      </c>
      <c r="E164" s="513">
        <v>442</v>
      </c>
      <c r="F164" s="513">
        <v>225</v>
      </c>
      <c r="G164" s="513">
        <v>217</v>
      </c>
      <c r="H164" s="513">
        <v>102204</v>
      </c>
      <c r="I164" s="513">
        <v>158178</v>
      </c>
      <c r="J164" s="513">
        <v>283466</v>
      </c>
      <c r="K164" s="513">
        <v>204391</v>
      </c>
      <c r="L164" s="513">
        <v>75398</v>
      </c>
      <c r="M164" s="513" t="s">
        <v>699</v>
      </c>
      <c r="N164" s="513">
        <v>3677</v>
      </c>
      <c r="O164" s="513" t="s">
        <v>910</v>
      </c>
      <c r="P164" s="513">
        <v>104008</v>
      </c>
      <c r="Q164" s="520">
        <v>113938</v>
      </c>
    </row>
    <row r="165" spans="2:17" s="114" customFormat="1" ht="15" customHeight="1">
      <c r="B165" s="521" t="s">
        <v>246</v>
      </c>
      <c r="C165" s="522"/>
      <c r="D165" s="513">
        <v>22</v>
      </c>
      <c r="E165" s="513">
        <v>490</v>
      </c>
      <c r="F165" s="513">
        <v>192</v>
      </c>
      <c r="G165" s="513">
        <v>298</v>
      </c>
      <c r="H165" s="513">
        <v>127046</v>
      </c>
      <c r="I165" s="513">
        <v>425007</v>
      </c>
      <c r="J165" s="513">
        <v>628440</v>
      </c>
      <c r="K165" s="513">
        <v>540837</v>
      </c>
      <c r="L165" s="513">
        <v>59879</v>
      </c>
      <c r="M165" s="513" t="s">
        <v>699</v>
      </c>
      <c r="N165" s="513">
        <v>27724</v>
      </c>
      <c r="O165" s="513">
        <v>521917</v>
      </c>
      <c r="P165" s="513">
        <v>180495</v>
      </c>
      <c r="Q165" s="520">
        <v>191982</v>
      </c>
    </row>
    <row r="166" spans="2:17" s="114" customFormat="1" ht="15" customHeight="1">
      <c r="B166" s="521" t="s">
        <v>247</v>
      </c>
      <c r="C166" s="522"/>
      <c r="D166" s="513">
        <v>9</v>
      </c>
      <c r="E166" s="513">
        <v>119</v>
      </c>
      <c r="F166" s="513">
        <v>36</v>
      </c>
      <c r="G166" s="513">
        <v>83</v>
      </c>
      <c r="H166" s="513">
        <v>25009</v>
      </c>
      <c r="I166" s="513">
        <v>33659</v>
      </c>
      <c r="J166" s="513">
        <v>109136</v>
      </c>
      <c r="K166" s="513">
        <v>54237</v>
      </c>
      <c r="L166" s="513">
        <v>22991</v>
      </c>
      <c r="M166" s="513" t="s">
        <v>699</v>
      </c>
      <c r="N166" s="513">
        <v>31908</v>
      </c>
      <c r="O166" s="513" t="s">
        <v>910</v>
      </c>
      <c r="P166" s="513">
        <v>68736</v>
      </c>
      <c r="Q166" s="520">
        <v>68736</v>
      </c>
    </row>
    <row r="167" spans="2:17" s="114" customFormat="1" ht="15" customHeight="1">
      <c r="B167" s="521" t="s">
        <v>158</v>
      </c>
      <c r="C167" s="522"/>
      <c r="D167" s="513">
        <v>17</v>
      </c>
      <c r="E167" s="513">
        <v>373</v>
      </c>
      <c r="F167" s="513">
        <v>176</v>
      </c>
      <c r="G167" s="513">
        <v>197</v>
      </c>
      <c r="H167" s="513">
        <v>112887</v>
      </c>
      <c r="I167" s="513">
        <v>313589</v>
      </c>
      <c r="J167" s="513">
        <v>506356</v>
      </c>
      <c r="K167" s="513">
        <v>259280</v>
      </c>
      <c r="L167" s="513">
        <v>100325</v>
      </c>
      <c r="M167" s="513" t="s">
        <v>699</v>
      </c>
      <c r="N167" s="513">
        <v>146751</v>
      </c>
      <c r="O167" s="513">
        <v>244550</v>
      </c>
      <c r="P167" s="513">
        <v>160822</v>
      </c>
      <c r="Q167" s="520">
        <v>177864</v>
      </c>
    </row>
    <row r="168" spans="2:17" s="114" customFormat="1" ht="15" customHeight="1">
      <c r="B168" s="521" t="s">
        <v>248</v>
      </c>
      <c r="C168" s="522"/>
      <c r="D168" s="513">
        <v>6</v>
      </c>
      <c r="E168" s="513">
        <v>42</v>
      </c>
      <c r="F168" s="513">
        <v>21</v>
      </c>
      <c r="G168" s="513">
        <v>21</v>
      </c>
      <c r="H168" s="513">
        <v>11634</v>
      </c>
      <c r="I168" s="513">
        <v>19181</v>
      </c>
      <c r="J168" s="513">
        <v>36860</v>
      </c>
      <c r="K168" s="513">
        <v>31782</v>
      </c>
      <c r="L168" s="513">
        <v>2368</v>
      </c>
      <c r="M168" s="513" t="s">
        <v>699</v>
      </c>
      <c r="N168" s="513">
        <v>2710</v>
      </c>
      <c r="O168" s="513">
        <v>0</v>
      </c>
      <c r="P168" s="513">
        <v>15406</v>
      </c>
      <c r="Q168" s="520">
        <v>15406</v>
      </c>
    </row>
    <row r="169" spans="2:17" s="114" customFormat="1" ht="15" customHeight="1">
      <c r="B169" s="521" t="s">
        <v>249</v>
      </c>
      <c r="C169" s="522"/>
      <c r="D169" s="513">
        <v>12</v>
      </c>
      <c r="E169" s="513">
        <v>185</v>
      </c>
      <c r="F169" s="513">
        <v>109</v>
      </c>
      <c r="G169" s="513">
        <v>76</v>
      </c>
      <c r="H169" s="513">
        <v>66370</v>
      </c>
      <c r="I169" s="513">
        <v>321745</v>
      </c>
      <c r="J169" s="513">
        <v>498215</v>
      </c>
      <c r="K169" s="513">
        <v>477954</v>
      </c>
      <c r="L169" s="513">
        <v>16534</v>
      </c>
      <c r="M169" s="513" t="s">
        <v>699</v>
      </c>
      <c r="N169" s="513">
        <v>3727</v>
      </c>
      <c r="O169" s="513">
        <v>425879</v>
      </c>
      <c r="P169" s="513">
        <v>153480</v>
      </c>
      <c r="Q169" s="520">
        <v>160805</v>
      </c>
    </row>
    <row r="170" spans="2:17" s="114" customFormat="1" ht="15" customHeight="1">
      <c r="B170" s="521" t="s">
        <v>250</v>
      </c>
      <c r="C170" s="522"/>
      <c r="D170" s="513">
        <v>15</v>
      </c>
      <c r="E170" s="513">
        <v>175</v>
      </c>
      <c r="F170" s="513">
        <v>74</v>
      </c>
      <c r="G170" s="513">
        <v>101</v>
      </c>
      <c r="H170" s="513">
        <v>41047</v>
      </c>
      <c r="I170" s="513">
        <v>34749</v>
      </c>
      <c r="J170" s="513">
        <v>142617</v>
      </c>
      <c r="K170" s="513">
        <v>64324</v>
      </c>
      <c r="L170" s="513">
        <v>78120</v>
      </c>
      <c r="M170" s="513" t="s">
        <v>699</v>
      </c>
      <c r="N170" s="513">
        <v>173</v>
      </c>
      <c r="O170" s="513">
        <v>0</v>
      </c>
      <c r="P170" s="513">
        <v>98043</v>
      </c>
      <c r="Q170" s="520">
        <v>98043</v>
      </c>
    </row>
    <row r="171" spans="2:17" s="114" customFormat="1" ht="15" customHeight="1">
      <c r="B171" s="521" t="s">
        <v>251</v>
      </c>
      <c r="C171" s="522"/>
      <c r="D171" s="513">
        <v>80</v>
      </c>
      <c r="E171" s="513">
        <v>3131</v>
      </c>
      <c r="F171" s="513">
        <v>1912</v>
      </c>
      <c r="G171" s="513">
        <v>1219</v>
      </c>
      <c r="H171" s="513">
        <v>1185655</v>
      </c>
      <c r="I171" s="513">
        <v>2955784</v>
      </c>
      <c r="J171" s="513">
        <v>5436627</v>
      </c>
      <c r="K171" s="513">
        <v>5057923</v>
      </c>
      <c r="L171" s="513">
        <v>200318</v>
      </c>
      <c r="M171" s="513" t="s">
        <v>699</v>
      </c>
      <c r="N171" s="513">
        <v>178386</v>
      </c>
      <c r="O171" s="513">
        <v>4661621</v>
      </c>
      <c r="P171" s="513">
        <v>2156560</v>
      </c>
      <c r="Q171" s="520">
        <v>2294304</v>
      </c>
    </row>
    <row r="172" spans="2:17" s="114" customFormat="1" ht="15" customHeight="1">
      <c r="B172" s="521" t="s">
        <v>252</v>
      </c>
      <c r="C172" s="522"/>
      <c r="D172" s="513">
        <v>36</v>
      </c>
      <c r="E172" s="513">
        <v>1266</v>
      </c>
      <c r="F172" s="513">
        <v>649</v>
      </c>
      <c r="G172" s="513">
        <v>617</v>
      </c>
      <c r="H172" s="513">
        <v>421958</v>
      </c>
      <c r="I172" s="513">
        <v>1730440</v>
      </c>
      <c r="J172" s="513">
        <v>2925885</v>
      </c>
      <c r="K172" s="513">
        <v>2479092</v>
      </c>
      <c r="L172" s="513">
        <v>428709</v>
      </c>
      <c r="M172" s="513" t="s">
        <v>699</v>
      </c>
      <c r="N172" s="513">
        <v>18084</v>
      </c>
      <c r="O172" s="513">
        <v>2640767</v>
      </c>
      <c r="P172" s="513">
        <v>1082082</v>
      </c>
      <c r="Q172" s="520">
        <v>1094063</v>
      </c>
    </row>
    <row r="173" spans="2:17" s="114" customFormat="1" ht="15" customHeight="1">
      <c r="B173" s="521" t="s">
        <v>253</v>
      </c>
      <c r="C173" s="522"/>
      <c r="D173" s="513">
        <v>19</v>
      </c>
      <c r="E173" s="513">
        <v>1388</v>
      </c>
      <c r="F173" s="513">
        <v>1068</v>
      </c>
      <c r="G173" s="513">
        <v>320</v>
      </c>
      <c r="H173" s="513">
        <v>670275</v>
      </c>
      <c r="I173" s="513">
        <v>2222020</v>
      </c>
      <c r="J173" s="513">
        <v>4076122</v>
      </c>
      <c r="K173" s="513">
        <v>3881090</v>
      </c>
      <c r="L173" s="513">
        <v>74933</v>
      </c>
      <c r="M173" s="513">
        <v>252</v>
      </c>
      <c r="N173" s="513">
        <v>119847</v>
      </c>
      <c r="O173" s="513">
        <v>3846638</v>
      </c>
      <c r="P173" s="513">
        <v>1682077</v>
      </c>
      <c r="Q173" s="520">
        <v>1860172</v>
      </c>
    </row>
    <row r="174" spans="2:17" s="114" customFormat="1" ht="15" customHeight="1">
      <c r="B174" s="521" t="s">
        <v>254</v>
      </c>
      <c r="C174" s="522"/>
      <c r="D174" s="513">
        <v>52</v>
      </c>
      <c r="E174" s="513">
        <v>1500</v>
      </c>
      <c r="F174" s="513">
        <v>832</v>
      </c>
      <c r="G174" s="513">
        <v>668</v>
      </c>
      <c r="H174" s="513">
        <v>521598</v>
      </c>
      <c r="I174" s="513">
        <v>1099449</v>
      </c>
      <c r="J174" s="513">
        <v>2392526</v>
      </c>
      <c r="K174" s="513">
        <v>2082579</v>
      </c>
      <c r="L174" s="513">
        <v>257305</v>
      </c>
      <c r="M174" s="513">
        <v>232</v>
      </c>
      <c r="N174" s="513">
        <v>52410</v>
      </c>
      <c r="O174" s="513">
        <v>2128581</v>
      </c>
      <c r="P174" s="513">
        <v>1093531</v>
      </c>
      <c r="Q174" s="520">
        <v>1200177</v>
      </c>
    </row>
    <row r="175" spans="2:17" s="114" customFormat="1" ht="15" customHeight="1">
      <c r="B175" s="521" t="s">
        <v>255</v>
      </c>
      <c r="C175" s="522"/>
      <c r="D175" s="513">
        <v>21</v>
      </c>
      <c r="E175" s="513">
        <v>1302</v>
      </c>
      <c r="F175" s="513">
        <v>892</v>
      </c>
      <c r="G175" s="513">
        <v>410</v>
      </c>
      <c r="H175" s="513">
        <v>553993</v>
      </c>
      <c r="I175" s="513">
        <v>2029269</v>
      </c>
      <c r="J175" s="513">
        <v>3366204</v>
      </c>
      <c r="K175" s="513">
        <v>3244099</v>
      </c>
      <c r="L175" s="513">
        <v>33257</v>
      </c>
      <c r="M175" s="513" t="s">
        <v>699</v>
      </c>
      <c r="N175" s="513">
        <v>88848</v>
      </c>
      <c r="O175" s="513">
        <v>3164187</v>
      </c>
      <c r="P175" s="513">
        <v>1130837</v>
      </c>
      <c r="Q175" s="520">
        <v>1261368</v>
      </c>
    </row>
    <row r="176" spans="2:17" s="114" customFormat="1" ht="15" customHeight="1">
      <c r="B176" s="521" t="s">
        <v>256</v>
      </c>
      <c r="C176" s="522"/>
      <c r="D176" s="513">
        <v>24</v>
      </c>
      <c r="E176" s="513">
        <v>771</v>
      </c>
      <c r="F176" s="513">
        <v>557</v>
      </c>
      <c r="G176" s="513">
        <v>214</v>
      </c>
      <c r="H176" s="513">
        <v>301623</v>
      </c>
      <c r="I176" s="513">
        <v>1204995</v>
      </c>
      <c r="J176" s="513">
        <v>1911392</v>
      </c>
      <c r="K176" s="513">
        <v>1807135</v>
      </c>
      <c r="L176" s="513">
        <v>93138</v>
      </c>
      <c r="M176" s="513" t="s">
        <v>699</v>
      </c>
      <c r="N176" s="513">
        <v>11119</v>
      </c>
      <c r="O176" s="513">
        <v>1639425</v>
      </c>
      <c r="P176" s="513">
        <v>514634</v>
      </c>
      <c r="Q176" s="520">
        <v>644024</v>
      </c>
    </row>
    <row r="177" spans="2:17" s="114" customFormat="1" ht="15" customHeight="1">
      <c r="B177" s="521" t="s">
        <v>257</v>
      </c>
      <c r="C177" s="522"/>
      <c r="D177" s="513">
        <v>50</v>
      </c>
      <c r="E177" s="513">
        <v>962</v>
      </c>
      <c r="F177" s="513">
        <v>648</v>
      </c>
      <c r="G177" s="513">
        <v>314</v>
      </c>
      <c r="H177" s="513">
        <v>332359</v>
      </c>
      <c r="I177" s="513">
        <v>945974</v>
      </c>
      <c r="J177" s="513">
        <v>1521862</v>
      </c>
      <c r="K177" s="513">
        <v>1286862</v>
      </c>
      <c r="L177" s="513">
        <v>186907</v>
      </c>
      <c r="M177" s="513">
        <v>205</v>
      </c>
      <c r="N177" s="513">
        <v>47888</v>
      </c>
      <c r="O177" s="513">
        <v>981311</v>
      </c>
      <c r="P177" s="513">
        <v>498322</v>
      </c>
      <c r="Q177" s="520">
        <v>528632</v>
      </c>
    </row>
    <row r="178" spans="2:17" s="114" customFormat="1" ht="15" customHeight="1" thickBot="1">
      <c r="B178" s="523" t="s">
        <v>258</v>
      </c>
      <c r="C178" s="524"/>
      <c r="D178" s="525">
        <v>31</v>
      </c>
      <c r="E178" s="525">
        <v>513</v>
      </c>
      <c r="F178" s="525">
        <v>342</v>
      </c>
      <c r="G178" s="525">
        <v>171</v>
      </c>
      <c r="H178" s="525">
        <v>182733</v>
      </c>
      <c r="I178" s="525">
        <v>696389</v>
      </c>
      <c r="J178" s="525">
        <v>1411150</v>
      </c>
      <c r="K178" s="525">
        <v>1320105</v>
      </c>
      <c r="L178" s="525">
        <v>61125</v>
      </c>
      <c r="M178" s="525" t="s">
        <v>699</v>
      </c>
      <c r="N178" s="525">
        <v>29920</v>
      </c>
      <c r="O178" s="525">
        <v>1078215</v>
      </c>
      <c r="P178" s="525">
        <v>632857</v>
      </c>
      <c r="Q178" s="526">
        <v>653997</v>
      </c>
    </row>
    <row r="179" spans="2:17" s="114" customFormat="1" ht="15" customHeight="1">
      <c r="B179" s="527" t="s">
        <v>899</v>
      </c>
      <c r="C179" s="528"/>
      <c r="D179" s="529"/>
      <c r="E179" s="529"/>
      <c r="F179" s="529"/>
      <c r="G179" s="529"/>
      <c r="H179" s="529"/>
      <c r="I179" s="529"/>
      <c r="J179" s="529"/>
      <c r="K179" s="529"/>
      <c r="L179" s="529"/>
      <c r="M179" s="529"/>
      <c r="N179" s="529"/>
      <c r="O179" s="529"/>
      <c r="P179" s="529"/>
      <c r="Q179" s="529"/>
    </row>
    <row r="180" spans="2:17" s="114" customFormat="1" ht="15" customHeight="1">
      <c r="B180" s="527" t="s">
        <v>170</v>
      </c>
      <c r="C180" s="530"/>
      <c r="D180" s="509"/>
      <c r="E180" s="509"/>
      <c r="F180" s="509"/>
      <c r="G180" s="509"/>
      <c r="H180" s="509"/>
      <c r="I180" s="509"/>
      <c r="J180" s="509"/>
      <c r="K180" s="509"/>
      <c r="L180" s="509"/>
      <c r="M180" s="509"/>
      <c r="N180" s="509"/>
      <c r="O180" s="509"/>
      <c r="P180" s="509"/>
      <c r="Q180" s="509"/>
    </row>
    <row r="181" spans="2:17" s="114" customFormat="1" ht="15" customHeight="1">
      <c r="B181" s="527" t="s">
        <v>935</v>
      </c>
      <c r="C181" s="530"/>
      <c r="D181" s="509"/>
      <c r="E181" s="509"/>
      <c r="F181" s="509"/>
      <c r="G181" s="509"/>
      <c r="H181" s="509"/>
      <c r="I181" s="509"/>
      <c r="J181" s="509"/>
      <c r="K181" s="509"/>
      <c r="L181" s="509"/>
      <c r="M181" s="509"/>
      <c r="N181" s="509"/>
      <c r="O181" s="509"/>
      <c r="P181" s="509"/>
      <c r="Q181" s="509"/>
    </row>
    <row r="182" spans="2:17" s="114" customFormat="1" ht="15" customHeight="1">
      <c r="B182" s="527" t="s">
        <v>913</v>
      </c>
      <c r="C182" s="530"/>
      <c r="D182" s="509"/>
      <c r="E182" s="509"/>
      <c r="F182" s="509"/>
      <c r="G182" s="509"/>
      <c r="H182" s="509"/>
      <c r="I182" s="509"/>
      <c r="J182" s="509"/>
      <c r="K182" s="509"/>
      <c r="L182" s="509"/>
      <c r="M182" s="509"/>
      <c r="N182" s="509"/>
      <c r="O182" s="509"/>
      <c r="P182" s="509"/>
      <c r="Q182" s="509"/>
    </row>
    <row r="183" spans="2:17" s="114" customFormat="1" ht="15" customHeight="1">
      <c r="B183" s="527" t="s">
        <v>936</v>
      </c>
      <c r="C183" s="531"/>
      <c r="D183" s="532"/>
      <c r="E183" s="533"/>
      <c r="F183" s="533"/>
      <c r="G183" s="533"/>
      <c r="H183" s="533"/>
      <c r="I183" s="533"/>
      <c r="J183" s="533"/>
      <c r="K183" s="533"/>
      <c r="L183" s="533"/>
      <c r="M183" s="533"/>
      <c r="N183" s="533"/>
      <c r="O183" s="533"/>
      <c r="P183" s="533"/>
      <c r="Q183" s="533"/>
    </row>
    <row r="184" spans="2:17" s="113" customFormat="1" ht="15" customHeight="1">
      <c r="B184" s="115"/>
      <c r="D184" s="23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2:17" s="113" customFormat="1" ht="15" customHeight="1">
      <c r="B185" s="115"/>
      <c r="D185" s="23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</row>
    <row r="186" spans="2:17" s="113" customFormat="1" ht="15" customHeight="1">
      <c r="B186" s="115"/>
      <c r="D186" s="23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2:17" s="113" customFormat="1" ht="15" customHeight="1">
      <c r="B187" s="115"/>
      <c r="D187" s="23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2:17" s="113" customFormat="1" ht="15" customHeight="1">
      <c r="B188" s="115"/>
      <c r="D188" s="23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2:17" s="113" customFormat="1" ht="15" customHeight="1">
      <c r="B189" s="115"/>
      <c r="D189" s="23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2:17" s="113" customFormat="1" ht="15" customHeight="1">
      <c r="B190" s="115"/>
      <c r="D190" s="23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2:17" s="113" customFormat="1" ht="15" customHeight="1">
      <c r="B191" s="115"/>
      <c r="D191" s="23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2:17" s="113" customFormat="1" ht="15" customHeight="1">
      <c r="B192" s="115"/>
      <c r="D192" s="23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pans="2:17" s="113" customFormat="1" ht="15" customHeight="1">
      <c r="B193" s="115"/>
      <c r="D193" s="23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2:17" s="113" customFormat="1" ht="15" customHeight="1">
      <c r="B194" s="115"/>
      <c r="D194" s="23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</row>
    <row r="195" spans="2:17" s="113" customFormat="1" ht="15" customHeight="1">
      <c r="B195" s="115"/>
      <c r="D195" s="23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2:17" s="113" customFormat="1" ht="15" customHeight="1">
      <c r="B196" s="115"/>
      <c r="D196" s="23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</row>
    <row r="197" spans="2:17" s="113" customFormat="1" ht="15" customHeight="1">
      <c r="B197" s="115"/>
      <c r="D197" s="23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</row>
    <row r="198" spans="2:17" s="113" customFormat="1" ht="15" customHeight="1">
      <c r="B198" s="115"/>
      <c r="D198" s="23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</row>
    <row r="199" spans="2:17" s="113" customFormat="1" ht="15" customHeight="1">
      <c r="B199" s="115"/>
      <c r="D199" s="23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2:17" s="113" customFormat="1" ht="15" customHeight="1">
      <c r="B200" s="115"/>
      <c r="D200" s="23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</row>
    <row r="201" spans="2:17" s="113" customFormat="1" ht="15" customHeight="1">
      <c r="B201" s="115"/>
      <c r="D201" s="23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</row>
    <row r="202" spans="2:17" s="113" customFormat="1" ht="15" customHeight="1">
      <c r="B202" s="115"/>
      <c r="D202" s="23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2:17" s="113" customFormat="1" ht="15" customHeight="1">
      <c r="B203" s="115"/>
      <c r="D203" s="23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2:17" s="113" customFormat="1" ht="15" customHeight="1">
      <c r="B204" s="115"/>
      <c r="D204" s="23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</row>
    <row r="205" spans="2:17" s="113" customFormat="1" ht="15" customHeight="1">
      <c r="B205" s="115"/>
      <c r="D205" s="23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</row>
    <row r="206" spans="2:17" s="113" customFormat="1" ht="15" customHeight="1">
      <c r="B206" s="115"/>
      <c r="D206" s="23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</row>
    <row r="207" spans="2:17" s="113" customFormat="1" ht="15" customHeight="1">
      <c r="B207" s="115"/>
      <c r="D207" s="23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2:17" s="113" customFormat="1" ht="15" customHeight="1">
      <c r="B208" s="115"/>
      <c r="D208" s="23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</row>
    <row r="209" spans="2:17" s="113" customFormat="1" ht="15" customHeight="1">
      <c r="B209" s="115"/>
      <c r="D209" s="23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</row>
    <row r="210" spans="2:17" s="113" customFormat="1" ht="15" customHeight="1">
      <c r="B210" s="115"/>
      <c r="D210" s="23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</row>
    <row r="211" spans="2:17" s="113" customFormat="1" ht="15" customHeight="1">
      <c r="B211" s="115"/>
      <c r="D211" s="23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2:17" s="113" customFormat="1" ht="15" customHeight="1">
      <c r="B212" s="115"/>
      <c r="D212" s="23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</row>
    <row r="213" spans="2:17" s="113" customFormat="1" ht="15" customHeight="1">
      <c r="B213" s="115"/>
      <c r="D213" s="23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</row>
    <row r="214" spans="2:17" s="113" customFormat="1" ht="15" customHeight="1">
      <c r="B214" s="115"/>
      <c r="D214" s="23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</row>
  </sheetData>
  <sheetProtection/>
  <mergeCells count="57">
    <mergeCell ref="B151:C151"/>
    <mergeCell ref="B152:C152"/>
    <mergeCell ref="B153:C153"/>
    <mergeCell ref="B154:C154"/>
    <mergeCell ref="B145:C145"/>
    <mergeCell ref="B146:C146"/>
    <mergeCell ref="B147:C147"/>
    <mergeCell ref="B148:C148"/>
    <mergeCell ref="B149:C149"/>
    <mergeCell ref="B150:C150"/>
    <mergeCell ref="B5:C7"/>
    <mergeCell ref="D5:D7"/>
    <mergeCell ref="E5:G5"/>
    <mergeCell ref="H5:H7"/>
    <mergeCell ref="P6:P7"/>
    <mergeCell ref="O6:O7"/>
    <mergeCell ref="Q5:Q7"/>
    <mergeCell ref="E6:E7"/>
    <mergeCell ref="L6:L7"/>
    <mergeCell ref="M6:M7"/>
    <mergeCell ref="B8:C8"/>
    <mergeCell ref="F6:F7"/>
    <mergeCell ref="G6:G7"/>
    <mergeCell ref="J6:J7"/>
    <mergeCell ref="K6:K7"/>
    <mergeCell ref="I5:I7"/>
    <mergeCell ref="J5:N5"/>
    <mergeCell ref="N6:N7"/>
    <mergeCell ref="B33:C33"/>
    <mergeCell ref="B155:C155"/>
    <mergeCell ref="B156:C156"/>
    <mergeCell ref="B63:C63"/>
    <mergeCell ref="B88:C88"/>
    <mergeCell ref="B118:C118"/>
    <mergeCell ref="B144:C144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</mergeCells>
  <printOptions horizontalCentered="1" verticalCentered="1"/>
  <pageMargins left="0.3937007874015748" right="0.3937007874015748" top="0.4724409448818898" bottom="0.5511811023622047" header="0.03937007874015748" footer="0"/>
  <pageSetup cellComments="asDisplayed" fitToHeight="3" fitToWidth="0" horizontalDpi="600" verticalDpi="600" orientation="landscape" pageOrder="overThenDown" paperSize="9" scale="48" r:id="rId2"/>
  <rowBreaks count="2" manualBreakCount="2">
    <brk id="62" max="255" man="1"/>
    <brk id="117" max="255" man="1"/>
  </rowBreaks>
  <ignoredErrors>
    <ignoredError sqref="B118:C186 B9:C57 B63:C112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582"/>
  <sheetViews>
    <sheetView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.625" style="43" customWidth="1"/>
    <col min="2" max="2" width="1.75390625" style="43" customWidth="1"/>
    <col min="3" max="3" width="45.625" style="43" customWidth="1"/>
    <col min="4" max="4" width="9.375" style="31" customWidth="1"/>
    <col min="5" max="5" width="13.50390625" style="31" customWidth="1"/>
    <col min="6" max="6" width="11.625" style="43" customWidth="1"/>
    <col min="7" max="16384" width="9.00390625" style="43" customWidth="1"/>
  </cols>
  <sheetData>
    <row r="1" ht="9.75" customHeight="1"/>
    <row r="2" spans="2:7" ht="18" customHeight="1">
      <c r="B2" s="300" t="s">
        <v>957</v>
      </c>
      <c r="C2" s="300"/>
      <c r="D2" s="300"/>
      <c r="E2" s="300"/>
      <c r="F2" s="133"/>
      <c r="G2" s="133"/>
    </row>
    <row r="3" spans="2:7" ht="18" customHeight="1">
      <c r="B3" s="300"/>
      <c r="C3" s="300"/>
      <c r="D3" s="300"/>
      <c r="E3" s="300"/>
      <c r="F3" s="117"/>
      <c r="G3" s="117"/>
    </row>
    <row r="4" spans="2:5" s="36" customFormat="1" ht="15" customHeight="1" thickBot="1">
      <c r="B4" s="169" t="s">
        <v>939</v>
      </c>
      <c r="C4" s="169"/>
      <c r="D4" s="170"/>
      <c r="E4" s="170" t="s">
        <v>111</v>
      </c>
    </row>
    <row r="5" spans="2:5" s="36" customFormat="1" ht="9.75" customHeight="1" thickTop="1">
      <c r="B5" s="535" t="s">
        <v>707</v>
      </c>
      <c r="C5" s="536"/>
      <c r="D5" s="537" t="s">
        <v>259</v>
      </c>
      <c r="E5" s="538" t="s">
        <v>260</v>
      </c>
    </row>
    <row r="6" spans="2:5" s="36" customFormat="1" ht="18.75" customHeight="1">
      <c r="B6" s="539"/>
      <c r="C6" s="540"/>
      <c r="D6" s="541"/>
      <c r="E6" s="539"/>
    </row>
    <row r="7" spans="2:6" s="9" customFormat="1" ht="27" customHeight="1">
      <c r="B7" s="542"/>
      <c r="C7" s="543" t="s">
        <v>940</v>
      </c>
      <c r="D7" s="544">
        <v>2172</v>
      </c>
      <c r="E7" s="545">
        <v>279526272</v>
      </c>
      <c r="F7" s="28"/>
    </row>
    <row r="8" spans="2:5" s="2" customFormat="1" ht="15" customHeight="1">
      <c r="B8" s="317"/>
      <c r="C8" s="546" t="s">
        <v>261</v>
      </c>
      <c r="D8" s="547">
        <v>18</v>
      </c>
      <c r="E8" s="548">
        <v>4813382</v>
      </c>
    </row>
    <row r="9" spans="2:5" s="2" customFormat="1" ht="15" customHeight="1">
      <c r="B9" s="317"/>
      <c r="C9" s="546" t="s">
        <v>262</v>
      </c>
      <c r="D9" s="549">
        <v>29</v>
      </c>
      <c r="E9" s="548">
        <v>3028331</v>
      </c>
    </row>
    <row r="10" spans="2:5" s="2" customFormat="1" ht="15" customHeight="1">
      <c r="B10" s="317"/>
      <c r="C10" s="546" t="s">
        <v>263</v>
      </c>
      <c r="D10" s="549">
        <v>6</v>
      </c>
      <c r="E10" s="548">
        <v>297424</v>
      </c>
    </row>
    <row r="11" spans="2:5" s="2" customFormat="1" ht="15" customHeight="1">
      <c r="B11" s="317"/>
      <c r="C11" s="546" t="s">
        <v>708</v>
      </c>
      <c r="D11" s="549">
        <v>11</v>
      </c>
      <c r="E11" s="548">
        <v>239821</v>
      </c>
    </row>
    <row r="12" spans="2:5" s="2" customFormat="1" ht="15" customHeight="1">
      <c r="B12" s="317"/>
      <c r="C12" s="546" t="s">
        <v>264</v>
      </c>
      <c r="D12" s="549">
        <v>6</v>
      </c>
      <c r="E12" s="548">
        <v>237037</v>
      </c>
    </row>
    <row r="13" spans="2:5" s="2" customFormat="1" ht="15" customHeight="1">
      <c r="B13" s="317"/>
      <c r="C13" s="546" t="s">
        <v>265</v>
      </c>
      <c r="D13" s="549">
        <v>2</v>
      </c>
      <c r="E13" s="548" t="s">
        <v>910</v>
      </c>
    </row>
    <row r="14" spans="2:5" s="2" customFormat="1" ht="15" customHeight="1">
      <c r="B14" s="317"/>
      <c r="C14" s="546" t="s">
        <v>266</v>
      </c>
      <c r="D14" s="549">
        <v>2</v>
      </c>
      <c r="E14" s="548" t="s">
        <v>910</v>
      </c>
    </row>
    <row r="15" spans="2:5" s="2" customFormat="1" ht="15" customHeight="1">
      <c r="B15" s="317"/>
      <c r="C15" s="546" t="s">
        <v>267</v>
      </c>
      <c r="D15" s="549">
        <v>1</v>
      </c>
      <c r="E15" s="548" t="s">
        <v>910</v>
      </c>
    </row>
    <row r="16" spans="2:5" s="2" customFormat="1" ht="15" customHeight="1">
      <c r="B16" s="317"/>
      <c r="C16" s="546" t="s">
        <v>268</v>
      </c>
      <c r="D16" s="549">
        <v>2</v>
      </c>
      <c r="E16" s="548" t="s">
        <v>910</v>
      </c>
    </row>
    <row r="17" spans="2:5" s="2" customFormat="1" ht="15" customHeight="1">
      <c r="B17" s="317"/>
      <c r="C17" s="546" t="s">
        <v>758</v>
      </c>
      <c r="D17" s="549">
        <v>10</v>
      </c>
      <c r="E17" s="548">
        <v>133989</v>
      </c>
    </row>
    <row r="18" spans="2:5" s="2" customFormat="1" ht="15" customHeight="1">
      <c r="B18" s="317"/>
      <c r="C18" s="546" t="s">
        <v>269</v>
      </c>
      <c r="D18" s="549">
        <v>66</v>
      </c>
      <c r="E18" s="548">
        <v>2606956</v>
      </c>
    </row>
    <row r="19" spans="2:5" s="2" customFormat="1" ht="15" customHeight="1">
      <c r="B19" s="317"/>
      <c r="C19" s="546" t="s">
        <v>709</v>
      </c>
      <c r="D19" s="549">
        <v>37</v>
      </c>
      <c r="E19" s="548">
        <v>601535</v>
      </c>
    </row>
    <row r="20" spans="2:5" s="2" customFormat="1" ht="15" customHeight="1">
      <c r="B20" s="317"/>
      <c r="C20" s="546" t="s">
        <v>270</v>
      </c>
      <c r="D20" s="549">
        <v>29</v>
      </c>
      <c r="E20" s="548">
        <v>80827</v>
      </c>
    </row>
    <row r="21" spans="2:5" s="2" customFormat="1" ht="15" customHeight="1">
      <c r="B21" s="317"/>
      <c r="C21" s="546" t="s">
        <v>271</v>
      </c>
      <c r="D21" s="549">
        <v>22</v>
      </c>
      <c r="E21" s="548">
        <v>146878</v>
      </c>
    </row>
    <row r="22" spans="2:5" s="2" customFormat="1" ht="15" customHeight="1">
      <c r="B22" s="317"/>
      <c r="C22" s="546" t="s">
        <v>272</v>
      </c>
      <c r="D22" s="549">
        <v>4</v>
      </c>
      <c r="E22" s="548">
        <v>47250</v>
      </c>
    </row>
    <row r="23" spans="2:5" s="2" customFormat="1" ht="15" customHeight="1">
      <c r="B23" s="317"/>
      <c r="C23" s="546" t="s">
        <v>273</v>
      </c>
      <c r="D23" s="549">
        <v>4</v>
      </c>
      <c r="E23" s="548">
        <v>911</v>
      </c>
    </row>
    <row r="24" spans="2:5" s="2" customFormat="1" ht="15" customHeight="1">
      <c r="B24" s="317"/>
      <c r="C24" s="546" t="s">
        <v>274</v>
      </c>
      <c r="D24" s="549">
        <v>18</v>
      </c>
      <c r="E24" s="548">
        <v>116213</v>
      </c>
    </row>
    <row r="25" spans="2:5" s="2" customFormat="1" ht="15" customHeight="1">
      <c r="B25" s="317"/>
      <c r="C25" s="546" t="s">
        <v>275</v>
      </c>
      <c r="D25" s="549">
        <v>32</v>
      </c>
      <c r="E25" s="548">
        <v>2787829</v>
      </c>
    </row>
    <row r="26" spans="2:5" s="2" customFormat="1" ht="15" customHeight="1">
      <c r="B26" s="317"/>
      <c r="C26" s="546" t="s">
        <v>276</v>
      </c>
      <c r="D26" s="549">
        <v>2</v>
      </c>
      <c r="E26" s="548" t="s">
        <v>910</v>
      </c>
    </row>
    <row r="27" spans="2:5" s="2" customFormat="1" ht="15" customHeight="1">
      <c r="B27" s="317"/>
      <c r="C27" s="546" t="s">
        <v>277</v>
      </c>
      <c r="D27" s="549">
        <v>16</v>
      </c>
      <c r="E27" s="548">
        <v>464964</v>
      </c>
    </row>
    <row r="28" spans="2:5" s="2" customFormat="1" ht="15" customHeight="1">
      <c r="B28" s="317"/>
      <c r="C28" s="546" t="s">
        <v>278</v>
      </c>
      <c r="D28" s="549">
        <v>13</v>
      </c>
      <c r="E28" s="548">
        <v>36895</v>
      </c>
    </row>
    <row r="29" spans="2:5" s="2" customFormat="1" ht="15" customHeight="1">
      <c r="B29" s="317"/>
      <c r="C29" s="546" t="s">
        <v>279</v>
      </c>
      <c r="D29" s="549">
        <v>63</v>
      </c>
      <c r="E29" s="548">
        <v>1259666</v>
      </c>
    </row>
    <row r="30" spans="2:5" s="2" customFormat="1" ht="15" customHeight="1">
      <c r="B30" s="317"/>
      <c r="C30" s="546" t="s">
        <v>280</v>
      </c>
      <c r="D30" s="549">
        <v>11</v>
      </c>
      <c r="E30" s="548">
        <v>679413</v>
      </c>
    </row>
    <row r="31" spans="2:5" s="2" customFormat="1" ht="15" customHeight="1">
      <c r="B31" s="317"/>
      <c r="C31" s="546" t="s">
        <v>281</v>
      </c>
      <c r="D31" s="549">
        <v>13</v>
      </c>
      <c r="E31" s="548">
        <v>415955</v>
      </c>
    </row>
    <row r="32" spans="2:5" s="2" customFormat="1" ht="15" customHeight="1">
      <c r="B32" s="317"/>
      <c r="C32" s="546" t="s">
        <v>282</v>
      </c>
      <c r="D32" s="549">
        <v>15</v>
      </c>
      <c r="E32" s="548">
        <v>4045386</v>
      </c>
    </row>
    <row r="33" spans="2:5" s="2" customFormat="1" ht="15" customHeight="1">
      <c r="B33" s="317"/>
      <c r="C33" s="546" t="s">
        <v>283</v>
      </c>
      <c r="D33" s="549">
        <v>10</v>
      </c>
      <c r="E33" s="548">
        <v>606166</v>
      </c>
    </row>
    <row r="34" spans="2:5" s="2" customFormat="1" ht="15" customHeight="1">
      <c r="B34" s="317"/>
      <c r="C34" s="546" t="s">
        <v>759</v>
      </c>
      <c r="D34" s="549">
        <v>2</v>
      </c>
      <c r="E34" s="548" t="s">
        <v>910</v>
      </c>
    </row>
    <row r="35" spans="2:5" s="2" customFormat="1" ht="15" customHeight="1">
      <c r="B35" s="317"/>
      <c r="C35" s="546" t="s">
        <v>284</v>
      </c>
      <c r="D35" s="549">
        <v>1</v>
      </c>
      <c r="E35" s="548" t="s">
        <v>910</v>
      </c>
    </row>
    <row r="36" spans="2:5" s="2" customFormat="1" ht="15" customHeight="1">
      <c r="B36" s="317"/>
      <c r="C36" s="546" t="s">
        <v>285</v>
      </c>
      <c r="D36" s="549">
        <v>64</v>
      </c>
      <c r="E36" s="548">
        <v>636618</v>
      </c>
    </row>
    <row r="37" spans="2:5" s="2" customFormat="1" ht="15" customHeight="1">
      <c r="B37" s="317"/>
      <c r="C37" s="546" t="s">
        <v>286</v>
      </c>
      <c r="D37" s="549">
        <v>14</v>
      </c>
      <c r="E37" s="548">
        <v>107628</v>
      </c>
    </row>
    <row r="38" spans="2:5" s="2" customFormat="1" ht="15" customHeight="1">
      <c r="B38" s="317"/>
      <c r="C38" s="546" t="s">
        <v>287</v>
      </c>
      <c r="D38" s="549">
        <v>8</v>
      </c>
      <c r="E38" s="548">
        <v>46978</v>
      </c>
    </row>
    <row r="39" spans="2:5" s="2" customFormat="1" ht="15" customHeight="1">
      <c r="B39" s="317"/>
      <c r="C39" s="546" t="s">
        <v>288</v>
      </c>
      <c r="D39" s="549">
        <v>20</v>
      </c>
      <c r="E39" s="548">
        <v>5000527</v>
      </c>
    </row>
    <row r="40" spans="2:5" s="2" customFormat="1" ht="15" customHeight="1">
      <c r="B40" s="317"/>
      <c r="C40" s="546" t="s">
        <v>289</v>
      </c>
      <c r="D40" s="549">
        <v>32</v>
      </c>
      <c r="E40" s="548">
        <v>710515</v>
      </c>
    </row>
    <row r="41" spans="2:5" s="2" customFormat="1" ht="15" customHeight="1">
      <c r="B41" s="317"/>
      <c r="C41" s="546" t="s">
        <v>290</v>
      </c>
      <c r="D41" s="549">
        <v>16</v>
      </c>
      <c r="E41" s="548">
        <v>498559</v>
      </c>
    </row>
    <row r="42" spans="2:5" s="2" customFormat="1" ht="15" customHeight="1">
      <c r="B42" s="317"/>
      <c r="C42" s="546" t="s">
        <v>291</v>
      </c>
      <c r="D42" s="549">
        <v>9</v>
      </c>
      <c r="E42" s="548">
        <v>286329</v>
      </c>
    </row>
    <row r="43" spans="2:5" s="2" customFormat="1" ht="15" customHeight="1">
      <c r="B43" s="317"/>
      <c r="C43" s="546" t="s">
        <v>292</v>
      </c>
      <c r="D43" s="549">
        <v>96</v>
      </c>
      <c r="E43" s="548">
        <v>2130586</v>
      </c>
    </row>
    <row r="44" spans="2:5" s="2" customFormat="1" ht="15" customHeight="1">
      <c r="B44" s="317"/>
      <c r="C44" s="546" t="s">
        <v>293</v>
      </c>
      <c r="D44" s="549">
        <v>38</v>
      </c>
      <c r="E44" s="548">
        <v>2003405</v>
      </c>
    </row>
    <row r="45" spans="2:5" s="2" customFormat="1" ht="15" customHeight="1">
      <c r="B45" s="317"/>
      <c r="C45" s="546" t="s">
        <v>294</v>
      </c>
      <c r="D45" s="549">
        <v>11</v>
      </c>
      <c r="E45" s="548">
        <v>153678</v>
      </c>
    </row>
    <row r="46" spans="2:5" s="2" customFormat="1" ht="15" customHeight="1">
      <c r="B46" s="317"/>
      <c r="C46" s="546" t="s">
        <v>710</v>
      </c>
      <c r="D46" s="549">
        <v>2</v>
      </c>
      <c r="E46" s="548" t="s">
        <v>910</v>
      </c>
    </row>
    <row r="47" spans="2:5" s="2" customFormat="1" ht="15" customHeight="1">
      <c r="B47" s="317"/>
      <c r="C47" s="546" t="s">
        <v>295</v>
      </c>
      <c r="D47" s="549">
        <v>86</v>
      </c>
      <c r="E47" s="548">
        <v>1070425</v>
      </c>
    </row>
    <row r="48" spans="2:5" s="2" customFormat="1" ht="15" customHeight="1">
      <c r="B48" s="317"/>
      <c r="C48" s="546" t="s">
        <v>296</v>
      </c>
      <c r="D48" s="549">
        <v>31</v>
      </c>
      <c r="E48" s="548">
        <v>332344</v>
      </c>
    </row>
    <row r="49" spans="2:5" s="2" customFormat="1" ht="15" customHeight="1">
      <c r="B49" s="317"/>
      <c r="C49" s="546" t="s">
        <v>297</v>
      </c>
      <c r="D49" s="549">
        <v>1</v>
      </c>
      <c r="E49" s="548" t="s">
        <v>910</v>
      </c>
    </row>
    <row r="50" spans="2:5" s="2" customFormat="1" ht="15" customHeight="1">
      <c r="B50" s="317"/>
      <c r="C50" s="546" t="s">
        <v>298</v>
      </c>
      <c r="D50" s="549">
        <v>1</v>
      </c>
      <c r="E50" s="548" t="s">
        <v>910</v>
      </c>
    </row>
    <row r="51" spans="2:5" s="2" customFormat="1" ht="15" customHeight="1">
      <c r="B51" s="317"/>
      <c r="C51" s="546" t="s">
        <v>760</v>
      </c>
      <c r="D51" s="549">
        <v>1</v>
      </c>
      <c r="E51" s="548" t="s">
        <v>910</v>
      </c>
    </row>
    <row r="52" spans="2:5" s="2" customFormat="1" ht="15" customHeight="1">
      <c r="B52" s="317"/>
      <c r="C52" s="546" t="s">
        <v>299</v>
      </c>
      <c r="D52" s="549">
        <v>17</v>
      </c>
      <c r="E52" s="548">
        <v>37747</v>
      </c>
    </row>
    <row r="53" spans="2:5" s="2" customFormat="1" ht="15" customHeight="1">
      <c r="B53" s="317"/>
      <c r="C53" s="546" t="s">
        <v>941</v>
      </c>
      <c r="D53" s="549">
        <v>1</v>
      </c>
      <c r="E53" s="548" t="s">
        <v>910</v>
      </c>
    </row>
    <row r="54" spans="2:5" s="2" customFormat="1" ht="15" customHeight="1">
      <c r="B54" s="317"/>
      <c r="C54" s="546" t="s">
        <v>761</v>
      </c>
      <c r="D54" s="549">
        <v>1</v>
      </c>
      <c r="E54" s="548" t="s">
        <v>910</v>
      </c>
    </row>
    <row r="55" spans="2:5" s="2" customFormat="1" ht="15" customHeight="1">
      <c r="B55" s="317"/>
      <c r="C55" s="546" t="s">
        <v>300</v>
      </c>
      <c r="D55" s="549">
        <v>1</v>
      </c>
      <c r="E55" s="548" t="s">
        <v>910</v>
      </c>
    </row>
    <row r="56" spans="2:5" s="2" customFormat="1" ht="15" customHeight="1">
      <c r="B56" s="317"/>
      <c r="C56" s="546" t="s">
        <v>762</v>
      </c>
      <c r="D56" s="549">
        <v>3</v>
      </c>
      <c r="E56" s="548">
        <v>7952</v>
      </c>
    </row>
    <row r="57" spans="2:5" s="2" customFormat="1" ht="15" customHeight="1">
      <c r="B57" s="317"/>
      <c r="C57" s="546" t="s">
        <v>763</v>
      </c>
      <c r="D57" s="549">
        <v>33</v>
      </c>
      <c r="E57" s="548">
        <v>112853</v>
      </c>
    </row>
    <row r="58" spans="2:5" s="2" customFormat="1" ht="15" customHeight="1">
      <c r="B58" s="317"/>
      <c r="C58" s="546" t="s">
        <v>942</v>
      </c>
      <c r="D58" s="549">
        <v>1</v>
      </c>
      <c r="E58" s="548" t="s">
        <v>910</v>
      </c>
    </row>
    <row r="59" spans="2:5" s="2" customFormat="1" ht="15" customHeight="1">
      <c r="B59" s="317"/>
      <c r="C59" s="546" t="s">
        <v>943</v>
      </c>
      <c r="D59" s="549">
        <v>1</v>
      </c>
      <c r="E59" s="548" t="s">
        <v>910</v>
      </c>
    </row>
    <row r="60" spans="2:5" s="2" customFormat="1" ht="15" customHeight="1">
      <c r="B60" s="317"/>
      <c r="C60" s="546" t="s">
        <v>301</v>
      </c>
      <c r="D60" s="549">
        <v>2</v>
      </c>
      <c r="E60" s="548" t="s">
        <v>910</v>
      </c>
    </row>
    <row r="61" spans="2:5" s="2" customFormat="1" ht="15" customHeight="1">
      <c r="B61" s="317"/>
      <c r="C61" s="546" t="s">
        <v>539</v>
      </c>
      <c r="D61" s="549">
        <v>1</v>
      </c>
      <c r="E61" s="548" t="s">
        <v>910</v>
      </c>
    </row>
    <row r="62" spans="2:5" s="2" customFormat="1" ht="15" customHeight="1">
      <c r="B62" s="317"/>
      <c r="C62" s="546" t="s">
        <v>540</v>
      </c>
      <c r="D62" s="549">
        <v>1</v>
      </c>
      <c r="E62" s="548" t="s">
        <v>910</v>
      </c>
    </row>
    <row r="63" spans="2:5" s="2" customFormat="1" ht="15" customHeight="1">
      <c r="B63" s="317"/>
      <c r="C63" s="546" t="s">
        <v>764</v>
      </c>
      <c r="D63" s="549">
        <v>2</v>
      </c>
      <c r="E63" s="548" t="s">
        <v>910</v>
      </c>
    </row>
    <row r="64" spans="2:5" s="2" customFormat="1" ht="15" customHeight="1">
      <c r="B64" s="317"/>
      <c r="C64" s="546" t="s">
        <v>302</v>
      </c>
      <c r="D64" s="549">
        <v>1</v>
      </c>
      <c r="E64" s="548" t="s">
        <v>910</v>
      </c>
    </row>
    <row r="65" spans="2:5" s="2" customFormat="1" ht="15" customHeight="1">
      <c r="B65" s="317"/>
      <c r="C65" s="546" t="s">
        <v>765</v>
      </c>
      <c r="D65" s="549">
        <v>4</v>
      </c>
      <c r="E65" s="548">
        <v>6857</v>
      </c>
    </row>
    <row r="66" spans="2:5" s="2" customFormat="1" ht="15" customHeight="1">
      <c r="B66" s="317"/>
      <c r="C66" s="546" t="s">
        <v>303</v>
      </c>
      <c r="D66" s="549">
        <v>9</v>
      </c>
      <c r="E66" s="548">
        <v>37357</v>
      </c>
    </row>
    <row r="67" spans="2:5" s="2" customFormat="1" ht="15" customHeight="1">
      <c r="B67" s="317"/>
      <c r="C67" s="546" t="s">
        <v>304</v>
      </c>
      <c r="D67" s="549">
        <v>21</v>
      </c>
      <c r="E67" s="548">
        <v>102272</v>
      </c>
    </row>
    <row r="68" spans="2:5" s="2" customFormat="1" ht="15" customHeight="1">
      <c r="B68" s="317"/>
      <c r="C68" s="546" t="s">
        <v>766</v>
      </c>
      <c r="D68" s="549">
        <v>6</v>
      </c>
      <c r="E68" s="548">
        <v>43973</v>
      </c>
    </row>
    <row r="69" spans="2:5" s="2" customFormat="1" ht="15" customHeight="1">
      <c r="B69" s="317"/>
      <c r="C69" s="546" t="s">
        <v>711</v>
      </c>
      <c r="D69" s="549">
        <v>2</v>
      </c>
      <c r="E69" s="548" t="s">
        <v>910</v>
      </c>
    </row>
    <row r="70" spans="2:5" s="2" customFormat="1" ht="15" customHeight="1">
      <c r="B70" s="317"/>
      <c r="C70" s="546" t="s">
        <v>305</v>
      </c>
      <c r="D70" s="549">
        <v>3</v>
      </c>
      <c r="E70" s="548">
        <v>95187</v>
      </c>
    </row>
    <row r="71" spans="2:5" s="2" customFormat="1" ht="15" customHeight="1">
      <c r="B71" s="317"/>
      <c r="C71" s="546" t="s">
        <v>306</v>
      </c>
      <c r="D71" s="549">
        <v>25</v>
      </c>
      <c r="E71" s="548">
        <v>419565</v>
      </c>
    </row>
    <row r="72" spans="2:5" s="2" customFormat="1" ht="15" customHeight="1">
      <c r="B72" s="317"/>
      <c r="C72" s="546" t="s">
        <v>307</v>
      </c>
      <c r="D72" s="549">
        <v>3</v>
      </c>
      <c r="E72" s="548">
        <v>359309</v>
      </c>
    </row>
    <row r="73" spans="2:5" s="2" customFormat="1" ht="15" customHeight="1">
      <c r="B73" s="317"/>
      <c r="C73" s="546" t="s">
        <v>308</v>
      </c>
      <c r="D73" s="549">
        <v>5</v>
      </c>
      <c r="E73" s="548">
        <v>1815</v>
      </c>
    </row>
    <row r="74" spans="2:5" s="2" customFormat="1" ht="15" customHeight="1">
      <c r="B74" s="317"/>
      <c r="C74" s="546" t="s">
        <v>309</v>
      </c>
      <c r="D74" s="549">
        <v>2</v>
      </c>
      <c r="E74" s="548" t="s">
        <v>910</v>
      </c>
    </row>
    <row r="75" spans="2:5" s="2" customFormat="1" ht="15" customHeight="1">
      <c r="B75" s="317"/>
      <c r="C75" s="546" t="s">
        <v>767</v>
      </c>
      <c r="D75" s="549">
        <v>6</v>
      </c>
      <c r="E75" s="548">
        <v>44511</v>
      </c>
    </row>
    <row r="76" spans="2:5" s="2" customFormat="1" ht="15" customHeight="1">
      <c r="B76" s="317"/>
      <c r="C76" s="546" t="s">
        <v>310</v>
      </c>
      <c r="D76" s="549">
        <v>8</v>
      </c>
      <c r="E76" s="548">
        <v>56275</v>
      </c>
    </row>
    <row r="77" spans="2:5" s="2" customFormat="1" ht="15" customHeight="1">
      <c r="B77" s="317"/>
      <c r="C77" s="546" t="s">
        <v>311</v>
      </c>
      <c r="D77" s="549">
        <v>3</v>
      </c>
      <c r="E77" s="548">
        <v>45337</v>
      </c>
    </row>
    <row r="78" spans="2:5" s="2" customFormat="1" ht="15" customHeight="1">
      <c r="B78" s="317"/>
      <c r="C78" s="546" t="s">
        <v>768</v>
      </c>
      <c r="D78" s="549">
        <v>4</v>
      </c>
      <c r="E78" s="548">
        <v>17692</v>
      </c>
    </row>
    <row r="79" spans="2:5" s="2" customFormat="1" ht="15" customHeight="1">
      <c r="B79" s="317"/>
      <c r="C79" s="546" t="s">
        <v>313</v>
      </c>
      <c r="D79" s="549">
        <v>3</v>
      </c>
      <c r="E79" s="548">
        <v>11291</v>
      </c>
    </row>
    <row r="80" spans="2:5" s="2" customFormat="1" ht="15" customHeight="1">
      <c r="B80" s="317"/>
      <c r="C80" s="546" t="s">
        <v>314</v>
      </c>
      <c r="D80" s="549">
        <v>12</v>
      </c>
      <c r="E80" s="548">
        <v>475902</v>
      </c>
    </row>
    <row r="81" spans="2:5" s="2" customFormat="1" ht="15" customHeight="1">
      <c r="B81" s="317"/>
      <c r="C81" s="546" t="s">
        <v>315</v>
      </c>
      <c r="D81" s="549">
        <v>155</v>
      </c>
      <c r="E81" s="548">
        <v>425725</v>
      </c>
    </row>
    <row r="82" spans="2:5" s="2" customFormat="1" ht="15" customHeight="1">
      <c r="B82" s="317"/>
      <c r="C82" s="546" t="s">
        <v>316</v>
      </c>
      <c r="D82" s="549">
        <v>33</v>
      </c>
      <c r="E82" s="548">
        <v>324269</v>
      </c>
    </row>
    <row r="83" spans="2:5" s="2" customFormat="1" ht="15" customHeight="1">
      <c r="B83" s="317"/>
      <c r="C83" s="546" t="s">
        <v>769</v>
      </c>
      <c r="D83" s="549">
        <v>2</v>
      </c>
      <c r="E83" s="548" t="s">
        <v>910</v>
      </c>
    </row>
    <row r="84" spans="2:5" s="2" customFormat="1" ht="15" customHeight="1">
      <c r="B84" s="317"/>
      <c r="C84" s="546" t="s">
        <v>317</v>
      </c>
      <c r="D84" s="549">
        <v>9</v>
      </c>
      <c r="E84" s="548">
        <v>66076</v>
      </c>
    </row>
    <row r="85" spans="2:5" s="2" customFormat="1" ht="15" customHeight="1">
      <c r="B85" s="317"/>
      <c r="C85" s="546" t="s">
        <v>318</v>
      </c>
      <c r="D85" s="549">
        <v>2</v>
      </c>
      <c r="E85" s="548" t="s">
        <v>910</v>
      </c>
    </row>
    <row r="86" spans="2:5" s="2" customFormat="1" ht="15" customHeight="1">
      <c r="B86" s="317"/>
      <c r="C86" s="546" t="s">
        <v>319</v>
      </c>
      <c r="D86" s="549">
        <v>4</v>
      </c>
      <c r="E86" s="548">
        <v>695664</v>
      </c>
    </row>
    <row r="87" spans="2:5" s="2" customFormat="1" ht="15" customHeight="1">
      <c r="B87" s="317"/>
      <c r="C87" s="546" t="s">
        <v>320</v>
      </c>
      <c r="D87" s="549">
        <v>8</v>
      </c>
      <c r="E87" s="548">
        <v>647263</v>
      </c>
    </row>
    <row r="88" spans="2:5" s="2" customFormat="1" ht="15" customHeight="1">
      <c r="B88" s="317"/>
      <c r="C88" s="546" t="s">
        <v>944</v>
      </c>
      <c r="D88" s="549">
        <v>1</v>
      </c>
      <c r="E88" s="548" t="s">
        <v>910</v>
      </c>
    </row>
    <row r="89" spans="2:5" s="2" customFormat="1" ht="15" customHeight="1">
      <c r="B89" s="317"/>
      <c r="C89" s="546" t="s">
        <v>770</v>
      </c>
      <c r="D89" s="549">
        <v>2</v>
      </c>
      <c r="E89" s="548" t="s">
        <v>910</v>
      </c>
    </row>
    <row r="90" spans="2:5" s="2" customFormat="1" ht="15" customHeight="1">
      <c r="B90" s="317"/>
      <c r="C90" s="546" t="s">
        <v>321</v>
      </c>
      <c r="D90" s="549">
        <v>2</v>
      </c>
      <c r="E90" s="548" t="s">
        <v>910</v>
      </c>
    </row>
    <row r="91" spans="2:5" s="2" customFormat="1" ht="15" customHeight="1">
      <c r="B91" s="317"/>
      <c r="C91" s="546" t="s">
        <v>322</v>
      </c>
      <c r="D91" s="549">
        <v>5</v>
      </c>
      <c r="E91" s="548">
        <v>6493</v>
      </c>
    </row>
    <row r="92" spans="2:5" s="2" customFormat="1" ht="15" customHeight="1">
      <c r="B92" s="317"/>
      <c r="C92" s="546" t="s">
        <v>712</v>
      </c>
      <c r="D92" s="549">
        <v>16</v>
      </c>
      <c r="E92" s="548">
        <v>93418</v>
      </c>
    </row>
    <row r="93" spans="2:5" s="2" customFormat="1" ht="15" customHeight="1">
      <c r="B93" s="317"/>
      <c r="C93" s="546" t="s">
        <v>323</v>
      </c>
      <c r="D93" s="549">
        <v>101</v>
      </c>
      <c r="E93" s="548">
        <v>1604034</v>
      </c>
    </row>
    <row r="94" spans="2:5" s="2" customFormat="1" ht="15" customHeight="1">
      <c r="B94" s="317"/>
      <c r="C94" s="546" t="s">
        <v>324</v>
      </c>
      <c r="D94" s="549">
        <v>9</v>
      </c>
      <c r="E94" s="548">
        <v>141841</v>
      </c>
    </row>
    <row r="95" spans="2:5" s="2" customFormat="1" ht="15" customHeight="1">
      <c r="B95" s="317"/>
      <c r="C95" s="546" t="s">
        <v>325</v>
      </c>
      <c r="D95" s="549">
        <v>2</v>
      </c>
      <c r="E95" s="548" t="s">
        <v>910</v>
      </c>
    </row>
    <row r="96" spans="2:5" s="2" customFormat="1" ht="15" customHeight="1">
      <c r="B96" s="317"/>
      <c r="C96" s="546" t="s">
        <v>326</v>
      </c>
      <c r="D96" s="549">
        <v>33</v>
      </c>
      <c r="E96" s="548">
        <v>256739</v>
      </c>
    </row>
    <row r="97" spans="2:5" s="2" customFormat="1" ht="15" customHeight="1">
      <c r="B97" s="317"/>
      <c r="C97" s="546" t="s">
        <v>327</v>
      </c>
      <c r="D97" s="549">
        <v>8</v>
      </c>
      <c r="E97" s="548">
        <v>64766</v>
      </c>
    </row>
    <row r="98" spans="2:5" s="2" customFormat="1" ht="15" customHeight="1">
      <c r="B98" s="317"/>
      <c r="C98" s="546" t="s">
        <v>771</v>
      </c>
      <c r="D98" s="549">
        <v>1</v>
      </c>
      <c r="E98" s="548" t="s">
        <v>910</v>
      </c>
    </row>
    <row r="99" spans="2:5" s="2" customFormat="1" ht="15" customHeight="1">
      <c r="B99" s="317"/>
      <c r="C99" s="546" t="s">
        <v>772</v>
      </c>
      <c r="D99" s="549">
        <v>1</v>
      </c>
      <c r="E99" s="548" t="s">
        <v>910</v>
      </c>
    </row>
    <row r="100" spans="2:5" s="2" customFormat="1" ht="15" customHeight="1">
      <c r="B100" s="317"/>
      <c r="C100" s="546" t="s">
        <v>328</v>
      </c>
      <c r="D100" s="549">
        <v>1</v>
      </c>
      <c r="E100" s="548" t="s">
        <v>910</v>
      </c>
    </row>
    <row r="101" spans="2:5" s="2" customFormat="1" ht="15" customHeight="1">
      <c r="B101" s="317"/>
      <c r="C101" s="546" t="s">
        <v>329</v>
      </c>
      <c r="D101" s="549">
        <v>1</v>
      </c>
      <c r="E101" s="548" t="s">
        <v>910</v>
      </c>
    </row>
    <row r="102" spans="2:5" s="2" customFormat="1" ht="15" customHeight="1">
      <c r="B102" s="317"/>
      <c r="C102" s="546" t="s">
        <v>331</v>
      </c>
      <c r="D102" s="549">
        <v>4</v>
      </c>
      <c r="E102" s="548">
        <v>219420</v>
      </c>
    </row>
    <row r="103" spans="2:5" s="2" customFormat="1" ht="15" customHeight="1">
      <c r="B103" s="317"/>
      <c r="C103" s="546" t="s">
        <v>332</v>
      </c>
      <c r="D103" s="549">
        <v>1</v>
      </c>
      <c r="E103" s="548" t="s">
        <v>910</v>
      </c>
    </row>
    <row r="104" spans="2:5" s="2" customFormat="1" ht="15" customHeight="1">
      <c r="B104" s="317"/>
      <c r="C104" s="546" t="s">
        <v>773</v>
      </c>
      <c r="D104" s="549">
        <v>1</v>
      </c>
      <c r="E104" s="548" t="s">
        <v>910</v>
      </c>
    </row>
    <row r="105" spans="2:5" s="2" customFormat="1" ht="15" customHeight="1">
      <c r="B105" s="317"/>
      <c r="C105" s="546" t="s">
        <v>333</v>
      </c>
      <c r="D105" s="549">
        <v>2</v>
      </c>
      <c r="E105" s="548" t="s">
        <v>910</v>
      </c>
    </row>
    <row r="106" spans="2:5" s="2" customFormat="1" ht="15" customHeight="1">
      <c r="B106" s="317"/>
      <c r="C106" s="546" t="s">
        <v>334</v>
      </c>
      <c r="D106" s="549">
        <v>1</v>
      </c>
      <c r="E106" s="548" t="s">
        <v>910</v>
      </c>
    </row>
    <row r="107" spans="2:5" s="2" customFormat="1" ht="15" customHeight="1">
      <c r="B107" s="317"/>
      <c r="C107" s="546" t="s">
        <v>335</v>
      </c>
      <c r="D107" s="549">
        <v>20</v>
      </c>
      <c r="E107" s="548">
        <v>1176511</v>
      </c>
    </row>
    <row r="108" spans="2:5" s="2" customFormat="1" ht="15" customHeight="1">
      <c r="B108" s="317"/>
      <c r="C108" s="546" t="s">
        <v>336</v>
      </c>
      <c r="D108" s="549">
        <v>16</v>
      </c>
      <c r="E108" s="548">
        <v>56019</v>
      </c>
    </row>
    <row r="109" spans="2:5" s="2" customFormat="1" ht="15" customHeight="1">
      <c r="B109" s="317"/>
      <c r="C109" s="546" t="s">
        <v>337</v>
      </c>
      <c r="D109" s="549">
        <v>14</v>
      </c>
      <c r="E109" s="548">
        <v>3850204</v>
      </c>
    </row>
    <row r="110" spans="2:5" s="2" customFormat="1" ht="15" customHeight="1">
      <c r="B110" s="317"/>
      <c r="C110" s="546" t="s">
        <v>338</v>
      </c>
      <c r="D110" s="549">
        <v>86</v>
      </c>
      <c r="E110" s="548">
        <v>2046147</v>
      </c>
    </row>
    <row r="111" spans="2:5" s="2" customFormat="1" ht="15" customHeight="1">
      <c r="B111" s="317"/>
      <c r="C111" s="546" t="s">
        <v>339</v>
      </c>
      <c r="D111" s="549">
        <v>9</v>
      </c>
      <c r="E111" s="548">
        <v>97592</v>
      </c>
    </row>
    <row r="112" spans="2:5" s="2" customFormat="1" ht="15" customHeight="1">
      <c r="B112" s="317"/>
      <c r="C112" s="546" t="s">
        <v>340</v>
      </c>
      <c r="D112" s="549">
        <v>12</v>
      </c>
      <c r="E112" s="548">
        <v>317650</v>
      </c>
    </row>
    <row r="113" spans="2:5" s="2" customFormat="1" ht="15" customHeight="1">
      <c r="B113" s="317"/>
      <c r="C113" s="546" t="s">
        <v>341</v>
      </c>
      <c r="D113" s="549">
        <v>4</v>
      </c>
      <c r="E113" s="548">
        <v>3208</v>
      </c>
    </row>
    <row r="114" spans="2:5" s="2" customFormat="1" ht="15" customHeight="1">
      <c r="B114" s="317"/>
      <c r="C114" s="546" t="s">
        <v>774</v>
      </c>
      <c r="D114" s="549">
        <v>5</v>
      </c>
      <c r="E114" s="548">
        <v>420868</v>
      </c>
    </row>
    <row r="115" spans="2:5" s="2" customFormat="1" ht="15" customHeight="1">
      <c r="B115" s="317"/>
      <c r="C115" s="546" t="s">
        <v>342</v>
      </c>
      <c r="D115" s="549">
        <v>2</v>
      </c>
      <c r="E115" s="548" t="s">
        <v>910</v>
      </c>
    </row>
    <row r="116" spans="2:5" s="2" customFormat="1" ht="15" customHeight="1">
      <c r="B116" s="317"/>
      <c r="C116" s="550" t="s">
        <v>343</v>
      </c>
      <c r="D116" s="549">
        <v>6</v>
      </c>
      <c r="E116" s="548">
        <v>414296</v>
      </c>
    </row>
    <row r="117" spans="2:5" s="2" customFormat="1" ht="15" customHeight="1">
      <c r="B117" s="317"/>
      <c r="C117" s="546" t="s">
        <v>344</v>
      </c>
      <c r="D117" s="549">
        <v>3</v>
      </c>
      <c r="E117" s="548">
        <v>557073</v>
      </c>
    </row>
    <row r="118" spans="2:5" s="2" customFormat="1" ht="15" customHeight="1">
      <c r="B118" s="317"/>
      <c r="C118" s="546" t="s">
        <v>345</v>
      </c>
      <c r="D118" s="549">
        <v>1</v>
      </c>
      <c r="E118" s="548" t="s">
        <v>910</v>
      </c>
    </row>
    <row r="119" spans="2:5" s="2" customFormat="1" ht="15" customHeight="1">
      <c r="B119" s="317"/>
      <c r="C119" s="546" t="s">
        <v>346</v>
      </c>
      <c r="D119" s="549">
        <v>3</v>
      </c>
      <c r="E119" s="548">
        <v>95393</v>
      </c>
    </row>
    <row r="120" spans="2:5" s="2" customFormat="1" ht="15" customHeight="1">
      <c r="B120" s="317"/>
      <c r="C120" s="546" t="s">
        <v>347</v>
      </c>
      <c r="D120" s="549">
        <v>2</v>
      </c>
      <c r="E120" s="548" t="s">
        <v>910</v>
      </c>
    </row>
    <row r="121" spans="2:5" s="2" customFormat="1" ht="15" customHeight="1">
      <c r="B121" s="317"/>
      <c r="C121" s="546" t="s">
        <v>945</v>
      </c>
      <c r="D121" s="549">
        <v>1</v>
      </c>
      <c r="E121" s="548" t="s">
        <v>910</v>
      </c>
    </row>
    <row r="122" spans="2:5" s="2" customFormat="1" ht="15" customHeight="1">
      <c r="B122" s="317"/>
      <c r="C122" s="546" t="s">
        <v>348</v>
      </c>
      <c r="D122" s="549">
        <v>4</v>
      </c>
      <c r="E122" s="548">
        <v>39577</v>
      </c>
    </row>
    <row r="123" spans="2:5" s="2" customFormat="1" ht="15" customHeight="1">
      <c r="B123" s="317"/>
      <c r="C123" s="546" t="s">
        <v>349</v>
      </c>
      <c r="D123" s="549">
        <v>1</v>
      </c>
      <c r="E123" s="548" t="s">
        <v>910</v>
      </c>
    </row>
    <row r="124" spans="2:5" s="2" customFormat="1" ht="15" customHeight="1">
      <c r="B124" s="317"/>
      <c r="C124" s="546" t="s">
        <v>350</v>
      </c>
      <c r="D124" s="549">
        <v>2</v>
      </c>
      <c r="E124" s="548" t="s">
        <v>910</v>
      </c>
    </row>
    <row r="125" spans="2:5" s="2" customFormat="1" ht="15" customHeight="1">
      <c r="B125" s="317"/>
      <c r="C125" s="546" t="s">
        <v>351</v>
      </c>
      <c r="D125" s="549">
        <v>8</v>
      </c>
      <c r="E125" s="548">
        <v>18885238</v>
      </c>
    </row>
    <row r="126" spans="2:5" s="2" customFormat="1" ht="15" customHeight="1">
      <c r="B126" s="317"/>
      <c r="C126" s="546" t="s">
        <v>775</v>
      </c>
      <c r="D126" s="549">
        <v>2</v>
      </c>
      <c r="E126" s="548" t="s">
        <v>910</v>
      </c>
    </row>
    <row r="127" spans="2:5" s="2" customFormat="1" ht="15" customHeight="1">
      <c r="B127" s="317"/>
      <c r="C127" s="546" t="s">
        <v>713</v>
      </c>
      <c r="D127" s="549">
        <v>3</v>
      </c>
      <c r="E127" s="548">
        <v>1316870</v>
      </c>
    </row>
    <row r="128" spans="2:5" s="2" customFormat="1" ht="15" customHeight="1">
      <c r="B128" s="317"/>
      <c r="C128" s="546" t="s">
        <v>352</v>
      </c>
      <c r="D128" s="549">
        <v>1</v>
      </c>
      <c r="E128" s="548" t="s">
        <v>910</v>
      </c>
    </row>
    <row r="129" spans="2:5" s="2" customFormat="1" ht="15" customHeight="1">
      <c r="B129" s="317"/>
      <c r="C129" s="546" t="s">
        <v>776</v>
      </c>
      <c r="D129" s="549">
        <v>1</v>
      </c>
      <c r="E129" s="548" t="s">
        <v>910</v>
      </c>
    </row>
    <row r="130" spans="2:5" s="2" customFormat="1" ht="15" customHeight="1">
      <c r="B130" s="317"/>
      <c r="C130" s="546" t="s">
        <v>353</v>
      </c>
      <c r="D130" s="549">
        <v>3</v>
      </c>
      <c r="E130" s="548">
        <v>1088259</v>
      </c>
    </row>
    <row r="131" spans="2:5" s="2" customFormat="1" ht="15" customHeight="1">
      <c r="B131" s="317"/>
      <c r="C131" s="546" t="s">
        <v>354</v>
      </c>
      <c r="D131" s="549">
        <v>7</v>
      </c>
      <c r="E131" s="548">
        <v>498277</v>
      </c>
    </row>
    <row r="132" spans="2:5" s="2" customFormat="1" ht="15" customHeight="1">
      <c r="B132" s="317"/>
      <c r="C132" s="546" t="s">
        <v>355</v>
      </c>
      <c r="D132" s="549">
        <v>6</v>
      </c>
      <c r="E132" s="548">
        <v>2968812</v>
      </c>
    </row>
    <row r="133" spans="2:5" s="2" customFormat="1" ht="15" customHeight="1">
      <c r="B133" s="317"/>
      <c r="C133" s="546" t="s">
        <v>356</v>
      </c>
      <c r="D133" s="549">
        <v>1</v>
      </c>
      <c r="E133" s="548" t="s">
        <v>910</v>
      </c>
    </row>
    <row r="134" spans="2:5" s="2" customFormat="1" ht="15" customHeight="1">
      <c r="B134" s="317"/>
      <c r="C134" s="550" t="s">
        <v>357</v>
      </c>
      <c r="D134" s="549">
        <v>20</v>
      </c>
      <c r="E134" s="548">
        <v>398500</v>
      </c>
    </row>
    <row r="135" spans="2:5" s="2" customFormat="1" ht="15" customHeight="1">
      <c r="B135" s="317"/>
      <c r="C135" s="546" t="s">
        <v>714</v>
      </c>
      <c r="D135" s="549">
        <v>2</v>
      </c>
      <c r="E135" s="548" t="s">
        <v>910</v>
      </c>
    </row>
    <row r="136" spans="2:5" s="2" customFormat="1" ht="15" customHeight="1">
      <c r="B136" s="317"/>
      <c r="C136" s="546" t="s">
        <v>359</v>
      </c>
      <c r="D136" s="549">
        <v>1</v>
      </c>
      <c r="E136" s="548" t="s">
        <v>910</v>
      </c>
    </row>
    <row r="137" spans="2:5" s="2" customFormat="1" ht="15" customHeight="1">
      <c r="B137" s="317"/>
      <c r="C137" s="546" t="s">
        <v>360</v>
      </c>
      <c r="D137" s="549">
        <v>2</v>
      </c>
      <c r="E137" s="548" t="s">
        <v>910</v>
      </c>
    </row>
    <row r="138" spans="2:5" s="2" customFormat="1" ht="15" customHeight="1">
      <c r="B138" s="317"/>
      <c r="C138" s="546" t="s">
        <v>777</v>
      </c>
      <c r="D138" s="549">
        <v>1</v>
      </c>
      <c r="E138" s="548" t="s">
        <v>910</v>
      </c>
    </row>
    <row r="139" spans="2:5" s="2" customFormat="1" ht="15" customHeight="1">
      <c r="B139" s="317"/>
      <c r="C139" s="546" t="s">
        <v>361</v>
      </c>
      <c r="D139" s="549">
        <v>1</v>
      </c>
      <c r="E139" s="548" t="s">
        <v>910</v>
      </c>
    </row>
    <row r="140" spans="2:5" s="2" customFormat="1" ht="15" customHeight="1">
      <c r="B140" s="317"/>
      <c r="C140" s="546" t="s">
        <v>363</v>
      </c>
      <c r="D140" s="549">
        <v>3</v>
      </c>
      <c r="E140" s="548">
        <v>883951</v>
      </c>
    </row>
    <row r="141" spans="2:5" s="2" customFormat="1" ht="15" customHeight="1">
      <c r="B141" s="317"/>
      <c r="C141" s="546" t="s">
        <v>364</v>
      </c>
      <c r="D141" s="549">
        <v>20</v>
      </c>
      <c r="E141" s="548">
        <v>998248</v>
      </c>
    </row>
    <row r="142" spans="2:5" s="2" customFormat="1" ht="15" customHeight="1">
      <c r="B142" s="317"/>
      <c r="C142" s="546" t="s">
        <v>365</v>
      </c>
      <c r="D142" s="549">
        <v>24</v>
      </c>
      <c r="E142" s="548">
        <v>2418267</v>
      </c>
    </row>
    <row r="143" spans="2:5" s="2" customFormat="1" ht="15" customHeight="1">
      <c r="B143" s="317"/>
      <c r="C143" s="546" t="s">
        <v>366</v>
      </c>
      <c r="D143" s="549">
        <v>17</v>
      </c>
      <c r="E143" s="548">
        <v>665810</v>
      </c>
    </row>
    <row r="144" spans="2:5" s="2" customFormat="1" ht="15" customHeight="1">
      <c r="B144" s="317"/>
      <c r="C144" s="546" t="s">
        <v>367</v>
      </c>
      <c r="D144" s="549">
        <v>7</v>
      </c>
      <c r="E144" s="548">
        <v>80859</v>
      </c>
    </row>
    <row r="145" spans="2:5" s="2" customFormat="1" ht="15" customHeight="1">
      <c r="B145" s="317"/>
      <c r="C145" s="546" t="s">
        <v>368</v>
      </c>
      <c r="D145" s="549">
        <v>2</v>
      </c>
      <c r="E145" s="548" t="s">
        <v>910</v>
      </c>
    </row>
    <row r="146" spans="2:5" s="2" customFormat="1" ht="15" customHeight="1">
      <c r="B146" s="317"/>
      <c r="C146" s="546" t="s">
        <v>369</v>
      </c>
      <c r="D146" s="549">
        <v>4</v>
      </c>
      <c r="E146" s="548">
        <v>149840</v>
      </c>
    </row>
    <row r="147" spans="2:5" s="2" customFormat="1" ht="15" customHeight="1">
      <c r="B147" s="317"/>
      <c r="C147" s="546" t="s">
        <v>370</v>
      </c>
      <c r="D147" s="549">
        <v>1</v>
      </c>
      <c r="E147" s="548" t="s">
        <v>910</v>
      </c>
    </row>
    <row r="148" spans="2:5" s="2" customFormat="1" ht="15" customHeight="1">
      <c r="B148" s="317"/>
      <c r="C148" s="546" t="s">
        <v>371</v>
      </c>
      <c r="D148" s="549">
        <v>6</v>
      </c>
      <c r="E148" s="548">
        <v>255605</v>
      </c>
    </row>
    <row r="149" spans="2:5" s="2" customFormat="1" ht="15" customHeight="1">
      <c r="B149" s="317"/>
      <c r="C149" s="546" t="s">
        <v>372</v>
      </c>
      <c r="D149" s="549">
        <v>3</v>
      </c>
      <c r="E149" s="548">
        <v>177123</v>
      </c>
    </row>
    <row r="150" spans="2:5" s="2" customFormat="1" ht="15" customHeight="1">
      <c r="B150" s="317"/>
      <c r="C150" s="546" t="s">
        <v>373</v>
      </c>
      <c r="D150" s="549">
        <v>4</v>
      </c>
      <c r="E150" s="548">
        <v>332187</v>
      </c>
    </row>
    <row r="151" spans="2:5" s="2" customFormat="1" ht="15" customHeight="1">
      <c r="B151" s="317"/>
      <c r="C151" s="546" t="s">
        <v>374</v>
      </c>
      <c r="D151" s="549">
        <v>5</v>
      </c>
      <c r="E151" s="548">
        <v>176409</v>
      </c>
    </row>
    <row r="152" spans="2:5" s="2" customFormat="1" ht="15" customHeight="1">
      <c r="B152" s="317"/>
      <c r="C152" s="546" t="s">
        <v>375</v>
      </c>
      <c r="D152" s="549">
        <v>11</v>
      </c>
      <c r="E152" s="548">
        <v>109291</v>
      </c>
    </row>
    <row r="153" spans="2:5" s="2" customFormat="1" ht="15" customHeight="1">
      <c r="B153" s="317"/>
      <c r="C153" s="546" t="s">
        <v>376</v>
      </c>
      <c r="D153" s="549">
        <v>6</v>
      </c>
      <c r="E153" s="548">
        <v>442334</v>
      </c>
    </row>
    <row r="154" spans="2:5" s="2" customFormat="1" ht="15" customHeight="1">
      <c r="B154" s="317"/>
      <c r="C154" s="546" t="s">
        <v>778</v>
      </c>
      <c r="D154" s="549">
        <v>1</v>
      </c>
      <c r="E154" s="548" t="s">
        <v>910</v>
      </c>
    </row>
    <row r="155" spans="2:5" s="2" customFormat="1" ht="15" customHeight="1">
      <c r="B155" s="317"/>
      <c r="C155" s="546" t="s">
        <v>946</v>
      </c>
      <c r="D155" s="549">
        <v>1</v>
      </c>
      <c r="E155" s="548" t="s">
        <v>910</v>
      </c>
    </row>
    <row r="156" spans="2:5" s="2" customFormat="1" ht="15" customHeight="1">
      <c r="B156" s="317"/>
      <c r="C156" s="546" t="s">
        <v>377</v>
      </c>
      <c r="D156" s="549">
        <v>10</v>
      </c>
      <c r="E156" s="548">
        <v>348401</v>
      </c>
    </row>
    <row r="157" spans="2:5" s="2" customFormat="1" ht="15" customHeight="1">
      <c r="B157" s="317"/>
      <c r="C157" s="546" t="s">
        <v>779</v>
      </c>
      <c r="D157" s="549">
        <v>1</v>
      </c>
      <c r="E157" s="548" t="s">
        <v>910</v>
      </c>
    </row>
    <row r="158" spans="2:5" s="2" customFormat="1" ht="15" customHeight="1">
      <c r="B158" s="317"/>
      <c r="C158" s="546" t="s">
        <v>378</v>
      </c>
      <c r="D158" s="549">
        <v>4</v>
      </c>
      <c r="E158" s="548">
        <v>884536</v>
      </c>
    </row>
    <row r="159" spans="2:5" s="2" customFormat="1" ht="15" customHeight="1">
      <c r="B159" s="317"/>
      <c r="C159" s="546" t="s">
        <v>549</v>
      </c>
      <c r="D159" s="549">
        <v>1</v>
      </c>
      <c r="E159" s="548" t="s">
        <v>910</v>
      </c>
    </row>
    <row r="160" spans="2:5" s="2" customFormat="1" ht="15" customHeight="1">
      <c r="B160" s="317"/>
      <c r="C160" s="546" t="s">
        <v>379</v>
      </c>
      <c r="D160" s="549">
        <v>1</v>
      </c>
      <c r="E160" s="548" t="s">
        <v>910</v>
      </c>
    </row>
    <row r="161" spans="2:5" s="2" customFormat="1" ht="15" customHeight="1">
      <c r="B161" s="317"/>
      <c r="C161" s="546" t="s">
        <v>380</v>
      </c>
      <c r="D161" s="549">
        <v>4</v>
      </c>
      <c r="E161" s="548">
        <v>523791</v>
      </c>
    </row>
    <row r="162" spans="2:5" s="2" customFormat="1" ht="15" customHeight="1">
      <c r="B162" s="317"/>
      <c r="C162" s="546" t="s">
        <v>381</v>
      </c>
      <c r="D162" s="549">
        <v>3</v>
      </c>
      <c r="E162" s="548">
        <v>10493</v>
      </c>
    </row>
    <row r="163" spans="2:5" s="2" customFormat="1" ht="15" customHeight="1">
      <c r="B163" s="317"/>
      <c r="C163" s="546" t="s">
        <v>780</v>
      </c>
      <c r="D163" s="549">
        <v>1</v>
      </c>
      <c r="E163" s="548" t="s">
        <v>910</v>
      </c>
    </row>
    <row r="164" spans="2:5" s="2" customFormat="1" ht="15" customHeight="1">
      <c r="B164" s="317"/>
      <c r="C164" s="546" t="s">
        <v>947</v>
      </c>
      <c r="D164" s="549">
        <v>1</v>
      </c>
      <c r="E164" s="548" t="s">
        <v>910</v>
      </c>
    </row>
    <row r="165" spans="2:5" s="2" customFormat="1" ht="15" customHeight="1">
      <c r="B165" s="317"/>
      <c r="C165" s="546" t="s">
        <v>781</v>
      </c>
      <c r="D165" s="549">
        <v>3</v>
      </c>
      <c r="E165" s="548">
        <v>1302965</v>
      </c>
    </row>
    <row r="166" spans="2:5" s="2" customFormat="1" ht="15" customHeight="1">
      <c r="B166" s="317"/>
      <c r="C166" s="546" t="s">
        <v>382</v>
      </c>
      <c r="D166" s="549">
        <v>1</v>
      </c>
      <c r="E166" s="548" t="s">
        <v>910</v>
      </c>
    </row>
    <row r="167" spans="2:5" s="2" customFormat="1" ht="15" customHeight="1">
      <c r="B167" s="317"/>
      <c r="C167" s="546" t="s">
        <v>383</v>
      </c>
      <c r="D167" s="549">
        <v>13</v>
      </c>
      <c r="E167" s="548">
        <v>5904567</v>
      </c>
    </row>
    <row r="168" spans="2:5" s="2" customFormat="1" ht="15" customHeight="1">
      <c r="B168" s="317"/>
      <c r="C168" s="551" t="s">
        <v>384</v>
      </c>
      <c r="D168" s="549">
        <v>36</v>
      </c>
      <c r="E168" s="548">
        <v>1073173</v>
      </c>
    </row>
    <row r="169" spans="2:5" s="2" customFormat="1" ht="15" customHeight="1">
      <c r="B169" s="317"/>
      <c r="C169" s="546" t="s">
        <v>385</v>
      </c>
      <c r="D169" s="549">
        <v>46</v>
      </c>
      <c r="E169" s="548">
        <v>1227328</v>
      </c>
    </row>
    <row r="170" spans="2:5" s="2" customFormat="1" ht="15" customHeight="1">
      <c r="B170" s="317"/>
      <c r="C170" s="546" t="s">
        <v>782</v>
      </c>
      <c r="D170" s="549">
        <v>1</v>
      </c>
      <c r="E170" s="548" t="s">
        <v>910</v>
      </c>
    </row>
    <row r="171" spans="2:5" s="2" customFormat="1" ht="15" customHeight="1">
      <c r="B171" s="317"/>
      <c r="C171" s="546" t="s">
        <v>745</v>
      </c>
      <c r="D171" s="549">
        <v>2</v>
      </c>
      <c r="E171" s="548" t="s">
        <v>910</v>
      </c>
    </row>
    <row r="172" spans="2:5" s="2" customFormat="1" ht="14.25" customHeight="1">
      <c r="B172" s="317"/>
      <c r="C172" s="546" t="s">
        <v>746</v>
      </c>
      <c r="D172" s="549">
        <v>2</v>
      </c>
      <c r="E172" s="548" t="s">
        <v>910</v>
      </c>
    </row>
    <row r="173" spans="2:5" s="2" customFormat="1" ht="14.25" customHeight="1">
      <c r="B173" s="317"/>
      <c r="C173" s="546" t="s">
        <v>386</v>
      </c>
      <c r="D173" s="549">
        <v>1</v>
      </c>
      <c r="E173" s="548" t="s">
        <v>910</v>
      </c>
    </row>
    <row r="174" spans="2:5" s="2" customFormat="1" ht="15" customHeight="1">
      <c r="B174" s="317"/>
      <c r="C174" s="546" t="s">
        <v>387</v>
      </c>
      <c r="D174" s="549">
        <v>2</v>
      </c>
      <c r="E174" s="548" t="s">
        <v>910</v>
      </c>
    </row>
    <row r="175" spans="2:5" s="2" customFormat="1" ht="15" customHeight="1">
      <c r="B175" s="317"/>
      <c r="C175" s="546" t="s">
        <v>388</v>
      </c>
      <c r="D175" s="549">
        <v>5</v>
      </c>
      <c r="E175" s="548">
        <v>1346043</v>
      </c>
    </row>
    <row r="176" spans="2:5" s="2" customFormat="1" ht="15" customHeight="1">
      <c r="B176" s="317"/>
      <c r="C176" s="546" t="s">
        <v>948</v>
      </c>
      <c r="D176" s="549">
        <v>1</v>
      </c>
      <c r="E176" s="548" t="s">
        <v>910</v>
      </c>
    </row>
    <row r="177" spans="2:5" s="2" customFormat="1" ht="15" customHeight="1">
      <c r="B177" s="317"/>
      <c r="C177" s="546" t="s">
        <v>783</v>
      </c>
      <c r="D177" s="549">
        <v>1</v>
      </c>
      <c r="E177" s="548" t="s">
        <v>910</v>
      </c>
    </row>
    <row r="178" spans="2:5" s="2" customFormat="1" ht="15" customHeight="1">
      <c r="B178" s="317"/>
      <c r="C178" s="546" t="s">
        <v>389</v>
      </c>
      <c r="D178" s="549">
        <v>15</v>
      </c>
      <c r="E178" s="548">
        <v>528302</v>
      </c>
    </row>
    <row r="179" spans="2:5" s="2" customFormat="1" ht="15" customHeight="1">
      <c r="B179" s="317"/>
      <c r="C179" s="546" t="s">
        <v>784</v>
      </c>
      <c r="D179" s="549">
        <v>11</v>
      </c>
      <c r="E179" s="548">
        <v>23874</v>
      </c>
    </row>
    <row r="180" spans="2:5" s="2" customFormat="1" ht="15" customHeight="1">
      <c r="B180" s="317"/>
      <c r="C180" s="546" t="s">
        <v>390</v>
      </c>
      <c r="D180" s="549">
        <v>13</v>
      </c>
      <c r="E180" s="548">
        <v>65478</v>
      </c>
    </row>
    <row r="181" spans="2:5" s="2" customFormat="1" ht="15" customHeight="1">
      <c r="B181" s="317"/>
      <c r="C181" s="546" t="s">
        <v>785</v>
      </c>
      <c r="D181" s="549">
        <v>3</v>
      </c>
      <c r="E181" s="548">
        <v>333303</v>
      </c>
    </row>
    <row r="182" spans="2:5" s="2" customFormat="1" ht="15" customHeight="1">
      <c r="B182" s="317"/>
      <c r="C182" s="546" t="s">
        <v>391</v>
      </c>
      <c r="D182" s="549">
        <v>8</v>
      </c>
      <c r="E182" s="548">
        <v>82312</v>
      </c>
    </row>
    <row r="183" spans="2:5" s="2" customFormat="1" ht="15" customHeight="1">
      <c r="B183" s="317"/>
      <c r="C183" s="546" t="s">
        <v>392</v>
      </c>
      <c r="D183" s="552">
        <v>4</v>
      </c>
      <c r="E183" s="548">
        <v>86627</v>
      </c>
    </row>
    <row r="184" spans="2:5" s="2" customFormat="1" ht="15" customHeight="1">
      <c r="B184" s="317"/>
      <c r="C184" s="546" t="s">
        <v>393</v>
      </c>
      <c r="D184" s="549">
        <v>50</v>
      </c>
      <c r="E184" s="548">
        <v>74736</v>
      </c>
    </row>
    <row r="185" spans="2:5" s="2" customFormat="1" ht="15" customHeight="1">
      <c r="B185" s="317"/>
      <c r="C185" s="546" t="s">
        <v>949</v>
      </c>
      <c r="D185" s="549">
        <v>1</v>
      </c>
      <c r="E185" s="548" t="s">
        <v>910</v>
      </c>
    </row>
    <row r="186" spans="2:5" s="2" customFormat="1" ht="15" customHeight="1">
      <c r="B186" s="317"/>
      <c r="C186" s="546" t="s">
        <v>715</v>
      </c>
      <c r="D186" s="549">
        <v>21</v>
      </c>
      <c r="E186" s="548">
        <v>571753</v>
      </c>
    </row>
    <row r="187" spans="2:5" s="2" customFormat="1" ht="15" customHeight="1">
      <c r="B187" s="317"/>
      <c r="C187" s="546" t="s">
        <v>747</v>
      </c>
      <c r="D187" s="549">
        <v>1</v>
      </c>
      <c r="E187" s="548" t="s">
        <v>910</v>
      </c>
    </row>
    <row r="188" spans="2:5" s="2" customFormat="1" ht="15" customHeight="1">
      <c r="B188" s="317"/>
      <c r="C188" s="546" t="s">
        <v>394</v>
      </c>
      <c r="D188" s="549">
        <v>2</v>
      </c>
      <c r="E188" s="548" t="s">
        <v>910</v>
      </c>
    </row>
    <row r="189" spans="2:5" s="2" customFormat="1" ht="15" customHeight="1">
      <c r="B189" s="317"/>
      <c r="C189" s="546" t="s">
        <v>395</v>
      </c>
      <c r="D189" s="549">
        <v>2</v>
      </c>
      <c r="E189" s="548" t="s">
        <v>910</v>
      </c>
    </row>
    <row r="190" spans="2:5" s="2" customFormat="1" ht="15" customHeight="1">
      <c r="B190" s="317"/>
      <c r="C190" s="546" t="s">
        <v>396</v>
      </c>
      <c r="D190" s="549">
        <v>9</v>
      </c>
      <c r="E190" s="548">
        <v>1019138</v>
      </c>
    </row>
    <row r="191" spans="2:5" s="2" customFormat="1" ht="15" customHeight="1">
      <c r="B191" s="317"/>
      <c r="C191" s="546" t="s">
        <v>786</v>
      </c>
      <c r="D191" s="549">
        <v>12</v>
      </c>
      <c r="E191" s="548">
        <v>793554</v>
      </c>
    </row>
    <row r="192" spans="2:5" s="2" customFormat="1" ht="15" customHeight="1">
      <c r="B192" s="317"/>
      <c r="C192" s="546" t="s">
        <v>787</v>
      </c>
      <c r="D192" s="549">
        <v>7</v>
      </c>
      <c r="E192" s="548">
        <v>205439</v>
      </c>
    </row>
    <row r="193" spans="2:5" s="2" customFormat="1" ht="15" customHeight="1">
      <c r="B193" s="317"/>
      <c r="C193" s="546" t="s">
        <v>788</v>
      </c>
      <c r="D193" s="549">
        <v>4</v>
      </c>
      <c r="E193" s="548">
        <v>2477710</v>
      </c>
    </row>
    <row r="194" spans="2:5" s="2" customFormat="1" ht="15" customHeight="1">
      <c r="B194" s="317"/>
      <c r="C194" s="546" t="s">
        <v>789</v>
      </c>
      <c r="D194" s="549">
        <v>1</v>
      </c>
      <c r="E194" s="548" t="s">
        <v>910</v>
      </c>
    </row>
    <row r="195" spans="2:5" s="2" customFormat="1" ht="15" customHeight="1">
      <c r="B195" s="317"/>
      <c r="C195" s="546" t="s">
        <v>790</v>
      </c>
      <c r="D195" s="549">
        <v>3</v>
      </c>
      <c r="E195" s="548">
        <v>3960</v>
      </c>
    </row>
    <row r="196" spans="2:5" s="2" customFormat="1" ht="15" customHeight="1">
      <c r="B196" s="317"/>
      <c r="C196" s="546" t="s">
        <v>397</v>
      </c>
      <c r="D196" s="549">
        <v>1</v>
      </c>
      <c r="E196" s="548" t="s">
        <v>910</v>
      </c>
    </row>
    <row r="197" spans="2:5" s="2" customFormat="1" ht="15" customHeight="1">
      <c r="B197" s="317"/>
      <c r="C197" s="546" t="s">
        <v>791</v>
      </c>
      <c r="D197" s="549">
        <v>1</v>
      </c>
      <c r="E197" s="548" t="s">
        <v>910</v>
      </c>
    </row>
    <row r="198" spans="2:5" s="2" customFormat="1" ht="15" customHeight="1">
      <c r="B198" s="317"/>
      <c r="C198" s="546" t="s">
        <v>398</v>
      </c>
      <c r="D198" s="549">
        <v>5</v>
      </c>
      <c r="E198" s="548">
        <v>137486</v>
      </c>
    </row>
    <row r="199" spans="2:5" s="2" customFormat="1" ht="15" customHeight="1">
      <c r="B199" s="317"/>
      <c r="C199" s="546" t="s">
        <v>399</v>
      </c>
      <c r="D199" s="549">
        <v>2</v>
      </c>
      <c r="E199" s="548" t="s">
        <v>910</v>
      </c>
    </row>
    <row r="200" spans="2:5" s="2" customFormat="1" ht="15" customHeight="1">
      <c r="B200" s="317"/>
      <c r="C200" s="546" t="s">
        <v>400</v>
      </c>
      <c r="D200" s="549">
        <v>20</v>
      </c>
      <c r="E200" s="548">
        <v>477206</v>
      </c>
    </row>
    <row r="201" spans="2:5" s="2" customFormat="1" ht="15" customHeight="1">
      <c r="B201" s="317"/>
      <c r="C201" s="546" t="s">
        <v>401</v>
      </c>
      <c r="D201" s="549">
        <v>8</v>
      </c>
      <c r="E201" s="548">
        <v>198300</v>
      </c>
    </row>
    <row r="202" spans="2:5" s="2" customFormat="1" ht="15" customHeight="1">
      <c r="B202" s="317"/>
      <c r="C202" s="546" t="s">
        <v>950</v>
      </c>
      <c r="D202" s="549">
        <v>1</v>
      </c>
      <c r="E202" s="548" t="s">
        <v>910</v>
      </c>
    </row>
    <row r="203" spans="2:5" s="2" customFormat="1" ht="15" customHeight="1">
      <c r="B203" s="317"/>
      <c r="C203" s="546" t="s">
        <v>402</v>
      </c>
      <c r="D203" s="549">
        <v>3</v>
      </c>
      <c r="E203" s="548">
        <v>671007</v>
      </c>
    </row>
    <row r="204" spans="2:5" s="2" customFormat="1" ht="15" customHeight="1">
      <c r="B204" s="317"/>
      <c r="C204" s="546" t="s">
        <v>403</v>
      </c>
      <c r="D204" s="549">
        <v>37</v>
      </c>
      <c r="E204" s="548">
        <v>1428232</v>
      </c>
    </row>
    <row r="205" spans="2:5" s="2" customFormat="1" ht="15" customHeight="1">
      <c r="B205" s="317"/>
      <c r="C205" s="546" t="s">
        <v>792</v>
      </c>
      <c r="D205" s="549">
        <v>1</v>
      </c>
      <c r="E205" s="548" t="s">
        <v>910</v>
      </c>
    </row>
    <row r="206" spans="2:5" s="2" customFormat="1" ht="15" customHeight="1">
      <c r="B206" s="317"/>
      <c r="C206" s="546" t="s">
        <v>404</v>
      </c>
      <c r="D206" s="549">
        <v>6</v>
      </c>
      <c r="E206" s="548">
        <v>107824</v>
      </c>
    </row>
    <row r="207" spans="2:5" s="2" customFormat="1" ht="15" customHeight="1">
      <c r="B207" s="317"/>
      <c r="C207" s="546" t="s">
        <v>716</v>
      </c>
      <c r="D207" s="549">
        <v>6</v>
      </c>
      <c r="E207" s="548">
        <v>6890</v>
      </c>
    </row>
    <row r="208" spans="2:5" s="2" customFormat="1" ht="15" customHeight="1">
      <c r="B208" s="317"/>
      <c r="C208" s="546" t="s">
        <v>405</v>
      </c>
      <c r="D208" s="549">
        <v>1</v>
      </c>
      <c r="E208" s="548" t="s">
        <v>910</v>
      </c>
    </row>
    <row r="209" spans="2:5" s="2" customFormat="1" ht="15" customHeight="1">
      <c r="B209" s="317"/>
      <c r="C209" s="546" t="s">
        <v>951</v>
      </c>
      <c r="D209" s="549">
        <v>1</v>
      </c>
      <c r="E209" s="548" t="s">
        <v>910</v>
      </c>
    </row>
    <row r="210" spans="2:5" s="2" customFormat="1" ht="15" customHeight="1">
      <c r="B210" s="317"/>
      <c r="C210" s="546" t="s">
        <v>406</v>
      </c>
      <c r="D210" s="549">
        <v>4</v>
      </c>
      <c r="E210" s="548">
        <v>34665</v>
      </c>
    </row>
    <row r="211" spans="2:5" s="2" customFormat="1" ht="15" customHeight="1">
      <c r="B211" s="317"/>
      <c r="C211" s="546" t="s">
        <v>407</v>
      </c>
      <c r="D211" s="549">
        <v>10</v>
      </c>
      <c r="E211" s="548">
        <v>274656</v>
      </c>
    </row>
    <row r="212" spans="2:5" s="2" customFormat="1" ht="15" customHeight="1">
      <c r="B212" s="317"/>
      <c r="C212" s="546" t="s">
        <v>717</v>
      </c>
      <c r="D212" s="549">
        <v>7</v>
      </c>
      <c r="E212" s="548">
        <v>666681</v>
      </c>
    </row>
    <row r="213" spans="2:5" s="2" customFormat="1" ht="15" customHeight="1">
      <c r="B213" s="317"/>
      <c r="C213" s="546" t="s">
        <v>408</v>
      </c>
      <c r="D213" s="549">
        <v>2</v>
      </c>
      <c r="E213" s="548" t="s">
        <v>910</v>
      </c>
    </row>
    <row r="214" spans="2:5" s="2" customFormat="1" ht="15" customHeight="1">
      <c r="B214" s="317"/>
      <c r="C214" s="546" t="s">
        <v>793</v>
      </c>
      <c r="D214" s="549">
        <v>1</v>
      </c>
      <c r="E214" s="548" t="s">
        <v>910</v>
      </c>
    </row>
    <row r="215" spans="2:5" s="2" customFormat="1" ht="15" customHeight="1">
      <c r="B215" s="317"/>
      <c r="C215" s="546" t="s">
        <v>409</v>
      </c>
      <c r="D215" s="549">
        <v>31</v>
      </c>
      <c r="E215" s="548">
        <v>1858097</v>
      </c>
    </row>
    <row r="216" spans="2:5" s="2" customFormat="1" ht="15" customHeight="1">
      <c r="B216" s="317"/>
      <c r="C216" s="546" t="s">
        <v>410</v>
      </c>
      <c r="D216" s="549">
        <v>29</v>
      </c>
      <c r="E216" s="548">
        <v>240699</v>
      </c>
    </row>
    <row r="217" spans="2:5" s="2" customFormat="1" ht="15" customHeight="1">
      <c r="B217" s="317"/>
      <c r="C217" s="546" t="s">
        <v>411</v>
      </c>
      <c r="D217" s="549">
        <v>24</v>
      </c>
      <c r="E217" s="548">
        <v>253089</v>
      </c>
    </row>
    <row r="218" spans="2:5" s="2" customFormat="1" ht="15" customHeight="1">
      <c r="B218" s="317"/>
      <c r="C218" s="546" t="s">
        <v>718</v>
      </c>
      <c r="D218" s="549">
        <v>17</v>
      </c>
      <c r="E218" s="548">
        <v>2162548</v>
      </c>
    </row>
    <row r="219" spans="2:5" s="2" customFormat="1" ht="15" customHeight="1">
      <c r="B219" s="317"/>
      <c r="C219" s="546" t="s">
        <v>412</v>
      </c>
      <c r="D219" s="549">
        <v>50</v>
      </c>
      <c r="E219" s="548">
        <v>709498</v>
      </c>
    </row>
    <row r="220" spans="2:5" s="2" customFormat="1" ht="15" customHeight="1">
      <c r="B220" s="317"/>
      <c r="C220" s="546" t="s">
        <v>413</v>
      </c>
      <c r="D220" s="549">
        <v>11</v>
      </c>
      <c r="E220" s="548">
        <v>659937</v>
      </c>
    </row>
    <row r="221" spans="2:5" s="2" customFormat="1" ht="15" customHeight="1">
      <c r="B221" s="317"/>
      <c r="C221" s="546" t="s">
        <v>414</v>
      </c>
      <c r="D221" s="549">
        <v>39</v>
      </c>
      <c r="E221" s="548">
        <v>1083535</v>
      </c>
    </row>
    <row r="222" spans="2:5" s="2" customFormat="1" ht="15" customHeight="1">
      <c r="B222" s="317"/>
      <c r="C222" s="546" t="s">
        <v>415</v>
      </c>
      <c r="D222" s="549">
        <v>2</v>
      </c>
      <c r="E222" s="548" t="s">
        <v>910</v>
      </c>
    </row>
    <row r="223" spans="2:5" s="2" customFormat="1" ht="15" customHeight="1">
      <c r="B223" s="317"/>
      <c r="C223" s="546" t="s">
        <v>416</v>
      </c>
      <c r="D223" s="549">
        <v>5</v>
      </c>
      <c r="E223" s="548">
        <v>45538</v>
      </c>
    </row>
    <row r="224" spans="2:5" s="2" customFormat="1" ht="15" customHeight="1">
      <c r="B224" s="317"/>
      <c r="C224" s="546" t="s">
        <v>417</v>
      </c>
      <c r="D224" s="549">
        <v>4</v>
      </c>
      <c r="E224" s="548">
        <v>32634</v>
      </c>
    </row>
    <row r="225" spans="2:5" s="2" customFormat="1" ht="15" customHeight="1">
      <c r="B225" s="317"/>
      <c r="C225" s="546" t="s">
        <v>418</v>
      </c>
      <c r="D225" s="549">
        <v>8</v>
      </c>
      <c r="E225" s="548">
        <v>144584</v>
      </c>
    </row>
    <row r="226" spans="2:5" s="2" customFormat="1" ht="15" customHeight="1">
      <c r="B226" s="317"/>
      <c r="C226" s="546" t="s">
        <v>419</v>
      </c>
      <c r="D226" s="549">
        <v>18</v>
      </c>
      <c r="E226" s="548">
        <v>164893</v>
      </c>
    </row>
    <row r="227" spans="2:5" s="2" customFormat="1" ht="15" customHeight="1">
      <c r="B227" s="317"/>
      <c r="C227" s="546" t="s">
        <v>420</v>
      </c>
      <c r="D227" s="549">
        <v>5</v>
      </c>
      <c r="E227" s="548">
        <v>81663</v>
      </c>
    </row>
    <row r="228" spans="2:5" s="2" customFormat="1" ht="15" customHeight="1">
      <c r="B228" s="317"/>
      <c r="C228" s="546" t="s">
        <v>421</v>
      </c>
      <c r="D228" s="549">
        <v>16</v>
      </c>
      <c r="E228" s="548">
        <v>169994</v>
      </c>
    </row>
    <row r="229" spans="2:5" s="2" customFormat="1" ht="15" customHeight="1">
      <c r="B229" s="317"/>
      <c r="C229" s="546" t="s">
        <v>422</v>
      </c>
      <c r="D229" s="549">
        <v>3</v>
      </c>
      <c r="E229" s="548">
        <v>43634</v>
      </c>
    </row>
    <row r="230" spans="2:5" s="2" customFormat="1" ht="15" customHeight="1">
      <c r="B230" s="317"/>
      <c r="C230" s="546" t="s">
        <v>423</v>
      </c>
      <c r="D230" s="549">
        <v>1</v>
      </c>
      <c r="E230" s="548" t="s">
        <v>910</v>
      </c>
    </row>
    <row r="231" spans="2:5" s="2" customFormat="1" ht="15" customHeight="1">
      <c r="B231" s="317"/>
      <c r="C231" s="546" t="s">
        <v>424</v>
      </c>
      <c r="D231" s="549">
        <v>9</v>
      </c>
      <c r="E231" s="548">
        <v>383797</v>
      </c>
    </row>
    <row r="232" spans="2:5" s="2" customFormat="1" ht="15" customHeight="1">
      <c r="B232" s="317"/>
      <c r="C232" s="546" t="s">
        <v>425</v>
      </c>
      <c r="D232" s="552">
        <v>1</v>
      </c>
      <c r="E232" s="553" t="s">
        <v>910</v>
      </c>
    </row>
    <row r="233" spans="2:5" s="2" customFormat="1" ht="15" customHeight="1">
      <c r="B233" s="317"/>
      <c r="C233" s="546" t="s">
        <v>426</v>
      </c>
      <c r="D233" s="549">
        <v>32</v>
      </c>
      <c r="E233" s="548">
        <v>926728</v>
      </c>
    </row>
    <row r="234" spans="2:5" s="2" customFormat="1" ht="15" customHeight="1">
      <c r="B234" s="317"/>
      <c r="C234" s="546" t="s">
        <v>794</v>
      </c>
      <c r="D234" s="549">
        <v>14</v>
      </c>
      <c r="E234" s="548">
        <v>732636</v>
      </c>
    </row>
    <row r="235" spans="2:5" s="2" customFormat="1" ht="15" customHeight="1">
      <c r="B235" s="317"/>
      <c r="C235" s="546" t="s">
        <v>427</v>
      </c>
      <c r="D235" s="549">
        <v>4</v>
      </c>
      <c r="E235" s="548">
        <v>37119</v>
      </c>
    </row>
    <row r="236" spans="2:5" s="2" customFormat="1" ht="15" customHeight="1">
      <c r="B236" s="317"/>
      <c r="C236" s="546" t="s">
        <v>428</v>
      </c>
      <c r="D236" s="549">
        <v>11</v>
      </c>
      <c r="E236" s="548">
        <v>107060</v>
      </c>
    </row>
    <row r="237" spans="2:5" s="2" customFormat="1" ht="15" customHeight="1">
      <c r="B237" s="317"/>
      <c r="C237" s="546" t="s">
        <v>429</v>
      </c>
      <c r="D237" s="549">
        <v>3</v>
      </c>
      <c r="E237" s="548">
        <v>15037</v>
      </c>
    </row>
    <row r="238" spans="2:5" s="2" customFormat="1" ht="15" customHeight="1">
      <c r="B238" s="317"/>
      <c r="C238" s="546" t="s">
        <v>430</v>
      </c>
      <c r="D238" s="549">
        <v>6</v>
      </c>
      <c r="E238" s="548">
        <v>412734</v>
      </c>
    </row>
    <row r="239" spans="2:5" s="2" customFormat="1" ht="15" customHeight="1">
      <c r="B239" s="317"/>
      <c r="C239" s="546" t="s">
        <v>719</v>
      </c>
      <c r="D239" s="549">
        <v>2</v>
      </c>
      <c r="E239" s="548" t="s">
        <v>910</v>
      </c>
    </row>
    <row r="240" spans="2:5" s="2" customFormat="1" ht="15" customHeight="1">
      <c r="B240" s="317"/>
      <c r="C240" s="546" t="s">
        <v>431</v>
      </c>
      <c r="D240" s="549">
        <v>7</v>
      </c>
      <c r="E240" s="548">
        <v>205641</v>
      </c>
    </row>
    <row r="241" spans="2:5" s="2" customFormat="1" ht="15" customHeight="1">
      <c r="B241" s="317"/>
      <c r="C241" s="546" t="s">
        <v>795</v>
      </c>
      <c r="D241" s="549">
        <v>2</v>
      </c>
      <c r="E241" s="548" t="s">
        <v>910</v>
      </c>
    </row>
    <row r="242" spans="2:5" s="2" customFormat="1" ht="15" customHeight="1">
      <c r="B242" s="317"/>
      <c r="C242" s="546" t="s">
        <v>432</v>
      </c>
      <c r="D242" s="549">
        <v>3</v>
      </c>
      <c r="E242" s="548">
        <v>2774091</v>
      </c>
    </row>
    <row r="243" spans="2:5" s="2" customFormat="1" ht="15" customHeight="1">
      <c r="B243" s="317"/>
      <c r="C243" s="546" t="s">
        <v>433</v>
      </c>
      <c r="D243" s="549">
        <v>17</v>
      </c>
      <c r="E243" s="548">
        <v>294821</v>
      </c>
    </row>
    <row r="244" spans="2:5" s="2" customFormat="1" ht="15" customHeight="1">
      <c r="B244" s="317"/>
      <c r="C244" s="546" t="s">
        <v>434</v>
      </c>
      <c r="D244" s="549">
        <v>9</v>
      </c>
      <c r="E244" s="548">
        <v>671442</v>
      </c>
    </row>
    <row r="245" spans="2:5" s="2" customFormat="1" ht="15" customHeight="1">
      <c r="B245" s="317"/>
      <c r="C245" s="546" t="s">
        <v>435</v>
      </c>
      <c r="D245" s="549">
        <v>73</v>
      </c>
      <c r="E245" s="548">
        <v>1341658</v>
      </c>
    </row>
    <row r="246" spans="2:5" s="2" customFormat="1" ht="15" customHeight="1">
      <c r="B246" s="317"/>
      <c r="C246" s="546" t="s">
        <v>436</v>
      </c>
      <c r="D246" s="549">
        <v>26</v>
      </c>
      <c r="E246" s="548">
        <v>1989820</v>
      </c>
    </row>
    <row r="247" spans="2:5" s="2" customFormat="1" ht="15" customHeight="1">
      <c r="B247" s="317"/>
      <c r="C247" s="546" t="s">
        <v>437</v>
      </c>
      <c r="D247" s="549">
        <v>1</v>
      </c>
      <c r="E247" s="548" t="s">
        <v>910</v>
      </c>
    </row>
    <row r="248" spans="2:5" s="2" customFormat="1" ht="15" customHeight="1">
      <c r="B248" s="317"/>
      <c r="C248" s="546" t="s">
        <v>438</v>
      </c>
      <c r="D248" s="549">
        <v>2</v>
      </c>
      <c r="E248" s="548" t="s">
        <v>910</v>
      </c>
    </row>
    <row r="249" spans="2:5" s="2" customFormat="1" ht="15" customHeight="1">
      <c r="B249" s="317"/>
      <c r="C249" s="546" t="s">
        <v>439</v>
      </c>
      <c r="D249" s="549">
        <v>5</v>
      </c>
      <c r="E249" s="548">
        <v>217238</v>
      </c>
    </row>
    <row r="250" spans="2:5" s="2" customFormat="1" ht="15" customHeight="1">
      <c r="B250" s="317"/>
      <c r="C250" s="546" t="s">
        <v>440</v>
      </c>
      <c r="D250" s="549">
        <v>27</v>
      </c>
      <c r="E250" s="548">
        <v>390953</v>
      </c>
    </row>
    <row r="251" spans="2:5" s="2" customFormat="1" ht="15" customHeight="1">
      <c r="B251" s="317"/>
      <c r="C251" s="546" t="s">
        <v>441</v>
      </c>
      <c r="D251" s="549">
        <v>38</v>
      </c>
      <c r="E251" s="548">
        <v>2304912</v>
      </c>
    </row>
    <row r="252" spans="2:5" s="2" customFormat="1" ht="15" customHeight="1">
      <c r="B252" s="317"/>
      <c r="C252" s="546" t="s">
        <v>442</v>
      </c>
      <c r="D252" s="549">
        <v>11</v>
      </c>
      <c r="E252" s="548">
        <v>171471</v>
      </c>
    </row>
    <row r="253" spans="2:5" s="2" customFormat="1" ht="15" customHeight="1">
      <c r="B253" s="317"/>
      <c r="C253" s="546" t="s">
        <v>443</v>
      </c>
      <c r="D253" s="549">
        <v>2</v>
      </c>
      <c r="E253" s="548" t="s">
        <v>910</v>
      </c>
    </row>
    <row r="254" spans="2:5" s="2" customFormat="1" ht="15" customHeight="1">
      <c r="B254" s="317"/>
      <c r="C254" s="546" t="s">
        <v>444</v>
      </c>
      <c r="D254" s="549">
        <v>19</v>
      </c>
      <c r="E254" s="548">
        <v>2168409</v>
      </c>
    </row>
    <row r="255" spans="2:5" s="2" customFormat="1" ht="15" customHeight="1">
      <c r="B255" s="317"/>
      <c r="C255" s="546" t="s">
        <v>445</v>
      </c>
      <c r="D255" s="549">
        <v>15</v>
      </c>
      <c r="E255" s="548">
        <v>635199</v>
      </c>
    </row>
    <row r="256" spans="2:5" s="2" customFormat="1" ht="15" customHeight="1">
      <c r="B256" s="317"/>
      <c r="C256" s="546" t="s">
        <v>446</v>
      </c>
      <c r="D256" s="549">
        <v>13</v>
      </c>
      <c r="E256" s="548">
        <v>773318</v>
      </c>
    </row>
    <row r="257" spans="2:5" s="2" customFormat="1" ht="15" customHeight="1">
      <c r="B257" s="317"/>
      <c r="C257" s="546" t="s">
        <v>447</v>
      </c>
      <c r="D257" s="549">
        <v>9</v>
      </c>
      <c r="E257" s="548">
        <v>533094</v>
      </c>
    </row>
    <row r="258" spans="2:5" s="2" customFormat="1" ht="15" customHeight="1">
      <c r="B258" s="317"/>
      <c r="C258" s="546" t="s">
        <v>551</v>
      </c>
      <c r="D258" s="549">
        <v>82</v>
      </c>
      <c r="E258" s="548">
        <v>1329542</v>
      </c>
    </row>
    <row r="259" spans="2:5" s="2" customFormat="1" ht="15" customHeight="1">
      <c r="B259" s="317"/>
      <c r="C259" s="546" t="s">
        <v>448</v>
      </c>
      <c r="D259" s="549">
        <v>21</v>
      </c>
      <c r="E259" s="548">
        <v>939942</v>
      </c>
    </row>
    <row r="260" spans="2:5" s="2" customFormat="1" ht="15" customHeight="1">
      <c r="B260" s="317"/>
      <c r="C260" s="546" t="s">
        <v>449</v>
      </c>
      <c r="D260" s="549">
        <v>68</v>
      </c>
      <c r="E260" s="548">
        <v>1685672</v>
      </c>
    </row>
    <row r="261" spans="2:5" s="2" customFormat="1" ht="15" customHeight="1">
      <c r="B261" s="317"/>
      <c r="C261" s="546" t="s">
        <v>450</v>
      </c>
      <c r="D261" s="549">
        <v>9</v>
      </c>
      <c r="E261" s="548">
        <v>112573</v>
      </c>
    </row>
    <row r="262" spans="2:5" s="2" customFormat="1" ht="15" customHeight="1">
      <c r="B262" s="317"/>
      <c r="C262" s="546" t="s">
        <v>451</v>
      </c>
      <c r="D262" s="549">
        <v>49</v>
      </c>
      <c r="E262" s="548">
        <v>817129</v>
      </c>
    </row>
    <row r="263" spans="2:5" s="2" customFormat="1" ht="15" customHeight="1">
      <c r="B263" s="317"/>
      <c r="C263" s="546" t="s">
        <v>452</v>
      </c>
      <c r="D263" s="549">
        <v>18</v>
      </c>
      <c r="E263" s="548">
        <v>497797</v>
      </c>
    </row>
    <row r="264" spans="2:5" s="2" customFormat="1" ht="15" customHeight="1">
      <c r="B264" s="317"/>
      <c r="C264" s="546" t="s">
        <v>453</v>
      </c>
      <c r="D264" s="549">
        <v>22</v>
      </c>
      <c r="E264" s="548">
        <v>1029487</v>
      </c>
    </row>
    <row r="265" spans="2:5" s="2" customFormat="1" ht="15" customHeight="1">
      <c r="B265" s="317"/>
      <c r="C265" s="546" t="s">
        <v>454</v>
      </c>
      <c r="D265" s="549">
        <v>13</v>
      </c>
      <c r="E265" s="548">
        <v>749161</v>
      </c>
    </row>
    <row r="266" spans="2:5" s="2" customFormat="1" ht="15" customHeight="1">
      <c r="B266" s="317"/>
      <c r="C266" s="546" t="s">
        <v>455</v>
      </c>
      <c r="D266" s="549">
        <v>73</v>
      </c>
      <c r="E266" s="548">
        <v>4009659</v>
      </c>
    </row>
    <row r="267" spans="2:5" s="2" customFormat="1" ht="15" customHeight="1">
      <c r="B267" s="317"/>
      <c r="C267" s="546" t="s">
        <v>456</v>
      </c>
      <c r="D267" s="549">
        <v>8</v>
      </c>
      <c r="E267" s="548">
        <v>104610</v>
      </c>
    </row>
    <row r="268" spans="2:5" s="2" customFormat="1" ht="15" customHeight="1">
      <c r="B268" s="317"/>
      <c r="C268" s="546" t="s">
        <v>457</v>
      </c>
      <c r="D268" s="549">
        <v>7</v>
      </c>
      <c r="E268" s="548">
        <v>124148</v>
      </c>
    </row>
    <row r="269" spans="2:5" s="2" customFormat="1" ht="15" customHeight="1">
      <c r="B269" s="317"/>
      <c r="C269" s="546" t="s">
        <v>458</v>
      </c>
      <c r="D269" s="549">
        <v>1</v>
      </c>
      <c r="E269" s="548" t="s">
        <v>910</v>
      </c>
    </row>
    <row r="270" spans="2:5" s="2" customFormat="1" ht="15" customHeight="1">
      <c r="B270" s="317"/>
      <c r="C270" s="546" t="s">
        <v>459</v>
      </c>
      <c r="D270" s="549">
        <v>10</v>
      </c>
      <c r="E270" s="548">
        <v>271767</v>
      </c>
    </row>
    <row r="271" spans="2:5" s="2" customFormat="1" ht="15" customHeight="1">
      <c r="B271" s="317"/>
      <c r="C271" s="546" t="s">
        <v>553</v>
      </c>
      <c r="D271" s="549">
        <v>1</v>
      </c>
      <c r="E271" s="548" t="s">
        <v>910</v>
      </c>
    </row>
    <row r="272" spans="2:5" s="2" customFormat="1" ht="15" customHeight="1">
      <c r="B272" s="317"/>
      <c r="C272" s="546" t="s">
        <v>720</v>
      </c>
      <c r="D272" s="549">
        <v>2</v>
      </c>
      <c r="E272" s="548" t="s">
        <v>910</v>
      </c>
    </row>
    <row r="273" spans="2:5" s="2" customFormat="1" ht="15" customHeight="1">
      <c r="B273" s="317"/>
      <c r="C273" s="546" t="s">
        <v>460</v>
      </c>
      <c r="D273" s="549">
        <v>4</v>
      </c>
      <c r="E273" s="548">
        <v>15458</v>
      </c>
    </row>
    <row r="274" spans="2:5" s="2" customFormat="1" ht="15" customHeight="1">
      <c r="B274" s="317"/>
      <c r="C274" s="546" t="s">
        <v>461</v>
      </c>
      <c r="D274" s="549">
        <v>7</v>
      </c>
      <c r="E274" s="548">
        <v>151294</v>
      </c>
    </row>
    <row r="275" spans="2:5" s="2" customFormat="1" ht="15" customHeight="1">
      <c r="B275" s="317"/>
      <c r="C275" s="546" t="s">
        <v>462</v>
      </c>
      <c r="D275" s="549">
        <v>4</v>
      </c>
      <c r="E275" s="548">
        <v>247921</v>
      </c>
    </row>
    <row r="276" spans="2:5" s="2" customFormat="1" ht="15" customHeight="1">
      <c r="B276" s="317"/>
      <c r="C276" s="546" t="s">
        <v>796</v>
      </c>
      <c r="D276" s="549">
        <v>2</v>
      </c>
      <c r="E276" s="548" t="s">
        <v>910</v>
      </c>
    </row>
    <row r="277" spans="2:5" s="29" customFormat="1" ht="15" customHeight="1">
      <c r="B277" s="554"/>
      <c r="C277" s="546" t="s">
        <v>463</v>
      </c>
      <c r="D277" s="555">
        <v>4</v>
      </c>
      <c r="E277" s="548">
        <v>748742</v>
      </c>
    </row>
    <row r="278" spans="2:5" s="2" customFormat="1" ht="15" customHeight="1">
      <c r="B278" s="317"/>
      <c r="C278" s="546" t="s">
        <v>464</v>
      </c>
      <c r="D278" s="549">
        <v>3</v>
      </c>
      <c r="E278" s="548">
        <v>6761</v>
      </c>
    </row>
    <row r="279" spans="2:5" s="2" customFormat="1" ht="15" customHeight="1">
      <c r="B279" s="317"/>
      <c r="C279" s="546" t="s">
        <v>465</v>
      </c>
      <c r="D279" s="549">
        <v>11</v>
      </c>
      <c r="E279" s="548">
        <v>659831</v>
      </c>
    </row>
    <row r="280" spans="2:5" s="2" customFormat="1" ht="15" customHeight="1">
      <c r="B280" s="317"/>
      <c r="C280" s="546" t="s">
        <v>466</v>
      </c>
      <c r="D280" s="549">
        <v>30</v>
      </c>
      <c r="E280" s="548">
        <v>2520215</v>
      </c>
    </row>
    <row r="281" spans="2:5" s="2" customFormat="1" ht="15" customHeight="1">
      <c r="B281" s="317"/>
      <c r="C281" s="546" t="s">
        <v>467</v>
      </c>
      <c r="D281" s="549">
        <v>5</v>
      </c>
      <c r="E281" s="548">
        <v>41909</v>
      </c>
    </row>
    <row r="282" spans="2:5" s="2" customFormat="1" ht="15" customHeight="1">
      <c r="B282" s="317"/>
      <c r="C282" s="546" t="s">
        <v>797</v>
      </c>
      <c r="D282" s="549">
        <v>7</v>
      </c>
      <c r="E282" s="548">
        <v>154658</v>
      </c>
    </row>
    <row r="283" spans="2:5" s="2" customFormat="1" ht="15" customHeight="1">
      <c r="B283" s="317"/>
      <c r="C283" s="546" t="s">
        <v>468</v>
      </c>
      <c r="D283" s="549">
        <v>5</v>
      </c>
      <c r="E283" s="548">
        <v>12053</v>
      </c>
    </row>
    <row r="284" spans="2:5" s="2" customFormat="1" ht="15" customHeight="1">
      <c r="B284" s="317"/>
      <c r="C284" s="546" t="s">
        <v>469</v>
      </c>
      <c r="D284" s="549">
        <v>2</v>
      </c>
      <c r="E284" s="548" t="s">
        <v>910</v>
      </c>
    </row>
    <row r="285" spans="2:5" s="2" customFormat="1" ht="15" customHeight="1">
      <c r="B285" s="317"/>
      <c r="C285" s="546" t="s">
        <v>470</v>
      </c>
      <c r="D285" s="549">
        <v>4</v>
      </c>
      <c r="E285" s="548">
        <v>159455</v>
      </c>
    </row>
    <row r="286" spans="2:5" s="2" customFormat="1" ht="15" customHeight="1">
      <c r="B286" s="317"/>
      <c r="C286" s="546" t="s">
        <v>471</v>
      </c>
      <c r="D286" s="549">
        <v>1</v>
      </c>
      <c r="E286" s="548" t="s">
        <v>910</v>
      </c>
    </row>
    <row r="287" spans="2:5" s="2" customFormat="1" ht="15" customHeight="1">
      <c r="B287" s="317"/>
      <c r="C287" s="546" t="s">
        <v>798</v>
      </c>
      <c r="D287" s="549">
        <v>4</v>
      </c>
      <c r="E287" s="548">
        <v>3798300</v>
      </c>
    </row>
    <row r="288" spans="2:5" s="2" customFormat="1" ht="15" customHeight="1">
      <c r="B288" s="317"/>
      <c r="C288" s="546" t="s">
        <v>472</v>
      </c>
      <c r="D288" s="549">
        <v>4</v>
      </c>
      <c r="E288" s="548">
        <v>29685911</v>
      </c>
    </row>
    <row r="289" spans="2:5" s="2" customFormat="1" ht="15" customHeight="1">
      <c r="B289" s="317"/>
      <c r="C289" s="546" t="s">
        <v>473</v>
      </c>
      <c r="D289" s="549">
        <v>1</v>
      </c>
      <c r="E289" s="548" t="s">
        <v>910</v>
      </c>
    </row>
    <row r="290" spans="2:5" s="2" customFormat="1" ht="15" customHeight="1">
      <c r="B290" s="317"/>
      <c r="C290" s="546" t="s">
        <v>474</v>
      </c>
      <c r="D290" s="549">
        <v>10</v>
      </c>
      <c r="E290" s="548">
        <v>888767</v>
      </c>
    </row>
    <row r="291" spans="2:5" s="2" customFormat="1" ht="15" customHeight="1">
      <c r="B291" s="317"/>
      <c r="C291" s="546" t="s">
        <v>475</v>
      </c>
      <c r="D291" s="549">
        <v>7</v>
      </c>
      <c r="E291" s="548">
        <v>88489</v>
      </c>
    </row>
    <row r="292" spans="2:5" s="2" customFormat="1" ht="15" customHeight="1">
      <c r="B292" s="317"/>
      <c r="C292" s="546" t="s">
        <v>476</v>
      </c>
      <c r="D292" s="549">
        <v>11</v>
      </c>
      <c r="E292" s="548">
        <v>6312207</v>
      </c>
    </row>
    <row r="293" spans="2:5" s="2" customFormat="1" ht="15" customHeight="1">
      <c r="B293" s="317"/>
      <c r="C293" s="546" t="s">
        <v>477</v>
      </c>
      <c r="D293" s="549">
        <v>1</v>
      </c>
      <c r="E293" s="548" t="s">
        <v>910</v>
      </c>
    </row>
    <row r="294" spans="2:5" s="2" customFormat="1" ht="15" customHeight="1">
      <c r="B294" s="317"/>
      <c r="C294" s="546" t="s">
        <v>478</v>
      </c>
      <c r="D294" s="549">
        <v>5</v>
      </c>
      <c r="E294" s="548">
        <v>9502901</v>
      </c>
    </row>
    <row r="295" spans="2:5" s="2" customFormat="1" ht="15" customHeight="1">
      <c r="B295" s="317"/>
      <c r="C295" s="546" t="s">
        <v>479</v>
      </c>
      <c r="D295" s="549">
        <v>13</v>
      </c>
      <c r="E295" s="548">
        <v>2659970</v>
      </c>
    </row>
    <row r="296" spans="2:5" s="2" customFormat="1" ht="15" customHeight="1">
      <c r="B296" s="317"/>
      <c r="C296" s="546" t="s">
        <v>480</v>
      </c>
      <c r="D296" s="549">
        <v>2</v>
      </c>
      <c r="E296" s="548" t="s">
        <v>910</v>
      </c>
    </row>
    <row r="297" spans="2:5" s="2" customFormat="1" ht="15" customHeight="1">
      <c r="B297" s="317"/>
      <c r="C297" s="546" t="s">
        <v>481</v>
      </c>
      <c r="D297" s="549">
        <v>5</v>
      </c>
      <c r="E297" s="548">
        <v>521499</v>
      </c>
    </row>
    <row r="298" spans="2:5" s="2" customFormat="1" ht="15" customHeight="1">
      <c r="B298" s="317"/>
      <c r="C298" s="546" t="s">
        <v>482</v>
      </c>
      <c r="D298" s="549">
        <v>30</v>
      </c>
      <c r="E298" s="548">
        <v>11258978</v>
      </c>
    </row>
    <row r="299" spans="2:5" s="2" customFormat="1" ht="15" customHeight="1">
      <c r="B299" s="317"/>
      <c r="C299" s="546" t="s">
        <v>483</v>
      </c>
      <c r="D299" s="549">
        <v>22</v>
      </c>
      <c r="E299" s="548">
        <v>2692868</v>
      </c>
    </row>
    <row r="300" spans="2:5" s="2" customFormat="1" ht="15" customHeight="1">
      <c r="B300" s="317"/>
      <c r="C300" s="546" t="s">
        <v>952</v>
      </c>
      <c r="D300" s="549">
        <v>2</v>
      </c>
      <c r="E300" s="548" t="s">
        <v>910</v>
      </c>
    </row>
    <row r="301" spans="2:5" s="2" customFormat="1" ht="15" customHeight="1">
      <c r="B301" s="317"/>
      <c r="C301" s="546" t="s">
        <v>484</v>
      </c>
      <c r="D301" s="549">
        <v>5</v>
      </c>
      <c r="E301" s="548">
        <v>141963</v>
      </c>
    </row>
    <row r="302" spans="2:5" s="2" customFormat="1" ht="15" customHeight="1">
      <c r="B302" s="317"/>
      <c r="C302" s="546" t="s">
        <v>485</v>
      </c>
      <c r="D302" s="549">
        <v>76</v>
      </c>
      <c r="E302" s="548">
        <v>3113285</v>
      </c>
    </row>
    <row r="303" spans="2:5" s="2" customFormat="1" ht="15" customHeight="1">
      <c r="B303" s="317"/>
      <c r="C303" s="546" t="s">
        <v>486</v>
      </c>
      <c r="D303" s="549">
        <v>6</v>
      </c>
      <c r="E303" s="548">
        <v>140306</v>
      </c>
    </row>
    <row r="304" spans="2:5" s="2" customFormat="1" ht="15" customHeight="1">
      <c r="B304" s="317"/>
      <c r="C304" s="546" t="s">
        <v>799</v>
      </c>
      <c r="D304" s="549">
        <v>1</v>
      </c>
      <c r="E304" s="548" t="s">
        <v>910</v>
      </c>
    </row>
    <row r="305" spans="2:5" s="2" customFormat="1" ht="15" customHeight="1">
      <c r="B305" s="317"/>
      <c r="C305" s="546" t="s">
        <v>800</v>
      </c>
      <c r="D305" s="549">
        <v>9</v>
      </c>
      <c r="E305" s="548">
        <v>3658184</v>
      </c>
    </row>
    <row r="306" spans="2:5" s="2" customFormat="1" ht="15" customHeight="1">
      <c r="B306" s="317"/>
      <c r="C306" s="546" t="s">
        <v>953</v>
      </c>
      <c r="D306" s="549">
        <v>11</v>
      </c>
      <c r="E306" s="548">
        <v>398447</v>
      </c>
    </row>
    <row r="307" spans="2:5" s="2" customFormat="1" ht="15" customHeight="1">
      <c r="B307" s="317"/>
      <c r="C307" s="546" t="s">
        <v>487</v>
      </c>
      <c r="D307" s="549">
        <v>2</v>
      </c>
      <c r="E307" s="548" t="s">
        <v>910</v>
      </c>
    </row>
    <row r="308" spans="2:5" s="2" customFormat="1" ht="15" customHeight="1">
      <c r="B308" s="317"/>
      <c r="C308" s="546" t="s">
        <v>488</v>
      </c>
      <c r="D308" s="549">
        <v>4</v>
      </c>
      <c r="E308" s="548">
        <v>40939</v>
      </c>
    </row>
    <row r="309" spans="2:5" s="2" customFormat="1" ht="15" customHeight="1">
      <c r="B309" s="317"/>
      <c r="C309" s="546" t="s">
        <v>489</v>
      </c>
      <c r="D309" s="549">
        <v>6</v>
      </c>
      <c r="E309" s="548">
        <v>347496</v>
      </c>
    </row>
    <row r="310" spans="2:5" s="2" customFormat="1" ht="15" customHeight="1">
      <c r="B310" s="317"/>
      <c r="C310" s="546" t="s">
        <v>490</v>
      </c>
      <c r="D310" s="549">
        <v>12</v>
      </c>
      <c r="E310" s="548">
        <v>1973289</v>
      </c>
    </row>
    <row r="311" spans="2:5" s="2" customFormat="1" ht="15" customHeight="1">
      <c r="B311" s="317"/>
      <c r="C311" s="546" t="s">
        <v>954</v>
      </c>
      <c r="D311" s="549">
        <v>1</v>
      </c>
      <c r="E311" s="548" t="s">
        <v>910</v>
      </c>
    </row>
    <row r="312" spans="2:5" s="2" customFormat="1" ht="15" customHeight="1">
      <c r="B312" s="317"/>
      <c r="C312" s="546" t="s">
        <v>491</v>
      </c>
      <c r="D312" s="549">
        <v>2</v>
      </c>
      <c r="E312" s="548" t="s">
        <v>910</v>
      </c>
    </row>
    <row r="313" spans="2:5" s="2" customFormat="1" ht="15" customHeight="1">
      <c r="B313" s="317"/>
      <c r="C313" s="546" t="s">
        <v>492</v>
      </c>
      <c r="D313" s="549">
        <v>14</v>
      </c>
      <c r="E313" s="548">
        <v>611299</v>
      </c>
    </row>
    <row r="314" spans="2:5" s="2" customFormat="1" ht="15" customHeight="1">
      <c r="B314" s="317"/>
      <c r="C314" s="546" t="s">
        <v>493</v>
      </c>
      <c r="D314" s="549">
        <v>13</v>
      </c>
      <c r="E314" s="548">
        <v>190096</v>
      </c>
    </row>
    <row r="315" spans="2:5" s="2" customFormat="1" ht="15" customHeight="1">
      <c r="B315" s="317"/>
      <c r="C315" s="546" t="s">
        <v>494</v>
      </c>
      <c r="D315" s="549">
        <v>4</v>
      </c>
      <c r="E315" s="548">
        <v>355439</v>
      </c>
    </row>
    <row r="316" spans="2:5" s="2" customFormat="1" ht="15" customHeight="1">
      <c r="B316" s="317"/>
      <c r="C316" s="546" t="s">
        <v>495</v>
      </c>
      <c r="D316" s="549">
        <v>9</v>
      </c>
      <c r="E316" s="548">
        <v>110432</v>
      </c>
    </row>
    <row r="317" spans="2:5" s="2" customFormat="1" ht="15" customHeight="1">
      <c r="B317" s="317"/>
      <c r="C317" s="546" t="s">
        <v>496</v>
      </c>
      <c r="D317" s="549">
        <v>3</v>
      </c>
      <c r="E317" s="548">
        <v>51751</v>
      </c>
    </row>
    <row r="318" spans="2:5" s="2" customFormat="1" ht="15" customHeight="1">
      <c r="B318" s="317"/>
      <c r="C318" s="546" t="s">
        <v>497</v>
      </c>
      <c r="D318" s="549">
        <v>3</v>
      </c>
      <c r="E318" s="548">
        <v>839404</v>
      </c>
    </row>
    <row r="319" spans="2:5" s="2" customFormat="1" ht="15" customHeight="1">
      <c r="B319" s="317"/>
      <c r="C319" s="546" t="s">
        <v>498</v>
      </c>
      <c r="D319" s="549">
        <v>5</v>
      </c>
      <c r="E319" s="548">
        <v>390954</v>
      </c>
    </row>
    <row r="320" spans="2:5" s="2" customFormat="1" ht="15" customHeight="1">
      <c r="B320" s="317"/>
      <c r="C320" s="546" t="s">
        <v>499</v>
      </c>
      <c r="D320" s="549">
        <v>2</v>
      </c>
      <c r="E320" s="548" t="s">
        <v>910</v>
      </c>
    </row>
    <row r="321" spans="2:5" s="2" customFormat="1" ht="15" customHeight="1">
      <c r="B321" s="317"/>
      <c r="C321" s="546" t="s">
        <v>500</v>
      </c>
      <c r="D321" s="549">
        <v>5</v>
      </c>
      <c r="E321" s="548">
        <v>460343</v>
      </c>
    </row>
    <row r="322" spans="2:5" s="2" customFormat="1" ht="15" customHeight="1">
      <c r="B322" s="317"/>
      <c r="C322" s="546" t="s">
        <v>501</v>
      </c>
      <c r="D322" s="549">
        <v>6</v>
      </c>
      <c r="E322" s="548">
        <v>624491</v>
      </c>
    </row>
    <row r="323" spans="2:5" s="2" customFormat="1" ht="15" customHeight="1">
      <c r="B323" s="317"/>
      <c r="C323" s="546" t="s">
        <v>502</v>
      </c>
      <c r="D323" s="549">
        <v>4</v>
      </c>
      <c r="E323" s="548">
        <v>65014</v>
      </c>
    </row>
    <row r="324" spans="2:5" s="2" customFormat="1" ht="15" customHeight="1">
      <c r="B324" s="317"/>
      <c r="C324" s="546" t="s">
        <v>503</v>
      </c>
      <c r="D324" s="549">
        <v>9</v>
      </c>
      <c r="E324" s="548">
        <v>1249847</v>
      </c>
    </row>
    <row r="325" spans="2:5" s="2" customFormat="1" ht="15" customHeight="1">
      <c r="B325" s="317"/>
      <c r="C325" s="546" t="s">
        <v>504</v>
      </c>
      <c r="D325" s="549">
        <v>2</v>
      </c>
      <c r="E325" s="548" t="s">
        <v>910</v>
      </c>
    </row>
    <row r="326" spans="2:5" s="2" customFormat="1" ht="15" customHeight="1">
      <c r="B326" s="317"/>
      <c r="C326" s="546" t="s">
        <v>506</v>
      </c>
      <c r="D326" s="549">
        <v>9</v>
      </c>
      <c r="E326" s="548">
        <v>417949</v>
      </c>
    </row>
    <row r="327" spans="2:5" s="2" customFormat="1" ht="15" customHeight="1">
      <c r="B327" s="317"/>
      <c r="C327" s="546" t="s">
        <v>801</v>
      </c>
      <c r="D327" s="549">
        <v>1</v>
      </c>
      <c r="E327" s="548" t="s">
        <v>910</v>
      </c>
    </row>
    <row r="328" spans="2:5" s="2" customFormat="1" ht="15" customHeight="1">
      <c r="B328" s="317"/>
      <c r="C328" s="546" t="s">
        <v>507</v>
      </c>
      <c r="D328" s="549">
        <v>11</v>
      </c>
      <c r="E328" s="548">
        <v>1200314</v>
      </c>
    </row>
    <row r="329" spans="2:5" s="2" customFormat="1" ht="15" customHeight="1">
      <c r="B329" s="317"/>
      <c r="C329" s="546" t="s">
        <v>508</v>
      </c>
      <c r="D329" s="549">
        <v>4</v>
      </c>
      <c r="E329" s="548">
        <v>220684</v>
      </c>
    </row>
    <row r="330" spans="2:5" s="2" customFormat="1" ht="15" customHeight="1">
      <c r="B330" s="317"/>
      <c r="C330" s="546" t="s">
        <v>509</v>
      </c>
      <c r="D330" s="549">
        <v>81</v>
      </c>
      <c r="E330" s="548">
        <v>9823639</v>
      </c>
    </row>
    <row r="331" spans="2:5" s="2" customFormat="1" ht="15" customHeight="1">
      <c r="B331" s="317"/>
      <c r="C331" s="546" t="s">
        <v>802</v>
      </c>
      <c r="D331" s="549">
        <v>1</v>
      </c>
      <c r="E331" s="548" t="s">
        <v>910</v>
      </c>
    </row>
    <row r="332" spans="2:5" s="2" customFormat="1" ht="15" customHeight="1">
      <c r="B332" s="317"/>
      <c r="C332" s="546" t="s">
        <v>510</v>
      </c>
      <c r="D332" s="549">
        <v>4</v>
      </c>
      <c r="E332" s="548">
        <v>24371</v>
      </c>
    </row>
    <row r="333" spans="2:5" s="2" customFormat="1" ht="15" customHeight="1">
      <c r="B333" s="317"/>
      <c r="C333" s="546" t="s">
        <v>511</v>
      </c>
      <c r="D333" s="549">
        <v>2</v>
      </c>
      <c r="E333" s="548" t="s">
        <v>910</v>
      </c>
    </row>
    <row r="334" spans="2:5" s="2" customFormat="1" ht="15" customHeight="1">
      <c r="B334" s="317"/>
      <c r="C334" s="546" t="s">
        <v>803</v>
      </c>
      <c r="D334" s="549">
        <v>3</v>
      </c>
      <c r="E334" s="548">
        <v>13219</v>
      </c>
    </row>
    <row r="335" spans="2:5" s="2" customFormat="1" ht="15" customHeight="1">
      <c r="B335" s="317"/>
      <c r="C335" s="546" t="s">
        <v>512</v>
      </c>
      <c r="D335" s="549">
        <v>7</v>
      </c>
      <c r="E335" s="548">
        <v>63503</v>
      </c>
    </row>
    <row r="336" spans="2:5" s="2" customFormat="1" ht="15" customHeight="1">
      <c r="B336" s="317"/>
      <c r="C336" s="546" t="s">
        <v>804</v>
      </c>
      <c r="D336" s="549">
        <v>1</v>
      </c>
      <c r="E336" s="548" t="s">
        <v>910</v>
      </c>
    </row>
    <row r="337" spans="2:5" s="2" customFormat="1" ht="15" customHeight="1">
      <c r="B337" s="317"/>
      <c r="C337" s="546" t="s">
        <v>513</v>
      </c>
      <c r="D337" s="549">
        <v>2</v>
      </c>
      <c r="E337" s="548" t="s">
        <v>910</v>
      </c>
    </row>
    <row r="338" spans="2:5" s="2" customFormat="1" ht="15" customHeight="1">
      <c r="B338" s="317"/>
      <c r="C338" s="546" t="s">
        <v>514</v>
      </c>
      <c r="D338" s="549">
        <v>6</v>
      </c>
      <c r="E338" s="548">
        <v>49428</v>
      </c>
    </row>
    <row r="339" spans="2:5" s="2" customFormat="1" ht="15" customHeight="1">
      <c r="B339" s="317"/>
      <c r="C339" s="546" t="s">
        <v>515</v>
      </c>
      <c r="D339" s="549">
        <v>2</v>
      </c>
      <c r="E339" s="548" t="s">
        <v>910</v>
      </c>
    </row>
    <row r="340" spans="2:5" s="2" customFormat="1" ht="15" customHeight="1">
      <c r="B340" s="317"/>
      <c r="C340" s="546" t="s">
        <v>516</v>
      </c>
      <c r="D340" s="549">
        <v>3</v>
      </c>
      <c r="E340" s="548">
        <v>306839</v>
      </c>
    </row>
    <row r="341" spans="2:5" s="2" customFormat="1" ht="15" customHeight="1">
      <c r="B341" s="317"/>
      <c r="C341" s="546" t="s">
        <v>517</v>
      </c>
      <c r="D341" s="549">
        <v>4</v>
      </c>
      <c r="E341" s="548">
        <v>237198</v>
      </c>
    </row>
    <row r="342" spans="2:5" s="2" customFormat="1" ht="15" customHeight="1">
      <c r="B342" s="317"/>
      <c r="C342" s="546" t="s">
        <v>518</v>
      </c>
      <c r="D342" s="549">
        <v>1</v>
      </c>
      <c r="E342" s="548" t="s">
        <v>910</v>
      </c>
    </row>
    <row r="343" spans="2:5" s="2" customFormat="1" ht="15" customHeight="1">
      <c r="B343" s="317"/>
      <c r="C343" s="546" t="s">
        <v>519</v>
      </c>
      <c r="D343" s="549">
        <v>2</v>
      </c>
      <c r="E343" s="548" t="s">
        <v>910</v>
      </c>
    </row>
    <row r="344" spans="2:5" s="2" customFormat="1" ht="15" customHeight="1">
      <c r="B344" s="317"/>
      <c r="C344" s="546" t="s">
        <v>520</v>
      </c>
      <c r="D344" s="549">
        <v>2</v>
      </c>
      <c r="E344" s="548" t="s">
        <v>910</v>
      </c>
    </row>
    <row r="345" spans="2:5" s="2" customFormat="1" ht="15" customHeight="1">
      <c r="B345" s="317"/>
      <c r="C345" s="546" t="s">
        <v>521</v>
      </c>
      <c r="D345" s="549">
        <v>2</v>
      </c>
      <c r="E345" s="548" t="s">
        <v>910</v>
      </c>
    </row>
    <row r="346" spans="2:5" s="2" customFormat="1" ht="15" customHeight="1">
      <c r="B346" s="317"/>
      <c r="C346" s="546" t="s">
        <v>522</v>
      </c>
      <c r="D346" s="549">
        <v>5</v>
      </c>
      <c r="E346" s="548">
        <v>26251</v>
      </c>
    </row>
    <row r="347" spans="2:5" s="2" customFormat="1" ht="15" customHeight="1">
      <c r="B347" s="317"/>
      <c r="C347" s="546" t="s">
        <v>523</v>
      </c>
      <c r="D347" s="549">
        <v>2</v>
      </c>
      <c r="E347" s="548" t="s">
        <v>910</v>
      </c>
    </row>
    <row r="348" spans="2:5" s="2" customFormat="1" ht="15" customHeight="1">
      <c r="B348" s="317"/>
      <c r="C348" s="546" t="s">
        <v>524</v>
      </c>
      <c r="D348" s="549">
        <v>3</v>
      </c>
      <c r="E348" s="548">
        <v>851822</v>
      </c>
    </row>
    <row r="349" spans="2:5" s="2" customFormat="1" ht="15" customHeight="1">
      <c r="B349" s="317"/>
      <c r="C349" s="546" t="s">
        <v>525</v>
      </c>
      <c r="D349" s="549">
        <v>7</v>
      </c>
      <c r="E349" s="548">
        <v>1465456</v>
      </c>
    </row>
    <row r="350" spans="2:5" s="2" customFormat="1" ht="15" customHeight="1">
      <c r="B350" s="317"/>
      <c r="C350" s="546" t="s">
        <v>526</v>
      </c>
      <c r="D350" s="549">
        <v>3</v>
      </c>
      <c r="E350" s="548">
        <v>21464</v>
      </c>
    </row>
    <row r="351" spans="2:5" s="2" customFormat="1" ht="15" customHeight="1">
      <c r="B351" s="317"/>
      <c r="C351" s="546" t="s">
        <v>805</v>
      </c>
      <c r="D351" s="549">
        <v>2</v>
      </c>
      <c r="E351" s="548" t="s">
        <v>910</v>
      </c>
    </row>
    <row r="352" spans="2:5" s="2" customFormat="1" ht="15" customHeight="1">
      <c r="B352" s="317"/>
      <c r="C352" s="546" t="s">
        <v>527</v>
      </c>
      <c r="D352" s="549">
        <v>5</v>
      </c>
      <c r="E352" s="548">
        <v>15957</v>
      </c>
    </row>
    <row r="353" spans="2:5" s="2" customFormat="1" ht="15" customHeight="1">
      <c r="B353" s="317"/>
      <c r="C353" s="546" t="s">
        <v>528</v>
      </c>
      <c r="D353" s="549">
        <v>11</v>
      </c>
      <c r="E353" s="548">
        <v>27100</v>
      </c>
    </row>
    <row r="354" spans="2:5" s="2" customFormat="1" ht="15" customHeight="1">
      <c r="B354" s="317"/>
      <c r="C354" s="546" t="s">
        <v>529</v>
      </c>
      <c r="D354" s="549">
        <v>2</v>
      </c>
      <c r="E354" s="548" t="s">
        <v>910</v>
      </c>
    </row>
    <row r="355" spans="2:5" s="2" customFormat="1" ht="15" customHeight="1">
      <c r="B355" s="317"/>
      <c r="C355" s="546" t="s">
        <v>530</v>
      </c>
      <c r="D355" s="549">
        <v>1</v>
      </c>
      <c r="E355" s="548" t="s">
        <v>910</v>
      </c>
    </row>
    <row r="356" spans="2:5" s="2" customFormat="1" ht="15" customHeight="1">
      <c r="B356" s="317"/>
      <c r="C356" s="546" t="s">
        <v>531</v>
      </c>
      <c r="D356" s="549">
        <v>37</v>
      </c>
      <c r="E356" s="548">
        <v>5384935</v>
      </c>
    </row>
    <row r="357" spans="2:5" s="36" customFormat="1" ht="15" customHeight="1">
      <c r="B357" s="317"/>
      <c r="C357" s="546" t="s">
        <v>532</v>
      </c>
      <c r="D357" s="549">
        <v>3</v>
      </c>
      <c r="E357" s="548">
        <v>91081</v>
      </c>
    </row>
    <row r="358" spans="2:5" s="36" customFormat="1" ht="15" customHeight="1">
      <c r="B358" s="317"/>
      <c r="C358" s="546" t="s">
        <v>533</v>
      </c>
      <c r="D358" s="549">
        <v>7</v>
      </c>
      <c r="E358" s="548">
        <v>206717</v>
      </c>
    </row>
    <row r="359" spans="2:5" s="36" customFormat="1" ht="15" customHeight="1">
      <c r="B359" s="317"/>
      <c r="C359" s="546" t="s">
        <v>534</v>
      </c>
      <c r="D359" s="549">
        <v>5</v>
      </c>
      <c r="E359" s="548">
        <v>12649</v>
      </c>
    </row>
    <row r="360" spans="2:5" s="36" customFormat="1" ht="15" customHeight="1" thickBot="1">
      <c r="B360" s="317"/>
      <c r="C360" s="546" t="s">
        <v>955</v>
      </c>
      <c r="D360" s="556">
        <v>8</v>
      </c>
      <c r="E360" s="548">
        <v>73084</v>
      </c>
    </row>
    <row r="361" spans="2:5" s="36" customFormat="1" ht="15" customHeight="1">
      <c r="B361" s="557" t="s">
        <v>958</v>
      </c>
      <c r="C361" s="558"/>
      <c r="D361" s="170"/>
      <c r="E361" s="559"/>
    </row>
    <row r="362" spans="2:5" s="36" customFormat="1" ht="15" customHeight="1">
      <c r="B362" s="191" t="s">
        <v>535</v>
      </c>
      <c r="C362" s="139"/>
      <c r="D362" s="170"/>
      <c r="E362" s="560"/>
    </row>
    <row r="363" spans="2:5" s="36" customFormat="1" ht="15" customHeight="1">
      <c r="B363" s="191" t="s">
        <v>536</v>
      </c>
      <c r="C363" s="139"/>
      <c r="D363" s="170"/>
      <c r="E363" s="560"/>
    </row>
    <row r="364" spans="2:5" s="36" customFormat="1" ht="15" customHeight="1">
      <c r="B364" s="385" t="s">
        <v>936</v>
      </c>
      <c r="C364" s="169"/>
      <c r="D364" s="169"/>
      <c r="E364" s="561"/>
    </row>
    <row r="365" spans="2:5" s="36" customFormat="1" ht="15" customHeight="1">
      <c r="B365" s="299" t="s">
        <v>956</v>
      </c>
      <c r="C365" s="169"/>
      <c r="D365" s="169"/>
      <c r="E365" s="561"/>
    </row>
    <row r="366" spans="4:5" s="36" customFormat="1" ht="15" customHeight="1">
      <c r="D366" s="27"/>
      <c r="E366" s="27"/>
    </row>
    <row r="367" spans="4:5" s="36" customFormat="1" ht="15" customHeight="1">
      <c r="D367" s="27"/>
      <c r="E367" s="27"/>
    </row>
    <row r="368" spans="4:5" s="36" customFormat="1" ht="15" customHeight="1">
      <c r="D368" s="27"/>
      <c r="E368" s="27"/>
    </row>
    <row r="369" spans="4:5" s="36" customFormat="1" ht="15" customHeight="1">
      <c r="D369" s="27"/>
      <c r="E369" s="27"/>
    </row>
    <row r="370" spans="4:5" s="36" customFormat="1" ht="15" customHeight="1">
      <c r="D370" s="27"/>
      <c r="E370" s="27"/>
    </row>
    <row r="371" spans="4:5" s="36" customFormat="1" ht="15" customHeight="1">
      <c r="D371" s="27"/>
      <c r="E371" s="27"/>
    </row>
    <row r="372" spans="4:5" s="36" customFormat="1" ht="15" customHeight="1">
      <c r="D372" s="27"/>
      <c r="E372" s="27"/>
    </row>
    <row r="373" spans="4:5" s="36" customFormat="1" ht="15" customHeight="1">
      <c r="D373" s="27"/>
      <c r="E373" s="27"/>
    </row>
    <row r="374" spans="4:5" s="36" customFormat="1" ht="15" customHeight="1">
      <c r="D374" s="27"/>
      <c r="E374" s="27"/>
    </row>
    <row r="375" spans="4:5" s="36" customFormat="1" ht="15" customHeight="1">
      <c r="D375" s="27"/>
      <c r="E375" s="27"/>
    </row>
    <row r="376" spans="4:5" s="36" customFormat="1" ht="15" customHeight="1">
      <c r="D376" s="27"/>
      <c r="E376" s="27"/>
    </row>
    <row r="377" spans="4:5" s="36" customFormat="1" ht="15" customHeight="1">
      <c r="D377" s="27"/>
      <c r="E377" s="27"/>
    </row>
    <row r="378" spans="4:5" s="36" customFormat="1" ht="15" customHeight="1">
      <c r="D378" s="27"/>
      <c r="E378" s="27"/>
    </row>
    <row r="379" spans="4:5" s="36" customFormat="1" ht="15" customHeight="1">
      <c r="D379" s="27"/>
      <c r="E379" s="27"/>
    </row>
    <row r="380" spans="4:5" s="36" customFormat="1" ht="15" customHeight="1">
      <c r="D380" s="27"/>
      <c r="E380" s="27"/>
    </row>
    <row r="381" spans="4:5" s="36" customFormat="1" ht="15" customHeight="1">
      <c r="D381" s="27"/>
      <c r="E381" s="27"/>
    </row>
    <row r="382" spans="4:5" s="36" customFormat="1" ht="15" customHeight="1">
      <c r="D382" s="27"/>
      <c r="E382" s="27"/>
    </row>
    <row r="383" spans="4:5" s="36" customFormat="1" ht="15" customHeight="1">
      <c r="D383" s="27"/>
      <c r="E383" s="27"/>
    </row>
    <row r="384" spans="4:5" s="36" customFormat="1" ht="15" customHeight="1">
      <c r="D384" s="27"/>
      <c r="E384" s="27"/>
    </row>
    <row r="385" spans="4:5" s="36" customFormat="1" ht="15" customHeight="1">
      <c r="D385" s="27"/>
      <c r="E385" s="27"/>
    </row>
    <row r="386" spans="4:5" s="36" customFormat="1" ht="15" customHeight="1">
      <c r="D386" s="27"/>
      <c r="E386" s="27"/>
    </row>
    <row r="387" spans="4:5" s="36" customFormat="1" ht="15" customHeight="1">
      <c r="D387" s="27"/>
      <c r="E387" s="27"/>
    </row>
    <row r="388" spans="4:5" s="36" customFormat="1" ht="15" customHeight="1">
      <c r="D388" s="27"/>
      <c r="E388" s="27"/>
    </row>
    <row r="389" spans="4:5" s="36" customFormat="1" ht="15" customHeight="1">
      <c r="D389" s="27"/>
      <c r="E389" s="27"/>
    </row>
    <row r="390" spans="4:5" s="36" customFormat="1" ht="15" customHeight="1">
      <c r="D390" s="27"/>
      <c r="E390" s="27"/>
    </row>
    <row r="391" spans="4:5" s="36" customFormat="1" ht="15" customHeight="1">
      <c r="D391" s="27"/>
      <c r="E391" s="27"/>
    </row>
    <row r="392" spans="4:5" s="36" customFormat="1" ht="15" customHeight="1">
      <c r="D392" s="27"/>
      <c r="E392" s="27"/>
    </row>
    <row r="393" spans="4:5" s="36" customFormat="1" ht="15" customHeight="1">
      <c r="D393" s="27"/>
      <c r="E393" s="27"/>
    </row>
    <row r="394" spans="4:5" s="36" customFormat="1" ht="15" customHeight="1">
      <c r="D394" s="27"/>
      <c r="E394" s="27"/>
    </row>
    <row r="395" spans="4:5" s="36" customFormat="1" ht="15" customHeight="1">
      <c r="D395" s="27"/>
      <c r="E395" s="27"/>
    </row>
    <row r="396" spans="4:5" s="36" customFormat="1" ht="15" customHeight="1">
      <c r="D396" s="27"/>
      <c r="E396" s="27"/>
    </row>
    <row r="397" spans="4:5" s="36" customFormat="1" ht="15" customHeight="1">
      <c r="D397" s="27"/>
      <c r="E397" s="27"/>
    </row>
    <row r="398" spans="4:5" s="36" customFormat="1" ht="15" customHeight="1">
      <c r="D398" s="27"/>
      <c r="E398" s="27"/>
    </row>
    <row r="399" spans="4:5" s="36" customFormat="1" ht="15" customHeight="1">
      <c r="D399" s="27"/>
      <c r="E399" s="27"/>
    </row>
    <row r="400" spans="4:5" s="36" customFormat="1" ht="15" customHeight="1">
      <c r="D400" s="27"/>
      <c r="E400" s="27"/>
    </row>
    <row r="401" spans="4:5" s="36" customFormat="1" ht="15" customHeight="1">
      <c r="D401" s="27"/>
      <c r="E401" s="27"/>
    </row>
    <row r="402" spans="4:5" s="36" customFormat="1" ht="15" customHeight="1">
      <c r="D402" s="27"/>
      <c r="E402" s="27"/>
    </row>
    <row r="403" spans="4:5" s="36" customFormat="1" ht="15" customHeight="1">
      <c r="D403" s="27"/>
      <c r="E403" s="27"/>
    </row>
    <row r="404" spans="4:5" s="36" customFormat="1" ht="15" customHeight="1">
      <c r="D404" s="27"/>
      <c r="E404" s="27"/>
    </row>
    <row r="405" spans="4:5" s="36" customFormat="1" ht="15" customHeight="1">
      <c r="D405" s="27"/>
      <c r="E405" s="27"/>
    </row>
    <row r="406" spans="4:5" s="36" customFormat="1" ht="15" customHeight="1">
      <c r="D406" s="27"/>
      <c r="E406" s="27"/>
    </row>
    <row r="407" spans="4:5" s="36" customFormat="1" ht="15" customHeight="1">
      <c r="D407" s="27"/>
      <c r="E407" s="27"/>
    </row>
    <row r="408" spans="4:5" s="36" customFormat="1" ht="15" customHeight="1">
      <c r="D408" s="27"/>
      <c r="E408" s="27"/>
    </row>
    <row r="409" spans="4:5" s="36" customFormat="1" ht="15" customHeight="1">
      <c r="D409" s="27"/>
      <c r="E409" s="27"/>
    </row>
    <row r="410" spans="4:5" s="36" customFormat="1" ht="15" customHeight="1">
      <c r="D410" s="27"/>
      <c r="E410" s="27"/>
    </row>
    <row r="411" spans="4:5" s="36" customFormat="1" ht="15" customHeight="1">
      <c r="D411" s="27"/>
      <c r="E411" s="27"/>
    </row>
    <row r="412" spans="4:5" s="36" customFormat="1" ht="15" customHeight="1">
      <c r="D412" s="27"/>
      <c r="E412" s="27"/>
    </row>
    <row r="413" spans="4:5" s="36" customFormat="1" ht="15" customHeight="1">
      <c r="D413" s="27"/>
      <c r="E413" s="27"/>
    </row>
    <row r="414" spans="4:5" s="36" customFormat="1" ht="15" customHeight="1">
      <c r="D414" s="27"/>
      <c r="E414" s="27"/>
    </row>
    <row r="415" spans="4:5" s="36" customFormat="1" ht="15" customHeight="1">
      <c r="D415" s="27"/>
      <c r="E415" s="27"/>
    </row>
    <row r="416" spans="4:5" s="36" customFormat="1" ht="15" customHeight="1">
      <c r="D416" s="27"/>
      <c r="E416" s="27"/>
    </row>
    <row r="417" spans="4:5" s="36" customFormat="1" ht="15" customHeight="1">
      <c r="D417" s="27"/>
      <c r="E417" s="27"/>
    </row>
    <row r="418" spans="4:5" s="36" customFormat="1" ht="15" customHeight="1">
      <c r="D418" s="27"/>
      <c r="E418" s="27"/>
    </row>
    <row r="419" spans="4:5" s="36" customFormat="1" ht="15" customHeight="1">
      <c r="D419" s="27"/>
      <c r="E419" s="27"/>
    </row>
    <row r="420" spans="4:5" s="36" customFormat="1" ht="15" customHeight="1">
      <c r="D420" s="27"/>
      <c r="E420" s="27"/>
    </row>
    <row r="421" spans="4:5" s="36" customFormat="1" ht="15" customHeight="1">
      <c r="D421" s="27"/>
      <c r="E421" s="27"/>
    </row>
    <row r="422" spans="4:5" s="36" customFormat="1" ht="15" customHeight="1">
      <c r="D422" s="27"/>
      <c r="E422" s="27"/>
    </row>
    <row r="423" spans="4:5" s="36" customFormat="1" ht="15" customHeight="1">
      <c r="D423" s="27"/>
      <c r="E423" s="27"/>
    </row>
    <row r="424" spans="4:5" s="36" customFormat="1" ht="15" customHeight="1">
      <c r="D424" s="27"/>
      <c r="E424" s="27"/>
    </row>
    <row r="425" spans="4:5" s="36" customFormat="1" ht="15" customHeight="1">
      <c r="D425" s="27"/>
      <c r="E425" s="27"/>
    </row>
    <row r="426" spans="4:5" s="36" customFormat="1" ht="15" customHeight="1">
      <c r="D426" s="27"/>
      <c r="E426" s="27"/>
    </row>
    <row r="427" spans="4:5" s="36" customFormat="1" ht="15" customHeight="1">
      <c r="D427" s="27"/>
      <c r="E427" s="27"/>
    </row>
    <row r="428" spans="4:5" s="36" customFormat="1" ht="15" customHeight="1">
      <c r="D428" s="27"/>
      <c r="E428" s="27"/>
    </row>
    <row r="429" spans="4:5" s="36" customFormat="1" ht="15" customHeight="1">
      <c r="D429" s="27"/>
      <c r="E429" s="27"/>
    </row>
    <row r="430" spans="4:5" s="36" customFormat="1" ht="15" customHeight="1">
      <c r="D430" s="27"/>
      <c r="E430" s="27"/>
    </row>
    <row r="431" spans="4:5" s="36" customFormat="1" ht="15" customHeight="1">
      <c r="D431" s="27"/>
      <c r="E431" s="27"/>
    </row>
    <row r="432" spans="4:5" s="36" customFormat="1" ht="15" customHeight="1">
      <c r="D432" s="27"/>
      <c r="E432" s="27"/>
    </row>
    <row r="433" spans="4:5" s="36" customFormat="1" ht="15" customHeight="1">
      <c r="D433" s="27"/>
      <c r="E433" s="27"/>
    </row>
    <row r="434" spans="4:5" s="36" customFormat="1" ht="15" customHeight="1">
      <c r="D434" s="27"/>
      <c r="E434" s="27"/>
    </row>
    <row r="435" spans="4:5" s="36" customFormat="1" ht="15" customHeight="1">
      <c r="D435" s="27"/>
      <c r="E435" s="27"/>
    </row>
    <row r="436" spans="4:5" s="36" customFormat="1" ht="15" customHeight="1">
      <c r="D436" s="27"/>
      <c r="E436" s="27"/>
    </row>
    <row r="437" spans="4:5" s="36" customFormat="1" ht="15" customHeight="1">
      <c r="D437" s="27"/>
      <c r="E437" s="27"/>
    </row>
    <row r="438" spans="4:5" s="36" customFormat="1" ht="15" customHeight="1">
      <c r="D438" s="27"/>
      <c r="E438" s="27"/>
    </row>
    <row r="439" spans="4:5" s="36" customFormat="1" ht="15" customHeight="1">
      <c r="D439" s="27"/>
      <c r="E439" s="27"/>
    </row>
    <row r="440" spans="4:5" s="36" customFormat="1" ht="15" customHeight="1">
      <c r="D440" s="27"/>
      <c r="E440" s="27"/>
    </row>
    <row r="441" spans="4:5" s="36" customFormat="1" ht="15" customHeight="1">
      <c r="D441" s="27"/>
      <c r="E441" s="27"/>
    </row>
    <row r="442" spans="4:5" s="36" customFormat="1" ht="15" customHeight="1">
      <c r="D442" s="27"/>
      <c r="E442" s="27"/>
    </row>
    <row r="443" spans="4:5" s="36" customFormat="1" ht="15" customHeight="1">
      <c r="D443" s="27"/>
      <c r="E443" s="27"/>
    </row>
    <row r="444" spans="4:5" s="36" customFormat="1" ht="15" customHeight="1">
      <c r="D444" s="27"/>
      <c r="E444" s="27"/>
    </row>
    <row r="445" spans="4:5" s="36" customFormat="1" ht="15" customHeight="1">
      <c r="D445" s="27"/>
      <c r="E445" s="27"/>
    </row>
    <row r="446" spans="4:5" s="36" customFormat="1" ht="15" customHeight="1">
      <c r="D446" s="27"/>
      <c r="E446" s="27"/>
    </row>
    <row r="447" spans="4:5" s="36" customFormat="1" ht="15" customHeight="1">
      <c r="D447" s="27"/>
      <c r="E447" s="27"/>
    </row>
    <row r="448" spans="4:5" s="36" customFormat="1" ht="15" customHeight="1">
      <c r="D448" s="27"/>
      <c r="E448" s="27"/>
    </row>
    <row r="449" spans="4:5" s="36" customFormat="1" ht="15" customHeight="1">
      <c r="D449" s="27"/>
      <c r="E449" s="27"/>
    </row>
    <row r="450" spans="4:5" s="36" customFormat="1" ht="15" customHeight="1">
      <c r="D450" s="27"/>
      <c r="E450" s="27"/>
    </row>
    <row r="451" spans="4:5" s="36" customFormat="1" ht="15" customHeight="1">
      <c r="D451" s="27"/>
      <c r="E451" s="27"/>
    </row>
    <row r="452" spans="4:5" s="36" customFormat="1" ht="15" customHeight="1">
      <c r="D452" s="27"/>
      <c r="E452" s="27"/>
    </row>
    <row r="453" spans="4:5" s="36" customFormat="1" ht="15" customHeight="1">
      <c r="D453" s="27"/>
      <c r="E453" s="27"/>
    </row>
    <row r="454" spans="4:5" s="36" customFormat="1" ht="12">
      <c r="D454" s="27"/>
      <c r="E454" s="27"/>
    </row>
    <row r="455" spans="4:5" s="36" customFormat="1" ht="12">
      <c r="D455" s="27"/>
      <c r="E455" s="27"/>
    </row>
    <row r="456" spans="4:5" s="36" customFormat="1" ht="12">
      <c r="D456" s="27"/>
      <c r="E456" s="27"/>
    </row>
    <row r="457" spans="4:5" s="36" customFormat="1" ht="12">
      <c r="D457" s="27"/>
      <c r="E457" s="27"/>
    </row>
    <row r="458" spans="4:5" s="36" customFormat="1" ht="12">
      <c r="D458" s="27"/>
      <c r="E458" s="27"/>
    </row>
    <row r="459" spans="4:5" s="36" customFormat="1" ht="12">
      <c r="D459" s="27"/>
      <c r="E459" s="27"/>
    </row>
    <row r="460" spans="4:5" s="36" customFormat="1" ht="12">
      <c r="D460" s="27"/>
      <c r="E460" s="27"/>
    </row>
    <row r="461" spans="4:5" s="36" customFormat="1" ht="12">
      <c r="D461" s="27"/>
      <c r="E461" s="27"/>
    </row>
    <row r="462" spans="4:5" s="36" customFormat="1" ht="12">
      <c r="D462" s="27"/>
      <c r="E462" s="27"/>
    </row>
    <row r="463" spans="4:5" s="36" customFormat="1" ht="12">
      <c r="D463" s="27"/>
      <c r="E463" s="27"/>
    </row>
    <row r="464" spans="4:5" s="36" customFormat="1" ht="12">
      <c r="D464" s="27"/>
      <c r="E464" s="27"/>
    </row>
    <row r="465" spans="4:5" s="36" customFormat="1" ht="12">
      <c r="D465" s="27"/>
      <c r="E465" s="27"/>
    </row>
    <row r="466" spans="4:5" s="36" customFormat="1" ht="12">
      <c r="D466" s="27"/>
      <c r="E466" s="27"/>
    </row>
    <row r="467" spans="4:5" s="36" customFormat="1" ht="12">
      <c r="D467" s="27"/>
      <c r="E467" s="27"/>
    </row>
    <row r="468" spans="4:5" s="36" customFormat="1" ht="12">
      <c r="D468" s="27"/>
      <c r="E468" s="27"/>
    </row>
    <row r="469" spans="4:5" s="36" customFormat="1" ht="12">
      <c r="D469" s="27"/>
      <c r="E469" s="27"/>
    </row>
    <row r="470" spans="4:5" s="36" customFormat="1" ht="12">
      <c r="D470" s="27"/>
      <c r="E470" s="27"/>
    </row>
    <row r="471" spans="4:5" s="36" customFormat="1" ht="12">
      <c r="D471" s="27"/>
      <c r="E471" s="27"/>
    </row>
    <row r="472" spans="4:5" s="36" customFormat="1" ht="12">
      <c r="D472" s="27"/>
      <c r="E472" s="27"/>
    </row>
    <row r="473" spans="4:5" s="36" customFormat="1" ht="12">
      <c r="D473" s="27"/>
      <c r="E473" s="27"/>
    </row>
    <row r="474" spans="4:5" s="36" customFormat="1" ht="12">
      <c r="D474" s="27"/>
      <c r="E474" s="27"/>
    </row>
    <row r="475" spans="4:5" s="36" customFormat="1" ht="12">
      <c r="D475" s="27"/>
      <c r="E475" s="27"/>
    </row>
    <row r="476" spans="4:5" s="36" customFormat="1" ht="12">
      <c r="D476" s="27"/>
      <c r="E476" s="27"/>
    </row>
    <row r="477" spans="4:5" s="36" customFormat="1" ht="12">
      <c r="D477" s="27"/>
      <c r="E477" s="27"/>
    </row>
    <row r="478" spans="4:5" s="36" customFormat="1" ht="12">
      <c r="D478" s="27"/>
      <c r="E478" s="27"/>
    </row>
    <row r="479" spans="4:5" s="36" customFormat="1" ht="12">
      <c r="D479" s="27"/>
      <c r="E479" s="27"/>
    </row>
    <row r="480" spans="4:5" s="36" customFormat="1" ht="12">
      <c r="D480" s="27"/>
      <c r="E480" s="27"/>
    </row>
    <row r="481" spans="4:5" s="36" customFormat="1" ht="12">
      <c r="D481" s="27"/>
      <c r="E481" s="27"/>
    </row>
    <row r="482" spans="4:5" s="36" customFormat="1" ht="12">
      <c r="D482" s="27"/>
      <c r="E482" s="27"/>
    </row>
    <row r="483" spans="4:5" s="36" customFormat="1" ht="12">
      <c r="D483" s="27"/>
      <c r="E483" s="27"/>
    </row>
    <row r="484" spans="4:5" s="36" customFormat="1" ht="12">
      <c r="D484" s="27"/>
      <c r="E484" s="27"/>
    </row>
    <row r="485" spans="4:5" s="36" customFormat="1" ht="12">
      <c r="D485" s="27"/>
      <c r="E485" s="27"/>
    </row>
    <row r="486" spans="4:5" s="36" customFormat="1" ht="12">
      <c r="D486" s="27"/>
      <c r="E486" s="27"/>
    </row>
    <row r="487" spans="4:5" s="36" customFormat="1" ht="12">
      <c r="D487" s="27"/>
      <c r="E487" s="27"/>
    </row>
    <row r="488" spans="4:5" s="36" customFormat="1" ht="12">
      <c r="D488" s="27"/>
      <c r="E488" s="27"/>
    </row>
    <row r="489" spans="4:5" s="36" customFormat="1" ht="12">
      <c r="D489" s="27"/>
      <c r="E489" s="27"/>
    </row>
    <row r="490" spans="4:5" s="36" customFormat="1" ht="12">
      <c r="D490" s="27"/>
      <c r="E490" s="27"/>
    </row>
    <row r="491" spans="4:5" s="36" customFormat="1" ht="12">
      <c r="D491" s="27"/>
      <c r="E491" s="27"/>
    </row>
    <row r="492" spans="4:5" s="36" customFormat="1" ht="12">
      <c r="D492" s="27"/>
      <c r="E492" s="27"/>
    </row>
    <row r="493" spans="4:5" s="36" customFormat="1" ht="12">
      <c r="D493" s="27"/>
      <c r="E493" s="27"/>
    </row>
    <row r="494" spans="4:5" s="36" customFormat="1" ht="12">
      <c r="D494" s="27"/>
      <c r="E494" s="27"/>
    </row>
    <row r="495" spans="4:5" s="36" customFormat="1" ht="12">
      <c r="D495" s="27"/>
      <c r="E495" s="27"/>
    </row>
    <row r="496" spans="4:5" s="36" customFormat="1" ht="12">
      <c r="D496" s="27"/>
      <c r="E496" s="27"/>
    </row>
    <row r="497" spans="4:5" s="36" customFormat="1" ht="12">
      <c r="D497" s="27"/>
      <c r="E497" s="27"/>
    </row>
    <row r="498" spans="4:5" s="36" customFormat="1" ht="12">
      <c r="D498" s="27"/>
      <c r="E498" s="27"/>
    </row>
    <row r="499" spans="4:5" s="36" customFormat="1" ht="12">
      <c r="D499" s="27"/>
      <c r="E499" s="27"/>
    </row>
    <row r="500" spans="4:5" s="36" customFormat="1" ht="12">
      <c r="D500" s="27"/>
      <c r="E500" s="27"/>
    </row>
    <row r="501" spans="4:5" s="36" customFormat="1" ht="12">
      <c r="D501" s="27"/>
      <c r="E501" s="27"/>
    </row>
    <row r="502" spans="4:5" s="36" customFormat="1" ht="12">
      <c r="D502" s="27"/>
      <c r="E502" s="27"/>
    </row>
    <row r="503" spans="4:5" s="36" customFormat="1" ht="12">
      <c r="D503" s="27"/>
      <c r="E503" s="27"/>
    </row>
    <row r="504" spans="4:5" s="36" customFormat="1" ht="12">
      <c r="D504" s="27"/>
      <c r="E504" s="27"/>
    </row>
    <row r="505" spans="4:5" s="36" customFormat="1" ht="12">
      <c r="D505" s="27"/>
      <c r="E505" s="27"/>
    </row>
    <row r="506" spans="4:5" s="36" customFormat="1" ht="12">
      <c r="D506" s="27"/>
      <c r="E506" s="27"/>
    </row>
    <row r="507" spans="4:5" s="36" customFormat="1" ht="12">
      <c r="D507" s="27"/>
      <c r="E507" s="27"/>
    </row>
    <row r="508" spans="4:5" s="36" customFormat="1" ht="12">
      <c r="D508" s="27"/>
      <c r="E508" s="27"/>
    </row>
    <row r="509" spans="4:5" s="36" customFormat="1" ht="12">
      <c r="D509" s="27"/>
      <c r="E509" s="27"/>
    </row>
    <row r="510" spans="4:5" s="36" customFormat="1" ht="12">
      <c r="D510" s="27"/>
      <c r="E510" s="27"/>
    </row>
    <row r="511" spans="4:5" s="36" customFormat="1" ht="12">
      <c r="D511" s="27"/>
      <c r="E511" s="27"/>
    </row>
    <row r="512" spans="4:5" s="36" customFormat="1" ht="12">
      <c r="D512" s="27"/>
      <c r="E512" s="27"/>
    </row>
    <row r="513" spans="4:5" s="36" customFormat="1" ht="12">
      <c r="D513" s="27"/>
      <c r="E513" s="27"/>
    </row>
    <row r="514" spans="4:5" s="36" customFormat="1" ht="12">
      <c r="D514" s="27"/>
      <c r="E514" s="27"/>
    </row>
    <row r="515" spans="4:5" s="36" customFormat="1" ht="12">
      <c r="D515" s="27"/>
      <c r="E515" s="27"/>
    </row>
    <row r="516" spans="4:5" s="36" customFormat="1" ht="12">
      <c r="D516" s="27"/>
      <c r="E516" s="27"/>
    </row>
    <row r="517" spans="4:5" s="36" customFormat="1" ht="12">
      <c r="D517" s="27"/>
      <c r="E517" s="27"/>
    </row>
    <row r="518" spans="4:5" s="36" customFormat="1" ht="12">
      <c r="D518" s="27"/>
      <c r="E518" s="27"/>
    </row>
    <row r="519" spans="4:5" s="36" customFormat="1" ht="12">
      <c r="D519" s="27"/>
      <c r="E519" s="27"/>
    </row>
    <row r="520" spans="4:5" s="36" customFormat="1" ht="12">
      <c r="D520" s="27"/>
      <c r="E520" s="27"/>
    </row>
    <row r="521" spans="4:5" s="36" customFormat="1" ht="12">
      <c r="D521" s="27"/>
      <c r="E521" s="27"/>
    </row>
    <row r="522" spans="4:5" s="36" customFormat="1" ht="12">
      <c r="D522" s="27"/>
      <c r="E522" s="27"/>
    </row>
    <row r="523" spans="4:5" s="36" customFormat="1" ht="12">
      <c r="D523" s="27"/>
      <c r="E523" s="27"/>
    </row>
    <row r="524" spans="4:5" s="36" customFormat="1" ht="12">
      <c r="D524" s="27"/>
      <c r="E524" s="27"/>
    </row>
    <row r="525" spans="4:5" s="36" customFormat="1" ht="12">
      <c r="D525" s="27"/>
      <c r="E525" s="27"/>
    </row>
    <row r="526" spans="4:5" s="36" customFormat="1" ht="12">
      <c r="D526" s="27"/>
      <c r="E526" s="27"/>
    </row>
    <row r="527" spans="4:5" s="36" customFormat="1" ht="12">
      <c r="D527" s="27"/>
      <c r="E527" s="27"/>
    </row>
    <row r="528" spans="4:5" s="36" customFormat="1" ht="12">
      <c r="D528" s="27"/>
      <c r="E528" s="27"/>
    </row>
    <row r="529" spans="4:5" s="36" customFormat="1" ht="12">
      <c r="D529" s="27"/>
      <c r="E529" s="27"/>
    </row>
    <row r="530" spans="4:5" s="36" customFormat="1" ht="12">
      <c r="D530" s="27"/>
      <c r="E530" s="27"/>
    </row>
    <row r="531" spans="4:5" s="36" customFormat="1" ht="12">
      <c r="D531" s="27"/>
      <c r="E531" s="27"/>
    </row>
    <row r="532" spans="4:5" s="36" customFormat="1" ht="12">
      <c r="D532" s="27"/>
      <c r="E532" s="27"/>
    </row>
    <row r="533" spans="4:5" s="36" customFormat="1" ht="12">
      <c r="D533" s="27"/>
      <c r="E533" s="27"/>
    </row>
    <row r="534" spans="4:5" s="36" customFormat="1" ht="12">
      <c r="D534" s="27"/>
      <c r="E534" s="27"/>
    </row>
    <row r="535" spans="4:5" s="36" customFormat="1" ht="12">
      <c r="D535" s="27"/>
      <c r="E535" s="27"/>
    </row>
    <row r="536" spans="4:5" s="36" customFormat="1" ht="12">
      <c r="D536" s="27"/>
      <c r="E536" s="27"/>
    </row>
    <row r="537" spans="4:5" s="36" customFormat="1" ht="12">
      <c r="D537" s="27"/>
      <c r="E537" s="27"/>
    </row>
    <row r="538" spans="4:5" s="36" customFormat="1" ht="12">
      <c r="D538" s="27"/>
      <c r="E538" s="27"/>
    </row>
    <row r="539" spans="4:5" s="36" customFormat="1" ht="12">
      <c r="D539" s="27"/>
      <c r="E539" s="27"/>
    </row>
    <row r="540" spans="4:5" s="36" customFormat="1" ht="12">
      <c r="D540" s="27"/>
      <c r="E540" s="27"/>
    </row>
    <row r="541" spans="4:5" s="36" customFormat="1" ht="12">
      <c r="D541" s="27"/>
      <c r="E541" s="27"/>
    </row>
    <row r="542" spans="4:5" s="36" customFormat="1" ht="12">
      <c r="D542" s="27"/>
      <c r="E542" s="27"/>
    </row>
    <row r="543" spans="4:5" s="36" customFormat="1" ht="12">
      <c r="D543" s="27"/>
      <c r="E543" s="27"/>
    </row>
    <row r="544" spans="4:5" s="36" customFormat="1" ht="12">
      <c r="D544" s="27"/>
      <c r="E544" s="27"/>
    </row>
    <row r="545" spans="4:5" s="36" customFormat="1" ht="12">
      <c r="D545" s="27"/>
      <c r="E545" s="27"/>
    </row>
    <row r="546" spans="4:5" s="36" customFormat="1" ht="12">
      <c r="D546" s="27"/>
      <c r="E546" s="27"/>
    </row>
    <row r="547" spans="4:5" s="36" customFormat="1" ht="12">
      <c r="D547" s="27"/>
      <c r="E547" s="27"/>
    </row>
    <row r="548" spans="4:5" s="36" customFormat="1" ht="12">
      <c r="D548" s="27"/>
      <c r="E548" s="27"/>
    </row>
    <row r="549" spans="4:5" s="36" customFormat="1" ht="12">
      <c r="D549" s="27"/>
      <c r="E549" s="27"/>
    </row>
    <row r="550" spans="4:5" s="36" customFormat="1" ht="12">
      <c r="D550" s="27"/>
      <c r="E550" s="27"/>
    </row>
    <row r="551" spans="4:5" s="36" customFormat="1" ht="12">
      <c r="D551" s="27"/>
      <c r="E551" s="27"/>
    </row>
    <row r="552" spans="4:5" s="36" customFormat="1" ht="12">
      <c r="D552" s="27"/>
      <c r="E552" s="27"/>
    </row>
    <row r="553" spans="4:5" s="36" customFormat="1" ht="12">
      <c r="D553" s="27"/>
      <c r="E553" s="27"/>
    </row>
    <row r="554" spans="4:5" s="36" customFormat="1" ht="12">
      <c r="D554" s="27"/>
      <c r="E554" s="27"/>
    </row>
    <row r="555" spans="4:5" s="36" customFormat="1" ht="12">
      <c r="D555" s="27"/>
      <c r="E555" s="27"/>
    </row>
    <row r="556" spans="4:5" s="36" customFormat="1" ht="12">
      <c r="D556" s="27"/>
      <c r="E556" s="27"/>
    </row>
    <row r="557" spans="4:5" s="36" customFormat="1" ht="12">
      <c r="D557" s="27"/>
      <c r="E557" s="27"/>
    </row>
    <row r="558" spans="4:5" s="36" customFormat="1" ht="12">
      <c r="D558" s="27"/>
      <c r="E558" s="27"/>
    </row>
    <row r="559" spans="4:5" s="36" customFormat="1" ht="12">
      <c r="D559" s="27"/>
      <c r="E559" s="27"/>
    </row>
    <row r="560" spans="4:5" s="36" customFormat="1" ht="12">
      <c r="D560" s="27"/>
      <c r="E560" s="27"/>
    </row>
    <row r="561" spans="4:5" s="36" customFormat="1" ht="12">
      <c r="D561" s="27"/>
      <c r="E561" s="27"/>
    </row>
    <row r="562" spans="4:5" s="36" customFormat="1" ht="12">
      <c r="D562" s="27"/>
      <c r="E562" s="27"/>
    </row>
    <row r="563" spans="4:5" s="36" customFormat="1" ht="12">
      <c r="D563" s="27"/>
      <c r="E563" s="27"/>
    </row>
    <row r="564" spans="4:5" s="36" customFormat="1" ht="12">
      <c r="D564" s="27"/>
      <c r="E564" s="27"/>
    </row>
    <row r="565" spans="4:5" s="36" customFormat="1" ht="12">
      <c r="D565" s="27"/>
      <c r="E565" s="27"/>
    </row>
    <row r="566" spans="4:5" s="36" customFormat="1" ht="12">
      <c r="D566" s="27"/>
      <c r="E566" s="27"/>
    </row>
    <row r="567" spans="4:5" s="36" customFormat="1" ht="12">
      <c r="D567" s="27"/>
      <c r="E567" s="27"/>
    </row>
    <row r="568" spans="4:5" s="36" customFormat="1" ht="12">
      <c r="D568" s="27"/>
      <c r="E568" s="27"/>
    </row>
    <row r="569" spans="4:5" s="36" customFormat="1" ht="12">
      <c r="D569" s="27"/>
      <c r="E569" s="27"/>
    </row>
    <row r="570" spans="4:5" s="36" customFormat="1" ht="12">
      <c r="D570" s="27"/>
      <c r="E570" s="27"/>
    </row>
    <row r="571" spans="4:5" s="36" customFormat="1" ht="12">
      <c r="D571" s="27"/>
      <c r="E571" s="27"/>
    </row>
    <row r="572" spans="4:5" s="36" customFormat="1" ht="12">
      <c r="D572" s="27"/>
      <c r="E572" s="27"/>
    </row>
    <row r="573" spans="4:5" s="36" customFormat="1" ht="12">
      <c r="D573" s="27"/>
      <c r="E573" s="27"/>
    </row>
    <row r="574" spans="4:5" s="36" customFormat="1" ht="12">
      <c r="D574" s="27"/>
      <c r="E574" s="27"/>
    </row>
    <row r="575" spans="4:5" s="36" customFormat="1" ht="12">
      <c r="D575" s="27"/>
      <c r="E575" s="27"/>
    </row>
    <row r="576" spans="4:5" s="36" customFormat="1" ht="12">
      <c r="D576" s="27"/>
      <c r="E576" s="27"/>
    </row>
    <row r="577" spans="4:5" s="36" customFormat="1" ht="12">
      <c r="D577" s="27"/>
      <c r="E577" s="27"/>
    </row>
    <row r="578" spans="4:5" s="36" customFormat="1" ht="12">
      <c r="D578" s="27"/>
      <c r="E578" s="27"/>
    </row>
    <row r="579" spans="4:5" s="36" customFormat="1" ht="12">
      <c r="D579" s="27"/>
      <c r="E579" s="27"/>
    </row>
    <row r="580" spans="4:5" s="36" customFormat="1" ht="12">
      <c r="D580" s="27"/>
      <c r="E580" s="27"/>
    </row>
    <row r="581" spans="2:5" ht="12.75">
      <c r="B581" s="36"/>
      <c r="C581" s="36"/>
      <c r="D581" s="27"/>
      <c r="E581" s="27"/>
    </row>
    <row r="582" spans="2:5" ht="12.75">
      <c r="B582" s="36"/>
      <c r="C582" s="36"/>
      <c r="D582" s="27"/>
      <c r="E582" s="27"/>
    </row>
  </sheetData>
  <sheetProtection/>
  <mergeCells count="3">
    <mergeCell ref="B5:C6"/>
    <mergeCell ref="D5:D6"/>
    <mergeCell ref="E5:E6"/>
  </mergeCells>
  <conditionalFormatting sqref="H343:H344">
    <cfRule type="duplicateValues" priority="1" dxfId="1" stopIfTrue="1">
      <formula>AND(COUNTIF($H$343:$H$344,H343)&gt;1,NOT(ISBLANK(H343)))</formula>
    </cfRule>
  </conditionalFormatting>
  <printOptions horizontalCentered="1"/>
  <pageMargins left="0.4330708661417323" right="0.4330708661417323" top="0.5511811023622047" bottom="0.5511811023622047" header="0.31496062992125984" footer="0.31496062992125984"/>
  <pageSetup cellComments="asDisplayed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625" style="36" customWidth="1"/>
    <col min="3" max="3" width="45.625" style="36" customWidth="1"/>
    <col min="4" max="4" width="9.375" style="36" customWidth="1"/>
    <col min="5" max="5" width="13.50390625" style="44" customWidth="1"/>
    <col min="6" max="7" width="12.25390625" style="36" customWidth="1"/>
    <col min="8" max="16384" width="9.00390625" style="36" customWidth="1"/>
  </cols>
  <sheetData>
    <row r="1" ht="9.75" customHeight="1"/>
    <row r="2" spans="2:8" ht="18" customHeight="1">
      <c r="B2" s="300" t="s">
        <v>973</v>
      </c>
      <c r="C2" s="300"/>
      <c r="D2" s="300"/>
      <c r="E2" s="300"/>
      <c r="F2" s="117"/>
      <c r="G2" s="117"/>
      <c r="H2" s="117"/>
    </row>
    <row r="3" spans="2:8" ht="18" customHeight="1">
      <c r="B3" s="300"/>
      <c r="C3" s="300"/>
      <c r="D3" s="300"/>
      <c r="E3" s="300"/>
      <c r="F3" s="117"/>
      <c r="G3" s="117"/>
      <c r="H3" s="117"/>
    </row>
    <row r="4" spans="2:5" ht="15" customHeight="1" thickBot="1">
      <c r="B4" s="169" t="s">
        <v>959</v>
      </c>
      <c r="C4" s="562"/>
      <c r="D4" s="169"/>
      <c r="E4" s="561" t="s">
        <v>111</v>
      </c>
    </row>
    <row r="5" spans="2:5" ht="9.75" customHeight="1" thickTop="1">
      <c r="B5" s="536" t="s">
        <v>753</v>
      </c>
      <c r="C5" s="563"/>
      <c r="D5" s="537" t="s">
        <v>259</v>
      </c>
      <c r="E5" s="538" t="s">
        <v>754</v>
      </c>
    </row>
    <row r="6" spans="2:5" ht="18.75" customHeight="1">
      <c r="B6" s="540"/>
      <c r="C6" s="541"/>
      <c r="D6" s="541"/>
      <c r="E6" s="539"/>
    </row>
    <row r="7" spans="2:6" s="41" customFormat="1" ht="27" customHeight="1">
      <c r="B7" s="564"/>
      <c r="C7" s="543" t="s">
        <v>537</v>
      </c>
      <c r="D7" s="565">
        <v>999</v>
      </c>
      <c r="E7" s="566">
        <v>15433401</v>
      </c>
      <c r="F7" s="45"/>
    </row>
    <row r="8" spans="2:5" ht="15" customHeight="1">
      <c r="B8" s="554"/>
      <c r="C8" s="546" t="s">
        <v>261</v>
      </c>
      <c r="D8" s="567">
        <v>4</v>
      </c>
      <c r="E8" s="568">
        <v>107680</v>
      </c>
    </row>
    <row r="9" spans="2:5" ht="15" customHeight="1">
      <c r="B9" s="554"/>
      <c r="C9" s="546" t="s">
        <v>262</v>
      </c>
      <c r="D9" s="567">
        <v>6</v>
      </c>
      <c r="E9" s="568">
        <v>9795</v>
      </c>
    </row>
    <row r="10" spans="2:5" ht="15" customHeight="1">
      <c r="B10" s="554"/>
      <c r="C10" s="546" t="s">
        <v>269</v>
      </c>
      <c r="D10" s="555">
        <v>6</v>
      </c>
      <c r="E10" s="568">
        <v>3650</v>
      </c>
    </row>
    <row r="11" spans="2:5" ht="15" customHeight="1">
      <c r="B11" s="554"/>
      <c r="C11" s="546" t="s">
        <v>709</v>
      </c>
      <c r="D11" s="555">
        <v>4</v>
      </c>
      <c r="E11" s="568">
        <v>6973</v>
      </c>
    </row>
    <row r="12" spans="2:5" ht="15" customHeight="1">
      <c r="B12" s="554"/>
      <c r="C12" s="546" t="s">
        <v>270</v>
      </c>
      <c r="D12" s="555">
        <v>5</v>
      </c>
      <c r="E12" s="568">
        <v>761</v>
      </c>
    </row>
    <row r="13" spans="2:5" ht="15" customHeight="1">
      <c r="B13" s="554"/>
      <c r="C13" s="546" t="s">
        <v>271</v>
      </c>
      <c r="D13" s="555">
        <v>2</v>
      </c>
      <c r="E13" s="568" t="s">
        <v>910</v>
      </c>
    </row>
    <row r="14" spans="2:5" ht="15" customHeight="1">
      <c r="B14" s="554"/>
      <c r="C14" s="546" t="s">
        <v>272</v>
      </c>
      <c r="D14" s="555">
        <v>1</v>
      </c>
      <c r="E14" s="568" t="s">
        <v>910</v>
      </c>
    </row>
    <row r="15" spans="2:5" ht="15" customHeight="1">
      <c r="B15" s="554"/>
      <c r="C15" s="546" t="s">
        <v>274</v>
      </c>
      <c r="D15" s="555">
        <v>1</v>
      </c>
      <c r="E15" s="568" t="s">
        <v>910</v>
      </c>
    </row>
    <row r="16" spans="2:5" ht="15" customHeight="1">
      <c r="B16" s="554"/>
      <c r="C16" s="546" t="s">
        <v>808</v>
      </c>
      <c r="D16" s="555">
        <v>1</v>
      </c>
      <c r="E16" s="568" t="s">
        <v>910</v>
      </c>
    </row>
    <row r="17" spans="2:5" ht="15" customHeight="1">
      <c r="B17" s="554"/>
      <c r="C17" s="546" t="s">
        <v>275</v>
      </c>
      <c r="D17" s="555">
        <v>11</v>
      </c>
      <c r="E17" s="568">
        <v>71801</v>
      </c>
    </row>
    <row r="18" spans="2:5" ht="15" customHeight="1">
      <c r="B18" s="554"/>
      <c r="C18" s="546" t="s">
        <v>276</v>
      </c>
      <c r="D18" s="555">
        <v>1</v>
      </c>
      <c r="E18" s="568" t="s">
        <v>910</v>
      </c>
    </row>
    <row r="19" spans="2:5" ht="15" customHeight="1">
      <c r="B19" s="554"/>
      <c r="C19" s="546" t="s">
        <v>277</v>
      </c>
      <c r="D19" s="555">
        <v>2</v>
      </c>
      <c r="E19" s="568" t="s">
        <v>910</v>
      </c>
    </row>
    <row r="20" spans="2:5" ht="15" customHeight="1">
      <c r="B20" s="554"/>
      <c r="C20" s="546" t="s">
        <v>278</v>
      </c>
      <c r="D20" s="555">
        <v>3</v>
      </c>
      <c r="E20" s="568">
        <v>4858</v>
      </c>
    </row>
    <row r="21" spans="2:5" ht="15" customHeight="1">
      <c r="B21" s="554"/>
      <c r="C21" s="546" t="s">
        <v>279</v>
      </c>
      <c r="D21" s="555">
        <v>1</v>
      </c>
      <c r="E21" s="568" t="s">
        <v>910</v>
      </c>
    </row>
    <row r="22" spans="2:5" ht="15" customHeight="1">
      <c r="B22" s="554"/>
      <c r="C22" s="546" t="s">
        <v>281</v>
      </c>
      <c r="D22" s="555">
        <v>1</v>
      </c>
      <c r="E22" s="568" t="s">
        <v>910</v>
      </c>
    </row>
    <row r="23" spans="2:5" ht="15" customHeight="1">
      <c r="B23" s="554"/>
      <c r="C23" s="546" t="s">
        <v>282</v>
      </c>
      <c r="D23" s="555">
        <v>3</v>
      </c>
      <c r="E23" s="568">
        <v>7446</v>
      </c>
    </row>
    <row r="24" spans="2:5" ht="15" customHeight="1">
      <c r="B24" s="554"/>
      <c r="C24" s="546" t="s">
        <v>283</v>
      </c>
      <c r="D24" s="555">
        <v>1</v>
      </c>
      <c r="E24" s="548" t="s">
        <v>910</v>
      </c>
    </row>
    <row r="25" spans="2:5" ht="15" customHeight="1">
      <c r="B25" s="554"/>
      <c r="C25" s="546" t="s">
        <v>759</v>
      </c>
      <c r="D25" s="555">
        <v>1</v>
      </c>
      <c r="E25" s="568" t="s">
        <v>910</v>
      </c>
    </row>
    <row r="26" spans="2:5" ht="15" customHeight="1">
      <c r="B26" s="554"/>
      <c r="C26" s="546" t="s">
        <v>284</v>
      </c>
      <c r="D26" s="555">
        <v>1</v>
      </c>
      <c r="E26" s="548" t="s">
        <v>910</v>
      </c>
    </row>
    <row r="27" spans="2:5" ht="15" customHeight="1">
      <c r="B27" s="554"/>
      <c r="C27" s="546" t="s">
        <v>285</v>
      </c>
      <c r="D27" s="555">
        <v>3</v>
      </c>
      <c r="E27" s="548">
        <v>4261</v>
      </c>
    </row>
    <row r="28" spans="2:5" ht="15" customHeight="1">
      <c r="B28" s="554"/>
      <c r="C28" s="546" t="s">
        <v>287</v>
      </c>
      <c r="D28" s="555">
        <v>1</v>
      </c>
      <c r="E28" s="548" t="s">
        <v>910</v>
      </c>
    </row>
    <row r="29" spans="2:5" ht="15" customHeight="1">
      <c r="B29" s="554"/>
      <c r="C29" s="546" t="s">
        <v>288</v>
      </c>
      <c r="D29" s="555">
        <v>2</v>
      </c>
      <c r="E29" s="568" t="s">
        <v>910</v>
      </c>
    </row>
    <row r="30" spans="2:5" ht="15" customHeight="1">
      <c r="B30" s="554"/>
      <c r="C30" s="546" t="s">
        <v>289</v>
      </c>
      <c r="D30" s="555">
        <v>2</v>
      </c>
      <c r="E30" s="548" t="s">
        <v>910</v>
      </c>
    </row>
    <row r="31" spans="2:5" ht="15" customHeight="1">
      <c r="B31" s="554"/>
      <c r="C31" s="546" t="s">
        <v>290</v>
      </c>
      <c r="D31" s="555">
        <v>2</v>
      </c>
      <c r="E31" s="568" t="s">
        <v>910</v>
      </c>
    </row>
    <row r="32" spans="2:5" ht="15" customHeight="1">
      <c r="B32" s="554"/>
      <c r="C32" s="546" t="s">
        <v>291</v>
      </c>
      <c r="D32" s="555">
        <v>1</v>
      </c>
      <c r="E32" s="568" t="s">
        <v>910</v>
      </c>
    </row>
    <row r="33" spans="2:5" ht="15" customHeight="1">
      <c r="B33" s="554"/>
      <c r="C33" s="546" t="s">
        <v>292</v>
      </c>
      <c r="D33" s="555">
        <v>20</v>
      </c>
      <c r="E33" s="568">
        <v>87487</v>
      </c>
    </row>
    <row r="34" spans="2:5" ht="15" customHeight="1">
      <c r="B34" s="554"/>
      <c r="C34" s="546" t="s">
        <v>293</v>
      </c>
      <c r="D34" s="555">
        <v>5</v>
      </c>
      <c r="E34" s="548">
        <v>101890</v>
      </c>
    </row>
    <row r="35" spans="2:5" ht="15" customHeight="1">
      <c r="B35" s="554"/>
      <c r="C35" s="546" t="s">
        <v>294</v>
      </c>
      <c r="D35" s="555">
        <v>1</v>
      </c>
      <c r="E35" s="548" t="s">
        <v>910</v>
      </c>
    </row>
    <row r="36" spans="2:5" ht="15" customHeight="1">
      <c r="B36" s="554"/>
      <c r="C36" s="546" t="s">
        <v>299</v>
      </c>
      <c r="D36" s="555">
        <v>2</v>
      </c>
      <c r="E36" s="548" t="s">
        <v>910</v>
      </c>
    </row>
    <row r="37" spans="2:5" ht="15" customHeight="1">
      <c r="B37" s="554"/>
      <c r="C37" s="546" t="s">
        <v>960</v>
      </c>
      <c r="D37" s="555">
        <v>1</v>
      </c>
      <c r="E37" s="548" t="s">
        <v>910</v>
      </c>
    </row>
    <row r="38" spans="2:5" ht="15" customHeight="1">
      <c r="B38" s="554"/>
      <c r="C38" s="546" t="s">
        <v>538</v>
      </c>
      <c r="D38" s="555">
        <v>3</v>
      </c>
      <c r="E38" s="548">
        <v>12106</v>
      </c>
    </row>
    <row r="39" spans="2:5" ht="15" customHeight="1">
      <c r="B39" s="554"/>
      <c r="C39" s="546" t="s">
        <v>761</v>
      </c>
      <c r="D39" s="555">
        <v>2</v>
      </c>
      <c r="E39" s="548" t="s">
        <v>910</v>
      </c>
    </row>
    <row r="40" spans="2:5" ht="15" customHeight="1">
      <c r="B40" s="554"/>
      <c r="C40" s="546" t="s">
        <v>300</v>
      </c>
      <c r="D40" s="555">
        <v>5</v>
      </c>
      <c r="E40" s="548">
        <v>5259</v>
      </c>
    </row>
    <row r="41" spans="2:5" ht="15" customHeight="1">
      <c r="B41" s="554"/>
      <c r="C41" s="546" t="s">
        <v>763</v>
      </c>
      <c r="D41" s="555">
        <v>4</v>
      </c>
      <c r="E41" s="548">
        <v>90401</v>
      </c>
    </row>
    <row r="42" spans="2:5" ht="15" customHeight="1">
      <c r="B42" s="554"/>
      <c r="C42" s="546" t="s">
        <v>301</v>
      </c>
      <c r="D42" s="555">
        <v>1</v>
      </c>
      <c r="E42" s="548" t="s">
        <v>910</v>
      </c>
    </row>
    <row r="43" spans="2:5" ht="15" customHeight="1">
      <c r="B43" s="554"/>
      <c r="C43" s="546" t="s">
        <v>961</v>
      </c>
      <c r="D43" s="555">
        <v>1</v>
      </c>
      <c r="E43" s="568" t="s">
        <v>910</v>
      </c>
    </row>
    <row r="44" spans="2:5" ht="15" customHeight="1">
      <c r="B44" s="554"/>
      <c r="C44" s="546" t="s">
        <v>539</v>
      </c>
      <c r="D44" s="555">
        <v>3</v>
      </c>
      <c r="E44" s="548">
        <v>384</v>
      </c>
    </row>
    <row r="45" spans="2:5" ht="15" customHeight="1">
      <c r="B45" s="554"/>
      <c r="C45" s="546" t="s">
        <v>809</v>
      </c>
      <c r="D45" s="555">
        <v>1</v>
      </c>
      <c r="E45" s="548" t="s">
        <v>910</v>
      </c>
    </row>
    <row r="46" spans="2:5" ht="15" customHeight="1">
      <c r="B46" s="554"/>
      <c r="C46" s="546" t="s">
        <v>540</v>
      </c>
      <c r="D46" s="555">
        <v>4</v>
      </c>
      <c r="E46" s="548">
        <v>64679</v>
      </c>
    </row>
    <row r="47" spans="2:5" ht="15" customHeight="1">
      <c r="B47" s="554"/>
      <c r="C47" s="546" t="s">
        <v>810</v>
      </c>
      <c r="D47" s="555">
        <v>1</v>
      </c>
      <c r="E47" s="568" t="s">
        <v>910</v>
      </c>
    </row>
    <row r="48" spans="2:5" ht="15" customHeight="1">
      <c r="B48" s="554"/>
      <c r="C48" s="546" t="s">
        <v>541</v>
      </c>
      <c r="D48" s="555">
        <v>3</v>
      </c>
      <c r="E48" s="568">
        <v>4776</v>
      </c>
    </row>
    <row r="49" spans="2:5" ht="15" customHeight="1">
      <c r="B49" s="554"/>
      <c r="C49" s="546" t="s">
        <v>764</v>
      </c>
      <c r="D49" s="555">
        <v>3</v>
      </c>
      <c r="E49" s="568">
        <v>7182</v>
      </c>
    </row>
    <row r="50" spans="2:5" ht="15" customHeight="1">
      <c r="B50" s="554"/>
      <c r="C50" s="546" t="s">
        <v>542</v>
      </c>
      <c r="D50" s="555">
        <v>2</v>
      </c>
      <c r="E50" s="568" t="s">
        <v>910</v>
      </c>
    </row>
    <row r="51" spans="2:5" ht="15" customHeight="1">
      <c r="B51" s="554"/>
      <c r="C51" s="546" t="s">
        <v>543</v>
      </c>
      <c r="D51" s="555">
        <v>2</v>
      </c>
      <c r="E51" s="568" t="s">
        <v>910</v>
      </c>
    </row>
    <row r="52" spans="2:5" ht="15" customHeight="1">
      <c r="B52" s="554"/>
      <c r="C52" s="546" t="s">
        <v>962</v>
      </c>
      <c r="D52" s="555">
        <v>1</v>
      </c>
      <c r="E52" s="568" t="s">
        <v>910</v>
      </c>
    </row>
    <row r="53" spans="2:5" ht="15" customHeight="1">
      <c r="B53" s="554"/>
      <c r="C53" s="546" t="s">
        <v>765</v>
      </c>
      <c r="D53" s="555">
        <v>1</v>
      </c>
      <c r="E53" s="548" t="s">
        <v>910</v>
      </c>
    </row>
    <row r="54" spans="2:5" ht="15" customHeight="1">
      <c r="B54" s="554"/>
      <c r="C54" s="546" t="s">
        <v>303</v>
      </c>
      <c r="D54" s="555">
        <v>12</v>
      </c>
      <c r="E54" s="568">
        <v>178462</v>
      </c>
    </row>
    <row r="55" spans="2:5" ht="15" customHeight="1">
      <c r="B55" s="554"/>
      <c r="C55" s="546" t="s">
        <v>304</v>
      </c>
      <c r="D55" s="555">
        <v>58</v>
      </c>
      <c r="E55" s="568">
        <v>955989</v>
      </c>
    </row>
    <row r="56" spans="2:5" ht="15" customHeight="1">
      <c r="B56" s="554"/>
      <c r="C56" s="546" t="s">
        <v>811</v>
      </c>
      <c r="D56" s="555">
        <v>2</v>
      </c>
      <c r="E56" s="548" t="s">
        <v>910</v>
      </c>
    </row>
    <row r="57" spans="2:5" ht="15" customHeight="1">
      <c r="B57" s="554"/>
      <c r="C57" s="546" t="s">
        <v>766</v>
      </c>
      <c r="D57" s="555">
        <v>7</v>
      </c>
      <c r="E57" s="548">
        <v>19507</v>
      </c>
    </row>
    <row r="58" spans="2:5" ht="15" customHeight="1">
      <c r="B58" s="554"/>
      <c r="C58" s="546" t="s">
        <v>711</v>
      </c>
      <c r="D58" s="555">
        <v>5</v>
      </c>
      <c r="E58" s="548">
        <v>22814</v>
      </c>
    </row>
    <row r="59" spans="2:5" ht="15" customHeight="1">
      <c r="B59" s="554"/>
      <c r="C59" s="546" t="s">
        <v>305</v>
      </c>
      <c r="D59" s="555">
        <v>12</v>
      </c>
      <c r="E59" s="548">
        <v>39548</v>
      </c>
    </row>
    <row r="60" spans="2:5" ht="15" customHeight="1">
      <c r="B60" s="554"/>
      <c r="C60" s="546" t="s">
        <v>306</v>
      </c>
      <c r="D60" s="555">
        <v>14</v>
      </c>
      <c r="E60" s="568">
        <v>14392</v>
      </c>
    </row>
    <row r="61" spans="2:5" ht="15" customHeight="1">
      <c r="B61" s="554"/>
      <c r="C61" s="546" t="s">
        <v>544</v>
      </c>
      <c r="D61" s="555">
        <v>6</v>
      </c>
      <c r="E61" s="568">
        <v>21259</v>
      </c>
    </row>
    <row r="62" spans="2:5" ht="15" customHeight="1">
      <c r="B62" s="554"/>
      <c r="C62" s="546" t="s">
        <v>545</v>
      </c>
      <c r="D62" s="555">
        <v>1</v>
      </c>
      <c r="E62" s="568" t="s">
        <v>910</v>
      </c>
    </row>
    <row r="63" spans="2:5" ht="15" customHeight="1">
      <c r="B63" s="554"/>
      <c r="C63" s="546" t="s">
        <v>307</v>
      </c>
      <c r="D63" s="555">
        <v>4</v>
      </c>
      <c r="E63" s="548">
        <v>49754</v>
      </c>
    </row>
    <row r="64" spans="2:5" ht="15" customHeight="1">
      <c r="B64" s="554"/>
      <c r="C64" s="546" t="s">
        <v>308</v>
      </c>
      <c r="D64" s="555">
        <v>7</v>
      </c>
      <c r="E64" s="568">
        <v>19122</v>
      </c>
    </row>
    <row r="65" spans="2:5" ht="15" customHeight="1">
      <c r="B65" s="554"/>
      <c r="C65" s="546" t="s">
        <v>963</v>
      </c>
      <c r="D65" s="555">
        <v>1</v>
      </c>
      <c r="E65" s="568" t="s">
        <v>910</v>
      </c>
    </row>
    <row r="66" spans="2:5" ht="15" customHeight="1">
      <c r="B66" s="554"/>
      <c r="C66" s="546" t="s">
        <v>767</v>
      </c>
      <c r="D66" s="555">
        <v>2</v>
      </c>
      <c r="E66" s="568" t="s">
        <v>910</v>
      </c>
    </row>
    <row r="67" spans="2:5" ht="15" customHeight="1">
      <c r="B67" s="554"/>
      <c r="C67" s="546" t="s">
        <v>310</v>
      </c>
      <c r="D67" s="555">
        <v>4</v>
      </c>
      <c r="E67" s="568">
        <v>12394</v>
      </c>
    </row>
    <row r="68" spans="2:5" ht="15" customHeight="1">
      <c r="B68" s="554"/>
      <c r="C68" s="546" t="s">
        <v>312</v>
      </c>
      <c r="D68" s="552">
        <v>1</v>
      </c>
      <c r="E68" s="569" t="s">
        <v>910</v>
      </c>
    </row>
    <row r="69" spans="2:5" ht="15" customHeight="1">
      <c r="B69" s="554"/>
      <c r="C69" s="546" t="s">
        <v>964</v>
      </c>
      <c r="D69" s="555">
        <v>1</v>
      </c>
      <c r="E69" s="548" t="s">
        <v>910</v>
      </c>
    </row>
    <row r="70" spans="2:5" ht="15" customHeight="1">
      <c r="B70" s="554"/>
      <c r="C70" s="546" t="s">
        <v>313</v>
      </c>
      <c r="D70" s="555">
        <v>2</v>
      </c>
      <c r="E70" s="548" t="s">
        <v>910</v>
      </c>
    </row>
    <row r="71" spans="2:5" ht="15" customHeight="1">
      <c r="B71" s="554"/>
      <c r="C71" s="546" t="s">
        <v>314</v>
      </c>
      <c r="D71" s="555">
        <v>10</v>
      </c>
      <c r="E71" s="568">
        <v>102031</v>
      </c>
    </row>
    <row r="72" spans="2:5" ht="15" customHeight="1">
      <c r="B72" s="554"/>
      <c r="C72" s="546" t="s">
        <v>315</v>
      </c>
      <c r="D72" s="555">
        <v>17</v>
      </c>
      <c r="E72" s="568">
        <v>26890</v>
      </c>
    </row>
    <row r="73" spans="2:5" ht="15" customHeight="1">
      <c r="B73" s="554"/>
      <c r="C73" s="546" t="s">
        <v>812</v>
      </c>
      <c r="D73" s="555">
        <v>1</v>
      </c>
      <c r="E73" s="548" t="s">
        <v>910</v>
      </c>
    </row>
    <row r="74" spans="2:5" ht="15" customHeight="1">
      <c r="B74" s="554"/>
      <c r="C74" s="546" t="s">
        <v>316</v>
      </c>
      <c r="D74" s="555">
        <v>1</v>
      </c>
      <c r="E74" s="568" t="s">
        <v>910</v>
      </c>
    </row>
    <row r="75" spans="2:5" ht="15" customHeight="1">
      <c r="B75" s="554"/>
      <c r="C75" s="546" t="s">
        <v>769</v>
      </c>
      <c r="D75" s="555">
        <v>1</v>
      </c>
      <c r="E75" s="568" t="s">
        <v>910</v>
      </c>
    </row>
    <row r="76" spans="2:5" ht="15" customHeight="1">
      <c r="B76" s="554"/>
      <c r="C76" s="546" t="s">
        <v>317</v>
      </c>
      <c r="D76" s="555">
        <v>1</v>
      </c>
      <c r="E76" s="568" t="s">
        <v>910</v>
      </c>
    </row>
    <row r="77" spans="2:5" ht="15" customHeight="1">
      <c r="B77" s="554"/>
      <c r="C77" s="546" t="s">
        <v>320</v>
      </c>
      <c r="D77" s="555">
        <v>5</v>
      </c>
      <c r="E77" s="568">
        <v>41994</v>
      </c>
    </row>
    <row r="78" spans="2:5" ht="15" customHeight="1">
      <c r="B78" s="554"/>
      <c r="C78" s="546" t="s">
        <v>965</v>
      </c>
      <c r="D78" s="555">
        <v>3</v>
      </c>
      <c r="E78" s="548">
        <v>3605</v>
      </c>
    </row>
    <row r="79" spans="2:5" ht="15" customHeight="1">
      <c r="B79" s="554"/>
      <c r="C79" s="546" t="s">
        <v>323</v>
      </c>
      <c r="D79" s="555">
        <v>13</v>
      </c>
      <c r="E79" s="568">
        <v>36107</v>
      </c>
    </row>
    <row r="80" spans="2:5" ht="15" customHeight="1">
      <c r="B80" s="554"/>
      <c r="C80" s="546" t="s">
        <v>324</v>
      </c>
      <c r="D80" s="555">
        <v>3</v>
      </c>
      <c r="E80" s="568">
        <v>9233</v>
      </c>
    </row>
    <row r="81" spans="2:5" ht="15" customHeight="1">
      <c r="B81" s="554"/>
      <c r="C81" s="546" t="s">
        <v>326</v>
      </c>
      <c r="D81" s="555">
        <v>6</v>
      </c>
      <c r="E81" s="568">
        <v>13930</v>
      </c>
    </row>
    <row r="82" spans="2:5" ht="15" customHeight="1">
      <c r="B82" s="554"/>
      <c r="C82" s="546" t="s">
        <v>327</v>
      </c>
      <c r="D82" s="555">
        <v>1</v>
      </c>
      <c r="E82" s="548" t="s">
        <v>910</v>
      </c>
    </row>
    <row r="83" spans="2:5" ht="15" customHeight="1">
      <c r="B83" s="554"/>
      <c r="C83" s="546" t="s">
        <v>813</v>
      </c>
      <c r="D83" s="555">
        <v>1</v>
      </c>
      <c r="E83" s="568" t="s">
        <v>910</v>
      </c>
    </row>
    <row r="84" spans="2:5" ht="15" customHeight="1">
      <c r="B84" s="554"/>
      <c r="C84" s="546" t="s">
        <v>330</v>
      </c>
      <c r="D84" s="555">
        <v>1</v>
      </c>
      <c r="E84" s="568" t="s">
        <v>910</v>
      </c>
    </row>
    <row r="85" spans="2:5" ht="15" customHeight="1">
      <c r="B85" s="554"/>
      <c r="C85" s="546" t="s">
        <v>331</v>
      </c>
      <c r="D85" s="555">
        <v>1</v>
      </c>
      <c r="E85" s="568" t="s">
        <v>910</v>
      </c>
    </row>
    <row r="86" spans="2:5" ht="15" customHeight="1">
      <c r="B86" s="554"/>
      <c r="C86" s="546" t="s">
        <v>333</v>
      </c>
      <c r="D86" s="555">
        <v>1</v>
      </c>
      <c r="E86" s="548" t="s">
        <v>910</v>
      </c>
    </row>
    <row r="87" spans="2:5" ht="15" customHeight="1">
      <c r="B87" s="554"/>
      <c r="C87" s="546" t="s">
        <v>546</v>
      </c>
      <c r="D87" s="555">
        <v>1</v>
      </c>
      <c r="E87" s="568" t="s">
        <v>910</v>
      </c>
    </row>
    <row r="88" spans="2:5" ht="15" customHeight="1">
      <c r="B88" s="554"/>
      <c r="C88" s="546" t="s">
        <v>335</v>
      </c>
      <c r="D88" s="555">
        <v>7</v>
      </c>
      <c r="E88" s="548">
        <v>43622</v>
      </c>
    </row>
    <row r="89" spans="2:5" ht="15" customHeight="1">
      <c r="B89" s="554"/>
      <c r="C89" s="546" t="s">
        <v>336</v>
      </c>
      <c r="D89" s="555">
        <v>4</v>
      </c>
      <c r="E89" s="548">
        <v>2600</v>
      </c>
    </row>
    <row r="90" spans="2:5" ht="15" customHeight="1">
      <c r="B90" s="554"/>
      <c r="C90" s="546" t="s">
        <v>337</v>
      </c>
      <c r="D90" s="555">
        <v>1</v>
      </c>
      <c r="E90" s="548" t="s">
        <v>910</v>
      </c>
    </row>
    <row r="91" spans="2:5" ht="15" customHeight="1">
      <c r="B91" s="554"/>
      <c r="C91" s="546" t="s">
        <v>338</v>
      </c>
      <c r="D91" s="555">
        <v>12</v>
      </c>
      <c r="E91" s="568">
        <v>75244</v>
      </c>
    </row>
    <row r="92" spans="2:5" ht="15" customHeight="1">
      <c r="B92" s="554"/>
      <c r="C92" s="546" t="s">
        <v>339</v>
      </c>
      <c r="D92" s="555">
        <v>3</v>
      </c>
      <c r="E92" s="548">
        <v>1261</v>
      </c>
    </row>
    <row r="93" spans="2:5" ht="15" customHeight="1">
      <c r="B93" s="554"/>
      <c r="C93" s="546" t="s">
        <v>340</v>
      </c>
      <c r="D93" s="555">
        <v>7</v>
      </c>
      <c r="E93" s="548">
        <v>27870</v>
      </c>
    </row>
    <row r="94" spans="2:5" ht="15" customHeight="1">
      <c r="B94" s="554"/>
      <c r="C94" s="546" t="s">
        <v>341</v>
      </c>
      <c r="D94" s="555">
        <v>2</v>
      </c>
      <c r="E94" s="568" t="s">
        <v>910</v>
      </c>
    </row>
    <row r="95" spans="2:5" ht="15" customHeight="1">
      <c r="B95" s="554"/>
      <c r="C95" s="546" t="s">
        <v>547</v>
      </c>
      <c r="D95" s="555">
        <v>7</v>
      </c>
      <c r="E95" s="568">
        <v>11844</v>
      </c>
    </row>
    <row r="96" spans="2:5" ht="15" customHeight="1">
      <c r="B96" s="554"/>
      <c r="C96" s="546" t="s">
        <v>548</v>
      </c>
      <c r="D96" s="555">
        <v>10</v>
      </c>
      <c r="E96" s="568">
        <v>22020</v>
      </c>
    </row>
    <row r="97" spans="2:5" ht="15" customHeight="1">
      <c r="B97" s="554"/>
      <c r="C97" s="546" t="s">
        <v>814</v>
      </c>
      <c r="D97" s="555">
        <v>5</v>
      </c>
      <c r="E97" s="548">
        <v>8885</v>
      </c>
    </row>
    <row r="98" spans="2:5" ht="15" customHeight="1">
      <c r="B98" s="554"/>
      <c r="C98" s="546" t="s">
        <v>342</v>
      </c>
      <c r="D98" s="555">
        <v>2</v>
      </c>
      <c r="E98" s="568" t="s">
        <v>910</v>
      </c>
    </row>
    <row r="99" spans="2:5" ht="15" customHeight="1">
      <c r="B99" s="554"/>
      <c r="C99" s="546" t="s">
        <v>343</v>
      </c>
      <c r="D99" s="555">
        <v>2</v>
      </c>
      <c r="E99" s="568" t="s">
        <v>910</v>
      </c>
    </row>
    <row r="100" spans="2:5" ht="15" customHeight="1">
      <c r="B100" s="554"/>
      <c r="C100" s="546" t="s">
        <v>347</v>
      </c>
      <c r="D100" s="555">
        <v>2</v>
      </c>
      <c r="E100" s="568" t="s">
        <v>910</v>
      </c>
    </row>
    <row r="101" spans="2:5" ht="15" customHeight="1">
      <c r="B101" s="554"/>
      <c r="C101" s="546" t="s">
        <v>351</v>
      </c>
      <c r="D101" s="555">
        <v>2</v>
      </c>
      <c r="E101" s="548" t="s">
        <v>910</v>
      </c>
    </row>
    <row r="102" spans="2:5" ht="15" customHeight="1">
      <c r="B102" s="554"/>
      <c r="C102" s="546" t="s">
        <v>713</v>
      </c>
      <c r="D102" s="555">
        <v>3</v>
      </c>
      <c r="E102" s="548">
        <v>6555</v>
      </c>
    </row>
    <row r="103" spans="2:5" ht="15" customHeight="1">
      <c r="B103" s="554"/>
      <c r="C103" s="546" t="s">
        <v>353</v>
      </c>
      <c r="D103" s="555">
        <v>2</v>
      </c>
      <c r="E103" s="548" t="s">
        <v>910</v>
      </c>
    </row>
    <row r="104" spans="2:5" ht="15" customHeight="1">
      <c r="B104" s="554"/>
      <c r="C104" s="546" t="s">
        <v>355</v>
      </c>
      <c r="D104" s="555">
        <v>2</v>
      </c>
      <c r="E104" s="568" t="s">
        <v>910</v>
      </c>
    </row>
    <row r="105" spans="2:5" ht="15" customHeight="1">
      <c r="B105" s="554"/>
      <c r="C105" s="546" t="s">
        <v>358</v>
      </c>
      <c r="D105" s="555">
        <v>1</v>
      </c>
      <c r="E105" s="548" t="s">
        <v>910</v>
      </c>
    </row>
    <row r="106" spans="2:5" ht="15" customHeight="1">
      <c r="B106" s="554"/>
      <c r="C106" s="546" t="s">
        <v>361</v>
      </c>
      <c r="D106" s="555">
        <v>4</v>
      </c>
      <c r="E106" s="548">
        <v>91450</v>
      </c>
    </row>
    <row r="107" spans="2:5" ht="15" customHeight="1">
      <c r="B107" s="554"/>
      <c r="C107" s="546" t="s">
        <v>362</v>
      </c>
      <c r="D107" s="555">
        <v>4</v>
      </c>
      <c r="E107" s="548">
        <v>14810</v>
      </c>
    </row>
    <row r="108" spans="2:5" ht="15" customHeight="1">
      <c r="B108" s="554"/>
      <c r="C108" s="546" t="s">
        <v>363</v>
      </c>
      <c r="D108" s="555">
        <v>2</v>
      </c>
      <c r="E108" s="548" t="s">
        <v>910</v>
      </c>
    </row>
    <row r="109" spans="2:5" ht="15" customHeight="1">
      <c r="B109" s="554"/>
      <c r="C109" s="546" t="s">
        <v>364</v>
      </c>
      <c r="D109" s="555">
        <v>6</v>
      </c>
      <c r="E109" s="548">
        <v>47319</v>
      </c>
    </row>
    <row r="110" spans="2:5" ht="15" customHeight="1">
      <c r="B110" s="554"/>
      <c r="C110" s="546" t="s">
        <v>365</v>
      </c>
      <c r="D110" s="555">
        <v>6</v>
      </c>
      <c r="E110" s="548">
        <v>50705</v>
      </c>
    </row>
    <row r="111" spans="2:5" ht="15" customHeight="1">
      <c r="B111" s="554"/>
      <c r="C111" s="546" t="s">
        <v>366</v>
      </c>
      <c r="D111" s="555">
        <v>3</v>
      </c>
      <c r="E111" s="548">
        <v>18990</v>
      </c>
    </row>
    <row r="112" spans="2:5" ht="15" customHeight="1">
      <c r="B112" s="554"/>
      <c r="C112" s="546" t="s">
        <v>367</v>
      </c>
      <c r="D112" s="555">
        <v>6</v>
      </c>
      <c r="E112" s="548">
        <v>15210</v>
      </c>
    </row>
    <row r="113" spans="2:5" ht="15" customHeight="1">
      <c r="B113" s="554"/>
      <c r="C113" s="546" t="s">
        <v>372</v>
      </c>
      <c r="D113" s="555">
        <v>4</v>
      </c>
      <c r="E113" s="548">
        <v>8424</v>
      </c>
    </row>
    <row r="114" spans="2:5" ht="15" customHeight="1">
      <c r="B114" s="554"/>
      <c r="C114" s="546" t="s">
        <v>815</v>
      </c>
      <c r="D114" s="555">
        <v>1</v>
      </c>
      <c r="E114" s="548" t="s">
        <v>910</v>
      </c>
    </row>
    <row r="115" spans="2:5" ht="15" customHeight="1">
      <c r="B115" s="554"/>
      <c r="C115" s="546" t="s">
        <v>373</v>
      </c>
      <c r="D115" s="555">
        <v>1</v>
      </c>
      <c r="E115" s="568" t="s">
        <v>910</v>
      </c>
    </row>
    <row r="116" spans="2:5" ht="15" customHeight="1">
      <c r="B116" s="554"/>
      <c r="C116" s="546" t="s">
        <v>374</v>
      </c>
      <c r="D116" s="555">
        <v>2</v>
      </c>
      <c r="E116" s="568" t="s">
        <v>910</v>
      </c>
    </row>
    <row r="117" spans="2:5" ht="15" customHeight="1">
      <c r="B117" s="554"/>
      <c r="C117" s="546" t="s">
        <v>375</v>
      </c>
      <c r="D117" s="555">
        <v>3</v>
      </c>
      <c r="E117" s="568">
        <v>40799</v>
      </c>
    </row>
    <row r="118" spans="2:5" ht="15" customHeight="1">
      <c r="B118" s="554"/>
      <c r="C118" s="546" t="s">
        <v>376</v>
      </c>
      <c r="D118" s="555">
        <v>5</v>
      </c>
      <c r="E118" s="568">
        <v>108335</v>
      </c>
    </row>
    <row r="119" spans="2:5" ht="15" customHeight="1">
      <c r="B119" s="554"/>
      <c r="C119" s="546" t="s">
        <v>377</v>
      </c>
      <c r="D119" s="555">
        <v>2</v>
      </c>
      <c r="E119" s="548" t="s">
        <v>910</v>
      </c>
    </row>
    <row r="120" spans="2:5" ht="15" customHeight="1">
      <c r="B120" s="554"/>
      <c r="C120" s="546" t="s">
        <v>549</v>
      </c>
      <c r="D120" s="555">
        <v>5</v>
      </c>
      <c r="E120" s="568">
        <v>53419</v>
      </c>
    </row>
    <row r="121" spans="2:5" ht="15" customHeight="1">
      <c r="B121" s="554"/>
      <c r="C121" s="546" t="s">
        <v>379</v>
      </c>
      <c r="D121" s="555">
        <v>4</v>
      </c>
      <c r="E121" s="548">
        <v>27543</v>
      </c>
    </row>
    <row r="122" spans="2:5" ht="15" customHeight="1">
      <c r="B122" s="554"/>
      <c r="C122" s="546" t="s">
        <v>380</v>
      </c>
      <c r="D122" s="555">
        <v>4</v>
      </c>
      <c r="E122" s="568">
        <v>16617</v>
      </c>
    </row>
    <row r="123" spans="2:5" ht="15" customHeight="1">
      <c r="B123" s="554"/>
      <c r="C123" s="546" t="s">
        <v>816</v>
      </c>
      <c r="D123" s="555">
        <v>1</v>
      </c>
      <c r="E123" s="568" t="s">
        <v>910</v>
      </c>
    </row>
    <row r="124" spans="2:5" ht="15" customHeight="1">
      <c r="B124" s="554"/>
      <c r="C124" s="546" t="s">
        <v>381</v>
      </c>
      <c r="D124" s="555">
        <v>5</v>
      </c>
      <c r="E124" s="568">
        <v>17663</v>
      </c>
    </row>
    <row r="125" spans="2:5" ht="15" customHeight="1">
      <c r="B125" s="554"/>
      <c r="C125" s="546" t="s">
        <v>780</v>
      </c>
      <c r="D125" s="555">
        <v>1</v>
      </c>
      <c r="E125" s="548" t="s">
        <v>910</v>
      </c>
    </row>
    <row r="126" spans="2:5" ht="15" customHeight="1">
      <c r="B126" s="554"/>
      <c r="C126" s="546" t="s">
        <v>781</v>
      </c>
      <c r="D126" s="555">
        <v>1</v>
      </c>
      <c r="E126" s="568" t="s">
        <v>910</v>
      </c>
    </row>
    <row r="127" spans="2:5" ht="15" customHeight="1">
      <c r="B127" s="554"/>
      <c r="C127" s="546" t="s">
        <v>383</v>
      </c>
      <c r="D127" s="555">
        <v>6</v>
      </c>
      <c r="E127" s="568">
        <v>37477</v>
      </c>
    </row>
    <row r="128" spans="2:5" ht="15" customHeight="1">
      <c r="B128" s="554"/>
      <c r="C128" s="546" t="s">
        <v>385</v>
      </c>
      <c r="D128" s="555">
        <v>3</v>
      </c>
      <c r="E128" s="568">
        <v>7346</v>
      </c>
    </row>
    <row r="129" spans="2:5" ht="15" customHeight="1">
      <c r="B129" s="554"/>
      <c r="C129" s="546" t="s">
        <v>387</v>
      </c>
      <c r="D129" s="555">
        <v>1</v>
      </c>
      <c r="E129" s="568" t="s">
        <v>910</v>
      </c>
    </row>
    <row r="130" spans="2:5" ht="15" customHeight="1">
      <c r="B130" s="554"/>
      <c r="C130" s="546" t="s">
        <v>966</v>
      </c>
      <c r="D130" s="555">
        <v>1</v>
      </c>
      <c r="E130" s="548" t="s">
        <v>910</v>
      </c>
    </row>
    <row r="131" spans="2:5" ht="15" customHeight="1">
      <c r="B131" s="554"/>
      <c r="C131" s="546" t="s">
        <v>388</v>
      </c>
      <c r="D131" s="555">
        <v>3</v>
      </c>
      <c r="E131" s="548">
        <v>42956</v>
      </c>
    </row>
    <row r="132" spans="2:5" ht="15" customHeight="1">
      <c r="B132" s="554"/>
      <c r="C132" s="546" t="s">
        <v>967</v>
      </c>
      <c r="D132" s="555">
        <v>1</v>
      </c>
      <c r="E132" s="548" t="s">
        <v>910</v>
      </c>
    </row>
    <row r="133" spans="2:5" ht="15" customHeight="1">
      <c r="B133" s="554"/>
      <c r="C133" s="546" t="s">
        <v>721</v>
      </c>
      <c r="D133" s="555">
        <v>1</v>
      </c>
      <c r="E133" s="568" t="s">
        <v>910</v>
      </c>
    </row>
    <row r="134" spans="2:5" ht="15" customHeight="1">
      <c r="B134" s="554"/>
      <c r="C134" s="546" t="s">
        <v>784</v>
      </c>
      <c r="D134" s="555">
        <v>3</v>
      </c>
      <c r="E134" s="568">
        <v>5998</v>
      </c>
    </row>
    <row r="135" spans="2:5" ht="15" customHeight="1">
      <c r="B135" s="554"/>
      <c r="C135" s="546" t="s">
        <v>390</v>
      </c>
      <c r="D135" s="555">
        <v>5</v>
      </c>
      <c r="E135" s="548">
        <v>2973</v>
      </c>
    </row>
    <row r="136" spans="2:5" ht="15" customHeight="1">
      <c r="B136" s="554"/>
      <c r="C136" s="546" t="s">
        <v>391</v>
      </c>
      <c r="D136" s="555">
        <v>1</v>
      </c>
      <c r="E136" s="568" t="s">
        <v>910</v>
      </c>
    </row>
    <row r="137" spans="2:5" ht="15" customHeight="1">
      <c r="B137" s="554"/>
      <c r="C137" s="546" t="s">
        <v>392</v>
      </c>
      <c r="D137" s="555">
        <v>2</v>
      </c>
      <c r="E137" s="548" t="s">
        <v>910</v>
      </c>
    </row>
    <row r="138" spans="2:5" ht="15" customHeight="1">
      <c r="B138" s="554"/>
      <c r="C138" s="546" t="s">
        <v>968</v>
      </c>
      <c r="D138" s="555">
        <v>1</v>
      </c>
      <c r="E138" s="548" t="s">
        <v>910</v>
      </c>
    </row>
    <row r="139" spans="2:5" ht="15" customHeight="1">
      <c r="B139" s="554"/>
      <c r="C139" s="546" t="s">
        <v>969</v>
      </c>
      <c r="D139" s="555">
        <v>1</v>
      </c>
      <c r="E139" s="568" t="s">
        <v>910</v>
      </c>
    </row>
    <row r="140" spans="2:5" ht="15" customHeight="1">
      <c r="B140" s="554"/>
      <c r="C140" s="546" t="s">
        <v>715</v>
      </c>
      <c r="D140" s="555">
        <v>2</v>
      </c>
      <c r="E140" s="548" t="s">
        <v>910</v>
      </c>
    </row>
    <row r="141" spans="2:5" ht="15" customHeight="1">
      <c r="B141" s="554"/>
      <c r="C141" s="546" t="s">
        <v>394</v>
      </c>
      <c r="D141" s="555">
        <v>1</v>
      </c>
      <c r="E141" s="548" t="s">
        <v>910</v>
      </c>
    </row>
    <row r="142" spans="2:5" ht="15" customHeight="1">
      <c r="B142" s="554"/>
      <c r="C142" s="546" t="s">
        <v>395</v>
      </c>
      <c r="D142" s="552">
        <v>2</v>
      </c>
      <c r="E142" s="170" t="s">
        <v>910</v>
      </c>
    </row>
    <row r="143" spans="2:5" ht="15" customHeight="1">
      <c r="B143" s="554"/>
      <c r="C143" s="546" t="s">
        <v>396</v>
      </c>
      <c r="D143" s="552">
        <v>7</v>
      </c>
      <c r="E143" s="548">
        <v>38069</v>
      </c>
    </row>
    <row r="144" spans="2:5" ht="15" customHeight="1">
      <c r="B144" s="554"/>
      <c r="C144" s="546" t="s">
        <v>787</v>
      </c>
      <c r="D144" s="555">
        <v>13</v>
      </c>
      <c r="E144" s="568">
        <v>40117</v>
      </c>
    </row>
    <row r="145" spans="2:5" ht="15" customHeight="1">
      <c r="B145" s="554"/>
      <c r="C145" s="546" t="s">
        <v>788</v>
      </c>
      <c r="D145" s="555">
        <v>1</v>
      </c>
      <c r="E145" s="568" t="s">
        <v>910</v>
      </c>
    </row>
    <row r="146" spans="2:5" ht="15" customHeight="1">
      <c r="B146" s="554"/>
      <c r="C146" s="546" t="s">
        <v>789</v>
      </c>
      <c r="D146" s="555">
        <v>1</v>
      </c>
      <c r="E146" s="548" t="s">
        <v>910</v>
      </c>
    </row>
    <row r="147" spans="2:5" ht="15" customHeight="1">
      <c r="B147" s="554"/>
      <c r="C147" s="546" t="s">
        <v>790</v>
      </c>
      <c r="D147" s="552">
        <v>1</v>
      </c>
      <c r="E147" s="548" t="s">
        <v>910</v>
      </c>
    </row>
    <row r="148" spans="2:5" ht="15" customHeight="1">
      <c r="B148" s="554"/>
      <c r="C148" s="546" t="s">
        <v>791</v>
      </c>
      <c r="D148" s="555">
        <v>1</v>
      </c>
      <c r="E148" s="568" t="s">
        <v>910</v>
      </c>
    </row>
    <row r="149" spans="2:5" ht="15" customHeight="1">
      <c r="B149" s="554"/>
      <c r="C149" s="546" t="s">
        <v>398</v>
      </c>
      <c r="D149" s="555">
        <v>7</v>
      </c>
      <c r="E149" s="548">
        <v>25177</v>
      </c>
    </row>
    <row r="150" spans="2:5" ht="15" customHeight="1">
      <c r="B150" s="554"/>
      <c r="C150" s="546" t="s">
        <v>722</v>
      </c>
      <c r="D150" s="555">
        <v>2</v>
      </c>
      <c r="E150" s="548" t="s">
        <v>910</v>
      </c>
    </row>
    <row r="151" spans="2:5" ht="15" customHeight="1">
      <c r="B151" s="554"/>
      <c r="C151" s="546" t="s">
        <v>400</v>
      </c>
      <c r="D151" s="555">
        <v>3</v>
      </c>
      <c r="E151" s="568">
        <v>763</v>
      </c>
    </row>
    <row r="152" spans="2:5" ht="15" customHeight="1">
      <c r="B152" s="554"/>
      <c r="C152" s="546" t="s">
        <v>401</v>
      </c>
      <c r="D152" s="555">
        <v>3</v>
      </c>
      <c r="E152" s="568">
        <v>26457</v>
      </c>
    </row>
    <row r="153" spans="2:5" ht="15" customHeight="1">
      <c r="B153" s="554"/>
      <c r="C153" s="546" t="s">
        <v>970</v>
      </c>
      <c r="D153" s="555">
        <v>1</v>
      </c>
      <c r="E153" s="548" t="s">
        <v>910</v>
      </c>
    </row>
    <row r="154" spans="2:5" ht="15" customHeight="1">
      <c r="B154" s="554"/>
      <c r="C154" s="546" t="s">
        <v>402</v>
      </c>
      <c r="D154" s="555">
        <v>3</v>
      </c>
      <c r="E154" s="548">
        <v>10941</v>
      </c>
    </row>
    <row r="155" spans="2:5" ht="15" customHeight="1">
      <c r="B155" s="554"/>
      <c r="C155" s="546" t="s">
        <v>403</v>
      </c>
      <c r="D155" s="555">
        <v>3</v>
      </c>
      <c r="E155" s="548">
        <v>21271</v>
      </c>
    </row>
    <row r="156" spans="2:5" ht="15" customHeight="1">
      <c r="B156" s="554"/>
      <c r="C156" s="546" t="s">
        <v>404</v>
      </c>
      <c r="D156" s="555">
        <v>5</v>
      </c>
      <c r="E156" s="548">
        <v>16632</v>
      </c>
    </row>
    <row r="157" spans="2:5" ht="15" customHeight="1">
      <c r="B157" s="554"/>
      <c r="C157" s="546" t="s">
        <v>405</v>
      </c>
      <c r="D157" s="555">
        <v>1</v>
      </c>
      <c r="E157" s="568" t="s">
        <v>910</v>
      </c>
    </row>
    <row r="158" spans="2:5" ht="15" customHeight="1">
      <c r="B158" s="554"/>
      <c r="C158" s="546" t="s">
        <v>406</v>
      </c>
      <c r="D158" s="555">
        <v>2</v>
      </c>
      <c r="E158" s="548" t="s">
        <v>910</v>
      </c>
    </row>
    <row r="159" spans="2:5" ht="15" customHeight="1">
      <c r="B159" s="554"/>
      <c r="C159" s="546" t="s">
        <v>407</v>
      </c>
      <c r="D159" s="555">
        <v>3</v>
      </c>
      <c r="E159" s="568">
        <v>3847</v>
      </c>
    </row>
    <row r="160" spans="2:5" ht="15" customHeight="1">
      <c r="B160" s="554"/>
      <c r="C160" s="546" t="s">
        <v>717</v>
      </c>
      <c r="D160" s="555">
        <v>2</v>
      </c>
      <c r="E160" s="568" t="s">
        <v>910</v>
      </c>
    </row>
    <row r="161" spans="2:5" ht="15" customHeight="1">
      <c r="B161" s="554"/>
      <c r="C161" s="546" t="s">
        <v>409</v>
      </c>
      <c r="D161" s="555">
        <v>18</v>
      </c>
      <c r="E161" s="548">
        <v>85206</v>
      </c>
    </row>
    <row r="162" spans="2:5" ht="15" customHeight="1">
      <c r="B162" s="554"/>
      <c r="C162" s="546" t="s">
        <v>410</v>
      </c>
      <c r="D162" s="555">
        <v>11</v>
      </c>
      <c r="E162" s="568">
        <v>40034</v>
      </c>
    </row>
    <row r="163" spans="2:5" ht="15" customHeight="1">
      <c r="B163" s="554"/>
      <c r="C163" s="546" t="s">
        <v>411</v>
      </c>
      <c r="D163" s="555">
        <v>2</v>
      </c>
      <c r="E163" s="568" t="s">
        <v>910</v>
      </c>
    </row>
    <row r="164" spans="2:5" ht="15" customHeight="1">
      <c r="B164" s="554"/>
      <c r="C164" s="546" t="s">
        <v>718</v>
      </c>
      <c r="D164" s="555">
        <v>9</v>
      </c>
      <c r="E164" s="568">
        <v>7728</v>
      </c>
    </row>
    <row r="165" spans="2:5" ht="15" customHeight="1">
      <c r="B165" s="554"/>
      <c r="C165" s="546" t="s">
        <v>412</v>
      </c>
      <c r="D165" s="555">
        <v>23</v>
      </c>
      <c r="E165" s="568">
        <v>58012</v>
      </c>
    </row>
    <row r="166" spans="2:5" ht="15" customHeight="1">
      <c r="B166" s="554"/>
      <c r="C166" s="570" t="s">
        <v>413</v>
      </c>
      <c r="D166" s="555">
        <v>7</v>
      </c>
      <c r="E166" s="568">
        <v>20398</v>
      </c>
    </row>
    <row r="167" spans="2:5" ht="15" customHeight="1">
      <c r="B167" s="554"/>
      <c r="C167" s="546" t="s">
        <v>414</v>
      </c>
      <c r="D167" s="555">
        <v>15</v>
      </c>
      <c r="E167" s="568">
        <v>69790</v>
      </c>
    </row>
    <row r="168" spans="2:5" ht="15" customHeight="1">
      <c r="B168" s="554"/>
      <c r="C168" s="546" t="s">
        <v>550</v>
      </c>
      <c r="D168" s="555">
        <v>24</v>
      </c>
      <c r="E168" s="568">
        <v>322531</v>
      </c>
    </row>
    <row r="169" spans="2:5" ht="15" customHeight="1">
      <c r="B169" s="554"/>
      <c r="C169" s="546" t="s">
        <v>817</v>
      </c>
      <c r="D169" s="555">
        <v>1</v>
      </c>
      <c r="E169" s="568" t="s">
        <v>910</v>
      </c>
    </row>
    <row r="170" spans="2:5" ht="15" customHeight="1">
      <c r="B170" s="554"/>
      <c r="C170" s="546" t="s">
        <v>818</v>
      </c>
      <c r="D170" s="555">
        <v>15</v>
      </c>
      <c r="E170" s="568">
        <v>968652</v>
      </c>
    </row>
    <row r="171" spans="2:5" ht="15" customHeight="1">
      <c r="B171" s="554"/>
      <c r="C171" s="546" t="s">
        <v>416</v>
      </c>
      <c r="D171" s="555">
        <v>8</v>
      </c>
      <c r="E171" s="568">
        <v>149304</v>
      </c>
    </row>
    <row r="172" spans="2:5" ht="15" customHeight="1">
      <c r="B172" s="554"/>
      <c r="C172" s="546" t="s">
        <v>417</v>
      </c>
      <c r="D172" s="555">
        <v>16</v>
      </c>
      <c r="E172" s="568">
        <v>130079</v>
      </c>
    </row>
    <row r="173" spans="2:5" ht="15" customHeight="1">
      <c r="B173" s="554"/>
      <c r="C173" s="546" t="s">
        <v>418</v>
      </c>
      <c r="D173" s="555">
        <v>2</v>
      </c>
      <c r="E173" s="568" t="s">
        <v>910</v>
      </c>
    </row>
    <row r="174" spans="2:5" ht="15" customHeight="1">
      <c r="B174" s="554"/>
      <c r="C174" s="546" t="s">
        <v>419</v>
      </c>
      <c r="D174" s="555">
        <v>11</v>
      </c>
      <c r="E174" s="568">
        <v>23206</v>
      </c>
    </row>
    <row r="175" spans="2:5" ht="15" customHeight="1">
      <c r="B175" s="554"/>
      <c r="C175" s="546" t="s">
        <v>420</v>
      </c>
      <c r="D175" s="555">
        <v>1</v>
      </c>
      <c r="E175" s="548" t="s">
        <v>910</v>
      </c>
    </row>
    <row r="176" spans="2:5" ht="15" customHeight="1">
      <c r="B176" s="554"/>
      <c r="C176" s="546" t="s">
        <v>421</v>
      </c>
      <c r="D176" s="555">
        <v>12</v>
      </c>
      <c r="E176" s="548">
        <v>100344</v>
      </c>
    </row>
    <row r="177" spans="2:5" ht="15" customHeight="1">
      <c r="B177" s="554"/>
      <c r="C177" s="546" t="s">
        <v>819</v>
      </c>
      <c r="D177" s="555">
        <v>1</v>
      </c>
      <c r="E177" s="548" t="s">
        <v>910</v>
      </c>
    </row>
    <row r="178" spans="2:5" ht="15" customHeight="1">
      <c r="B178" s="554"/>
      <c r="C178" s="546" t="s">
        <v>422</v>
      </c>
      <c r="D178" s="555">
        <v>1</v>
      </c>
      <c r="E178" s="548" t="s">
        <v>910</v>
      </c>
    </row>
    <row r="179" spans="2:5" ht="15" customHeight="1">
      <c r="B179" s="554"/>
      <c r="C179" s="546" t="s">
        <v>424</v>
      </c>
      <c r="D179" s="555">
        <v>7</v>
      </c>
      <c r="E179" s="568">
        <v>45498</v>
      </c>
    </row>
    <row r="180" spans="2:5" ht="15" customHeight="1">
      <c r="B180" s="554"/>
      <c r="C180" s="546" t="s">
        <v>426</v>
      </c>
      <c r="D180" s="555">
        <v>9</v>
      </c>
      <c r="E180" s="548">
        <v>34751</v>
      </c>
    </row>
    <row r="181" spans="2:5" ht="15" customHeight="1">
      <c r="B181" s="554"/>
      <c r="C181" s="546" t="s">
        <v>794</v>
      </c>
      <c r="D181" s="555">
        <v>6</v>
      </c>
      <c r="E181" s="568">
        <v>53089</v>
      </c>
    </row>
    <row r="182" spans="2:5" ht="15" customHeight="1">
      <c r="B182" s="554"/>
      <c r="C182" s="546" t="s">
        <v>427</v>
      </c>
      <c r="D182" s="555">
        <v>1</v>
      </c>
      <c r="E182" s="568" t="s">
        <v>910</v>
      </c>
    </row>
    <row r="183" spans="2:5" ht="15" customHeight="1">
      <c r="B183" s="554"/>
      <c r="C183" s="546" t="s">
        <v>428</v>
      </c>
      <c r="D183" s="555">
        <v>2</v>
      </c>
      <c r="E183" s="568" t="s">
        <v>910</v>
      </c>
    </row>
    <row r="184" spans="2:5" ht="15" customHeight="1">
      <c r="B184" s="554"/>
      <c r="C184" s="546" t="s">
        <v>719</v>
      </c>
      <c r="D184" s="555">
        <v>1</v>
      </c>
      <c r="E184" s="568" t="s">
        <v>910</v>
      </c>
    </row>
    <row r="185" spans="2:5" ht="15" customHeight="1">
      <c r="B185" s="554"/>
      <c r="C185" s="546" t="s">
        <v>431</v>
      </c>
      <c r="D185" s="555">
        <v>1</v>
      </c>
      <c r="E185" s="568" t="s">
        <v>910</v>
      </c>
    </row>
    <row r="186" spans="2:5" ht="15" customHeight="1">
      <c r="B186" s="554"/>
      <c r="C186" s="546" t="s">
        <v>795</v>
      </c>
      <c r="D186" s="555">
        <v>3</v>
      </c>
      <c r="E186" s="568">
        <v>1271</v>
      </c>
    </row>
    <row r="187" spans="2:5" ht="15" customHeight="1">
      <c r="B187" s="554"/>
      <c r="C187" s="546" t="s">
        <v>432</v>
      </c>
      <c r="D187" s="555">
        <v>2</v>
      </c>
      <c r="E187" s="548" t="s">
        <v>910</v>
      </c>
    </row>
    <row r="188" spans="2:5" ht="15" customHeight="1">
      <c r="B188" s="554"/>
      <c r="C188" s="546" t="s">
        <v>433</v>
      </c>
      <c r="D188" s="555">
        <v>3</v>
      </c>
      <c r="E188" s="568">
        <v>7028</v>
      </c>
    </row>
    <row r="189" spans="2:5" ht="15" customHeight="1">
      <c r="B189" s="554"/>
      <c r="C189" s="546" t="s">
        <v>434</v>
      </c>
      <c r="D189" s="555">
        <v>7</v>
      </c>
      <c r="E189" s="548">
        <v>15653</v>
      </c>
    </row>
    <row r="190" spans="2:5" ht="15" customHeight="1">
      <c r="B190" s="554"/>
      <c r="C190" s="546" t="s">
        <v>435</v>
      </c>
      <c r="D190" s="555">
        <v>12</v>
      </c>
      <c r="E190" s="548">
        <v>19601</v>
      </c>
    </row>
    <row r="191" spans="2:5" ht="15" customHeight="1">
      <c r="B191" s="554"/>
      <c r="C191" s="546" t="s">
        <v>436</v>
      </c>
      <c r="D191" s="555">
        <v>5</v>
      </c>
      <c r="E191" s="548">
        <v>75129</v>
      </c>
    </row>
    <row r="192" spans="2:5" ht="15" customHeight="1">
      <c r="B192" s="554"/>
      <c r="C192" s="546" t="s">
        <v>439</v>
      </c>
      <c r="D192" s="555">
        <v>7</v>
      </c>
      <c r="E192" s="568">
        <v>10379</v>
      </c>
    </row>
    <row r="193" spans="2:5" ht="15" customHeight="1">
      <c r="B193" s="554"/>
      <c r="C193" s="546" t="s">
        <v>440</v>
      </c>
      <c r="D193" s="555">
        <v>3</v>
      </c>
      <c r="E193" s="568">
        <v>6234</v>
      </c>
    </row>
    <row r="194" spans="2:5" ht="15" customHeight="1">
      <c r="B194" s="554"/>
      <c r="C194" s="546" t="s">
        <v>441</v>
      </c>
      <c r="D194" s="555">
        <v>12</v>
      </c>
      <c r="E194" s="568">
        <v>23510</v>
      </c>
    </row>
    <row r="195" spans="2:5" ht="15" customHeight="1">
      <c r="B195" s="554"/>
      <c r="C195" s="546" t="s">
        <v>442</v>
      </c>
      <c r="D195" s="555">
        <v>3</v>
      </c>
      <c r="E195" s="548">
        <v>3290</v>
      </c>
    </row>
    <row r="196" spans="2:5" ht="15" customHeight="1">
      <c r="B196" s="554"/>
      <c r="C196" s="546" t="s">
        <v>443</v>
      </c>
      <c r="D196" s="555">
        <v>1</v>
      </c>
      <c r="E196" s="568" t="s">
        <v>910</v>
      </c>
    </row>
    <row r="197" spans="2:5" ht="15" customHeight="1">
      <c r="B197" s="554"/>
      <c r="C197" s="546" t="s">
        <v>445</v>
      </c>
      <c r="D197" s="555">
        <v>1</v>
      </c>
      <c r="E197" s="568" t="s">
        <v>910</v>
      </c>
    </row>
    <row r="198" spans="2:5" ht="15" customHeight="1">
      <c r="B198" s="554"/>
      <c r="C198" s="546" t="s">
        <v>446</v>
      </c>
      <c r="D198" s="555">
        <v>3</v>
      </c>
      <c r="E198" s="568">
        <v>31732</v>
      </c>
    </row>
    <row r="199" spans="2:5" ht="15" customHeight="1">
      <c r="B199" s="554"/>
      <c r="C199" s="546" t="s">
        <v>447</v>
      </c>
      <c r="D199" s="555">
        <v>4</v>
      </c>
      <c r="E199" s="568">
        <v>10016</v>
      </c>
    </row>
    <row r="200" spans="2:5" ht="15" customHeight="1">
      <c r="B200" s="554"/>
      <c r="C200" s="546" t="s">
        <v>551</v>
      </c>
      <c r="D200" s="555">
        <v>42</v>
      </c>
      <c r="E200" s="568">
        <v>249525</v>
      </c>
    </row>
    <row r="201" spans="2:5" ht="15" customHeight="1">
      <c r="B201" s="554"/>
      <c r="C201" s="546" t="s">
        <v>448</v>
      </c>
      <c r="D201" s="555">
        <v>8</v>
      </c>
      <c r="E201" s="568">
        <v>70021</v>
      </c>
    </row>
    <row r="202" spans="2:5" ht="15" customHeight="1">
      <c r="B202" s="554"/>
      <c r="C202" s="546" t="s">
        <v>449</v>
      </c>
      <c r="D202" s="555">
        <v>38</v>
      </c>
      <c r="E202" s="568">
        <v>986096</v>
      </c>
    </row>
    <row r="203" spans="2:5" ht="15" customHeight="1">
      <c r="B203" s="554"/>
      <c r="C203" s="546" t="s">
        <v>450</v>
      </c>
      <c r="D203" s="555">
        <v>1</v>
      </c>
      <c r="E203" s="568" t="s">
        <v>910</v>
      </c>
    </row>
    <row r="204" spans="2:5" ht="15" customHeight="1">
      <c r="B204" s="554"/>
      <c r="C204" s="546" t="s">
        <v>451</v>
      </c>
      <c r="D204" s="555">
        <v>6</v>
      </c>
      <c r="E204" s="548">
        <v>41174</v>
      </c>
    </row>
    <row r="205" spans="2:5" ht="15" customHeight="1">
      <c r="B205" s="554"/>
      <c r="C205" s="546" t="s">
        <v>452</v>
      </c>
      <c r="D205" s="555">
        <v>4</v>
      </c>
      <c r="E205" s="548">
        <v>8842</v>
      </c>
    </row>
    <row r="206" spans="2:5" ht="15" customHeight="1">
      <c r="B206" s="554"/>
      <c r="C206" s="546" t="s">
        <v>453</v>
      </c>
      <c r="D206" s="555">
        <v>7</v>
      </c>
      <c r="E206" s="548">
        <v>79687</v>
      </c>
    </row>
    <row r="207" spans="2:5" ht="15" customHeight="1">
      <c r="B207" s="554"/>
      <c r="C207" s="546" t="s">
        <v>454</v>
      </c>
      <c r="D207" s="555">
        <v>10</v>
      </c>
      <c r="E207" s="568">
        <v>135676</v>
      </c>
    </row>
    <row r="208" spans="2:5" ht="15" customHeight="1">
      <c r="B208" s="554"/>
      <c r="C208" s="546" t="s">
        <v>455</v>
      </c>
      <c r="D208" s="555">
        <v>15</v>
      </c>
      <c r="E208" s="568">
        <v>58941</v>
      </c>
    </row>
    <row r="209" spans="2:5" ht="15" customHeight="1">
      <c r="B209" s="554"/>
      <c r="C209" s="546" t="s">
        <v>456</v>
      </c>
      <c r="D209" s="555">
        <v>2</v>
      </c>
      <c r="E209" s="548" t="s">
        <v>910</v>
      </c>
    </row>
    <row r="210" spans="2:5" ht="15" customHeight="1">
      <c r="B210" s="554"/>
      <c r="C210" s="546" t="s">
        <v>457</v>
      </c>
      <c r="D210" s="555">
        <v>2</v>
      </c>
      <c r="E210" s="548" t="s">
        <v>910</v>
      </c>
    </row>
    <row r="211" spans="2:5" ht="15" customHeight="1">
      <c r="B211" s="554"/>
      <c r="C211" s="546" t="s">
        <v>459</v>
      </c>
      <c r="D211" s="555">
        <v>5</v>
      </c>
      <c r="E211" s="568">
        <v>15099</v>
      </c>
    </row>
    <row r="212" spans="2:5" ht="15" customHeight="1">
      <c r="B212" s="554"/>
      <c r="C212" s="546" t="s">
        <v>552</v>
      </c>
      <c r="D212" s="555">
        <v>1</v>
      </c>
      <c r="E212" s="568" t="s">
        <v>910</v>
      </c>
    </row>
    <row r="213" spans="2:5" ht="15" customHeight="1">
      <c r="B213" s="554"/>
      <c r="C213" s="546" t="s">
        <v>720</v>
      </c>
      <c r="D213" s="555">
        <v>1</v>
      </c>
      <c r="E213" s="568" t="s">
        <v>910</v>
      </c>
    </row>
    <row r="214" spans="2:5" ht="15" customHeight="1">
      <c r="B214" s="554"/>
      <c r="C214" s="546" t="s">
        <v>971</v>
      </c>
      <c r="D214" s="555">
        <v>1</v>
      </c>
      <c r="E214" s="548" t="s">
        <v>910</v>
      </c>
    </row>
    <row r="215" spans="2:5" ht="15" customHeight="1">
      <c r="B215" s="554"/>
      <c r="C215" s="546" t="s">
        <v>461</v>
      </c>
      <c r="D215" s="555">
        <v>1</v>
      </c>
      <c r="E215" s="548" t="s">
        <v>910</v>
      </c>
    </row>
    <row r="216" spans="2:5" ht="15" customHeight="1">
      <c r="B216" s="554"/>
      <c r="C216" s="546" t="s">
        <v>465</v>
      </c>
      <c r="D216" s="555">
        <v>8</v>
      </c>
      <c r="E216" s="548">
        <v>27319</v>
      </c>
    </row>
    <row r="217" spans="2:5" ht="15" customHeight="1">
      <c r="B217" s="554"/>
      <c r="C217" s="546" t="s">
        <v>466</v>
      </c>
      <c r="D217" s="555">
        <v>7</v>
      </c>
      <c r="E217" s="568">
        <v>19819</v>
      </c>
    </row>
    <row r="218" spans="2:5" ht="15" customHeight="1">
      <c r="B218" s="554"/>
      <c r="C218" s="546" t="s">
        <v>797</v>
      </c>
      <c r="D218" s="555">
        <v>1</v>
      </c>
      <c r="E218" s="548" t="s">
        <v>910</v>
      </c>
    </row>
    <row r="219" spans="2:5" ht="15" customHeight="1">
      <c r="B219" s="554"/>
      <c r="C219" s="546" t="s">
        <v>468</v>
      </c>
      <c r="D219" s="555">
        <v>2</v>
      </c>
      <c r="E219" s="568" t="s">
        <v>910</v>
      </c>
    </row>
    <row r="220" spans="2:5" ht="15" customHeight="1">
      <c r="B220" s="554"/>
      <c r="C220" s="546" t="s">
        <v>469</v>
      </c>
      <c r="D220" s="555">
        <v>2</v>
      </c>
      <c r="E220" s="568" t="s">
        <v>910</v>
      </c>
    </row>
    <row r="221" spans="2:5" ht="15" customHeight="1">
      <c r="B221" s="554"/>
      <c r="C221" s="546" t="s">
        <v>470</v>
      </c>
      <c r="D221" s="555">
        <v>5</v>
      </c>
      <c r="E221" s="568">
        <v>128924</v>
      </c>
    </row>
    <row r="222" spans="2:5" ht="15" customHeight="1">
      <c r="B222" s="554"/>
      <c r="C222" s="546" t="s">
        <v>471</v>
      </c>
      <c r="D222" s="555">
        <v>1</v>
      </c>
      <c r="E222" s="568" t="s">
        <v>910</v>
      </c>
    </row>
    <row r="223" spans="2:5" ht="15" customHeight="1">
      <c r="B223" s="554"/>
      <c r="C223" s="546" t="s">
        <v>472</v>
      </c>
      <c r="D223" s="555">
        <v>4</v>
      </c>
      <c r="E223" s="568">
        <v>1887956</v>
      </c>
    </row>
    <row r="224" spans="2:5" ht="15" customHeight="1">
      <c r="B224" s="554"/>
      <c r="C224" s="546" t="s">
        <v>473</v>
      </c>
      <c r="D224" s="555">
        <v>1</v>
      </c>
      <c r="E224" s="568" t="s">
        <v>910</v>
      </c>
    </row>
    <row r="225" spans="2:5" ht="15" customHeight="1">
      <c r="B225" s="554"/>
      <c r="C225" s="546" t="s">
        <v>474</v>
      </c>
      <c r="D225" s="555">
        <v>5</v>
      </c>
      <c r="E225" s="548">
        <v>1261568</v>
      </c>
    </row>
    <row r="226" spans="2:5" ht="15" customHeight="1">
      <c r="B226" s="554"/>
      <c r="C226" s="546" t="s">
        <v>476</v>
      </c>
      <c r="D226" s="555">
        <v>11</v>
      </c>
      <c r="E226" s="548">
        <v>642125</v>
      </c>
    </row>
    <row r="227" spans="2:5" ht="15" customHeight="1">
      <c r="B227" s="554"/>
      <c r="C227" s="546" t="s">
        <v>478</v>
      </c>
      <c r="D227" s="555">
        <v>1</v>
      </c>
      <c r="E227" s="548" t="s">
        <v>910</v>
      </c>
    </row>
    <row r="228" spans="2:5" ht="15" customHeight="1">
      <c r="B228" s="554"/>
      <c r="C228" s="546" t="s">
        <v>479</v>
      </c>
      <c r="D228" s="555">
        <v>23</v>
      </c>
      <c r="E228" s="568">
        <v>299992</v>
      </c>
    </row>
    <row r="229" spans="2:5" ht="15" customHeight="1">
      <c r="B229" s="554"/>
      <c r="C229" s="546" t="s">
        <v>480</v>
      </c>
      <c r="D229" s="555">
        <v>6</v>
      </c>
      <c r="E229" s="568">
        <v>151231</v>
      </c>
    </row>
    <row r="230" spans="2:5" ht="15" customHeight="1">
      <c r="B230" s="554"/>
      <c r="C230" s="546" t="s">
        <v>481</v>
      </c>
      <c r="D230" s="555">
        <v>5</v>
      </c>
      <c r="E230" s="568">
        <v>96243</v>
      </c>
    </row>
    <row r="231" spans="2:5" ht="15" customHeight="1">
      <c r="B231" s="554"/>
      <c r="C231" s="546" t="s">
        <v>482</v>
      </c>
      <c r="D231" s="555">
        <v>21</v>
      </c>
      <c r="E231" s="568">
        <v>497735</v>
      </c>
    </row>
    <row r="232" spans="2:5" ht="15" customHeight="1">
      <c r="B232" s="554"/>
      <c r="C232" s="546" t="s">
        <v>483</v>
      </c>
      <c r="D232" s="555">
        <v>2</v>
      </c>
      <c r="E232" s="568" t="s">
        <v>910</v>
      </c>
    </row>
    <row r="233" spans="2:5" ht="15" customHeight="1">
      <c r="B233" s="554"/>
      <c r="C233" s="546" t="s">
        <v>952</v>
      </c>
      <c r="D233" s="555">
        <v>1</v>
      </c>
      <c r="E233" s="548" t="s">
        <v>910</v>
      </c>
    </row>
    <row r="234" spans="2:5" ht="15" customHeight="1">
      <c r="B234" s="554"/>
      <c r="C234" s="546" t="s">
        <v>484</v>
      </c>
      <c r="D234" s="555">
        <v>1</v>
      </c>
      <c r="E234" s="568" t="s">
        <v>910</v>
      </c>
    </row>
    <row r="235" spans="2:5" ht="15" customHeight="1">
      <c r="B235" s="554"/>
      <c r="C235" s="546" t="s">
        <v>485</v>
      </c>
      <c r="D235" s="555">
        <v>24</v>
      </c>
      <c r="E235" s="568">
        <v>129383</v>
      </c>
    </row>
    <row r="236" spans="2:5" ht="15" customHeight="1">
      <c r="B236" s="554"/>
      <c r="C236" s="546" t="s">
        <v>486</v>
      </c>
      <c r="D236" s="555">
        <v>2</v>
      </c>
      <c r="E236" s="548" t="s">
        <v>910</v>
      </c>
    </row>
    <row r="237" spans="2:5" ht="15" customHeight="1">
      <c r="B237" s="554"/>
      <c r="C237" s="546" t="s">
        <v>800</v>
      </c>
      <c r="D237" s="555">
        <v>11</v>
      </c>
      <c r="E237" s="548">
        <v>60445</v>
      </c>
    </row>
    <row r="238" spans="2:5" ht="15" customHeight="1">
      <c r="B238" s="554"/>
      <c r="C238" s="546" t="s">
        <v>554</v>
      </c>
      <c r="D238" s="555">
        <v>7</v>
      </c>
      <c r="E238" s="548">
        <v>20054</v>
      </c>
    </row>
    <row r="239" spans="2:5" ht="15" customHeight="1">
      <c r="B239" s="554"/>
      <c r="C239" s="546" t="s">
        <v>487</v>
      </c>
      <c r="D239" s="555">
        <v>1</v>
      </c>
      <c r="E239" s="548" t="s">
        <v>910</v>
      </c>
    </row>
    <row r="240" spans="2:5" ht="15" customHeight="1">
      <c r="B240" s="554"/>
      <c r="C240" s="546" t="s">
        <v>489</v>
      </c>
      <c r="D240" s="555">
        <v>9</v>
      </c>
      <c r="E240" s="548">
        <v>87301</v>
      </c>
    </row>
    <row r="241" spans="2:5" ht="15" customHeight="1">
      <c r="B241" s="554"/>
      <c r="C241" s="546" t="s">
        <v>490</v>
      </c>
      <c r="D241" s="555">
        <v>10</v>
      </c>
      <c r="E241" s="548">
        <v>56056</v>
      </c>
    </row>
    <row r="242" spans="2:5" ht="15" customHeight="1">
      <c r="B242" s="554"/>
      <c r="C242" s="546" t="s">
        <v>820</v>
      </c>
      <c r="D242" s="555">
        <v>1</v>
      </c>
      <c r="E242" s="548" t="s">
        <v>910</v>
      </c>
    </row>
    <row r="243" spans="2:5" ht="15" customHeight="1">
      <c r="B243" s="554"/>
      <c r="C243" s="546" t="s">
        <v>723</v>
      </c>
      <c r="D243" s="555">
        <v>1</v>
      </c>
      <c r="E243" s="548" t="s">
        <v>910</v>
      </c>
    </row>
    <row r="244" spans="2:5" ht="15" customHeight="1">
      <c r="B244" s="554"/>
      <c r="C244" s="546" t="s">
        <v>972</v>
      </c>
      <c r="D244" s="555">
        <v>1</v>
      </c>
      <c r="E244" s="548" t="s">
        <v>910</v>
      </c>
    </row>
    <row r="245" spans="2:5" ht="15" customHeight="1">
      <c r="B245" s="554"/>
      <c r="C245" s="546" t="s">
        <v>492</v>
      </c>
      <c r="D245" s="555">
        <v>3</v>
      </c>
      <c r="E245" s="568">
        <v>96378</v>
      </c>
    </row>
    <row r="246" spans="2:5" ht="15" customHeight="1">
      <c r="B246" s="554"/>
      <c r="C246" s="546" t="s">
        <v>493</v>
      </c>
      <c r="D246" s="555">
        <v>2</v>
      </c>
      <c r="E246" s="568" t="s">
        <v>910</v>
      </c>
    </row>
    <row r="247" spans="2:5" ht="15" customHeight="1">
      <c r="B247" s="554"/>
      <c r="C247" s="546" t="s">
        <v>495</v>
      </c>
      <c r="D247" s="555">
        <v>3</v>
      </c>
      <c r="E247" s="568">
        <v>33527</v>
      </c>
    </row>
    <row r="248" spans="2:5" ht="15" customHeight="1">
      <c r="B248" s="554"/>
      <c r="C248" s="546" t="s">
        <v>496</v>
      </c>
      <c r="D248" s="555">
        <v>4</v>
      </c>
      <c r="E248" s="568">
        <v>30113</v>
      </c>
    </row>
    <row r="249" spans="2:5" ht="15" customHeight="1">
      <c r="B249" s="554"/>
      <c r="C249" s="546" t="s">
        <v>555</v>
      </c>
      <c r="D249" s="555">
        <v>1</v>
      </c>
      <c r="E249" s="568" t="s">
        <v>910</v>
      </c>
    </row>
    <row r="250" spans="2:5" ht="15" customHeight="1">
      <c r="B250" s="554"/>
      <c r="C250" s="546" t="s">
        <v>498</v>
      </c>
      <c r="D250" s="555">
        <v>3</v>
      </c>
      <c r="E250" s="568">
        <v>164807</v>
      </c>
    </row>
    <row r="251" spans="2:5" ht="15" customHeight="1">
      <c r="B251" s="554"/>
      <c r="C251" s="546" t="s">
        <v>500</v>
      </c>
      <c r="D251" s="555">
        <v>1</v>
      </c>
      <c r="E251" s="548" t="s">
        <v>910</v>
      </c>
    </row>
    <row r="252" spans="2:5" ht="15" customHeight="1">
      <c r="B252" s="554"/>
      <c r="C252" s="546" t="s">
        <v>501</v>
      </c>
      <c r="D252" s="555">
        <v>2</v>
      </c>
      <c r="E252" s="568" t="s">
        <v>910</v>
      </c>
    </row>
    <row r="253" spans="2:5" ht="15" customHeight="1">
      <c r="B253" s="554"/>
      <c r="C253" s="546" t="s">
        <v>502</v>
      </c>
      <c r="D253" s="555">
        <v>4</v>
      </c>
      <c r="E253" s="568">
        <v>29950</v>
      </c>
    </row>
    <row r="254" spans="2:5" ht="15" customHeight="1">
      <c r="B254" s="554"/>
      <c r="C254" s="546" t="s">
        <v>503</v>
      </c>
      <c r="D254" s="555">
        <v>4</v>
      </c>
      <c r="E254" s="568">
        <v>11718</v>
      </c>
    </row>
    <row r="255" spans="2:5" ht="15" customHeight="1">
      <c r="B255" s="554"/>
      <c r="C255" s="546" t="s">
        <v>504</v>
      </c>
      <c r="D255" s="555">
        <v>8</v>
      </c>
      <c r="E255" s="568">
        <v>234025</v>
      </c>
    </row>
    <row r="256" spans="2:5" ht="15" customHeight="1">
      <c r="B256" s="554"/>
      <c r="C256" s="546" t="s">
        <v>505</v>
      </c>
      <c r="D256" s="555">
        <v>1</v>
      </c>
      <c r="E256" s="548" t="s">
        <v>910</v>
      </c>
    </row>
    <row r="257" spans="2:5" ht="15" customHeight="1">
      <c r="B257" s="554"/>
      <c r="C257" s="546" t="s">
        <v>506</v>
      </c>
      <c r="D257" s="555">
        <v>4</v>
      </c>
      <c r="E257" s="548">
        <v>9596</v>
      </c>
    </row>
    <row r="258" spans="2:5" ht="15" customHeight="1">
      <c r="B258" s="554"/>
      <c r="C258" s="546" t="s">
        <v>801</v>
      </c>
      <c r="D258" s="555">
        <v>1</v>
      </c>
      <c r="E258" s="548" t="s">
        <v>910</v>
      </c>
    </row>
    <row r="259" spans="2:5" ht="15" customHeight="1">
      <c r="B259" s="554"/>
      <c r="C259" s="546" t="s">
        <v>507</v>
      </c>
      <c r="D259" s="555">
        <v>6</v>
      </c>
      <c r="E259" s="548">
        <v>28519</v>
      </c>
    </row>
    <row r="260" spans="2:5" ht="15" customHeight="1">
      <c r="B260" s="554"/>
      <c r="C260" s="546" t="s">
        <v>508</v>
      </c>
      <c r="D260" s="555">
        <v>3</v>
      </c>
      <c r="E260" s="548">
        <v>110442</v>
      </c>
    </row>
    <row r="261" spans="2:5" ht="15" customHeight="1">
      <c r="B261" s="554"/>
      <c r="C261" s="546" t="s">
        <v>509</v>
      </c>
      <c r="D261" s="555">
        <v>47</v>
      </c>
      <c r="E261" s="548">
        <v>656119</v>
      </c>
    </row>
    <row r="262" spans="2:5" ht="15" customHeight="1">
      <c r="B262" s="554"/>
      <c r="C262" s="546" t="s">
        <v>510</v>
      </c>
      <c r="D262" s="555">
        <v>5</v>
      </c>
      <c r="E262" s="548">
        <v>4314</v>
      </c>
    </row>
    <row r="263" spans="2:5" ht="15" customHeight="1">
      <c r="B263" s="554"/>
      <c r="C263" s="546" t="s">
        <v>511</v>
      </c>
      <c r="D263" s="555">
        <v>1</v>
      </c>
      <c r="E263" s="568" t="s">
        <v>910</v>
      </c>
    </row>
    <row r="264" spans="2:5" ht="12">
      <c r="B264" s="554"/>
      <c r="C264" s="546" t="s">
        <v>512</v>
      </c>
      <c r="D264" s="555">
        <v>3</v>
      </c>
      <c r="E264" s="548">
        <v>3303</v>
      </c>
    </row>
    <row r="265" spans="2:5" ht="12">
      <c r="B265" s="554"/>
      <c r="C265" s="546" t="s">
        <v>513</v>
      </c>
      <c r="D265" s="555">
        <v>5</v>
      </c>
      <c r="E265" s="548">
        <v>49598</v>
      </c>
    </row>
    <row r="266" spans="2:5" ht="12">
      <c r="B266" s="554"/>
      <c r="C266" s="546" t="s">
        <v>515</v>
      </c>
      <c r="D266" s="555">
        <v>2</v>
      </c>
      <c r="E266" s="548" t="s">
        <v>910</v>
      </c>
    </row>
    <row r="267" spans="2:5" ht="12">
      <c r="B267" s="554"/>
      <c r="C267" s="546" t="s">
        <v>517</v>
      </c>
      <c r="D267" s="555">
        <v>1</v>
      </c>
      <c r="E267" s="548" t="s">
        <v>910</v>
      </c>
    </row>
    <row r="268" spans="2:5" ht="15" customHeight="1">
      <c r="B268" s="554"/>
      <c r="C268" s="546" t="s">
        <v>520</v>
      </c>
      <c r="D268" s="555">
        <v>4</v>
      </c>
      <c r="E268" s="548">
        <v>31984</v>
      </c>
    </row>
    <row r="269" spans="2:5" ht="12">
      <c r="B269" s="554"/>
      <c r="C269" s="546" t="s">
        <v>521</v>
      </c>
      <c r="D269" s="555">
        <v>1</v>
      </c>
      <c r="E269" s="548" t="s">
        <v>910</v>
      </c>
    </row>
    <row r="270" spans="2:5" ht="12">
      <c r="B270" s="554"/>
      <c r="C270" s="546" t="s">
        <v>523</v>
      </c>
      <c r="D270" s="555">
        <v>1</v>
      </c>
      <c r="E270" s="548" t="s">
        <v>910</v>
      </c>
    </row>
    <row r="271" spans="2:5" ht="12">
      <c r="B271" s="554"/>
      <c r="C271" s="546" t="s">
        <v>525</v>
      </c>
      <c r="D271" s="555">
        <v>5</v>
      </c>
      <c r="E271" s="568">
        <v>120085</v>
      </c>
    </row>
    <row r="272" spans="2:5" ht="12">
      <c r="B272" s="554"/>
      <c r="C272" s="546" t="s">
        <v>526</v>
      </c>
      <c r="D272" s="555">
        <v>1</v>
      </c>
      <c r="E272" s="548" t="s">
        <v>910</v>
      </c>
    </row>
    <row r="273" spans="2:5" ht="12">
      <c r="B273" s="554"/>
      <c r="C273" s="546" t="s">
        <v>805</v>
      </c>
      <c r="D273" s="555">
        <v>1</v>
      </c>
      <c r="E273" s="548" t="s">
        <v>910</v>
      </c>
    </row>
    <row r="274" spans="2:5" ht="12">
      <c r="B274" s="554"/>
      <c r="C274" s="546" t="s">
        <v>528</v>
      </c>
      <c r="D274" s="555">
        <v>2</v>
      </c>
      <c r="E274" s="548" t="s">
        <v>910</v>
      </c>
    </row>
    <row r="275" spans="2:5" ht="12">
      <c r="B275" s="554"/>
      <c r="C275" s="546" t="s">
        <v>531</v>
      </c>
      <c r="D275" s="555">
        <v>7</v>
      </c>
      <c r="E275" s="548">
        <v>6482</v>
      </c>
    </row>
    <row r="276" spans="2:5" ht="12">
      <c r="B276" s="554"/>
      <c r="C276" s="546" t="s">
        <v>533</v>
      </c>
      <c r="D276" s="555">
        <v>1</v>
      </c>
      <c r="E276" s="548" t="s">
        <v>910</v>
      </c>
    </row>
    <row r="277" spans="2:5" ht="12">
      <c r="B277" s="554"/>
      <c r="C277" s="546" t="s">
        <v>534</v>
      </c>
      <c r="D277" s="555">
        <v>2</v>
      </c>
      <c r="E277" s="548" t="s">
        <v>910</v>
      </c>
    </row>
    <row r="278" spans="2:5" ht="12" thickBot="1">
      <c r="B278" s="554"/>
      <c r="C278" s="571" t="s">
        <v>806</v>
      </c>
      <c r="D278" s="555">
        <v>5</v>
      </c>
      <c r="E278" s="548">
        <v>6281</v>
      </c>
    </row>
    <row r="279" spans="2:5" ht="12">
      <c r="B279" s="557" t="s">
        <v>958</v>
      </c>
      <c r="C279" s="572"/>
      <c r="D279" s="559"/>
      <c r="E279" s="559"/>
    </row>
    <row r="280" spans="2:5" ht="12">
      <c r="B280" s="191" t="s">
        <v>535</v>
      </c>
      <c r="C280" s="309"/>
      <c r="D280" s="170"/>
      <c r="E280" s="560"/>
    </row>
    <row r="281" spans="2:5" ht="12">
      <c r="B281" s="191" t="s">
        <v>536</v>
      </c>
      <c r="C281" s="309"/>
      <c r="D281" s="170"/>
      <c r="E281" s="560"/>
    </row>
    <row r="282" ht="12">
      <c r="E282" s="30"/>
    </row>
    <row r="283" ht="12">
      <c r="E283" s="30"/>
    </row>
    <row r="284" ht="12">
      <c r="E284" s="30"/>
    </row>
    <row r="285" ht="12">
      <c r="E285" s="30"/>
    </row>
    <row r="286" ht="12">
      <c r="E286" s="30"/>
    </row>
    <row r="287" ht="12">
      <c r="E287" s="30"/>
    </row>
    <row r="288" ht="12">
      <c r="E288" s="30"/>
    </row>
    <row r="289" ht="12">
      <c r="E289" s="30"/>
    </row>
    <row r="290" ht="12">
      <c r="E290" s="30"/>
    </row>
    <row r="291" ht="12">
      <c r="E291" s="30"/>
    </row>
    <row r="292" ht="12">
      <c r="E292" s="30"/>
    </row>
    <row r="293" ht="12">
      <c r="E293" s="30"/>
    </row>
    <row r="294" ht="12">
      <c r="E294" s="30"/>
    </row>
    <row r="295" ht="12">
      <c r="E295" s="30"/>
    </row>
    <row r="296" ht="12">
      <c r="E296" s="30"/>
    </row>
    <row r="297" ht="12">
      <c r="E297" s="30"/>
    </row>
    <row r="298" ht="12">
      <c r="E298" s="30"/>
    </row>
    <row r="299" ht="12">
      <c r="E299" s="30"/>
    </row>
    <row r="300" ht="12">
      <c r="E300" s="30"/>
    </row>
    <row r="301" ht="12">
      <c r="E301" s="30"/>
    </row>
    <row r="302" ht="12">
      <c r="E302" s="30"/>
    </row>
    <row r="303" ht="12">
      <c r="E303" s="30"/>
    </row>
    <row r="304" ht="12">
      <c r="E304" s="30"/>
    </row>
    <row r="305" ht="12">
      <c r="E305" s="30"/>
    </row>
    <row r="306" ht="12">
      <c r="E306" s="30"/>
    </row>
    <row r="307" ht="12">
      <c r="E307" s="30"/>
    </row>
    <row r="308" ht="12">
      <c r="E308" s="30"/>
    </row>
    <row r="309" ht="12">
      <c r="E309" s="30"/>
    </row>
    <row r="310" ht="12">
      <c r="E310" s="30"/>
    </row>
    <row r="311" ht="12">
      <c r="E311" s="30"/>
    </row>
    <row r="312" ht="12">
      <c r="E312" s="30"/>
    </row>
    <row r="313" ht="12">
      <c r="E313" s="30"/>
    </row>
    <row r="314" ht="12">
      <c r="E314" s="30"/>
    </row>
    <row r="315" ht="12">
      <c r="E315" s="30"/>
    </row>
    <row r="316" ht="12">
      <c r="E316" s="30"/>
    </row>
    <row r="317" ht="12">
      <c r="E317" s="30"/>
    </row>
    <row r="318" ht="12">
      <c r="E318" s="30"/>
    </row>
    <row r="319" ht="12">
      <c r="E319" s="30"/>
    </row>
    <row r="320" ht="12">
      <c r="E320" s="30"/>
    </row>
    <row r="321" ht="12">
      <c r="E321" s="30"/>
    </row>
    <row r="322" ht="12">
      <c r="E322" s="30"/>
    </row>
    <row r="323" ht="12">
      <c r="E323" s="30"/>
    </row>
    <row r="324" ht="12">
      <c r="E324" s="30"/>
    </row>
    <row r="325" ht="12">
      <c r="E325" s="30"/>
    </row>
    <row r="326" ht="12">
      <c r="E326" s="30"/>
    </row>
    <row r="327" ht="12">
      <c r="E327" s="30"/>
    </row>
    <row r="328" ht="12">
      <c r="E328" s="30"/>
    </row>
    <row r="329" ht="12">
      <c r="E329" s="30"/>
    </row>
    <row r="330" ht="12">
      <c r="E330" s="30"/>
    </row>
    <row r="331" ht="12">
      <c r="E331" s="30"/>
    </row>
    <row r="332" ht="12">
      <c r="E332" s="30"/>
    </row>
    <row r="333" ht="12">
      <c r="E333" s="30"/>
    </row>
    <row r="334" ht="12">
      <c r="E334" s="30"/>
    </row>
    <row r="335" ht="12">
      <c r="E335" s="30"/>
    </row>
    <row r="336" ht="12">
      <c r="E336" s="30"/>
    </row>
    <row r="337" ht="12">
      <c r="E337" s="30"/>
    </row>
    <row r="338" ht="12">
      <c r="E338" s="30"/>
    </row>
    <row r="339" ht="12">
      <c r="E339" s="30"/>
    </row>
    <row r="340" ht="12">
      <c r="E340" s="30"/>
    </row>
    <row r="341" ht="12">
      <c r="E341" s="30"/>
    </row>
    <row r="342" ht="12">
      <c r="E342" s="30"/>
    </row>
    <row r="343" ht="12">
      <c r="E343" s="30"/>
    </row>
    <row r="344" ht="12">
      <c r="E344" s="30"/>
    </row>
    <row r="345" ht="12">
      <c r="E345" s="30"/>
    </row>
    <row r="346" ht="12">
      <c r="E346" s="30"/>
    </row>
    <row r="347" ht="12">
      <c r="E347" s="30"/>
    </row>
    <row r="348" ht="12">
      <c r="E348" s="30"/>
    </row>
    <row r="349" ht="12">
      <c r="E349" s="30"/>
    </row>
    <row r="350" ht="12">
      <c r="E350" s="30"/>
    </row>
    <row r="351" ht="12">
      <c r="E351" s="30"/>
    </row>
    <row r="352" ht="12">
      <c r="E352" s="30"/>
    </row>
    <row r="353" ht="12">
      <c r="E353" s="30"/>
    </row>
    <row r="354" ht="12">
      <c r="E354" s="30"/>
    </row>
    <row r="355" ht="12">
      <c r="E355" s="30"/>
    </row>
    <row r="356" ht="12">
      <c r="E356" s="30"/>
    </row>
    <row r="357" ht="12">
      <c r="E357" s="30"/>
    </row>
    <row r="358" ht="12">
      <c r="E358" s="30"/>
    </row>
    <row r="359" ht="12">
      <c r="E359" s="30"/>
    </row>
    <row r="360" ht="12">
      <c r="E360" s="30"/>
    </row>
    <row r="361" ht="12">
      <c r="E361" s="30"/>
    </row>
    <row r="362" ht="12">
      <c r="E362" s="30"/>
    </row>
    <row r="363" ht="12">
      <c r="E363" s="30"/>
    </row>
    <row r="364" ht="12">
      <c r="E364" s="30"/>
    </row>
    <row r="365" ht="12">
      <c r="E365" s="30"/>
    </row>
    <row r="366" ht="12">
      <c r="E366" s="30"/>
    </row>
    <row r="367" ht="12">
      <c r="E367" s="30"/>
    </row>
    <row r="368" ht="12">
      <c r="E368" s="30"/>
    </row>
    <row r="369" ht="12">
      <c r="E369" s="30"/>
    </row>
    <row r="370" ht="12">
      <c r="E370" s="30"/>
    </row>
    <row r="371" ht="12">
      <c r="E371" s="30"/>
    </row>
    <row r="372" ht="12">
      <c r="E372" s="30"/>
    </row>
    <row r="373" ht="12">
      <c r="E373" s="30"/>
    </row>
    <row r="374" ht="12">
      <c r="E374" s="30"/>
    </row>
    <row r="375" ht="12">
      <c r="E375" s="30"/>
    </row>
    <row r="376" ht="12">
      <c r="E376" s="30"/>
    </row>
    <row r="377" ht="12">
      <c r="E377" s="30"/>
    </row>
    <row r="378" ht="12">
      <c r="E378" s="30"/>
    </row>
    <row r="379" ht="12">
      <c r="E379" s="30"/>
    </row>
    <row r="380" ht="12">
      <c r="E380" s="30"/>
    </row>
    <row r="381" ht="12">
      <c r="E381" s="30"/>
    </row>
    <row r="382" ht="12">
      <c r="E382" s="30"/>
    </row>
    <row r="383" ht="12">
      <c r="E383" s="30"/>
    </row>
    <row r="384" ht="12">
      <c r="E384" s="30"/>
    </row>
    <row r="385" ht="12">
      <c r="E385" s="30"/>
    </row>
    <row r="386" ht="12">
      <c r="E386" s="30"/>
    </row>
    <row r="387" ht="12">
      <c r="E387" s="30"/>
    </row>
    <row r="388" ht="12">
      <c r="E388" s="30"/>
    </row>
    <row r="389" ht="12">
      <c r="E389" s="30"/>
    </row>
    <row r="390" ht="12">
      <c r="E390" s="30"/>
    </row>
    <row r="391" ht="12">
      <c r="E391" s="30"/>
    </row>
    <row r="392" ht="12">
      <c r="E392" s="30"/>
    </row>
    <row r="393" ht="12">
      <c r="E393" s="30"/>
    </row>
  </sheetData>
  <sheetProtection/>
  <mergeCells count="3">
    <mergeCell ref="B5:C6"/>
    <mergeCell ref="D5:D6"/>
    <mergeCell ref="E5:E6"/>
  </mergeCells>
  <printOptions/>
  <pageMargins left="0.4330708661417323" right="0.2362204724409449" top="0.5511811023622047" bottom="0.5511811023622047" header="0.11811023622047245" footer="0.11811023622047245"/>
  <pageSetup cellComments="asDisplayed"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58" customWidth="1"/>
    <col min="2" max="2" width="2.875" style="58" customWidth="1"/>
    <col min="3" max="3" width="54.25390625" style="36" customWidth="1"/>
    <col min="4" max="4" width="12.25390625" style="58" customWidth="1"/>
    <col min="5" max="5" width="16.125" style="119" customWidth="1"/>
    <col min="6" max="6" width="11.125" style="58" customWidth="1"/>
    <col min="7" max="16384" width="9.00390625" style="58" customWidth="1"/>
  </cols>
  <sheetData>
    <row r="1" ht="9.75" customHeight="1"/>
    <row r="2" spans="2:5" ht="18" customHeight="1">
      <c r="B2" s="300" t="s">
        <v>973</v>
      </c>
      <c r="C2" s="300"/>
      <c r="D2" s="300"/>
      <c r="E2" s="300"/>
    </row>
    <row r="3" spans="2:5" ht="18" customHeight="1">
      <c r="B3" s="300"/>
      <c r="C3" s="300"/>
      <c r="D3" s="300"/>
      <c r="E3" s="300"/>
    </row>
    <row r="4" spans="2:5" ht="15" customHeight="1" thickBot="1">
      <c r="B4" s="169" t="s">
        <v>974</v>
      </c>
      <c r="C4" s="562"/>
      <c r="D4" s="169"/>
      <c r="E4" s="561" t="s">
        <v>111</v>
      </c>
    </row>
    <row r="5" spans="2:6" ht="9.75" customHeight="1" thickTop="1">
      <c r="B5" s="536" t="s">
        <v>821</v>
      </c>
      <c r="C5" s="563"/>
      <c r="D5" s="563" t="s">
        <v>556</v>
      </c>
      <c r="E5" s="573" t="s">
        <v>822</v>
      </c>
      <c r="F5" s="36"/>
    </row>
    <row r="6" spans="2:6" ht="9.75" customHeight="1">
      <c r="B6" s="540"/>
      <c r="C6" s="541"/>
      <c r="D6" s="541"/>
      <c r="E6" s="574"/>
      <c r="F6" s="36"/>
    </row>
    <row r="7" spans="2:5" s="59" customFormat="1" ht="30" customHeight="1">
      <c r="B7" s="542"/>
      <c r="C7" s="575" t="s">
        <v>975</v>
      </c>
      <c r="D7" s="576">
        <v>540</v>
      </c>
      <c r="E7" s="577">
        <v>7425602</v>
      </c>
    </row>
    <row r="8" spans="2:5" ht="15" customHeight="1">
      <c r="B8" s="562"/>
      <c r="C8" s="325" t="s">
        <v>823</v>
      </c>
      <c r="D8" s="547">
        <v>14</v>
      </c>
      <c r="E8" s="548">
        <v>92994</v>
      </c>
    </row>
    <row r="9" spans="2:5" ht="15" customHeight="1">
      <c r="B9" s="562"/>
      <c r="C9" s="325" t="s">
        <v>724</v>
      </c>
      <c r="D9" s="547">
        <v>5</v>
      </c>
      <c r="E9" s="548">
        <v>40903</v>
      </c>
    </row>
    <row r="10" spans="2:5" ht="15" customHeight="1">
      <c r="B10" s="562"/>
      <c r="C10" s="325" t="s">
        <v>725</v>
      </c>
      <c r="D10" s="549">
        <v>42</v>
      </c>
      <c r="E10" s="548">
        <v>637592</v>
      </c>
    </row>
    <row r="11" spans="2:5" ht="15" customHeight="1">
      <c r="B11" s="562"/>
      <c r="C11" s="578" t="s">
        <v>824</v>
      </c>
      <c r="D11" s="549">
        <v>16</v>
      </c>
      <c r="E11" s="548">
        <v>16331</v>
      </c>
    </row>
    <row r="12" spans="2:5" ht="15" customHeight="1">
      <c r="B12" s="562"/>
      <c r="C12" s="578" t="s">
        <v>726</v>
      </c>
      <c r="D12" s="549">
        <v>1</v>
      </c>
      <c r="E12" s="548" t="s">
        <v>910</v>
      </c>
    </row>
    <row r="13" spans="2:5" ht="15" customHeight="1">
      <c r="B13" s="562"/>
      <c r="C13" s="578" t="s">
        <v>727</v>
      </c>
      <c r="D13" s="549">
        <v>4</v>
      </c>
      <c r="E13" s="548">
        <v>16395</v>
      </c>
    </row>
    <row r="14" spans="2:5" ht="15" customHeight="1">
      <c r="B14" s="562"/>
      <c r="C14" s="325" t="s">
        <v>825</v>
      </c>
      <c r="D14" s="549">
        <v>1</v>
      </c>
      <c r="E14" s="548" t="s">
        <v>910</v>
      </c>
    </row>
    <row r="15" spans="2:5" ht="15" customHeight="1">
      <c r="B15" s="562"/>
      <c r="C15" s="325" t="s">
        <v>826</v>
      </c>
      <c r="D15" s="549">
        <v>9</v>
      </c>
      <c r="E15" s="548">
        <v>71346</v>
      </c>
    </row>
    <row r="16" spans="2:5" ht="15" customHeight="1">
      <c r="B16" s="562"/>
      <c r="C16" s="325" t="s">
        <v>827</v>
      </c>
      <c r="D16" s="549">
        <v>287</v>
      </c>
      <c r="E16" s="548">
        <v>5482737</v>
      </c>
    </row>
    <row r="17" spans="2:5" ht="15" customHeight="1">
      <c r="B17" s="562"/>
      <c r="C17" s="325" t="s">
        <v>728</v>
      </c>
      <c r="D17" s="549">
        <v>60</v>
      </c>
      <c r="E17" s="548">
        <v>126332</v>
      </c>
    </row>
    <row r="18" spans="2:5" ht="15" customHeight="1">
      <c r="B18" s="562"/>
      <c r="C18" s="325" t="s">
        <v>729</v>
      </c>
      <c r="D18" s="549">
        <v>5</v>
      </c>
      <c r="E18" s="548">
        <v>17880</v>
      </c>
    </row>
    <row r="19" spans="2:5" ht="15" customHeight="1">
      <c r="B19" s="562"/>
      <c r="C19" s="325" t="s">
        <v>730</v>
      </c>
      <c r="D19" s="549">
        <v>81</v>
      </c>
      <c r="E19" s="548">
        <v>103285</v>
      </c>
    </row>
    <row r="20" spans="2:5" ht="15" customHeight="1">
      <c r="B20" s="562"/>
      <c r="C20" s="325" t="s">
        <v>731</v>
      </c>
      <c r="D20" s="549">
        <v>20</v>
      </c>
      <c r="E20" s="548">
        <v>204689</v>
      </c>
    </row>
    <row r="21" spans="2:5" ht="15" customHeight="1">
      <c r="B21" s="562"/>
      <c r="C21" s="325" t="s">
        <v>732</v>
      </c>
      <c r="D21" s="549">
        <v>13</v>
      </c>
      <c r="E21" s="548">
        <v>40210</v>
      </c>
    </row>
    <row r="22" spans="2:5" ht="15" customHeight="1">
      <c r="B22" s="562"/>
      <c r="C22" s="325" t="s">
        <v>733</v>
      </c>
      <c r="D22" s="549">
        <v>5</v>
      </c>
      <c r="E22" s="548">
        <v>6294</v>
      </c>
    </row>
    <row r="23" spans="2:5" ht="15" customHeight="1">
      <c r="B23" s="562"/>
      <c r="C23" s="325" t="s">
        <v>734</v>
      </c>
      <c r="D23" s="549">
        <v>3</v>
      </c>
      <c r="E23" s="548">
        <v>41279</v>
      </c>
    </row>
    <row r="24" spans="2:5" ht="18.75" customHeight="1">
      <c r="B24" s="562"/>
      <c r="C24" s="370" t="s">
        <v>828</v>
      </c>
      <c r="D24" s="549">
        <v>48</v>
      </c>
      <c r="E24" s="548">
        <v>192289</v>
      </c>
    </row>
    <row r="25" spans="2:5" ht="15" customHeight="1" thickBot="1">
      <c r="B25" s="562"/>
      <c r="C25" s="325" t="s">
        <v>829</v>
      </c>
      <c r="D25" s="549">
        <v>89</v>
      </c>
      <c r="E25" s="548">
        <v>317850</v>
      </c>
    </row>
    <row r="26" spans="2:5" s="61" customFormat="1" ht="13.5" customHeight="1">
      <c r="B26" s="557" t="s">
        <v>958</v>
      </c>
      <c r="C26" s="572"/>
      <c r="D26" s="579"/>
      <c r="E26" s="579"/>
    </row>
    <row r="27" spans="2:5" s="61" customFormat="1" ht="13.5" customHeight="1">
      <c r="B27" s="191" t="s">
        <v>830</v>
      </c>
      <c r="C27" s="309"/>
      <c r="D27" s="580"/>
      <c r="E27" s="581"/>
    </row>
    <row r="28" spans="2:5" s="61" customFormat="1" ht="13.5" customHeight="1">
      <c r="B28" s="191" t="s">
        <v>831</v>
      </c>
      <c r="C28" s="309"/>
      <c r="D28" s="580"/>
      <c r="E28" s="581"/>
    </row>
    <row r="29" spans="2:5" s="61" customFormat="1" ht="13.5" customHeight="1">
      <c r="B29" s="191" t="s">
        <v>807</v>
      </c>
      <c r="C29" s="309"/>
      <c r="D29" s="580"/>
      <c r="E29" s="581"/>
    </row>
    <row r="30" spans="2:5" s="39" customFormat="1" ht="15" customHeight="1">
      <c r="B30" s="385" t="s">
        <v>841</v>
      </c>
      <c r="C30" s="299"/>
      <c r="D30" s="299"/>
      <c r="E30" s="582"/>
    </row>
    <row r="31" ht="12">
      <c r="E31" s="118"/>
    </row>
    <row r="32" ht="12">
      <c r="E32" s="118"/>
    </row>
    <row r="33" ht="12">
      <c r="E33" s="118"/>
    </row>
    <row r="34" ht="12">
      <c r="E34" s="118"/>
    </row>
    <row r="35" ht="12">
      <c r="E35" s="118"/>
    </row>
    <row r="36" ht="12">
      <c r="E36" s="118"/>
    </row>
    <row r="37" ht="12">
      <c r="E37" s="118"/>
    </row>
    <row r="38" ht="12">
      <c r="E38" s="118"/>
    </row>
    <row r="39" ht="12">
      <c r="E39" s="118"/>
    </row>
    <row r="40" ht="12">
      <c r="E40" s="118"/>
    </row>
    <row r="41" ht="12">
      <c r="E41" s="118"/>
    </row>
    <row r="42" ht="12">
      <c r="E42" s="118"/>
    </row>
    <row r="43" ht="12">
      <c r="E43" s="118"/>
    </row>
    <row r="44" ht="12">
      <c r="E44" s="118"/>
    </row>
    <row r="45" ht="12">
      <c r="E45" s="118"/>
    </row>
    <row r="46" ht="12">
      <c r="E46" s="118"/>
    </row>
    <row r="47" ht="12">
      <c r="E47" s="118"/>
    </row>
    <row r="48" ht="12">
      <c r="E48" s="118"/>
    </row>
    <row r="49" ht="12">
      <c r="E49" s="118"/>
    </row>
    <row r="50" ht="12">
      <c r="E50" s="118"/>
    </row>
    <row r="51" ht="12">
      <c r="E51" s="118"/>
    </row>
    <row r="52" ht="12">
      <c r="E52" s="118"/>
    </row>
    <row r="53" ht="12">
      <c r="E53" s="118"/>
    </row>
    <row r="54" ht="12">
      <c r="E54" s="118"/>
    </row>
    <row r="55" ht="12">
      <c r="E55" s="118"/>
    </row>
    <row r="56" ht="12">
      <c r="E56" s="118"/>
    </row>
    <row r="57" ht="12">
      <c r="E57" s="118"/>
    </row>
    <row r="58" ht="12">
      <c r="E58" s="118"/>
    </row>
    <row r="59" ht="12">
      <c r="E59" s="118"/>
    </row>
    <row r="60" ht="12">
      <c r="E60" s="118"/>
    </row>
    <row r="61" ht="12">
      <c r="E61" s="118"/>
    </row>
    <row r="62" ht="12">
      <c r="E62" s="118"/>
    </row>
    <row r="63" ht="12">
      <c r="E63" s="118"/>
    </row>
    <row r="64" ht="12">
      <c r="E64" s="118"/>
    </row>
    <row r="65" ht="12">
      <c r="E65" s="118"/>
    </row>
    <row r="66" ht="12">
      <c r="E66" s="118"/>
    </row>
    <row r="67" ht="12">
      <c r="E67" s="118"/>
    </row>
    <row r="68" ht="12">
      <c r="E68" s="118"/>
    </row>
    <row r="69" ht="12">
      <c r="E69" s="118"/>
    </row>
    <row r="70" ht="12">
      <c r="E70" s="118"/>
    </row>
    <row r="71" ht="12">
      <c r="E71" s="118"/>
    </row>
    <row r="72" ht="12">
      <c r="E72" s="118"/>
    </row>
    <row r="73" ht="12">
      <c r="E73" s="118"/>
    </row>
    <row r="74" ht="12">
      <c r="E74" s="118"/>
    </row>
    <row r="75" ht="12">
      <c r="E75" s="118"/>
    </row>
    <row r="76" ht="12">
      <c r="E76" s="118"/>
    </row>
    <row r="77" ht="12">
      <c r="E77" s="118"/>
    </row>
    <row r="78" ht="12">
      <c r="E78" s="118"/>
    </row>
    <row r="79" ht="12">
      <c r="E79" s="118"/>
    </row>
    <row r="80" ht="12">
      <c r="E80" s="118"/>
    </row>
    <row r="81" ht="12">
      <c r="E81" s="118"/>
    </row>
    <row r="82" ht="12">
      <c r="E82" s="118"/>
    </row>
    <row r="83" ht="12">
      <c r="E83" s="118"/>
    </row>
    <row r="84" ht="12">
      <c r="E84" s="118"/>
    </row>
    <row r="85" ht="12">
      <c r="E85" s="118"/>
    </row>
    <row r="86" ht="12">
      <c r="E86" s="118"/>
    </row>
    <row r="87" ht="12">
      <c r="E87" s="118"/>
    </row>
    <row r="88" ht="12">
      <c r="E88" s="118"/>
    </row>
    <row r="89" ht="12">
      <c r="E89" s="118"/>
    </row>
    <row r="90" ht="12">
      <c r="E90" s="118"/>
    </row>
    <row r="91" ht="12">
      <c r="E91" s="118"/>
    </row>
    <row r="92" ht="12">
      <c r="E92" s="118"/>
    </row>
    <row r="93" ht="12">
      <c r="E93" s="118"/>
    </row>
    <row r="94" ht="12">
      <c r="E94" s="118"/>
    </row>
    <row r="95" ht="12">
      <c r="E95" s="118"/>
    </row>
    <row r="96" ht="12">
      <c r="E96" s="118"/>
    </row>
    <row r="97" ht="12">
      <c r="E97" s="118"/>
    </row>
    <row r="98" ht="12">
      <c r="E98" s="118"/>
    </row>
    <row r="99" ht="12">
      <c r="E99" s="118"/>
    </row>
    <row r="100" ht="12">
      <c r="E100" s="118"/>
    </row>
    <row r="101" ht="12">
      <c r="E101" s="118"/>
    </row>
    <row r="102" ht="12">
      <c r="E102" s="118"/>
    </row>
    <row r="103" ht="12">
      <c r="E103" s="118"/>
    </row>
    <row r="104" ht="12">
      <c r="E104" s="118"/>
    </row>
    <row r="105" ht="12">
      <c r="E105" s="118"/>
    </row>
    <row r="106" ht="12">
      <c r="E106" s="118"/>
    </row>
    <row r="107" ht="12">
      <c r="E107" s="118"/>
    </row>
    <row r="108" ht="12">
      <c r="E108" s="118"/>
    </row>
    <row r="109" ht="12">
      <c r="E109" s="118"/>
    </row>
    <row r="110" ht="12">
      <c r="E110" s="118"/>
    </row>
    <row r="111" ht="12">
      <c r="E111" s="118"/>
    </row>
    <row r="112" ht="12">
      <c r="E112" s="118"/>
    </row>
    <row r="113" ht="12">
      <c r="E113" s="118"/>
    </row>
    <row r="114" ht="12">
      <c r="E114" s="118"/>
    </row>
    <row r="115" ht="12">
      <c r="E115" s="118"/>
    </row>
    <row r="116" ht="12">
      <c r="E116" s="118"/>
    </row>
    <row r="117" ht="12">
      <c r="E117" s="118"/>
    </row>
    <row r="118" ht="12">
      <c r="E118" s="118"/>
    </row>
    <row r="119" ht="12">
      <c r="E119" s="118"/>
    </row>
    <row r="120" ht="12">
      <c r="E120" s="118"/>
    </row>
    <row r="121" ht="12">
      <c r="E121" s="118"/>
    </row>
    <row r="122" ht="12">
      <c r="E122" s="118"/>
    </row>
    <row r="123" ht="12">
      <c r="E123" s="118"/>
    </row>
    <row r="124" ht="12">
      <c r="E124" s="118"/>
    </row>
    <row r="125" ht="12">
      <c r="E125" s="118"/>
    </row>
    <row r="126" ht="12">
      <c r="E126" s="118"/>
    </row>
    <row r="127" ht="12">
      <c r="E127" s="118"/>
    </row>
    <row r="128" ht="12">
      <c r="E128" s="118"/>
    </row>
    <row r="129" ht="12">
      <c r="E129" s="118"/>
    </row>
    <row r="130" ht="12">
      <c r="E130" s="118"/>
    </row>
    <row r="131" ht="12">
      <c r="E131" s="118"/>
    </row>
    <row r="132" ht="12">
      <c r="E132" s="118"/>
    </row>
    <row r="133" ht="12">
      <c r="E133" s="118"/>
    </row>
    <row r="134" ht="12">
      <c r="E134" s="118"/>
    </row>
    <row r="135" ht="12">
      <c r="E135" s="118"/>
    </row>
    <row r="136" ht="12">
      <c r="E136" s="118"/>
    </row>
    <row r="137" ht="12">
      <c r="E137" s="118"/>
    </row>
    <row r="138" ht="12">
      <c r="E138" s="118"/>
    </row>
    <row r="139" ht="12">
      <c r="E139" s="118"/>
    </row>
    <row r="140" ht="12">
      <c r="E140" s="118"/>
    </row>
    <row r="141" ht="12">
      <c r="E141" s="118"/>
    </row>
    <row r="142" ht="12">
      <c r="E142" s="118"/>
    </row>
    <row r="143" ht="12">
      <c r="E143" s="118"/>
    </row>
    <row r="144" ht="12">
      <c r="E144" s="118"/>
    </row>
    <row r="145" ht="12">
      <c r="E145" s="118"/>
    </row>
    <row r="146" ht="12">
      <c r="E146" s="118"/>
    </row>
    <row r="147" ht="12">
      <c r="E147" s="118"/>
    </row>
    <row r="148" ht="12">
      <c r="E148" s="118"/>
    </row>
    <row r="149" ht="12">
      <c r="E149" s="118"/>
    </row>
    <row r="150" ht="12">
      <c r="E150" s="118"/>
    </row>
    <row r="151" ht="12">
      <c r="E151" s="118"/>
    </row>
    <row r="152" ht="12">
      <c r="E152" s="118"/>
    </row>
    <row r="153" ht="12">
      <c r="E153" s="118"/>
    </row>
    <row r="154" ht="12">
      <c r="E154" s="118"/>
    </row>
    <row r="155" ht="12">
      <c r="E155" s="118"/>
    </row>
    <row r="156" ht="12">
      <c r="E156" s="118"/>
    </row>
    <row r="157" ht="12">
      <c r="E157" s="118"/>
    </row>
    <row r="158" ht="12">
      <c r="E158" s="118"/>
    </row>
    <row r="159" ht="12">
      <c r="E159" s="118"/>
    </row>
    <row r="160" ht="12">
      <c r="E160" s="118"/>
    </row>
    <row r="161" ht="12">
      <c r="E161" s="118"/>
    </row>
    <row r="162" ht="12">
      <c r="E162" s="118"/>
    </row>
    <row r="163" ht="12">
      <c r="E163" s="118"/>
    </row>
    <row r="164" ht="12">
      <c r="E164" s="118"/>
    </row>
    <row r="165" ht="12">
      <c r="E165" s="118"/>
    </row>
    <row r="166" ht="12">
      <c r="E166" s="118"/>
    </row>
    <row r="167" ht="12">
      <c r="E167" s="118"/>
    </row>
    <row r="168" ht="12">
      <c r="E168" s="118"/>
    </row>
    <row r="169" ht="12">
      <c r="E169" s="118"/>
    </row>
    <row r="170" ht="12">
      <c r="E170" s="118"/>
    </row>
    <row r="171" ht="12">
      <c r="E171" s="118"/>
    </row>
    <row r="172" ht="12">
      <c r="E172" s="118"/>
    </row>
  </sheetData>
  <sheetProtection/>
  <mergeCells count="3">
    <mergeCell ref="B5:C6"/>
    <mergeCell ref="D5:D6"/>
    <mergeCell ref="E5:E6"/>
  </mergeCells>
  <printOptions/>
  <pageMargins left="0.7874015748031497" right="0.7874015748031497" top="0.7874015748031497" bottom="0.3937007874015748" header="0.3937007874015748" footer="0.5118110236220472"/>
  <pageSetup cellComments="asDisplayed" fitToHeight="1" fitToWidth="1"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K257"/>
  <sheetViews>
    <sheetView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.625" style="14" customWidth="1"/>
    <col min="2" max="2" width="14.25390625" style="14" customWidth="1"/>
    <col min="3" max="3" width="11.625" style="14" customWidth="1"/>
    <col min="4" max="9" width="9.875" style="14" customWidth="1"/>
    <col min="10" max="10" width="11.75390625" style="14" customWidth="1"/>
    <col min="11" max="11" width="10.25390625" style="14" bestFit="1" customWidth="1"/>
    <col min="12" max="16384" width="9.00390625" style="14" customWidth="1"/>
  </cols>
  <sheetData>
    <row r="1" ht="9.75" customHeight="1"/>
    <row r="2" spans="2:10" ht="18" customHeight="1">
      <c r="B2" s="584" t="s">
        <v>976</v>
      </c>
      <c r="C2" s="584"/>
      <c r="D2" s="584"/>
      <c r="E2" s="584"/>
      <c r="F2" s="584"/>
      <c r="G2" s="584"/>
      <c r="H2" s="584"/>
      <c r="I2" s="584"/>
      <c r="J2" s="584"/>
    </row>
    <row r="3" spans="2:10" ht="15" customHeight="1" thickBot="1">
      <c r="B3" s="585" t="s">
        <v>557</v>
      </c>
      <c r="C3" s="586"/>
      <c r="D3" s="586"/>
      <c r="E3" s="586"/>
      <c r="F3" s="586"/>
      <c r="G3" s="586"/>
      <c r="H3" s="586"/>
      <c r="I3" s="586"/>
      <c r="J3" s="587" t="s">
        <v>977</v>
      </c>
    </row>
    <row r="4" spans="2:10" ht="18" customHeight="1" thickTop="1">
      <c r="B4" s="588" t="s">
        <v>558</v>
      </c>
      <c r="C4" s="589" t="s">
        <v>832</v>
      </c>
      <c r="D4" s="589" t="s">
        <v>559</v>
      </c>
      <c r="E4" s="589" t="s">
        <v>560</v>
      </c>
      <c r="F4" s="589" t="s">
        <v>561</v>
      </c>
      <c r="G4" s="589" t="s">
        <v>562</v>
      </c>
      <c r="H4" s="589" t="s">
        <v>563</v>
      </c>
      <c r="I4" s="589" t="s">
        <v>564</v>
      </c>
      <c r="J4" s="590" t="s">
        <v>565</v>
      </c>
    </row>
    <row r="5" spans="2:10" s="15" customFormat="1" ht="15" customHeight="1">
      <c r="B5" s="591" t="s">
        <v>566</v>
      </c>
      <c r="C5" s="592">
        <v>2701</v>
      </c>
      <c r="D5" s="592">
        <v>1500</v>
      </c>
      <c r="E5" s="592">
        <v>2114</v>
      </c>
      <c r="F5" s="592">
        <v>3115</v>
      </c>
      <c r="G5" s="592">
        <v>1775</v>
      </c>
      <c r="H5" s="592">
        <v>3904</v>
      </c>
      <c r="I5" s="592">
        <v>5777</v>
      </c>
      <c r="J5" s="592">
        <v>222770</v>
      </c>
    </row>
    <row r="6" spans="2:10" s="16" customFormat="1" ht="22.5" customHeight="1">
      <c r="B6" s="593" t="s">
        <v>204</v>
      </c>
      <c r="C6" s="594">
        <v>406</v>
      </c>
      <c r="D6" s="595">
        <v>364</v>
      </c>
      <c r="E6" s="595">
        <v>452</v>
      </c>
      <c r="F6" s="595">
        <v>696</v>
      </c>
      <c r="G6" s="596">
        <v>299</v>
      </c>
      <c r="H6" s="597">
        <v>464</v>
      </c>
      <c r="I6" s="597">
        <v>687</v>
      </c>
      <c r="J6" s="594">
        <v>24654</v>
      </c>
    </row>
    <row r="7" spans="2:10" s="16" customFormat="1" ht="15" customHeight="1">
      <c r="B7" s="593" t="s">
        <v>205</v>
      </c>
      <c r="C7" s="594">
        <v>85</v>
      </c>
      <c r="D7" s="595">
        <v>79</v>
      </c>
      <c r="E7" s="595">
        <v>79</v>
      </c>
      <c r="F7" s="595">
        <v>100</v>
      </c>
      <c r="G7" s="596">
        <v>55</v>
      </c>
      <c r="H7" s="597">
        <v>96</v>
      </c>
      <c r="I7" s="597">
        <v>129</v>
      </c>
      <c r="J7" s="594">
        <v>5159</v>
      </c>
    </row>
    <row r="8" spans="2:10" s="16" customFormat="1" ht="15" customHeight="1">
      <c r="B8" s="593" t="s">
        <v>206</v>
      </c>
      <c r="C8" s="594">
        <v>228</v>
      </c>
      <c r="D8" s="595">
        <v>115</v>
      </c>
      <c r="E8" s="595">
        <v>137</v>
      </c>
      <c r="F8" s="595">
        <v>119</v>
      </c>
      <c r="G8" s="596">
        <v>216</v>
      </c>
      <c r="H8" s="597">
        <v>259</v>
      </c>
      <c r="I8" s="597">
        <v>374</v>
      </c>
      <c r="J8" s="594">
        <v>13316</v>
      </c>
    </row>
    <row r="9" spans="2:10" s="16" customFormat="1" ht="15" customHeight="1">
      <c r="B9" s="593" t="s">
        <v>207</v>
      </c>
      <c r="C9" s="594">
        <v>104</v>
      </c>
      <c r="D9" s="595">
        <v>77</v>
      </c>
      <c r="E9" s="595">
        <v>131</v>
      </c>
      <c r="F9" s="595">
        <v>95</v>
      </c>
      <c r="G9" s="596">
        <v>142</v>
      </c>
      <c r="H9" s="597">
        <v>157</v>
      </c>
      <c r="I9" s="597">
        <v>168</v>
      </c>
      <c r="J9" s="594">
        <v>6223</v>
      </c>
    </row>
    <row r="10" spans="2:10" s="16" customFormat="1" ht="15" customHeight="1">
      <c r="B10" s="593" t="s">
        <v>208</v>
      </c>
      <c r="C10" s="594">
        <v>86</v>
      </c>
      <c r="D10" s="595">
        <v>31</v>
      </c>
      <c r="E10" s="595">
        <v>29</v>
      </c>
      <c r="F10" s="595">
        <v>65</v>
      </c>
      <c r="G10" s="596">
        <v>47</v>
      </c>
      <c r="H10" s="597">
        <v>96</v>
      </c>
      <c r="I10" s="597">
        <v>211</v>
      </c>
      <c r="J10" s="594">
        <v>6366</v>
      </c>
    </row>
    <row r="11" spans="2:10" s="16" customFormat="1" ht="15" customHeight="1">
      <c r="B11" s="593" t="s">
        <v>209</v>
      </c>
      <c r="C11" s="594">
        <v>41</v>
      </c>
      <c r="D11" s="595">
        <v>34</v>
      </c>
      <c r="E11" s="595">
        <v>26</v>
      </c>
      <c r="F11" s="595">
        <v>76</v>
      </c>
      <c r="G11" s="596">
        <v>17</v>
      </c>
      <c r="H11" s="597">
        <v>83</v>
      </c>
      <c r="I11" s="597">
        <v>103</v>
      </c>
      <c r="J11" s="594">
        <v>5960</v>
      </c>
    </row>
    <row r="12" spans="2:10" s="16" customFormat="1" ht="15" customHeight="1">
      <c r="B12" s="593" t="s">
        <v>210</v>
      </c>
      <c r="C12" s="594">
        <v>110</v>
      </c>
      <c r="D12" s="595">
        <v>104</v>
      </c>
      <c r="E12" s="595">
        <v>104</v>
      </c>
      <c r="F12" s="595">
        <v>224</v>
      </c>
      <c r="G12" s="596">
        <v>80</v>
      </c>
      <c r="H12" s="597">
        <v>163</v>
      </c>
      <c r="I12" s="597">
        <v>250</v>
      </c>
      <c r="J12" s="594">
        <v>13536</v>
      </c>
    </row>
    <row r="13" spans="2:10" s="16" customFormat="1" ht="15" customHeight="1">
      <c r="B13" s="593" t="s">
        <v>211</v>
      </c>
      <c r="C13" s="594">
        <v>37</v>
      </c>
      <c r="D13" s="595">
        <v>19</v>
      </c>
      <c r="E13" s="595">
        <v>23</v>
      </c>
      <c r="F13" s="595">
        <v>48</v>
      </c>
      <c r="G13" s="596">
        <v>20</v>
      </c>
      <c r="H13" s="597">
        <v>103</v>
      </c>
      <c r="I13" s="597">
        <v>80</v>
      </c>
      <c r="J13" s="594">
        <v>5623</v>
      </c>
    </row>
    <row r="14" spans="2:10" s="16" customFormat="1" ht="15" customHeight="1">
      <c r="B14" s="593" t="s">
        <v>212</v>
      </c>
      <c r="C14" s="594">
        <v>21</v>
      </c>
      <c r="D14" s="595">
        <v>25</v>
      </c>
      <c r="E14" s="595">
        <v>31</v>
      </c>
      <c r="F14" s="595">
        <v>30</v>
      </c>
      <c r="G14" s="596">
        <v>25</v>
      </c>
      <c r="H14" s="597">
        <v>35</v>
      </c>
      <c r="I14" s="597">
        <v>43</v>
      </c>
      <c r="J14" s="594">
        <v>1281</v>
      </c>
    </row>
    <row r="15" spans="2:10" s="16" customFormat="1" ht="15" customHeight="1">
      <c r="B15" s="593" t="s">
        <v>213</v>
      </c>
      <c r="C15" s="594">
        <v>96</v>
      </c>
      <c r="D15" s="595">
        <v>29</v>
      </c>
      <c r="E15" s="595">
        <v>98</v>
      </c>
      <c r="F15" s="595">
        <v>135</v>
      </c>
      <c r="G15" s="596">
        <v>61</v>
      </c>
      <c r="H15" s="597">
        <v>208</v>
      </c>
      <c r="I15" s="597">
        <v>243</v>
      </c>
      <c r="J15" s="594">
        <v>13719</v>
      </c>
    </row>
    <row r="16" spans="2:10" s="16" customFormat="1" ht="15" customHeight="1">
      <c r="B16" s="593" t="s">
        <v>214</v>
      </c>
      <c r="C16" s="594">
        <v>10</v>
      </c>
      <c r="D16" s="595">
        <v>6</v>
      </c>
      <c r="E16" s="595">
        <v>14</v>
      </c>
      <c r="F16" s="595">
        <v>30</v>
      </c>
      <c r="G16" s="596">
        <v>12</v>
      </c>
      <c r="H16" s="597">
        <v>57</v>
      </c>
      <c r="I16" s="597">
        <v>25</v>
      </c>
      <c r="J16" s="594">
        <v>2378</v>
      </c>
    </row>
    <row r="17" spans="2:10" s="16" customFormat="1" ht="15" customHeight="1">
      <c r="B17" s="593" t="s">
        <v>215</v>
      </c>
      <c r="C17" s="594">
        <v>23</v>
      </c>
      <c r="D17" s="598">
        <v>0</v>
      </c>
      <c r="E17" s="595">
        <v>7</v>
      </c>
      <c r="F17" s="595">
        <v>4</v>
      </c>
      <c r="G17" s="596">
        <v>21</v>
      </c>
      <c r="H17" s="597">
        <v>21</v>
      </c>
      <c r="I17" s="597">
        <v>16</v>
      </c>
      <c r="J17" s="594">
        <v>1261</v>
      </c>
    </row>
    <row r="18" spans="2:10" s="16" customFormat="1" ht="15" customHeight="1">
      <c r="B18" s="593" t="s">
        <v>216</v>
      </c>
      <c r="C18" s="594">
        <v>139</v>
      </c>
      <c r="D18" s="595">
        <v>107</v>
      </c>
      <c r="E18" s="595">
        <v>147</v>
      </c>
      <c r="F18" s="595">
        <v>175</v>
      </c>
      <c r="G18" s="596">
        <v>100</v>
      </c>
      <c r="H18" s="597">
        <v>291</v>
      </c>
      <c r="I18" s="597">
        <v>242</v>
      </c>
      <c r="J18" s="594">
        <v>10871</v>
      </c>
    </row>
    <row r="19" spans="2:10" s="16" customFormat="1" ht="15" customHeight="1">
      <c r="B19" s="593" t="s">
        <v>217</v>
      </c>
      <c r="C19" s="594">
        <v>57</v>
      </c>
      <c r="D19" s="595">
        <v>30</v>
      </c>
      <c r="E19" s="595">
        <v>47</v>
      </c>
      <c r="F19" s="595">
        <v>55</v>
      </c>
      <c r="G19" s="596">
        <v>25</v>
      </c>
      <c r="H19" s="597">
        <v>70</v>
      </c>
      <c r="I19" s="597">
        <v>180</v>
      </c>
      <c r="J19" s="594">
        <v>5010</v>
      </c>
    </row>
    <row r="20" spans="2:10" s="16" customFormat="1" ht="15" customHeight="1">
      <c r="B20" s="593" t="s">
        <v>218</v>
      </c>
      <c r="C20" s="594">
        <v>46</v>
      </c>
      <c r="D20" s="595">
        <v>19</v>
      </c>
      <c r="E20" s="595">
        <v>27</v>
      </c>
      <c r="F20" s="595">
        <v>32</v>
      </c>
      <c r="G20" s="596">
        <v>21</v>
      </c>
      <c r="H20" s="597">
        <v>71</v>
      </c>
      <c r="I20" s="597">
        <v>68</v>
      </c>
      <c r="J20" s="594">
        <v>3060</v>
      </c>
    </row>
    <row r="21" spans="2:10" s="16" customFormat="1" ht="15" customHeight="1">
      <c r="B21" s="593" t="s">
        <v>219</v>
      </c>
      <c r="C21" s="594">
        <v>283</v>
      </c>
      <c r="D21" s="595">
        <v>132</v>
      </c>
      <c r="E21" s="595">
        <v>190</v>
      </c>
      <c r="F21" s="595">
        <v>323</v>
      </c>
      <c r="G21" s="596">
        <v>148</v>
      </c>
      <c r="H21" s="597">
        <v>411</v>
      </c>
      <c r="I21" s="597">
        <v>1209</v>
      </c>
      <c r="J21" s="594">
        <v>30648</v>
      </c>
    </row>
    <row r="22" spans="2:10" s="16" customFormat="1" ht="15" customHeight="1">
      <c r="B22" s="593" t="s">
        <v>220</v>
      </c>
      <c r="C22" s="594">
        <v>59</v>
      </c>
      <c r="D22" s="595">
        <v>23</v>
      </c>
      <c r="E22" s="595">
        <v>39</v>
      </c>
      <c r="F22" s="595">
        <v>69</v>
      </c>
      <c r="G22" s="596">
        <v>28</v>
      </c>
      <c r="H22" s="597">
        <v>118</v>
      </c>
      <c r="I22" s="597">
        <v>214</v>
      </c>
      <c r="J22" s="594">
        <v>8124</v>
      </c>
    </row>
    <row r="23" spans="2:10" s="16" customFormat="1" ht="15" customHeight="1">
      <c r="B23" s="593" t="s">
        <v>221</v>
      </c>
      <c r="C23" s="594">
        <v>359</v>
      </c>
      <c r="D23" s="595">
        <v>62</v>
      </c>
      <c r="E23" s="595">
        <v>192</v>
      </c>
      <c r="F23" s="595">
        <v>226</v>
      </c>
      <c r="G23" s="596">
        <v>153</v>
      </c>
      <c r="H23" s="597">
        <v>351</v>
      </c>
      <c r="I23" s="597">
        <v>704</v>
      </c>
      <c r="J23" s="594">
        <v>23478</v>
      </c>
    </row>
    <row r="24" spans="2:10" s="16" customFormat="1" ht="15" customHeight="1">
      <c r="B24" s="593" t="s">
        <v>222</v>
      </c>
      <c r="C24" s="594">
        <v>48</v>
      </c>
      <c r="D24" s="595">
        <v>29</v>
      </c>
      <c r="E24" s="595">
        <v>41</v>
      </c>
      <c r="F24" s="595">
        <v>55</v>
      </c>
      <c r="G24" s="596">
        <v>35</v>
      </c>
      <c r="H24" s="597">
        <v>134</v>
      </c>
      <c r="I24" s="597">
        <v>88</v>
      </c>
      <c r="J24" s="594">
        <v>4811</v>
      </c>
    </row>
    <row r="25" spans="2:10" s="16" customFormat="1" ht="15" customHeight="1">
      <c r="B25" s="593" t="s">
        <v>223</v>
      </c>
      <c r="C25" s="594">
        <v>112</v>
      </c>
      <c r="D25" s="595">
        <v>68</v>
      </c>
      <c r="E25" s="595">
        <v>69</v>
      </c>
      <c r="F25" s="595">
        <v>97</v>
      </c>
      <c r="G25" s="596">
        <v>92</v>
      </c>
      <c r="H25" s="597">
        <v>174</v>
      </c>
      <c r="I25" s="597">
        <v>156</v>
      </c>
      <c r="J25" s="594">
        <v>4490</v>
      </c>
    </row>
    <row r="26" spans="2:10" s="16" customFormat="1" ht="15" customHeight="1">
      <c r="B26" s="593" t="s">
        <v>224</v>
      </c>
      <c r="C26" s="594">
        <v>142</v>
      </c>
      <c r="D26" s="595">
        <v>44</v>
      </c>
      <c r="E26" s="595">
        <v>63</v>
      </c>
      <c r="F26" s="595">
        <v>130</v>
      </c>
      <c r="G26" s="596">
        <v>55</v>
      </c>
      <c r="H26" s="597">
        <v>177</v>
      </c>
      <c r="I26" s="597">
        <v>217</v>
      </c>
      <c r="J26" s="594">
        <v>9942</v>
      </c>
    </row>
    <row r="27" spans="2:10" s="16" customFormat="1" ht="15" customHeight="1">
      <c r="B27" s="593" t="s">
        <v>225</v>
      </c>
      <c r="C27" s="594">
        <v>34</v>
      </c>
      <c r="D27" s="595">
        <v>4</v>
      </c>
      <c r="E27" s="595">
        <v>20</v>
      </c>
      <c r="F27" s="595">
        <v>34</v>
      </c>
      <c r="G27" s="596">
        <v>8</v>
      </c>
      <c r="H27" s="597">
        <v>73</v>
      </c>
      <c r="I27" s="597">
        <v>26</v>
      </c>
      <c r="J27" s="594">
        <v>1277</v>
      </c>
    </row>
    <row r="28" spans="2:10" s="16" customFormat="1" ht="15" customHeight="1">
      <c r="B28" s="593" t="s">
        <v>226</v>
      </c>
      <c r="C28" s="594">
        <v>87</v>
      </c>
      <c r="D28" s="595">
        <v>33</v>
      </c>
      <c r="E28" s="595">
        <v>57</v>
      </c>
      <c r="F28" s="595">
        <v>122</v>
      </c>
      <c r="G28" s="596">
        <v>31</v>
      </c>
      <c r="H28" s="597">
        <v>130</v>
      </c>
      <c r="I28" s="597">
        <v>162</v>
      </c>
      <c r="J28" s="594">
        <v>11113</v>
      </c>
    </row>
    <row r="29" spans="2:10" s="16" customFormat="1" ht="15" customHeight="1" thickBot="1">
      <c r="B29" s="599" t="s">
        <v>227</v>
      </c>
      <c r="C29" s="600">
        <v>88</v>
      </c>
      <c r="D29" s="601">
        <v>66</v>
      </c>
      <c r="E29" s="601">
        <v>91</v>
      </c>
      <c r="F29" s="601">
        <v>175</v>
      </c>
      <c r="G29" s="602">
        <v>84</v>
      </c>
      <c r="H29" s="603">
        <v>162</v>
      </c>
      <c r="I29" s="603">
        <v>182</v>
      </c>
      <c r="J29" s="600">
        <v>10470</v>
      </c>
    </row>
    <row r="30" spans="2:11" s="16" customFormat="1" ht="12" customHeight="1">
      <c r="B30" s="583" t="s">
        <v>840</v>
      </c>
      <c r="C30" s="583"/>
      <c r="D30" s="583"/>
      <c r="E30" s="583"/>
      <c r="F30" s="583"/>
      <c r="G30" s="583"/>
      <c r="H30" s="583"/>
      <c r="I30" s="583"/>
      <c r="J30" s="583"/>
      <c r="K30" s="32"/>
    </row>
    <row r="31" spans="2:11" s="16" customFormat="1" ht="12" customHeight="1">
      <c r="B31" s="583" t="s">
        <v>978</v>
      </c>
      <c r="C31" s="583"/>
      <c r="D31" s="583"/>
      <c r="E31" s="583"/>
      <c r="F31" s="583"/>
      <c r="G31" s="583"/>
      <c r="H31" s="583"/>
      <c r="I31" s="583"/>
      <c r="J31" s="583"/>
      <c r="K31" s="32"/>
    </row>
    <row r="32" spans="2:11" s="16" customFormat="1" ht="12" customHeight="1">
      <c r="B32" s="583" t="s">
        <v>833</v>
      </c>
      <c r="C32" s="583"/>
      <c r="D32" s="583"/>
      <c r="E32" s="583"/>
      <c r="F32" s="583"/>
      <c r="G32" s="583"/>
      <c r="H32" s="583"/>
      <c r="I32" s="583"/>
      <c r="J32" s="583"/>
      <c r="K32" s="32"/>
    </row>
    <row r="33" spans="2:11" s="16" customFormat="1" ht="12" customHeight="1">
      <c r="B33" s="583"/>
      <c r="C33" s="583"/>
      <c r="D33" s="583"/>
      <c r="E33" s="583"/>
      <c r="F33" s="583"/>
      <c r="G33" s="583"/>
      <c r="H33" s="583"/>
      <c r="I33" s="583"/>
      <c r="J33" s="583"/>
      <c r="K33" s="32"/>
    </row>
    <row r="34" spans="2:11" ht="12" customHeight="1">
      <c r="B34" s="604"/>
      <c r="C34" s="604"/>
      <c r="D34" s="604"/>
      <c r="E34" s="604"/>
      <c r="F34" s="604"/>
      <c r="G34" s="604"/>
      <c r="H34" s="604"/>
      <c r="I34" s="604"/>
      <c r="J34" s="604"/>
      <c r="K34" s="19"/>
    </row>
    <row r="35" spans="2:10" ht="15" customHeight="1" thickBot="1">
      <c r="B35" s="585" t="s">
        <v>567</v>
      </c>
      <c r="C35" s="586"/>
      <c r="D35" s="586"/>
      <c r="E35" s="586"/>
      <c r="F35" s="586"/>
      <c r="G35" s="586"/>
      <c r="H35" s="586"/>
      <c r="I35" s="586"/>
      <c r="J35" s="587" t="s">
        <v>979</v>
      </c>
    </row>
    <row r="36" spans="2:10" ht="18" customHeight="1" thickTop="1">
      <c r="B36" s="588" t="s">
        <v>558</v>
      </c>
      <c r="C36" s="589" t="s">
        <v>568</v>
      </c>
      <c r="D36" s="589" t="s">
        <v>559</v>
      </c>
      <c r="E36" s="589" t="s">
        <v>560</v>
      </c>
      <c r="F36" s="589" t="s">
        <v>561</v>
      </c>
      <c r="G36" s="589" t="s">
        <v>562</v>
      </c>
      <c r="H36" s="589" t="s">
        <v>563</v>
      </c>
      <c r="I36" s="589" t="s">
        <v>564</v>
      </c>
      <c r="J36" s="605" t="s">
        <v>565</v>
      </c>
    </row>
    <row r="37" spans="2:10" s="15" customFormat="1" ht="15" customHeight="1">
      <c r="B37" s="591" t="s">
        <v>566</v>
      </c>
      <c r="C37" s="606">
        <v>98272</v>
      </c>
      <c r="D37" s="606">
        <v>55145</v>
      </c>
      <c r="E37" s="606">
        <v>85720</v>
      </c>
      <c r="F37" s="606">
        <v>116223</v>
      </c>
      <c r="G37" s="607">
        <v>60648</v>
      </c>
      <c r="H37" s="607">
        <v>155061</v>
      </c>
      <c r="I37" s="607">
        <v>179502</v>
      </c>
      <c r="J37" s="608">
        <v>7714495</v>
      </c>
    </row>
    <row r="38" spans="2:10" s="16" customFormat="1" ht="22.5" customHeight="1">
      <c r="B38" s="593" t="s">
        <v>204</v>
      </c>
      <c r="C38" s="594">
        <v>14045</v>
      </c>
      <c r="D38" s="596">
        <v>15219</v>
      </c>
      <c r="E38" s="596">
        <v>18245</v>
      </c>
      <c r="F38" s="596">
        <v>28208</v>
      </c>
      <c r="G38" s="596">
        <v>7023</v>
      </c>
      <c r="H38" s="596">
        <v>14716</v>
      </c>
      <c r="I38" s="596">
        <v>31998</v>
      </c>
      <c r="J38" s="594">
        <v>1105543</v>
      </c>
    </row>
    <row r="39" spans="2:10" s="16" customFormat="1" ht="15" customHeight="1">
      <c r="B39" s="593" t="s">
        <v>205</v>
      </c>
      <c r="C39" s="594">
        <v>1454</v>
      </c>
      <c r="D39" s="596">
        <v>1356</v>
      </c>
      <c r="E39" s="596">
        <v>1047</v>
      </c>
      <c r="F39" s="596">
        <v>2025</v>
      </c>
      <c r="G39" s="596">
        <v>891</v>
      </c>
      <c r="H39" s="596">
        <v>1402</v>
      </c>
      <c r="I39" s="596">
        <v>2525</v>
      </c>
      <c r="J39" s="594">
        <v>106717</v>
      </c>
    </row>
    <row r="40" spans="2:10" s="16" customFormat="1" ht="15" customHeight="1">
      <c r="B40" s="593" t="s">
        <v>206</v>
      </c>
      <c r="C40" s="594">
        <v>5540</v>
      </c>
      <c r="D40" s="596">
        <v>3499</v>
      </c>
      <c r="E40" s="596">
        <v>3416</v>
      </c>
      <c r="F40" s="596">
        <v>2821</v>
      </c>
      <c r="G40" s="596">
        <v>5215</v>
      </c>
      <c r="H40" s="596">
        <v>5107</v>
      </c>
      <c r="I40" s="596">
        <v>7472</v>
      </c>
      <c r="J40" s="594">
        <v>230550</v>
      </c>
    </row>
    <row r="41" spans="2:10" s="16" customFormat="1" ht="15" customHeight="1">
      <c r="B41" s="593" t="s">
        <v>207</v>
      </c>
      <c r="C41" s="594">
        <v>1070</v>
      </c>
      <c r="D41" s="596">
        <v>973</v>
      </c>
      <c r="E41" s="596">
        <v>2161</v>
      </c>
      <c r="F41" s="596">
        <v>1834</v>
      </c>
      <c r="G41" s="596">
        <v>2354</v>
      </c>
      <c r="H41" s="596">
        <v>2319</v>
      </c>
      <c r="I41" s="596">
        <v>1812</v>
      </c>
      <c r="J41" s="594">
        <v>92450</v>
      </c>
    </row>
    <row r="42" spans="2:10" s="16" customFormat="1" ht="15" customHeight="1">
      <c r="B42" s="593" t="s">
        <v>208</v>
      </c>
      <c r="C42" s="594">
        <v>1646</v>
      </c>
      <c r="D42" s="596">
        <v>279</v>
      </c>
      <c r="E42" s="596">
        <v>420</v>
      </c>
      <c r="F42" s="596">
        <v>620</v>
      </c>
      <c r="G42" s="596">
        <v>786</v>
      </c>
      <c r="H42" s="596">
        <v>2621</v>
      </c>
      <c r="I42" s="596">
        <v>2945</v>
      </c>
      <c r="J42" s="594">
        <v>92147</v>
      </c>
    </row>
    <row r="43" spans="2:10" s="16" customFormat="1" ht="15" customHeight="1">
      <c r="B43" s="593" t="s">
        <v>209</v>
      </c>
      <c r="C43" s="594">
        <v>1025</v>
      </c>
      <c r="D43" s="596">
        <v>1898</v>
      </c>
      <c r="E43" s="596">
        <v>838</v>
      </c>
      <c r="F43" s="596">
        <v>2688</v>
      </c>
      <c r="G43" s="596">
        <v>532</v>
      </c>
      <c r="H43" s="596">
        <v>3422</v>
      </c>
      <c r="I43" s="596">
        <v>3850</v>
      </c>
      <c r="J43" s="594">
        <v>180748</v>
      </c>
    </row>
    <row r="44" spans="2:10" s="16" customFormat="1" ht="15" customHeight="1">
      <c r="B44" s="593" t="s">
        <v>210</v>
      </c>
      <c r="C44" s="594">
        <v>2087</v>
      </c>
      <c r="D44" s="596">
        <v>1523</v>
      </c>
      <c r="E44" s="596">
        <v>1882</v>
      </c>
      <c r="F44" s="596">
        <v>4320</v>
      </c>
      <c r="G44" s="596">
        <v>1048</v>
      </c>
      <c r="H44" s="596">
        <v>2881</v>
      </c>
      <c r="I44" s="596">
        <v>5075</v>
      </c>
      <c r="J44" s="594">
        <v>252593</v>
      </c>
    </row>
    <row r="45" spans="2:10" s="16" customFormat="1" ht="15" customHeight="1">
      <c r="B45" s="593" t="s">
        <v>211</v>
      </c>
      <c r="C45" s="594">
        <v>3839</v>
      </c>
      <c r="D45" s="596">
        <v>387</v>
      </c>
      <c r="E45" s="596">
        <v>1559</v>
      </c>
      <c r="F45" s="596">
        <v>1528</v>
      </c>
      <c r="G45" s="596">
        <v>2082</v>
      </c>
      <c r="H45" s="596">
        <v>9380</v>
      </c>
      <c r="I45" s="596">
        <v>8075</v>
      </c>
      <c r="J45" s="594">
        <v>390918</v>
      </c>
    </row>
    <row r="46" spans="2:10" s="16" customFormat="1" ht="15" customHeight="1">
      <c r="B46" s="593" t="s">
        <v>212</v>
      </c>
      <c r="C46" s="594">
        <v>121</v>
      </c>
      <c r="D46" s="596">
        <v>159</v>
      </c>
      <c r="E46" s="596">
        <v>193</v>
      </c>
      <c r="F46" s="596">
        <v>656</v>
      </c>
      <c r="G46" s="596">
        <v>123</v>
      </c>
      <c r="H46" s="596">
        <v>247</v>
      </c>
      <c r="I46" s="596">
        <v>411</v>
      </c>
      <c r="J46" s="594">
        <v>27892</v>
      </c>
    </row>
    <row r="47" spans="2:10" s="16" customFormat="1" ht="15" customHeight="1">
      <c r="B47" s="593" t="s">
        <v>213</v>
      </c>
      <c r="C47" s="594">
        <v>4259</v>
      </c>
      <c r="D47" s="596">
        <v>914</v>
      </c>
      <c r="E47" s="596">
        <v>4001</v>
      </c>
      <c r="F47" s="596">
        <v>4604</v>
      </c>
      <c r="G47" s="596">
        <v>1962</v>
      </c>
      <c r="H47" s="596">
        <v>8992</v>
      </c>
      <c r="I47" s="596">
        <v>6936</v>
      </c>
      <c r="J47" s="594">
        <v>449270</v>
      </c>
    </row>
    <row r="48" spans="2:10" s="16" customFormat="1" ht="15" customHeight="1">
      <c r="B48" s="593" t="s">
        <v>214</v>
      </c>
      <c r="C48" s="594">
        <v>343</v>
      </c>
      <c r="D48" s="596">
        <v>178</v>
      </c>
      <c r="E48" s="596">
        <v>525</v>
      </c>
      <c r="F48" s="596">
        <v>2699</v>
      </c>
      <c r="G48" s="596">
        <v>477</v>
      </c>
      <c r="H48" s="596">
        <v>5906</v>
      </c>
      <c r="I48" s="596">
        <v>804</v>
      </c>
      <c r="J48" s="594">
        <v>113806</v>
      </c>
    </row>
    <row r="49" spans="2:10" s="16" customFormat="1" ht="15" customHeight="1">
      <c r="B49" s="593" t="s">
        <v>215</v>
      </c>
      <c r="C49" s="594">
        <v>870</v>
      </c>
      <c r="D49" s="609">
        <v>0</v>
      </c>
      <c r="E49" s="596">
        <v>344</v>
      </c>
      <c r="F49" s="596">
        <v>130</v>
      </c>
      <c r="G49" s="596">
        <v>317</v>
      </c>
      <c r="H49" s="596">
        <v>736</v>
      </c>
      <c r="I49" s="596">
        <v>246</v>
      </c>
      <c r="J49" s="594">
        <v>18088</v>
      </c>
    </row>
    <row r="50" spans="2:10" s="16" customFormat="1" ht="15" customHeight="1">
      <c r="B50" s="593" t="s">
        <v>216</v>
      </c>
      <c r="C50" s="594">
        <v>4450</v>
      </c>
      <c r="D50" s="596">
        <v>1803</v>
      </c>
      <c r="E50" s="596">
        <v>2859</v>
      </c>
      <c r="F50" s="596">
        <v>4325</v>
      </c>
      <c r="G50" s="596">
        <v>1572</v>
      </c>
      <c r="H50" s="596">
        <v>7504</v>
      </c>
      <c r="I50" s="596">
        <v>5019</v>
      </c>
      <c r="J50" s="594">
        <v>243516</v>
      </c>
    </row>
    <row r="51" spans="2:10" s="16" customFormat="1" ht="15" customHeight="1">
      <c r="B51" s="593" t="s">
        <v>217</v>
      </c>
      <c r="C51" s="594">
        <v>1251</v>
      </c>
      <c r="D51" s="596">
        <v>1771</v>
      </c>
      <c r="E51" s="596">
        <v>2127</v>
      </c>
      <c r="F51" s="596">
        <v>2222</v>
      </c>
      <c r="G51" s="596">
        <v>1028</v>
      </c>
      <c r="H51" s="596">
        <v>2714</v>
      </c>
      <c r="I51" s="596">
        <v>5954</v>
      </c>
      <c r="J51" s="594">
        <v>221240</v>
      </c>
    </row>
    <row r="52" spans="2:10" s="16" customFormat="1" ht="15" customHeight="1">
      <c r="B52" s="593" t="s">
        <v>218</v>
      </c>
      <c r="C52" s="594">
        <v>1608</v>
      </c>
      <c r="D52" s="596">
        <v>4660</v>
      </c>
      <c r="E52" s="596">
        <v>948</v>
      </c>
      <c r="F52" s="596">
        <v>1704</v>
      </c>
      <c r="G52" s="596">
        <v>1868</v>
      </c>
      <c r="H52" s="596">
        <v>4110</v>
      </c>
      <c r="I52" s="596">
        <v>2557</v>
      </c>
      <c r="J52" s="594">
        <v>145892</v>
      </c>
    </row>
    <row r="53" spans="2:10" s="16" customFormat="1" ht="15" customHeight="1">
      <c r="B53" s="593" t="s">
        <v>219</v>
      </c>
      <c r="C53" s="594">
        <v>5369</v>
      </c>
      <c r="D53" s="596">
        <v>2298</v>
      </c>
      <c r="E53" s="596">
        <v>5615</v>
      </c>
      <c r="F53" s="596">
        <v>7516</v>
      </c>
      <c r="G53" s="596">
        <v>3678</v>
      </c>
      <c r="H53" s="596">
        <v>11043</v>
      </c>
      <c r="I53" s="596">
        <v>25849</v>
      </c>
      <c r="J53" s="594">
        <v>610218</v>
      </c>
    </row>
    <row r="54" spans="2:10" s="16" customFormat="1" ht="15" customHeight="1">
      <c r="B54" s="593" t="s">
        <v>220</v>
      </c>
      <c r="C54" s="594">
        <v>3043</v>
      </c>
      <c r="D54" s="596">
        <v>300</v>
      </c>
      <c r="E54" s="596">
        <v>3359</v>
      </c>
      <c r="F54" s="596">
        <v>1303</v>
      </c>
      <c r="G54" s="596">
        <v>873</v>
      </c>
      <c r="H54" s="596">
        <v>5723</v>
      </c>
      <c r="I54" s="596">
        <v>8215</v>
      </c>
      <c r="J54" s="594">
        <v>329433</v>
      </c>
    </row>
    <row r="55" spans="2:10" s="16" customFormat="1" ht="15" customHeight="1">
      <c r="B55" s="593" t="s">
        <v>221</v>
      </c>
      <c r="C55" s="594">
        <v>12021</v>
      </c>
      <c r="D55" s="596">
        <v>1755</v>
      </c>
      <c r="E55" s="596">
        <v>8721</v>
      </c>
      <c r="F55" s="596">
        <v>9470</v>
      </c>
      <c r="G55" s="596">
        <v>5907</v>
      </c>
      <c r="H55" s="596">
        <v>9147</v>
      </c>
      <c r="I55" s="596">
        <v>17546</v>
      </c>
      <c r="J55" s="594">
        <v>661660</v>
      </c>
    </row>
    <row r="56" spans="2:10" s="16" customFormat="1" ht="15" customHeight="1">
      <c r="B56" s="593" t="s">
        <v>222</v>
      </c>
      <c r="C56" s="594">
        <v>2021</v>
      </c>
      <c r="D56" s="596">
        <v>4190</v>
      </c>
      <c r="E56" s="596">
        <v>3220</v>
      </c>
      <c r="F56" s="596">
        <v>2802</v>
      </c>
      <c r="G56" s="596">
        <v>3989</v>
      </c>
      <c r="H56" s="596">
        <v>11455</v>
      </c>
      <c r="I56" s="596">
        <v>5168</v>
      </c>
      <c r="J56" s="594">
        <v>213168</v>
      </c>
    </row>
    <row r="57" spans="2:10" s="16" customFormat="1" ht="15" customHeight="1">
      <c r="B57" s="593" t="s">
        <v>223</v>
      </c>
      <c r="C57" s="594">
        <v>14447</v>
      </c>
      <c r="D57" s="596">
        <v>7065</v>
      </c>
      <c r="E57" s="596">
        <v>9939</v>
      </c>
      <c r="F57" s="596">
        <v>12078</v>
      </c>
      <c r="G57" s="596">
        <v>13039</v>
      </c>
      <c r="H57" s="596">
        <v>14257</v>
      </c>
      <c r="I57" s="596">
        <v>15762</v>
      </c>
      <c r="J57" s="594">
        <v>414194</v>
      </c>
    </row>
    <row r="58" spans="2:10" s="16" customFormat="1" ht="15" customHeight="1">
      <c r="B58" s="593" t="s">
        <v>224</v>
      </c>
      <c r="C58" s="594">
        <v>5948</v>
      </c>
      <c r="D58" s="596">
        <v>3225</v>
      </c>
      <c r="E58" s="596">
        <v>2875</v>
      </c>
      <c r="F58" s="596">
        <v>6492</v>
      </c>
      <c r="G58" s="596">
        <v>1891</v>
      </c>
      <c r="H58" s="596">
        <v>8996</v>
      </c>
      <c r="I58" s="596">
        <v>8932</v>
      </c>
      <c r="J58" s="594">
        <v>504943</v>
      </c>
    </row>
    <row r="59" spans="2:10" s="16" customFormat="1" ht="15" customHeight="1">
      <c r="B59" s="593" t="s">
        <v>225</v>
      </c>
      <c r="C59" s="594">
        <v>2785</v>
      </c>
      <c r="D59" s="596">
        <v>120</v>
      </c>
      <c r="E59" s="596">
        <v>1274</v>
      </c>
      <c r="F59" s="596">
        <v>3312</v>
      </c>
      <c r="G59" s="596">
        <v>521</v>
      </c>
      <c r="H59" s="596">
        <v>8883</v>
      </c>
      <c r="I59" s="596">
        <v>1574</v>
      </c>
      <c r="J59" s="594">
        <v>112178</v>
      </c>
    </row>
    <row r="60" spans="2:10" s="16" customFormat="1" ht="15" customHeight="1">
      <c r="B60" s="593" t="s">
        <v>226</v>
      </c>
      <c r="C60" s="594">
        <v>5650</v>
      </c>
      <c r="D60" s="596">
        <v>948</v>
      </c>
      <c r="E60" s="596">
        <v>7728</v>
      </c>
      <c r="F60" s="596">
        <v>11142</v>
      </c>
      <c r="G60" s="596">
        <v>2620</v>
      </c>
      <c r="H60" s="596">
        <v>11312</v>
      </c>
      <c r="I60" s="596">
        <v>7913</v>
      </c>
      <c r="J60" s="594">
        <v>1035398</v>
      </c>
    </row>
    <row r="61" spans="2:10" s="16" customFormat="1" ht="15" customHeight="1" thickBot="1">
      <c r="B61" s="599" t="s">
        <v>227</v>
      </c>
      <c r="C61" s="602">
        <v>3380</v>
      </c>
      <c r="D61" s="603">
        <v>625</v>
      </c>
      <c r="E61" s="603">
        <v>2424</v>
      </c>
      <c r="F61" s="603">
        <v>1724</v>
      </c>
      <c r="G61" s="603">
        <v>852</v>
      </c>
      <c r="H61" s="600">
        <v>2188</v>
      </c>
      <c r="I61" s="602">
        <v>2864</v>
      </c>
      <c r="J61" s="601">
        <v>161933</v>
      </c>
    </row>
    <row r="62" spans="2:11" ht="18" customHeight="1">
      <c r="B62" s="604"/>
      <c r="C62" s="604"/>
      <c r="D62" s="604"/>
      <c r="E62" s="604"/>
      <c r="F62" s="604"/>
      <c r="G62" s="604"/>
      <c r="H62" s="604"/>
      <c r="I62" s="604"/>
      <c r="J62" s="604"/>
      <c r="K62" s="19"/>
    </row>
    <row r="63" spans="2:10" ht="15" customHeight="1" thickBot="1">
      <c r="B63" s="585" t="s">
        <v>980</v>
      </c>
      <c r="C63" s="586"/>
      <c r="D63" s="586"/>
      <c r="E63" s="586"/>
      <c r="F63" s="586"/>
      <c r="G63" s="586"/>
      <c r="H63" s="586"/>
      <c r="I63" s="587"/>
      <c r="J63" s="587" t="s">
        <v>569</v>
      </c>
    </row>
    <row r="64" spans="2:10" ht="18" customHeight="1" thickTop="1">
      <c r="B64" s="588" t="s">
        <v>558</v>
      </c>
      <c r="C64" s="589" t="s">
        <v>568</v>
      </c>
      <c r="D64" s="589" t="s">
        <v>559</v>
      </c>
      <c r="E64" s="589" t="s">
        <v>560</v>
      </c>
      <c r="F64" s="589" t="s">
        <v>561</v>
      </c>
      <c r="G64" s="589" t="s">
        <v>562</v>
      </c>
      <c r="H64" s="589" t="s">
        <v>563</v>
      </c>
      <c r="I64" s="589" t="s">
        <v>564</v>
      </c>
      <c r="J64" s="605" t="s">
        <v>565</v>
      </c>
    </row>
    <row r="65" spans="2:10" s="15" customFormat="1" ht="15" customHeight="1">
      <c r="B65" s="591" t="s">
        <v>566</v>
      </c>
      <c r="C65" s="592">
        <v>383967</v>
      </c>
      <c r="D65" s="607">
        <v>205419</v>
      </c>
      <c r="E65" s="607">
        <v>319804</v>
      </c>
      <c r="F65" s="607">
        <v>488202</v>
      </c>
      <c r="G65" s="607">
        <v>227228</v>
      </c>
      <c r="H65" s="607">
        <v>666583</v>
      </c>
      <c r="I65" s="607">
        <v>710150</v>
      </c>
      <c r="J65" s="610">
        <v>36070012</v>
      </c>
    </row>
    <row r="66" spans="2:11" s="16" customFormat="1" ht="22.5" customHeight="1">
      <c r="B66" s="593" t="s">
        <v>204</v>
      </c>
      <c r="C66" s="594">
        <v>41046</v>
      </c>
      <c r="D66" s="596">
        <v>42156</v>
      </c>
      <c r="E66" s="596">
        <v>49351</v>
      </c>
      <c r="F66" s="596">
        <v>85219</v>
      </c>
      <c r="G66" s="596">
        <v>17805</v>
      </c>
      <c r="H66" s="596">
        <v>43474</v>
      </c>
      <c r="I66" s="596">
        <v>95717</v>
      </c>
      <c r="J66" s="594">
        <v>3500540</v>
      </c>
      <c r="K66" s="15"/>
    </row>
    <row r="67" spans="2:11" s="16" customFormat="1" ht="15" customHeight="1">
      <c r="B67" s="593" t="s">
        <v>205</v>
      </c>
      <c r="C67" s="594">
        <v>5098</v>
      </c>
      <c r="D67" s="596">
        <v>5077</v>
      </c>
      <c r="E67" s="596">
        <v>3095</v>
      </c>
      <c r="F67" s="596">
        <v>8643</v>
      </c>
      <c r="G67" s="596">
        <v>2989</v>
      </c>
      <c r="H67" s="596">
        <v>5123</v>
      </c>
      <c r="I67" s="596">
        <v>10203</v>
      </c>
      <c r="J67" s="594">
        <v>445029</v>
      </c>
      <c r="K67" s="15"/>
    </row>
    <row r="68" spans="2:11" s="16" customFormat="1" ht="15" customHeight="1">
      <c r="B68" s="593" t="s">
        <v>206</v>
      </c>
      <c r="C68" s="594">
        <v>13073</v>
      </c>
      <c r="D68" s="596">
        <v>7593</v>
      </c>
      <c r="E68" s="596">
        <v>7780</v>
      </c>
      <c r="F68" s="596">
        <v>6640</v>
      </c>
      <c r="G68" s="596">
        <v>11190</v>
      </c>
      <c r="H68" s="596">
        <v>12414</v>
      </c>
      <c r="I68" s="596">
        <v>19672</v>
      </c>
      <c r="J68" s="594">
        <v>712442</v>
      </c>
      <c r="K68" s="15"/>
    </row>
    <row r="69" spans="2:11" s="16" customFormat="1" ht="15" customHeight="1">
      <c r="B69" s="593" t="s">
        <v>207</v>
      </c>
      <c r="C69" s="594">
        <v>3468</v>
      </c>
      <c r="D69" s="596">
        <v>3007</v>
      </c>
      <c r="E69" s="596">
        <v>7014</v>
      </c>
      <c r="F69" s="596">
        <v>7097</v>
      </c>
      <c r="G69" s="596">
        <v>7237</v>
      </c>
      <c r="H69" s="596">
        <v>8210</v>
      </c>
      <c r="I69" s="596">
        <v>5387</v>
      </c>
      <c r="J69" s="594">
        <v>345791</v>
      </c>
      <c r="K69" s="15"/>
    </row>
    <row r="70" spans="2:11" s="16" customFormat="1" ht="15" customHeight="1">
      <c r="B70" s="593" t="s">
        <v>208</v>
      </c>
      <c r="C70" s="594">
        <v>5360</v>
      </c>
      <c r="D70" s="596">
        <v>833</v>
      </c>
      <c r="E70" s="596">
        <v>1332</v>
      </c>
      <c r="F70" s="596">
        <v>2188</v>
      </c>
      <c r="G70" s="596">
        <v>2202</v>
      </c>
      <c r="H70" s="596">
        <v>9469</v>
      </c>
      <c r="I70" s="596">
        <v>9274</v>
      </c>
      <c r="J70" s="594">
        <v>336901</v>
      </c>
      <c r="K70" s="15"/>
    </row>
    <row r="71" spans="2:11" s="16" customFormat="1" ht="15" customHeight="1">
      <c r="B71" s="593" t="s">
        <v>209</v>
      </c>
      <c r="C71" s="594">
        <v>3561</v>
      </c>
      <c r="D71" s="596">
        <v>10680</v>
      </c>
      <c r="E71" s="596">
        <v>3093</v>
      </c>
      <c r="F71" s="596">
        <v>13405</v>
      </c>
      <c r="G71" s="596">
        <v>2527</v>
      </c>
      <c r="H71" s="596">
        <v>14415</v>
      </c>
      <c r="I71" s="596">
        <v>15230</v>
      </c>
      <c r="J71" s="594">
        <v>783138</v>
      </c>
      <c r="K71" s="15"/>
    </row>
    <row r="72" spans="2:11" s="16" customFormat="1" ht="15" customHeight="1">
      <c r="B72" s="593" t="s">
        <v>210</v>
      </c>
      <c r="C72" s="594">
        <v>6564</v>
      </c>
      <c r="D72" s="596">
        <v>4471</v>
      </c>
      <c r="E72" s="596">
        <v>6428</v>
      </c>
      <c r="F72" s="596">
        <v>16835</v>
      </c>
      <c r="G72" s="596">
        <v>2938</v>
      </c>
      <c r="H72" s="596">
        <v>10086</v>
      </c>
      <c r="I72" s="596">
        <v>16623</v>
      </c>
      <c r="J72" s="594">
        <v>1057731</v>
      </c>
      <c r="K72" s="15"/>
    </row>
    <row r="73" spans="2:11" s="16" customFormat="1" ht="15" customHeight="1">
      <c r="B73" s="593" t="s">
        <v>211</v>
      </c>
      <c r="C73" s="594">
        <v>17586</v>
      </c>
      <c r="D73" s="596">
        <v>2304</v>
      </c>
      <c r="E73" s="596">
        <v>7335</v>
      </c>
      <c r="F73" s="596">
        <v>6291</v>
      </c>
      <c r="G73" s="596">
        <v>10361</v>
      </c>
      <c r="H73" s="596">
        <v>50628</v>
      </c>
      <c r="I73" s="596">
        <v>49012</v>
      </c>
      <c r="J73" s="594">
        <v>2195486</v>
      </c>
      <c r="K73" s="15"/>
    </row>
    <row r="74" spans="2:11" s="16" customFormat="1" ht="15" customHeight="1">
      <c r="B74" s="593" t="s">
        <v>212</v>
      </c>
      <c r="C74" s="594">
        <v>417</v>
      </c>
      <c r="D74" s="596">
        <v>569</v>
      </c>
      <c r="E74" s="596">
        <v>938</v>
      </c>
      <c r="F74" s="609">
        <v>3666</v>
      </c>
      <c r="G74" s="596">
        <v>471</v>
      </c>
      <c r="H74" s="596">
        <v>1070</v>
      </c>
      <c r="I74" s="596">
        <v>1862</v>
      </c>
      <c r="J74" s="594">
        <v>169885</v>
      </c>
      <c r="K74" s="15"/>
    </row>
    <row r="75" spans="2:11" s="16" customFormat="1" ht="15" customHeight="1">
      <c r="B75" s="593" t="s">
        <v>213</v>
      </c>
      <c r="C75" s="594">
        <v>13637</v>
      </c>
      <c r="D75" s="596">
        <v>3013</v>
      </c>
      <c r="E75" s="596">
        <v>13298</v>
      </c>
      <c r="F75" s="596">
        <v>16941</v>
      </c>
      <c r="G75" s="596">
        <v>5407</v>
      </c>
      <c r="H75" s="596">
        <v>36820</v>
      </c>
      <c r="I75" s="596">
        <v>25278</v>
      </c>
      <c r="J75" s="594">
        <v>1890445</v>
      </c>
      <c r="K75" s="15"/>
    </row>
    <row r="76" spans="2:11" s="16" customFormat="1" ht="15" customHeight="1">
      <c r="B76" s="593" t="s">
        <v>214</v>
      </c>
      <c r="C76" s="594">
        <v>1083</v>
      </c>
      <c r="D76" s="609">
        <v>625</v>
      </c>
      <c r="E76" s="596">
        <v>1447</v>
      </c>
      <c r="F76" s="596">
        <v>13148</v>
      </c>
      <c r="G76" s="596">
        <v>1292</v>
      </c>
      <c r="H76" s="596">
        <v>27248</v>
      </c>
      <c r="I76" s="596">
        <v>2406</v>
      </c>
      <c r="J76" s="594">
        <v>533590</v>
      </c>
      <c r="K76" s="15"/>
    </row>
    <row r="77" spans="2:11" s="16" customFormat="1" ht="15" customHeight="1">
      <c r="B77" s="593" t="s">
        <v>215</v>
      </c>
      <c r="C77" s="594">
        <v>2373</v>
      </c>
      <c r="D77" s="609">
        <v>0</v>
      </c>
      <c r="E77" s="596">
        <v>1078</v>
      </c>
      <c r="F77" s="609">
        <v>341</v>
      </c>
      <c r="G77" s="596">
        <v>593</v>
      </c>
      <c r="H77" s="596">
        <v>1694</v>
      </c>
      <c r="I77" s="596">
        <v>637</v>
      </c>
      <c r="J77" s="594">
        <v>55542</v>
      </c>
      <c r="K77" s="15"/>
    </row>
    <row r="78" spans="2:11" s="16" customFormat="1" ht="15" customHeight="1">
      <c r="B78" s="593" t="s">
        <v>216</v>
      </c>
      <c r="C78" s="594">
        <v>19527</v>
      </c>
      <c r="D78" s="596">
        <v>6481</v>
      </c>
      <c r="E78" s="596">
        <v>11072</v>
      </c>
      <c r="F78" s="596">
        <v>19605</v>
      </c>
      <c r="G78" s="596">
        <v>6047</v>
      </c>
      <c r="H78" s="596">
        <v>33356</v>
      </c>
      <c r="I78" s="596">
        <v>19291</v>
      </c>
      <c r="J78" s="594">
        <v>1128006</v>
      </c>
      <c r="K78" s="15"/>
    </row>
    <row r="79" spans="2:11" s="16" customFormat="1" ht="15" customHeight="1">
      <c r="B79" s="593" t="s">
        <v>217</v>
      </c>
      <c r="C79" s="594">
        <v>5227</v>
      </c>
      <c r="D79" s="596">
        <v>9429</v>
      </c>
      <c r="E79" s="596">
        <v>10097</v>
      </c>
      <c r="F79" s="596">
        <v>12114</v>
      </c>
      <c r="G79" s="596">
        <v>4281</v>
      </c>
      <c r="H79" s="596">
        <v>12242</v>
      </c>
      <c r="I79" s="596">
        <v>28049</v>
      </c>
      <c r="J79" s="594">
        <v>1241132</v>
      </c>
      <c r="K79" s="15"/>
    </row>
    <row r="80" spans="2:11" s="16" customFormat="1" ht="15" customHeight="1">
      <c r="B80" s="593" t="s">
        <v>218</v>
      </c>
      <c r="C80" s="594">
        <v>7334</v>
      </c>
      <c r="D80" s="596">
        <v>27637</v>
      </c>
      <c r="E80" s="596">
        <v>3512</v>
      </c>
      <c r="F80" s="596">
        <v>8627</v>
      </c>
      <c r="G80" s="596">
        <v>8237</v>
      </c>
      <c r="H80" s="596">
        <v>19111</v>
      </c>
      <c r="I80" s="596">
        <v>10997</v>
      </c>
      <c r="J80" s="594">
        <v>774681</v>
      </c>
      <c r="K80" s="15"/>
    </row>
    <row r="81" spans="2:11" s="16" customFormat="1" ht="15" customHeight="1">
      <c r="B81" s="593" t="s">
        <v>219</v>
      </c>
      <c r="C81" s="594">
        <v>19900</v>
      </c>
      <c r="D81" s="596">
        <v>8669</v>
      </c>
      <c r="E81" s="596">
        <v>23291</v>
      </c>
      <c r="F81" s="596">
        <v>32515</v>
      </c>
      <c r="G81" s="596">
        <v>13946</v>
      </c>
      <c r="H81" s="596">
        <v>47849</v>
      </c>
      <c r="I81" s="596">
        <v>101586</v>
      </c>
      <c r="J81" s="594">
        <v>2662600</v>
      </c>
      <c r="K81" s="15"/>
    </row>
    <row r="82" spans="2:11" s="16" customFormat="1" ht="15" customHeight="1">
      <c r="B82" s="593" t="s">
        <v>220</v>
      </c>
      <c r="C82" s="594">
        <v>13023</v>
      </c>
      <c r="D82" s="596">
        <v>1083</v>
      </c>
      <c r="E82" s="596">
        <v>13837</v>
      </c>
      <c r="F82" s="596">
        <v>5178</v>
      </c>
      <c r="G82" s="596">
        <v>3154</v>
      </c>
      <c r="H82" s="596">
        <v>26223</v>
      </c>
      <c r="I82" s="596">
        <v>36658</v>
      </c>
      <c r="J82" s="594">
        <v>1812849</v>
      </c>
      <c r="K82" s="15"/>
    </row>
    <row r="83" spans="2:11" s="16" customFormat="1" ht="15" customHeight="1">
      <c r="B83" s="593" t="s">
        <v>221</v>
      </c>
      <c r="C83" s="594">
        <v>49620</v>
      </c>
      <c r="D83" s="596">
        <v>7371</v>
      </c>
      <c r="E83" s="596">
        <v>36535</v>
      </c>
      <c r="F83" s="596">
        <v>52866</v>
      </c>
      <c r="G83" s="596">
        <v>23631</v>
      </c>
      <c r="H83" s="596">
        <v>39682</v>
      </c>
      <c r="I83" s="596">
        <v>77165</v>
      </c>
      <c r="J83" s="594">
        <v>3400697</v>
      </c>
      <c r="K83" s="15"/>
    </row>
    <row r="84" spans="2:11" s="16" customFormat="1" ht="15" customHeight="1">
      <c r="B84" s="593" t="s">
        <v>222</v>
      </c>
      <c r="C84" s="594">
        <v>7137</v>
      </c>
      <c r="D84" s="596">
        <v>19991</v>
      </c>
      <c r="E84" s="596">
        <v>13396</v>
      </c>
      <c r="F84" s="596">
        <v>11599</v>
      </c>
      <c r="G84" s="596">
        <v>17263</v>
      </c>
      <c r="H84" s="596">
        <v>49661</v>
      </c>
      <c r="I84" s="596">
        <v>18695</v>
      </c>
      <c r="J84" s="594">
        <v>1066102</v>
      </c>
      <c r="K84" s="15"/>
    </row>
    <row r="85" spans="2:11" s="16" customFormat="1" ht="15" customHeight="1">
      <c r="B85" s="593" t="s">
        <v>223</v>
      </c>
      <c r="C85" s="594">
        <v>74320</v>
      </c>
      <c r="D85" s="596">
        <v>24208</v>
      </c>
      <c r="E85" s="596">
        <v>37812</v>
      </c>
      <c r="F85" s="596">
        <v>56545</v>
      </c>
      <c r="G85" s="596">
        <v>61450</v>
      </c>
      <c r="H85" s="596">
        <v>63459</v>
      </c>
      <c r="I85" s="596">
        <v>75348</v>
      </c>
      <c r="J85" s="594">
        <v>2185255</v>
      </c>
      <c r="K85" s="15"/>
    </row>
    <row r="86" spans="2:11" s="16" customFormat="1" ht="15" customHeight="1">
      <c r="B86" s="593" t="s">
        <v>224</v>
      </c>
      <c r="C86" s="594">
        <v>22071</v>
      </c>
      <c r="D86" s="596">
        <v>13702</v>
      </c>
      <c r="E86" s="596">
        <v>10948</v>
      </c>
      <c r="F86" s="596">
        <v>28296</v>
      </c>
      <c r="G86" s="596">
        <v>5937</v>
      </c>
      <c r="H86" s="596">
        <v>45517</v>
      </c>
      <c r="I86" s="596">
        <v>40013</v>
      </c>
      <c r="J86" s="594">
        <v>2601830</v>
      </c>
      <c r="K86" s="15"/>
    </row>
    <row r="87" spans="2:11" s="16" customFormat="1" ht="15" customHeight="1">
      <c r="B87" s="593" t="s">
        <v>225</v>
      </c>
      <c r="C87" s="594">
        <v>12926</v>
      </c>
      <c r="D87" s="609">
        <v>748</v>
      </c>
      <c r="E87" s="596">
        <v>4818</v>
      </c>
      <c r="F87" s="596">
        <v>15133</v>
      </c>
      <c r="G87" s="596">
        <v>2359</v>
      </c>
      <c r="H87" s="596">
        <v>43926</v>
      </c>
      <c r="I87" s="596">
        <v>6387</v>
      </c>
      <c r="J87" s="594">
        <v>630489</v>
      </c>
      <c r="K87" s="15"/>
    </row>
    <row r="88" spans="2:11" s="16" customFormat="1" ht="15" customHeight="1">
      <c r="B88" s="593" t="s">
        <v>226</v>
      </c>
      <c r="C88" s="594">
        <v>25404</v>
      </c>
      <c r="D88" s="596">
        <v>3970</v>
      </c>
      <c r="E88" s="596">
        <v>42749</v>
      </c>
      <c r="F88" s="596">
        <v>58325</v>
      </c>
      <c r="G88" s="596">
        <v>13476</v>
      </c>
      <c r="H88" s="596">
        <v>57559</v>
      </c>
      <c r="I88" s="596">
        <v>35237</v>
      </c>
      <c r="J88" s="594">
        <v>5896062</v>
      </c>
      <c r="K88" s="15"/>
    </row>
    <row r="89" spans="2:11" s="16" customFormat="1" ht="15" customHeight="1" thickBot="1">
      <c r="B89" s="599" t="s">
        <v>227</v>
      </c>
      <c r="C89" s="600">
        <v>14213</v>
      </c>
      <c r="D89" s="602">
        <v>1800</v>
      </c>
      <c r="E89" s="602">
        <v>9546</v>
      </c>
      <c r="F89" s="602">
        <v>6986</v>
      </c>
      <c r="G89" s="602">
        <v>2438</v>
      </c>
      <c r="H89" s="602">
        <v>7346</v>
      </c>
      <c r="I89" s="602">
        <v>9423</v>
      </c>
      <c r="J89" s="600">
        <v>643789</v>
      </c>
      <c r="K89" s="15"/>
    </row>
    <row r="90" spans="2:11" ht="12" customHeight="1">
      <c r="B90" s="583" t="s">
        <v>570</v>
      </c>
      <c r="C90" s="604"/>
      <c r="D90" s="604"/>
      <c r="E90" s="604"/>
      <c r="F90" s="604"/>
      <c r="G90" s="604"/>
      <c r="H90" s="604"/>
      <c r="I90" s="604"/>
      <c r="J90" s="604"/>
      <c r="K90" s="19"/>
    </row>
    <row r="91" spans="2:11" ht="12" customHeight="1">
      <c r="B91" s="604"/>
      <c r="C91" s="604"/>
      <c r="D91" s="604"/>
      <c r="E91" s="604"/>
      <c r="F91" s="604"/>
      <c r="G91" s="604"/>
      <c r="H91" s="604"/>
      <c r="I91" s="604"/>
      <c r="J91" s="604"/>
      <c r="K91" s="19"/>
    </row>
    <row r="92" spans="2:11" ht="12" customHeight="1">
      <c r="B92" s="604"/>
      <c r="C92" s="604"/>
      <c r="D92" s="604"/>
      <c r="E92" s="604"/>
      <c r="F92" s="604"/>
      <c r="G92" s="604"/>
      <c r="H92" s="604"/>
      <c r="I92" s="604"/>
      <c r="J92" s="604"/>
      <c r="K92" s="19"/>
    </row>
    <row r="93" spans="2:11" ht="12" customHeight="1">
      <c r="B93" s="604"/>
      <c r="C93" s="604"/>
      <c r="D93" s="604"/>
      <c r="E93" s="604"/>
      <c r="F93" s="604"/>
      <c r="G93" s="604"/>
      <c r="H93" s="604"/>
      <c r="I93" s="604"/>
      <c r="J93" s="604"/>
      <c r="K93" s="19"/>
    </row>
    <row r="94" spans="2:11" ht="12" customHeight="1">
      <c r="B94" s="604"/>
      <c r="C94" s="604"/>
      <c r="D94" s="604"/>
      <c r="E94" s="604"/>
      <c r="F94" s="604"/>
      <c r="G94" s="604"/>
      <c r="H94" s="604"/>
      <c r="I94" s="604"/>
      <c r="J94" s="604"/>
      <c r="K94" s="19"/>
    </row>
    <row r="95" spans="2:10" ht="15" customHeight="1" thickBot="1">
      <c r="B95" s="585" t="s">
        <v>981</v>
      </c>
      <c r="C95" s="586"/>
      <c r="D95" s="586"/>
      <c r="E95" s="586"/>
      <c r="F95" s="586"/>
      <c r="G95" s="586"/>
      <c r="H95" s="586"/>
      <c r="I95" s="587"/>
      <c r="J95" s="587" t="s">
        <v>569</v>
      </c>
    </row>
    <row r="96" spans="2:10" ht="18" customHeight="1" thickTop="1">
      <c r="B96" s="588" t="s">
        <v>558</v>
      </c>
      <c r="C96" s="589" t="s">
        <v>568</v>
      </c>
      <c r="D96" s="589" t="s">
        <v>559</v>
      </c>
      <c r="E96" s="589" t="s">
        <v>560</v>
      </c>
      <c r="F96" s="589" t="s">
        <v>561</v>
      </c>
      <c r="G96" s="589" t="s">
        <v>562</v>
      </c>
      <c r="H96" s="589" t="s">
        <v>563</v>
      </c>
      <c r="I96" s="589" t="s">
        <v>564</v>
      </c>
      <c r="J96" s="605" t="s">
        <v>565</v>
      </c>
    </row>
    <row r="97" spans="2:10" s="15" customFormat="1" ht="15" customHeight="1">
      <c r="B97" s="591" t="s">
        <v>566</v>
      </c>
      <c r="C97" s="606">
        <v>1789283</v>
      </c>
      <c r="D97" s="606">
        <v>1084996</v>
      </c>
      <c r="E97" s="606">
        <v>1772627</v>
      </c>
      <c r="F97" s="606">
        <v>3216659</v>
      </c>
      <c r="G97" s="607">
        <v>758871</v>
      </c>
      <c r="H97" s="607">
        <v>2968995</v>
      </c>
      <c r="I97" s="606">
        <v>2856295</v>
      </c>
      <c r="J97" s="611">
        <v>207154781</v>
      </c>
    </row>
    <row r="98" spans="2:11" s="16" customFormat="1" ht="22.5" customHeight="1">
      <c r="B98" s="593" t="s">
        <v>204</v>
      </c>
      <c r="C98" s="594">
        <v>205255</v>
      </c>
      <c r="D98" s="596">
        <v>275640</v>
      </c>
      <c r="E98" s="596">
        <v>242345</v>
      </c>
      <c r="F98" s="596">
        <v>425166</v>
      </c>
      <c r="G98" s="596">
        <v>61310</v>
      </c>
      <c r="H98" s="596">
        <v>187705</v>
      </c>
      <c r="I98" s="596">
        <v>409193</v>
      </c>
      <c r="J98" s="594">
        <v>18317590</v>
      </c>
      <c r="K98" s="15"/>
    </row>
    <row r="99" spans="2:11" s="16" customFormat="1" ht="15" customHeight="1">
      <c r="B99" s="593" t="s">
        <v>205</v>
      </c>
      <c r="C99" s="594">
        <v>21435</v>
      </c>
      <c r="D99" s="596">
        <v>113184</v>
      </c>
      <c r="E99" s="596">
        <v>17714</v>
      </c>
      <c r="F99" s="596">
        <v>116959</v>
      </c>
      <c r="G99" s="596">
        <v>5764</v>
      </c>
      <c r="H99" s="596">
        <v>24268</v>
      </c>
      <c r="I99" s="596">
        <v>33249</v>
      </c>
      <c r="J99" s="594">
        <v>4094862</v>
      </c>
      <c r="K99" s="15"/>
    </row>
    <row r="100" spans="2:11" s="16" customFormat="1" ht="15" customHeight="1">
      <c r="B100" s="593" t="s">
        <v>206</v>
      </c>
      <c r="C100" s="594">
        <v>17015</v>
      </c>
      <c r="D100" s="596">
        <v>5033</v>
      </c>
      <c r="E100" s="596">
        <v>8240</v>
      </c>
      <c r="F100" s="596">
        <v>7485</v>
      </c>
      <c r="G100" s="596">
        <v>15471</v>
      </c>
      <c r="H100" s="596">
        <v>19727</v>
      </c>
      <c r="I100" s="596">
        <v>22629</v>
      </c>
      <c r="J100" s="594">
        <v>1966498</v>
      </c>
      <c r="K100" s="15"/>
    </row>
    <row r="101" spans="2:11" s="16" customFormat="1" ht="15" customHeight="1">
      <c r="B101" s="593" t="s">
        <v>207</v>
      </c>
      <c r="C101" s="594">
        <v>16451</v>
      </c>
      <c r="D101" s="596">
        <v>20208</v>
      </c>
      <c r="E101" s="596">
        <v>48080</v>
      </c>
      <c r="F101" s="596">
        <v>50823</v>
      </c>
      <c r="G101" s="596">
        <v>47240</v>
      </c>
      <c r="H101" s="596">
        <v>45086</v>
      </c>
      <c r="I101" s="596">
        <v>19650</v>
      </c>
      <c r="J101" s="594">
        <v>2059145</v>
      </c>
      <c r="K101" s="15"/>
    </row>
    <row r="102" spans="2:11" s="16" customFormat="1" ht="15" customHeight="1">
      <c r="B102" s="593" t="s">
        <v>208</v>
      </c>
      <c r="C102" s="594">
        <v>11475</v>
      </c>
      <c r="D102" s="596">
        <v>1283</v>
      </c>
      <c r="E102" s="596">
        <v>3827</v>
      </c>
      <c r="F102" s="596">
        <v>5572</v>
      </c>
      <c r="G102" s="596">
        <v>4382</v>
      </c>
      <c r="H102" s="596">
        <v>33806</v>
      </c>
      <c r="I102" s="596">
        <v>18068</v>
      </c>
      <c r="J102" s="594">
        <v>1136274</v>
      </c>
      <c r="K102" s="15"/>
    </row>
    <row r="103" spans="2:11" s="16" customFormat="1" ht="15" customHeight="1">
      <c r="B103" s="593" t="s">
        <v>209</v>
      </c>
      <c r="C103" s="594">
        <v>14550</v>
      </c>
      <c r="D103" s="596">
        <v>63637</v>
      </c>
      <c r="E103" s="596">
        <v>22194</v>
      </c>
      <c r="F103" s="596">
        <v>109714</v>
      </c>
      <c r="G103" s="596">
        <v>31197</v>
      </c>
      <c r="H103" s="596">
        <v>136394</v>
      </c>
      <c r="I103" s="596">
        <v>125061</v>
      </c>
      <c r="J103" s="594">
        <v>4538608</v>
      </c>
      <c r="K103" s="15"/>
    </row>
    <row r="104" spans="2:11" s="16" customFormat="1" ht="15" customHeight="1">
      <c r="B104" s="593" t="s">
        <v>210</v>
      </c>
      <c r="C104" s="594">
        <v>13778</v>
      </c>
      <c r="D104" s="596">
        <v>8160</v>
      </c>
      <c r="E104" s="596">
        <v>15424</v>
      </c>
      <c r="F104" s="596">
        <v>27687</v>
      </c>
      <c r="G104" s="596">
        <v>3755</v>
      </c>
      <c r="H104" s="596">
        <v>21963</v>
      </c>
      <c r="I104" s="596">
        <v>41563</v>
      </c>
      <c r="J104" s="594">
        <v>2304946</v>
      </c>
      <c r="K104" s="15"/>
    </row>
    <row r="105" spans="2:11" s="16" customFormat="1" ht="15" customHeight="1">
      <c r="B105" s="593" t="s">
        <v>211</v>
      </c>
      <c r="C105" s="594">
        <v>193414</v>
      </c>
      <c r="D105" s="596">
        <v>18283</v>
      </c>
      <c r="E105" s="596">
        <v>28719</v>
      </c>
      <c r="F105" s="596">
        <v>55607</v>
      </c>
      <c r="G105" s="596">
        <v>36286</v>
      </c>
      <c r="H105" s="596">
        <v>363780</v>
      </c>
      <c r="I105" s="596">
        <v>450712</v>
      </c>
      <c r="J105" s="594">
        <v>18170841</v>
      </c>
      <c r="K105" s="15"/>
    </row>
    <row r="106" spans="2:11" s="16" customFormat="1" ht="15" customHeight="1">
      <c r="B106" s="593" t="s">
        <v>212</v>
      </c>
      <c r="C106" s="594">
        <v>2891</v>
      </c>
      <c r="D106" s="596">
        <v>5769</v>
      </c>
      <c r="E106" s="596">
        <v>7515</v>
      </c>
      <c r="F106" s="609">
        <v>433035</v>
      </c>
      <c r="G106" s="596">
        <v>3969</v>
      </c>
      <c r="H106" s="596">
        <v>11877</v>
      </c>
      <c r="I106" s="596">
        <v>11169</v>
      </c>
      <c r="J106" s="594">
        <v>10479126</v>
      </c>
      <c r="K106" s="15"/>
    </row>
    <row r="107" spans="2:11" s="16" customFormat="1" ht="15" customHeight="1">
      <c r="B107" s="593" t="s">
        <v>213</v>
      </c>
      <c r="C107" s="594">
        <v>41769</v>
      </c>
      <c r="D107" s="596">
        <v>7261</v>
      </c>
      <c r="E107" s="596">
        <v>52268</v>
      </c>
      <c r="F107" s="596">
        <v>56257</v>
      </c>
      <c r="G107" s="596">
        <v>16278</v>
      </c>
      <c r="H107" s="596">
        <v>149605</v>
      </c>
      <c r="I107" s="596">
        <v>93963</v>
      </c>
      <c r="J107" s="594">
        <v>7328358</v>
      </c>
      <c r="K107" s="15"/>
    </row>
    <row r="108" spans="2:11" s="16" customFormat="1" ht="15" customHeight="1">
      <c r="B108" s="593" t="s">
        <v>214</v>
      </c>
      <c r="C108" s="594">
        <v>1973</v>
      </c>
      <c r="D108" s="609">
        <v>602</v>
      </c>
      <c r="E108" s="596">
        <v>2380</v>
      </c>
      <c r="F108" s="596">
        <v>37289</v>
      </c>
      <c r="G108" s="596">
        <v>1596</v>
      </c>
      <c r="H108" s="596">
        <v>91129</v>
      </c>
      <c r="I108" s="596">
        <v>4040</v>
      </c>
      <c r="J108" s="594">
        <v>1697019</v>
      </c>
      <c r="K108" s="15"/>
    </row>
    <row r="109" spans="2:11" s="16" customFormat="1" ht="15" customHeight="1">
      <c r="B109" s="593" t="s">
        <v>215</v>
      </c>
      <c r="C109" s="594">
        <v>9681</v>
      </c>
      <c r="D109" s="609">
        <v>0</v>
      </c>
      <c r="E109" s="596">
        <v>3951</v>
      </c>
      <c r="F109" s="609">
        <v>470</v>
      </c>
      <c r="G109" s="596">
        <v>460</v>
      </c>
      <c r="H109" s="596">
        <v>5710</v>
      </c>
      <c r="I109" s="596">
        <v>1450</v>
      </c>
      <c r="J109" s="594">
        <v>155117</v>
      </c>
      <c r="K109" s="15"/>
    </row>
    <row r="110" spans="2:11" s="16" customFormat="1" ht="15" customHeight="1">
      <c r="B110" s="593" t="s">
        <v>216</v>
      </c>
      <c r="C110" s="594">
        <v>70888</v>
      </c>
      <c r="D110" s="596">
        <v>26487</v>
      </c>
      <c r="E110" s="596">
        <v>53932</v>
      </c>
      <c r="F110" s="596">
        <v>58118</v>
      </c>
      <c r="G110" s="596">
        <v>25546</v>
      </c>
      <c r="H110" s="596">
        <v>113508</v>
      </c>
      <c r="I110" s="596">
        <v>72096</v>
      </c>
      <c r="J110" s="594">
        <v>4106013</v>
      </c>
      <c r="K110" s="15"/>
    </row>
    <row r="111" spans="2:11" s="16" customFormat="1" ht="15" customHeight="1">
      <c r="B111" s="593" t="s">
        <v>217</v>
      </c>
      <c r="C111" s="594">
        <v>24640</v>
      </c>
      <c r="D111" s="596">
        <v>75304</v>
      </c>
      <c r="E111" s="596">
        <v>77394</v>
      </c>
      <c r="F111" s="596">
        <v>158011</v>
      </c>
      <c r="G111" s="596">
        <v>13347</v>
      </c>
      <c r="H111" s="596">
        <v>73571</v>
      </c>
      <c r="I111" s="596">
        <v>166280</v>
      </c>
      <c r="J111" s="594">
        <v>15338077</v>
      </c>
      <c r="K111" s="15"/>
    </row>
    <row r="112" spans="2:11" s="16" customFormat="1" ht="15" customHeight="1">
      <c r="B112" s="593" t="s">
        <v>218</v>
      </c>
      <c r="C112" s="594">
        <v>34717</v>
      </c>
      <c r="D112" s="596">
        <v>99271</v>
      </c>
      <c r="E112" s="596">
        <v>15013</v>
      </c>
      <c r="F112" s="596">
        <v>58598</v>
      </c>
      <c r="G112" s="596">
        <v>35229</v>
      </c>
      <c r="H112" s="596">
        <v>159060</v>
      </c>
      <c r="I112" s="596">
        <v>58085</v>
      </c>
      <c r="J112" s="594">
        <v>8801787</v>
      </c>
      <c r="K112" s="15"/>
    </row>
    <row r="113" spans="2:11" s="16" customFormat="1" ht="15" customHeight="1">
      <c r="B113" s="593" t="s">
        <v>219</v>
      </c>
      <c r="C113" s="594">
        <v>60073</v>
      </c>
      <c r="D113" s="596">
        <v>31900</v>
      </c>
      <c r="E113" s="596">
        <v>66784</v>
      </c>
      <c r="F113" s="596">
        <v>110867</v>
      </c>
      <c r="G113" s="596">
        <v>36703</v>
      </c>
      <c r="H113" s="596">
        <v>161811</v>
      </c>
      <c r="I113" s="596">
        <v>297940</v>
      </c>
      <c r="J113" s="594">
        <v>8787265</v>
      </c>
      <c r="K113" s="15"/>
    </row>
    <row r="114" spans="2:11" s="16" customFormat="1" ht="15" customHeight="1">
      <c r="B114" s="593" t="s">
        <v>220</v>
      </c>
      <c r="C114" s="594">
        <v>41135</v>
      </c>
      <c r="D114" s="596">
        <v>1936</v>
      </c>
      <c r="E114" s="596">
        <v>65830</v>
      </c>
      <c r="F114" s="596">
        <v>9070</v>
      </c>
      <c r="G114" s="596">
        <v>7364</v>
      </c>
      <c r="H114" s="596">
        <v>140756</v>
      </c>
      <c r="I114" s="596">
        <v>103414</v>
      </c>
      <c r="J114" s="594">
        <v>7372206</v>
      </c>
      <c r="K114" s="15"/>
    </row>
    <row r="115" spans="2:11" s="16" customFormat="1" ht="15" customHeight="1">
      <c r="B115" s="593" t="s">
        <v>221</v>
      </c>
      <c r="C115" s="594">
        <v>137746</v>
      </c>
      <c r="D115" s="596">
        <v>18649</v>
      </c>
      <c r="E115" s="596">
        <v>187607</v>
      </c>
      <c r="F115" s="596">
        <v>435201</v>
      </c>
      <c r="G115" s="596">
        <v>81377</v>
      </c>
      <c r="H115" s="596">
        <v>108337</v>
      </c>
      <c r="I115" s="596">
        <v>263302</v>
      </c>
      <c r="J115" s="594">
        <v>14044392</v>
      </c>
      <c r="K115" s="15"/>
    </row>
    <row r="116" spans="2:11" s="16" customFormat="1" ht="15" customHeight="1">
      <c r="B116" s="593" t="s">
        <v>222</v>
      </c>
      <c r="C116" s="594">
        <v>32908</v>
      </c>
      <c r="D116" s="596">
        <v>79754</v>
      </c>
      <c r="E116" s="596">
        <v>90394</v>
      </c>
      <c r="F116" s="596">
        <v>53343</v>
      </c>
      <c r="G116" s="596">
        <v>55145</v>
      </c>
      <c r="H116" s="596">
        <v>172894</v>
      </c>
      <c r="I116" s="596">
        <v>100146</v>
      </c>
      <c r="J116" s="594">
        <v>3742500</v>
      </c>
      <c r="K116" s="15"/>
    </row>
    <row r="117" spans="2:11" s="16" customFormat="1" ht="15" customHeight="1">
      <c r="B117" s="593" t="s">
        <v>223</v>
      </c>
      <c r="C117" s="594">
        <v>340951</v>
      </c>
      <c r="D117" s="596">
        <v>168550</v>
      </c>
      <c r="E117" s="596">
        <v>174802</v>
      </c>
      <c r="F117" s="596">
        <v>373869</v>
      </c>
      <c r="G117" s="596">
        <v>220906</v>
      </c>
      <c r="H117" s="596">
        <v>319370</v>
      </c>
      <c r="I117" s="596">
        <v>191783</v>
      </c>
      <c r="J117" s="594">
        <v>8718314</v>
      </c>
      <c r="K117" s="15"/>
    </row>
    <row r="118" spans="2:11" s="16" customFormat="1" ht="15" customHeight="1">
      <c r="B118" s="593" t="s">
        <v>224</v>
      </c>
      <c r="C118" s="594">
        <v>93280</v>
      </c>
      <c r="D118" s="596">
        <v>45153</v>
      </c>
      <c r="E118" s="596">
        <v>32374</v>
      </c>
      <c r="F118" s="596">
        <v>112820</v>
      </c>
      <c r="G118" s="596">
        <v>16099</v>
      </c>
      <c r="H118" s="596">
        <v>141171</v>
      </c>
      <c r="I118" s="596">
        <v>185081</v>
      </c>
      <c r="J118" s="594">
        <v>11912758</v>
      </c>
      <c r="K118" s="15"/>
    </row>
    <row r="119" spans="2:11" s="16" customFormat="1" ht="15" customHeight="1">
      <c r="B119" s="593" t="s">
        <v>225</v>
      </c>
      <c r="C119" s="594">
        <v>203643</v>
      </c>
      <c r="D119" s="609">
        <v>455</v>
      </c>
      <c r="E119" s="596">
        <v>14289</v>
      </c>
      <c r="F119" s="596">
        <v>84751</v>
      </c>
      <c r="G119" s="596">
        <v>3469</v>
      </c>
      <c r="H119" s="596">
        <v>243060</v>
      </c>
      <c r="I119" s="596">
        <v>56200</v>
      </c>
      <c r="J119" s="594">
        <v>4091965</v>
      </c>
      <c r="K119" s="15"/>
    </row>
    <row r="120" spans="2:11" s="16" customFormat="1" ht="15" customHeight="1">
      <c r="B120" s="593" t="s">
        <v>226</v>
      </c>
      <c r="C120" s="594">
        <v>67192</v>
      </c>
      <c r="D120" s="596">
        <v>14296</v>
      </c>
      <c r="E120" s="596">
        <v>509650</v>
      </c>
      <c r="F120" s="596">
        <v>413713</v>
      </c>
      <c r="G120" s="596">
        <v>31736</v>
      </c>
      <c r="H120" s="596">
        <v>215808</v>
      </c>
      <c r="I120" s="596">
        <v>114810</v>
      </c>
      <c r="J120" s="594">
        <v>45579939</v>
      </c>
      <c r="K120" s="15"/>
    </row>
    <row r="121" spans="2:11" s="16" customFormat="1" ht="15" customHeight="1" thickBot="1">
      <c r="B121" s="599" t="s">
        <v>227</v>
      </c>
      <c r="C121" s="601">
        <v>132423</v>
      </c>
      <c r="D121" s="602">
        <v>4182</v>
      </c>
      <c r="E121" s="602">
        <v>31901</v>
      </c>
      <c r="F121" s="602">
        <v>22233</v>
      </c>
      <c r="G121" s="602">
        <v>4239</v>
      </c>
      <c r="H121" s="602">
        <v>28598</v>
      </c>
      <c r="I121" s="602">
        <v>16409</v>
      </c>
      <c r="J121" s="600">
        <v>2411183</v>
      </c>
      <c r="K121" s="15"/>
    </row>
    <row r="122" spans="2:11" ht="18" customHeight="1">
      <c r="B122" s="604"/>
      <c r="C122" s="604"/>
      <c r="D122" s="604"/>
      <c r="E122" s="604"/>
      <c r="F122" s="604"/>
      <c r="G122" s="604"/>
      <c r="H122" s="604"/>
      <c r="I122" s="604"/>
      <c r="J122" s="604"/>
      <c r="K122" s="19"/>
    </row>
    <row r="123" spans="2:10" ht="15" customHeight="1" thickBot="1">
      <c r="B123" s="585" t="s">
        <v>982</v>
      </c>
      <c r="C123" s="586"/>
      <c r="D123" s="586"/>
      <c r="E123" s="586"/>
      <c r="F123" s="586"/>
      <c r="G123" s="586"/>
      <c r="H123" s="586"/>
      <c r="I123" s="587"/>
      <c r="J123" s="587" t="s">
        <v>569</v>
      </c>
    </row>
    <row r="124" spans="2:10" ht="18" customHeight="1" thickTop="1">
      <c r="B124" s="612" t="s">
        <v>558</v>
      </c>
      <c r="C124" s="589" t="s">
        <v>571</v>
      </c>
      <c r="D124" s="589" t="s">
        <v>559</v>
      </c>
      <c r="E124" s="589" t="s">
        <v>560</v>
      </c>
      <c r="F124" s="589" t="s">
        <v>561</v>
      </c>
      <c r="G124" s="589" t="s">
        <v>562</v>
      </c>
      <c r="H124" s="589" t="s">
        <v>563</v>
      </c>
      <c r="I124" s="589" t="s">
        <v>564</v>
      </c>
      <c r="J124" s="613" t="s">
        <v>565</v>
      </c>
    </row>
    <row r="125" spans="2:10" s="15" customFormat="1" ht="15" customHeight="1">
      <c r="B125" s="591" t="s">
        <v>566</v>
      </c>
      <c r="C125" s="614">
        <v>3023933</v>
      </c>
      <c r="D125" s="614">
        <v>1694693</v>
      </c>
      <c r="E125" s="614">
        <v>2713266</v>
      </c>
      <c r="F125" s="606">
        <v>5003379</v>
      </c>
      <c r="G125" s="615">
        <v>1405723</v>
      </c>
      <c r="H125" s="614">
        <v>5162740</v>
      </c>
      <c r="I125" s="614">
        <v>5119366</v>
      </c>
      <c r="J125" s="616">
        <v>330220006</v>
      </c>
    </row>
    <row r="126" spans="2:11" s="16" customFormat="1" ht="22.5" customHeight="1">
      <c r="B126" s="593" t="s">
        <v>204</v>
      </c>
      <c r="C126" s="594">
        <v>337843</v>
      </c>
      <c r="D126" s="596">
        <v>388507</v>
      </c>
      <c r="E126" s="596">
        <v>384656</v>
      </c>
      <c r="F126" s="596">
        <v>679196</v>
      </c>
      <c r="G126" s="596">
        <v>98424</v>
      </c>
      <c r="H126" s="596">
        <v>303150</v>
      </c>
      <c r="I126" s="596">
        <v>777907</v>
      </c>
      <c r="J126" s="594">
        <v>29934790</v>
      </c>
      <c r="K126" s="15"/>
    </row>
    <row r="127" spans="2:11" s="16" customFormat="1" ht="15" customHeight="1">
      <c r="B127" s="593" t="s">
        <v>205</v>
      </c>
      <c r="C127" s="594">
        <v>39056</v>
      </c>
      <c r="D127" s="596">
        <v>139659</v>
      </c>
      <c r="E127" s="596">
        <v>46519</v>
      </c>
      <c r="F127" s="596">
        <v>201056</v>
      </c>
      <c r="G127" s="596">
        <v>19268</v>
      </c>
      <c r="H127" s="596">
        <v>117304</v>
      </c>
      <c r="I127" s="596">
        <v>69705</v>
      </c>
      <c r="J127" s="594">
        <v>9570486</v>
      </c>
      <c r="K127" s="15"/>
    </row>
    <row r="128" spans="2:11" s="16" customFormat="1" ht="15" customHeight="1">
      <c r="B128" s="593" t="s">
        <v>206</v>
      </c>
      <c r="C128" s="594">
        <v>38608</v>
      </c>
      <c r="D128" s="596">
        <v>16283</v>
      </c>
      <c r="E128" s="596">
        <v>20861</v>
      </c>
      <c r="F128" s="596">
        <v>20280</v>
      </c>
      <c r="G128" s="596">
        <v>35033</v>
      </c>
      <c r="H128" s="596">
        <v>45875</v>
      </c>
      <c r="I128" s="596">
        <v>63036</v>
      </c>
      <c r="J128" s="594">
        <v>3652524</v>
      </c>
      <c r="K128" s="15"/>
    </row>
    <row r="129" spans="2:11" s="16" customFormat="1" ht="15" customHeight="1">
      <c r="B129" s="593" t="s">
        <v>207</v>
      </c>
      <c r="C129" s="594">
        <v>29501</v>
      </c>
      <c r="D129" s="596">
        <v>31328</v>
      </c>
      <c r="E129" s="596">
        <v>74996</v>
      </c>
      <c r="F129" s="596">
        <v>81248</v>
      </c>
      <c r="G129" s="596">
        <v>80912</v>
      </c>
      <c r="H129" s="596">
        <v>83057</v>
      </c>
      <c r="I129" s="596">
        <v>34575</v>
      </c>
      <c r="J129" s="594">
        <v>3246293</v>
      </c>
      <c r="K129" s="15"/>
    </row>
    <row r="130" spans="2:11" s="16" customFormat="1" ht="15" customHeight="1">
      <c r="B130" s="593" t="s">
        <v>208</v>
      </c>
      <c r="C130" s="594">
        <v>22283</v>
      </c>
      <c r="D130" s="596">
        <v>3029</v>
      </c>
      <c r="E130" s="596">
        <v>6430</v>
      </c>
      <c r="F130" s="596">
        <v>10774</v>
      </c>
      <c r="G130" s="596">
        <v>8408</v>
      </c>
      <c r="H130" s="596">
        <v>51390</v>
      </c>
      <c r="I130" s="596">
        <v>33124</v>
      </c>
      <c r="J130" s="594">
        <v>2008550</v>
      </c>
      <c r="K130" s="15"/>
    </row>
    <row r="131" spans="2:11" s="16" customFormat="1" ht="15" customHeight="1">
      <c r="B131" s="593" t="s">
        <v>209</v>
      </c>
      <c r="C131" s="594">
        <v>22835</v>
      </c>
      <c r="D131" s="596">
        <v>92945</v>
      </c>
      <c r="E131" s="596">
        <v>34939</v>
      </c>
      <c r="F131" s="596">
        <v>157376</v>
      </c>
      <c r="G131" s="596">
        <v>27639</v>
      </c>
      <c r="H131" s="596">
        <v>188872</v>
      </c>
      <c r="I131" s="596">
        <v>184346</v>
      </c>
      <c r="J131" s="594">
        <v>7214393</v>
      </c>
      <c r="K131" s="15"/>
    </row>
    <row r="132" spans="2:11" s="16" customFormat="1" ht="15" customHeight="1">
      <c r="B132" s="593" t="s">
        <v>210</v>
      </c>
      <c r="C132" s="594">
        <v>27341</v>
      </c>
      <c r="D132" s="596">
        <v>16979</v>
      </c>
      <c r="E132" s="596">
        <v>38178</v>
      </c>
      <c r="F132" s="596">
        <v>58274</v>
      </c>
      <c r="G132" s="596">
        <v>9769</v>
      </c>
      <c r="H132" s="596">
        <v>47815</v>
      </c>
      <c r="I132" s="596">
        <v>79760</v>
      </c>
      <c r="J132" s="594">
        <v>4855506</v>
      </c>
      <c r="K132" s="15"/>
    </row>
    <row r="133" spans="2:11" s="16" customFormat="1" ht="15" customHeight="1">
      <c r="B133" s="593" t="s">
        <v>211</v>
      </c>
      <c r="C133" s="594">
        <v>294221</v>
      </c>
      <c r="D133" s="596">
        <v>37143</v>
      </c>
      <c r="E133" s="596">
        <v>59194</v>
      </c>
      <c r="F133" s="596">
        <v>98238</v>
      </c>
      <c r="G133" s="596">
        <v>67555</v>
      </c>
      <c r="H133" s="596">
        <v>666394</v>
      </c>
      <c r="I133" s="596">
        <v>797124</v>
      </c>
      <c r="J133" s="594">
        <v>31708237</v>
      </c>
      <c r="K133" s="15"/>
    </row>
    <row r="134" spans="2:11" s="16" customFormat="1" ht="15" customHeight="1">
      <c r="B134" s="593" t="s">
        <v>212</v>
      </c>
      <c r="C134" s="594">
        <v>4048</v>
      </c>
      <c r="D134" s="596">
        <v>8817</v>
      </c>
      <c r="E134" s="596">
        <v>10823</v>
      </c>
      <c r="F134" s="609">
        <v>612522</v>
      </c>
      <c r="G134" s="596">
        <v>6176</v>
      </c>
      <c r="H134" s="596">
        <v>16313</v>
      </c>
      <c r="I134" s="596">
        <v>17433</v>
      </c>
      <c r="J134" s="594">
        <v>14432908</v>
      </c>
      <c r="K134" s="15"/>
    </row>
    <row r="135" spans="2:11" s="16" customFormat="1" ht="15" customHeight="1">
      <c r="B135" s="593" t="s">
        <v>213</v>
      </c>
      <c r="C135" s="594">
        <v>74883</v>
      </c>
      <c r="D135" s="596">
        <v>14068</v>
      </c>
      <c r="E135" s="596">
        <v>86895</v>
      </c>
      <c r="F135" s="596">
        <v>114557</v>
      </c>
      <c r="G135" s="596">
        <v>27934</v>
      </c>
      <c r="H135" s="596">
        <v>252750</v>
      </c>
      <c r="I135" s="596">
        <v>154700</v>
      </c>
      <c r="J135" s="594">
        <v>13029888</v>
      </c>
      <c r="K135" s="15"/>
    </row>
    <row r="136" spans="2:11" s="16" customFormat="1" ht="15" customHeight="1">
      <c r="B136" s="593" t="s">
        <v>214</v>
      </c>
      <c r="C136" s="594">
        <v>3865</v>
      </c>
      <c r="D136" s="609">
        <v>1901</v>
      </c>
      <c r="E136" s="596">
        <v>5347</v>
      </c>
      <c r="F136" s="596">
        <v>61430</v>
      </c>
      <c r="G136" s="596">
        <v>4439</v>
      </c>
      <c r="H136" s="596">
        <v>198957</v>
      </c>
      <c r="I136" s="596">
        <v>10979</v>
      </c>
      <c r="J136" s="594">
        <v>3375532</v>
      </c>
      <c r="K136" s="15"/>
    </row>
    <row r="137" spans="2:11" s="16" customFormat="1" ht="15" customHeight="1">
      <c r="B137" s="593" t="s">
        <v>215</v>
      </c>
      <c r="C137" s="594">
        <v>17044</v>
      </c>
      <c r="D137" s="609">
        <v>0</v>
      </c>
      <c r="E137" s="596">
        <v>6062</v>
      </c>
      <c r="F137" s="609">
        <v>1100</v>
      </c>
      <c r="G137" s="596">
        <v>1029</v>
      </c>
      <c r="H137" s="596">
        <v>12008</v>
      </c>
      <c r="I137" s="596">
        <v>2634</v>
      </c>
      <c r="J137" s="594">
        <v>280448</v>
      </c>
      <c r="K137" s="15"/>
    </row>
    <row r="138" spans="2:11" s="16" customFormat="1" ht="15" customHeight="1">
      <c r="B138" s="593" t="s">
        <v>216</v>
      </c>
      <c r="C138" s="594">
        <v>129694</v>
      </c>
      <c r="D138" s="596">
        <v>46497</v>
      </c>
      <c r="E138" s="596">
        <v>96770</v>
      </c>
      <c r="F138" s="596">
        <v>129088</v>
      </c>
      <c r="G138" s="596">
        <v>42521</v>
      </c>
      <c r="H138" s="596">
        <v>235708</v>
      </c>
      <c r="I138" s="596">
        <v>114992</v>
      </c>
      <c r="J138" s="594">
        <v>7974691</v>
      </c>
      <c r="K138" s="15"/>
    </row>
    <row r="139" spans="2:11" s="16" customFormat="1" ht="15" customHeight="1">
      <c r="B139" s="593" t="s">
        <v>217</v>
      </c>
      <c r="C139" s="594">
        <v>37891</v>
      </c>
      <c r="D139" s="596">
        <v>117360</v>
      </c>
      <c r="E139" s="596">
        <v>107452</v>
      </c>
      <c r="F139" s="596">
        <v>189221</v>
      </c>
      <c r="G139" s="596">
        <v>23372</v>
      </c>
      <c r="H139" s="596">
        <v>109237</v>
      </c>
      <c r="I139" s="596">
        <v>248262</v>
      </c>
      <c r="J139" s="594">
        <v>19718771</v>
      </c>
      <c r="K139" s="15"/>
    </row>
    <row r="140" spans="2:11" s="16" customFormat="1" ht="15" customHeight="1">
      <c r="B140" s="593" t="s">
        <v>218</v>
      </c>
      <c r="C140" s="594">
        <v>55108</v>
      </c>
      <c r="D140" s="596">
        <v>251346</v>
      </c>
      <c r="E140" s="596">
        <v>25939</v>
      </c>
      <c r="F140" s="596">
        <v>88882</v>
      </c>
      <c r="G140" s="596">
        <v>77556</v>
      </c>
      <c r="H140" s="596">
        <v>233574</v>
      </c>
      <c r="I140" s="596">
        <v>88912</v>
      </c>
      <c r="J140" s="594">
        <v>11950710</v>
      </c>
      <c r="K140" s="15"/>
    </row>
    <row r="141" spans="2:11" s="16" customFormat="1" ht="15" customHeight="1">
      <c r="B141" s="593" t="s">
        <v>219</v>
      </c>
      <c r="C141" s="594">
        <v>109936</v>
      </c>
      <c r="D141" s="596">
        <v>51704</v>
      </c>
      <c r="E141" s="596">
        <v>124082</v>
      </c>
      <c r="F141" s="596">
        <v>190138</v>
      </c>
      <c r="G141" s="596">
        <v>77636</v>
      </c>
      <c r="H141" s="596">
        <v>289169</v>
      </c>
      <c r="I141" s="596">
        <v>577638</v>
      </c>
      <c r="J141" s="594">
        <v>15881062</v>
      </c>
      <c r="K141" s="15"/>
    </row>
    <row r="142" spans="2:11" s="16" customFormat="1" ht="15" customHeight="1">
      <c r="B142" s="593" t="s">
        <v>220</v>
      </c>
      <c r="C142" s="594">
        <v>70686</v>
      </c>
      <c r="D142" s="596">
        <v>4323</v>
      </c>
      <c r="E142" s="596">
        <v>144049</v>
      </c>
      <c r="F142" s="596">
        <v>21918</v>
      </c>
      <c r="G142" s="596">
        <v>13796</v>
      </c>
      <c r="H142" s="596">
        <v>232826</v>
      </c>
      <c r="I142" s="596">
        <v>216328</v>
      </c>
      <c r="J142" s="594">
        <v>12215264</v>
      </c>
      <c r="K142" s="15"/>
    </row>
    <row r="143" spans="2:11" s="16" customFormat="1" ht="15" customHeight="1">
      <c r="B143" s="593" t="s">
        <v>221</v>
      </c>
      <c r="C143" s="594">
        <v>246587</v>
      </c>
      <c r="D143" s="596">
        <v>29565</v>
      </c>
      <c r="E143" s="596">
        <v>291701</v>
      </c>
      <c r="F143" s="596">
        <v>626844</v>
      </c>
      <c r="G143" s="596">
        <v>134308</v>
      </c>
      <c r="H143" s="596">
        <v>188667</v>
      </c>
      <c r="I143" s="596">
        <v>439813</v>
      </c>
      <c r="J143" s="594">
        <v>22879468</v>
      </c>
      <c r="K143" s="15"/>
    </row>
    <row r="144" spans="2:11" s="16" customFormat="1" ht="15" customHeight="1">
      <c r="B144" s="593" t="s">
        <v>222</v>
      </c>
      <c r="C144" s="594">
        <v>52316</v>
      </c>
      <c r="D144" s="596">
        <v>116753</v>
      </c>
      <c r="E144" s="596">
        <v>115680</v>
      </c>
      <c r="F144" s="596">
        <v>72440</v>
      </c>
      <c r="G144" s="596">
        <v>100862</v>
      </c>
      <c r="H144" s="596">
        <v>303157</v>
      </c>
      <c r="I144" s="596">
        <v>173848</v>
      </c>
      <c r="J144" s="594">
        <v>6576922</v>
      </c>
      <c r="K144" s="15"/>
    </row>
    <row r="145" spans="2:11" s="16" customFormat="1" ht="15" customHeight="1">
      <c r="B145" s="593" t="s">
        <v>223</v>
      </c>
      <c r="C145" s="594">
        <v>705118</v>
      </c>
      <c r="D145" s="596">
        <v>218567</v>
      </c>
      <c r="E145" s="596">
        <v>272441</v>
      </c>
      <c r="F145" s="596">
        <v>617302</v>
      </c>
      <c r="G145" s="596">
        <v>436896</v>
      </c>
      <c r="H145" s="596">
        <v>521464</v>
      </c>
      <c r="I145" s="596">
        <v>417391</v>
      </c>
      <c r="J145" s="594">
        <v>16442359</v>
      </c>
      <c r="K145" s="15"/>
    </row>
    <row r="146" spans="2:11" s="16" customFormat="1" ht="15" customHeight="1">
      <c r="B146" s="593" t="s">
        <v>224</v>
      </c>
      <c r="C146" s="594">
        <v>143068</v>
      </c>
      <c r="D146" s="596">
        <v>79764</v>
      </c>
      <c r="E146" s="596">
        <v>57495</v>
      </c>
      <c r="F146" s="596">
        <v>195124</v>
      </c>
      <c r="G146" s="596">
        <v>29287</v>
      </c>
      <c r="H146" s="596">
        <v>240869</v>
      </c>
      <c r="I146" s="596">
        <v>279288</v>
      </c>
      <c r="J146" s="594">
        <v>19499256</v>
      </c>
      <c r="K146" s="15"/>
    </row>
    <row r="147" spans="2:11" s="16" customFormat="1" ht="15" customHeight="1">
      <c r="B147" s="593" t="s">
        <v>225</v>
      </c>
      <c r="C147" s="594">
        <v>271388</v>
      </c>
      <c r="D147" s="609">
        <v>2048</v>
      </c>
      <c r="E147" s="596">
        <v>23825</v>
      </c>
      <c r="F147" s="596">
        <v>126487</v>
      </c>
      <c r="G147" s="596">
        <v>6354</v>
      </c>
      <c r="H147" s="596">
        <v>367063</v>
      </c>
      <c r="I147" s="596">
        <v>98996</v>
      </c>
      <c r="J147" s="594">
        <v>6134533</v>
      </c>
      <c r="K147" s="15"/>
    </row>
    <row r="148" spans="2:11" s="16" customFormat="1" ht="15" customHeight="1">
      <c r="B148" s="593" t="s">
        <v>226</v>
      </c>
      <c r="C148" s="594">
        <v>116174</v>
      </c>
      <c r="D148" s="596">
        <v>18530</v>
      </c>
      <c r="E148" s="596">
        <v>621340</v>
      </c>
      <c r="F148" s="596">
        <v>611196</v>
      </c>
      <c r="G148" s="596">
        <v>64360</v>
      </c>
      <c r="H148" s="596">
        <v>411657</v>
      </c>
      <c r="I148" s="596">
        <v>206914</v>
      </c>
      <c r="J148" s="594">
        <v>63119837</v>
      </c>
      <c r="K148" s="15"/>
    </row>
    <row r="149" spans="2:11" s="16" customFormat="1" ht="15" customHeight="1" thickBot="1">
      <c r="B149" s="599" t="s">
        <v>227</v>
      </c>
      <c r="C149" s="601">
        <v>174438</v>
      </c>
      <c r="D149" s="602">
        <v>7577</v>
      </c>
      <c r="E149" s="602">
        <v>57591</v>
      </c>
      <c r="F149" s="602">
        <v>38687</v>
      </c>
      <c r="G149" s="602">
        <v>12190</v>
      </c>
      <c r="H149" s="602">
        <v>45462</v>
      </c>
      <c r="I149" s="602">
        <v>31663</v>
      </c>
      <c r="J149" s="600">
        <v>4517576</v>
      </c>
      <c r="K149" s="15"/>
    </row>
    <row r="150" spans="2:11" ht="12" customHeight="1">
      <c r="B150" s="604"/>
      <c r="C150" s="617"/>
      <c r="D150" s="617"/>
      <c r="E150" s="617"/>
      <c r="F150" s="617"/>
      <c r="G150" s="617"/>
      <c r="H150" s="617"/>
      <c r="I150" s="617"/>
      <c r="J150" s="604"/>
      <c r="K150" s="19"/>
    </row>
    <row r="151" spans="2:11" ht="12" customHeight="1">
      <c r="B151" s="604"/>
      <c r="C151" s="617"/>
      <c r="D151" s="617"/>
      <c r="E151" s="617"/>
      <c r="F151" s="617"/>
      <c r="G151" s="617"/>
      <c r="H151" s="617"/>
      <c r="I151" s="617"/>
      <c r="J151" s="604"/>
      <c r="K151" s="19"/>
    </row>
    <row r="152" spans="2:11" ht="12" customHeight="1">
      <c r="B152" s="604"/>
      <c r="C152" s="617"/>
      <c r="D152" s="617"/>
      <c r="E152" s="617"/>
      <c r="F152" s="617"/>
      <c r="G152" s="617"/>
      <c r="H152" s="617"/>
      <c r="I152" s="617"/>
      <c r="J152" s="604"/>
      <c r="K152" s="19"/>
    </row>
    <row r="153" spans="2:11" ht="12" customHeight="1">
      <c r="B153" s="604"/>
      <c r="C153" s="617"/>
      <c r="D153" s="617"/>
      <c r="E153" s="617"/>
      <c r="F153" s="617"/>
      <c r="G153" s="617"/>
      <c r="H153" s="617"/>
      <c r="I153" s="617"/>
      <c r="J153" s="604"/>
      <c r="K153" s="19"/>
    </row>
    <row r="154" spans="2:11" ht="12" customHeight="1">
      <c r="B154" s="604"/>
      <c r="C154" s="617"/>
      <c r="D154" s="617"/>
      <c r="E154" s="617"/>
      <c r="F154" s="617"/>
      <c r="G154" s="617"/>
      <c r="H154" s="617"/>
      <c r="I154" s="617"/>
      <c r="J154" s="617"/>
      <c r="K154" s="19"/>
    </row>
    <row r="155" spans="2:10" ht="15" customHeight="1" thickBot="1">
      <c r="B155" s="585" t="s">
        <v>983</v>
      </c>
      <c r="C155" s="586"/>
      <c r="D155" s="618"/>
      <c r="E155" s="586"/>
      <c r="F155" s="586"/>
      <c r="G155" s="619"/>
      <c r="H155" s="618"/>
      <c r="I155" s="620"/>
      <c r="J155" s="587" t="s">
        <v>569</v>
      </c>
    </row>
    <row r="156" spans="2:10" ht="18" customHeight="1" thickTop="1">
      <c r="B156" s="588" t="s">
        <v>558</v>
      </c>
      <c r="C156" s="589" t="s">
        <v>568</v>
      </c>
      <c r="D156" s="589" t="s">
        <v>834</v>
      </c>
      <c r="E156" s="589" t="s">
        <v>835</v>
      </c>
      <c r="F156" s="589" t="s">
        <v>836</v>
      </c>
      <c r="G156" s="589" t="s">
        <v>837</v>
      </c>
      <c r="H156" s="589" t="s">
        <v>563</v>
      </c>
      <c r="I156" s="589" t="s">
        <v>564</v>
      </c>
      <c r="J156" s="605" t="s">
        <v>565</v>
      </c>
    </row>
    <row r="157" spans="2:10" s="15" customFormat="1" ht="15" customHeight="1">
      <c r="B157" s="591" t="s">
        <v>566</v>
      </c>
      <c r="C157" s="621">
        <v>1117674</v>
      </c>
      <c r="D157" s="614">
        <v>539336</v>
      </c>
      <c r="E157" s="614">
        <v>827836</v>
      </c>
      <c r="F157" s="611">
        <v>1429407</v>
      </c>
      <c r="G157" s="614">
        <v>570595</v>
      </c>
      <c r="H157" s="614">
        <v>1861338</v>
      </c>
      <c r="I157" s="614">
        <v>1965103</v>
      </c>
      <c r="J157" s="616">
        <v>106614034</v>
      </c>
    </row>
    <row r="158" spans="2:11" s="16" customFormat="1" ht="22.5" customHeight="1">
      <c r="B158" s="593" t="s">
        <v>204</v>
      </c>
      <c r="C158" s="622">
        <v>114765</v>
      </c>
      <c r="D158" s="596">
        <v>98162</v>
      </c>
      <c r="E158" s="596">
        <v>122917</v>
      </c>
      <c r="F158" s="596">
        <v>220041</v>
      </c>
      <c r="G158" s="596">
        <v>32611</v>
      </c>
      <c r="H158" s="596">
        <v>99959</v>
      </c>
      <c r="I158" s="596">
        <v>323100</v>
      </c>
      <c r="J158" s="594">
        <v>10155387</v>
      </c>
      <c r="K158" s="33"/>
    </row>
    <row r="159" spans="2:11" s="16" customFormat="1" ht="15" customHeight="1">
      <c r="B159" s="593" t="s">
        <v>205</v>
      </c>
      <c r="C159" s="594">
        <v>13326</v>
      </c>
      <c r="D159" s="596">
        <v>22146</v>
      </c>
      <c r="E159" s="596">
        <v>24620</v>
      </c>
      <c r="F159" s="596">
        <v>49247</v>
      </c>
      <c r="G159" s="596">
        <v>8909</v>
      </c>
      <c r="H159" s="596">
        <v>49560</v>
      </c>
      <c r="I159" s="596">
        <v>26107</v>
      </c>
      <c r="J159" s="594">
        <v>2763120</v>
      </c>
      <c r="K159" s="34"/>
    </row>
    <row r="160" spans="2:11" s="16" customFormat="1" ht="15" customHeight="1">
      <c r="B160" s="593" t="s">
        <v>206</v>
      </c>
      <c r="C160" s="594">
        <v>19872</v>
      </c>
      <c r="D160" s="596">
        <v>9970</v>
      </c>
      <c r="E160" s="596">
        <v>11397</v>
      </c>
      <c r="F160" s="596">
        <v>11766</v>
      </c>
      <c r="G160" s="596">
        <v>17222</v>
      </c>
      <c r="H160" s="596">
        <v>23471</v>
      </c>
      <c r="I160" s="596">
        <v>35616</v>
      </c>
      <c r="J160" s="594">
        <v>1468245</v>
      </c>
      <c r="K160" s="34"/>
    </row>
    <row r="161" spans="2:11" s="16" customFormat="1" ht="15" customHeight="1">
      <c r="B161" s="593" t="s">
        <v>207</v>
      </c>
      <c r="C161" s="594">
        <v>11351</v>
      </c>
      <c r="D161" s="596">
        <v>10046</v>
      </c>
      <c r="E161" s="596">
        <v>25170</v>
      </c>
      <c r="F161" s="596">
        <v>26213</v>
      </c>
      <c r="G161" s="596">
        <v>29147</v>
      </c>
      <c r="H161" s="596">
        <v>33410</v>
      </c>
      <c r="I161" s="596">
        <v>13486</v>
      </c>
      <c r="J161" s="594">
        <v>1048906</v>
      </c>
      <c r="K161" s="34"/>
    </row>
    <row r="162" spans="2:11" s="16" customFormat="1" ht="15" customHeight="1">
      <c r="B162" s="593" t="s">
        <v>208</v>
      </c>
      <c r="C162" s="594">
        <v>9577</v>
      </c>
      <c r="D162" s="596">
        <v>1551</v>
      </c>
      <c r="E162" s="596">
        <v>2141</v>
      </c>
      <c r="F162" s="596">
        <v>4729</v>
      </c>
      <c r="G162" s="596">
        <v>3535</v>
      </c>
      <c r="H162" s="596">
        <v>14608</v>
      </c>
      <c r="I162" s="596">
        <v>13448</v>
      </c>
      <c r="J162" s="594">
        <v>768692</v>
      </c>
      <c r="K162" s="34"/>
    </row>
    <row r="163" spans="2:11" s="16" customFormat="1" ht="15" customHeight="1">
      <c r="B163" s="593" t="s">
        <v>209</v>
      </c>
      <c r="C163" s="594">
        <v>7089</v>
      </c>
      <c r="D163" s="596">
        <v>22400</v>
      </c>
      <c r="E163" s="596">
        <v>10330</v>
      </c>
      <c r="F163" s="596">
        <v>35106</v>
      </c>
      <c r="G163" s="596">
        <v>-5195</v>
      </c>
      <c r="H163" s="596">
        <v>38200</v>
      </c>
      <c r="I163" s="596">
        <v>48773</v>
      </c>
      <c r="J163" s="594">
        <v>2212488</v>
      </c>
      <c r="K163" s="34"/>
    </row>
    <row r="164" spans="2:10" s="16" customFormat="1" ht="15" customHeight="1">
      <c r="B164" s="593" t="s">
        <v>210</v>
      </c>
      <c r="C164" s="594">
        <v>11588</v>
      </c>
      <c r="D164" s="596">
        <v>7520</v>
      </c>
      <c r="E164" s="596">
        <v>18413</v>
      </c>
      <c r="F164" s="596">
        <v>26637</v>
      </c>
      <c r="G164" s="596">
        <v>5371</v>
      </c>
      <c r="H164" s="596">
        <v>22127</v>
      </c>
      <c r="I164" s="596">
        <v>32641</v>
      </c>
      <c r="J164" s="594">
        <v>2234242</v>
      </c>
    </row>
    <row r="165" spans="2:11" s="16" customFormat="1" ht="15" customHeight="1">
      <c r="B165" s="593" t="s">
        <v>211</v>
      </c>
      <c r="C165" s="594">
        <v>97471</v>
      </c>
      <c r="D165" s="596">
        <v>16131</v>
      </c>
      <c r="E165" s="596">
        <v>24916</v>
      </c>
      <c r="F165" s="596">
        <v>35547</v>
      </c>
      <c r="G165" s="596">
        <v>24037</v>
      </c>
      <c r="H165" s="596">
        <v>265310</v>
      </c>
      <c r="I165" s="596">
        <v>291438</v>
      </c>
      <c r="J165" s="594">
        <v>11965166</v>
      </c>
      <c r="K165" s="34"/>
    </row>
    <row r="166" spans="2:11" s="16" customFormat="1" ht="15" customHeight="1">
      <c r="B166" s="593" t="s">
        <v>212</v>
      </c>
      <c r="C166" s="594">
        <v>1053</v>
      </c>
      <c r="D166" s="596">
        <v>2771</v>
      </c>
      <c r="E166" s="596">
        <v>2962</v>
      </c>
      <c r="F166" s="609">
        <v>58366</v>
      </c>
      <c r="G166" s="596">
        <v>2006</v>
      </c>
      <c r="H166" s="596">
        <v>4033</v>
      </c>
      <c r="I166" s="596">
        <v>5581</v>
      </c>
      <c r="J166" s="594">
        <v>1821611</v>
      </c>
      <c r="K166" s="34"/>
    </row>
    <row r="167" spans="2:11" s="16" customFormat="1" ht="15" customHeight="1">
      <c r="B167" s="593" t="s">
        <v>213</v>
      </c>
      <c r="C167" s="594">
        <v>27795</v>
      </c>
      <c r="D167" s="596">
        <v>5869</v>
      </c>
      <c r="E167" s="596">
        <v>29870</v>
      </c>
      <c r="F167" s="596">
        <v>51166</v>
      </c>
      <c r="G167" s="596">
        <v>10296</v>
      </c>
      <c r="H167" s="596">
        <v>87872</v>
      </c>
      <c r="I167" s="596">
        <v>51408</v>
      </c>
      <c r="J167" s="594">
        <v>4899655</v>
      </c>
      <c r="K167" s="34"/>
    </row>
    <row r="168" spans="2:11" s="16" customFormat="1" ht="15" customHeight="1">
      <c r="B168" s="593" t="s">
        <v>214</v>
      </c>
      <c r="C168" s="594">
        <v>1548</v>
      </c>
      <c r="D168" s="609">
        <v>1164</v>
      </c>
      <c r="E168" s="596">
        <v>2514</v>
      </c>
      <c r="F168" s="596">
        <v>22393</v>
      </c>
      <c r="G168" s="596">
        <v>2553</v>
      </c>
      <c r="H168" s="596">
        <v>93203</v>
      </c>
      <c r="I168" s="596">
        <v>6132</v>
      </c>
      <c r="J168" s="594">
        <v>1487025</v>
      </c>
      <c r="K168" s="34"/>
    </row>
    <row r="169" spans="2:11" s="16" customFormat="1" ht="15" customHeight="1">
      <c r="B169" s="593" t="s">
        <v>215</v>
      </c>
      <c r="C169" s="594">
        <v>6653</v>
      </c>
      <c r="D169" s="609">
        <v>0</v>
      </c>
      <c r="E169" s="596">
        <v>1912</v>
      </c>
      <c r="F169" s="609">
        <v>569</v>
      </c>
      <c r="G169" s="596">
        <v>511</v>
      </c>
      <c r="H169" s="596">
        <v>5292</v>
      </c>
      <c r="I169" s="596">
        <v>1054</v>
      </c>
      <c r="J169" s="594">
        <v>111716</v>
      </c>
      <c r="K169" s="34"/>
    </row>
    <row r="170" spans="2:11" s="16" customFormat="1" ht="15" customHeight="1">
      <c r="B170" s="593" t="s">
        <v>216</v>
      </c>
      <c r="C170" s="594">
        <v>52511</v>
      </c>
      <c r="D170" s="596">
        <v>17063</v>
      </c>
      <c r="E170" s="596">
        <v>35786</v>
      </c>
      <c r="F170" s="596">
        <v>62585</v>
      </c>
      <c r="G170" s="596">
        <v>15554</v>
      </c>
      <c r="H170" s="596">
        <v>105299</v>
      </c>
      <c r="I170" s="596">
        <v>35946</v>
      </c>
      <c r="J170" s="594">
        <v>3373596</v>
      </c>
      <c r="K170" s="34"/>
    </row>
    <row r="171" spans="2:11" s="16" customFormat="1" ht="15" customHeight="1">
      <c r="B171" s="593" t="s">
        <v>217</v>
      </c>
      <c r="C171" s="594">
        <v>11736</v>
      </c>
      <c r="D171" s="596">
        <v>38472</v>
      </c>
      <c r="E171" s="596">
        <v>26239</v>
      </c>
      <c r="F171" s="596">
        <v>22767</v>
      </c>
      <c r="G171" s="596">
        <v>8888</v>
      </c>
      <c r="H171" s="596">
        <v>30812</v>
      </c>
      <c r="I171" s="596">
        <v>72807</v>
      </c>
      <c r="J171" s="594">
        <v>4129261</v>
      </c>
      <c r="K171" s="34"/>
    </row>
    <row r="172" spans="2:11" s="16" customFormat="1" ht="15" customHeight="1">
      <c r="B172" s="593" t="s">
        <v>218</v>
      </c>
      <c r="C172" s="594">
        <v>16486</v>
      </c>
      <c r="D172" s="596">
        <v>134440</v>
      </c>
      <c r="E172" s="596">
        <v>9843</v>
      </c>
      <c r="F172" s="596">
        <v>27819</v>
      </c>
      <c r="G172" s="596">
        <v>35362</v>
      </c>
      <c r="H172" s="596">
        <v>68068</v>
      </c>
      <c r="I172" s="596">
        <v>25861</v>
      </c>
      <c r="J172" s="594">
        <v>2940132</v>
      </c>
      <c r="K172" s="34"/>
    </row>
    <row r="173" spans="2:11" s="16" customFormat="1" ht="15" customHeight="1">
      <c r="B173" s="593" t="s">
        <v>219</v>
      </c>
      <c r="C173" s="594">
        <v>43297</v>
      </c>
      <c r="D173" s="596">
        <v>15177</v>
      </c>
      <c r="E173" s="596">
        <v>49260</v>
      </c>
      <c r="F173" s="596">
        <v>67179</v>
      </c>
      <c r="G173" s="596">
        <v>37140</v>
      </c>
      <c r="H173" s="596">
        <v>111688</v>
      </c>
      <c r="I173" s="596">
        <v>242364</v>
      </c>
      <c r="J173" s="594">
        <v>6188037</v>
      </c>
      <c r="K173" s="34"/>
    </row>
    <row r="174" spans="2:11" s="16" customFormat="1" ht="15" customHeight="1">
      <c r="B174" s="593" t="s">
        <v>220</v>
      </c>
      <c r="C174" s="594">
        <v>26083</v>
      </c>
      <c r="D174" s="596">
        <v>2157</v>
      </c>
      <c r="E174" s="596">
        <v>76837</v>
      </c>
      <c r="F174" s="596">
        <v>11337</v>
      </c>
      <c r="G174" s="596">
        <v>5623</v>
      </c>
      <c r="H174" s="596">
        <v>86464</v>
      </c>
      <c r="I174" s="596">
        <v>98784</v>
      </c>
      <c r="J174" s="594">
        <v>4380259</v>
      </c>
      <c r="K174" s="34"/>
    </row>
    <row r="175" spans="2:11" s="16" customFormat="1" ht="15" customHeight="1">
      <c r="B175" s="593" t="s">
        <v>221</v>
      </c>
      <c r="C175" s="594">
        <v>97256</v>
      </c>
      <c r="D175" s="596">
        <v>8960</v>
      </c>
      <c r="E175" s="596">
        <v>102382</v>
      </c>
      <c r="F175" s="596">
        <v>187025</v>
      </c>
      <c r="G175" s="596">
        <v>49071</v>
      </c>
      <c r="H175" s="596">
        <v>79140</v>
      </c>
      <c r="I175" s="596">
        <v>168784</v>
      </c>
      <c r="J175" s="594">
        <v>8522798</v>
      </c>
      <c r="K175" s="34"/>
    </row>
    <row r="176" spans="2:11" s="16" customFormat="1" ht="15" customHeight="1">
      <c r="B176" s="593" t="s">
        <v>222</v>
      </c>
      <c r="C176" s="594">
        <v>17106</v>
      </c>
      <c r="D176" s="596">
        <v>32286</v>
      </c>
      <c r="E176" s="596">
        <v>24416</v>
      </c>
      <c r="F176" s="596">
        <v>17622</v>
      </c>
      <c r="G176" s="596">
        <v>40891</v>
      </c>
      <c r="H176" s="596">
        <v>115911</v>
      </c>
      <c r="I176" s="596">
        <v>70290</v>
      </c>
      <c r="J176" s="594">
        <v>2514324</v>
      </c>
      <c r="K176" s="34"/>
    </row>
    <row r="177" spans="2:11" s="16" customFormat="1" ht="15" customHeight="1">
      <c r="B177" s="593" t="s">
        <v>223</v>
      </c>
      <c r="C177" s="594">
        <v>347645</v>
      </c>
      <c r="D177" s="596">
        <v>43053</v>
      </c>
      <c r="E177" s="596">
        <v>79535</v>
      </c>
      <c r="F177" s="596">
        <v>202898</v>
      </c>
      <c r="G177" s="596">
        <v>198276</v>
      </c>
      <c r="H177" s="596">
        <v>153636</v>
      </c>
      <c r="I177" s="596">
        <v>189998</v>
      </c>
      <c r="J177" s="594">
        <v>6758110</v>
      </c>
      <c r="K177" s="34"/>
    </row>
    <row r="178" spans="2:11" s="16" customFormat="1" ht="15" customHeight="1">
      <c r="B178" s="593" t="s">
        <v>224</v>
      </c>
      <c r="C178" s="594">
        <v>45449</v>
      </c>
      <c r="D178" s="596">
        <v>32780</v>
      </c>
      <c r="E178" s="596">
        <v>22348</v>
      </c>
      <c r="F178" s="596">
        <v>63821</v>
      </c>
      <c r="G178" s="596">
        <v>11880</v>
      </c>
      <c r="H178" s="596">
        <v>88774</v>
      </c>
      <c r="I178" s="596">
        <v>83770</v>
      </c>
      <c r="J178" s="594">
        <v>6844938</v>
      </c>
      <c r="K178" s="34"/>
    </row>
    <row r="179" spans="2:11" s="16" customFormat="1" ht="15" customHeight="1">
      <c r="B179" s="593" t="s">
        <v>225</v>
      </c>
      <c r="C179" s="594">
        <v>61773</v>
      </c>
      <c r="D179" s="609">
        <v>1409</v>
      </c>
      <c r="E179" s="596">
        <v>8813</v>
      </c>
      <c r="F179" s="596">
        <v>34734</v>
      </c>
      <c r="G179" s="596">
        <v>2506</v>
      </c>
      <c r="H179" s="596">
        <v>104526</v>
      </c>
      <c r="I179" s="596">
        <v>37985</v>
      </c>
      <c r="J179" s="594">
        <v>1876314</v>
      </c>
      <c r="K179" s="34"/>
    </row>
    <row r="180" spans="2:11" s="16" customFormat="1" ht="15" customHeight="1">
      <c r="B180" s="593" t="s">
        <v>226</v>
      </c>
      <c r="C180" s="594">
        <v>40309</v>
      </c>
      <c r="D180" s="596">
        <v>12737</v>
      </c>
      <c r="E180" s="596">
        <v>89751</v>
      </c>
      <c r="F180" s="596">
        <v>175222</v>
      </c>
      <c r="G180" s="596">
        <v>27251</v>
      </c>
      <c r="H180" s="596">
        <v>165088</v>
      </c>
      <c r="I180" s="596">
        <v>76554</v>
      </c>
      <c r="J180" s="594">
        <v>16256515</v>
      </c>
      <c r="K180" s="34"/>
    </row>
    <row r="181" spans="2:11" s="16" customFormat="1" ht="15" customHeight="1" thickBot="1">
      <c r="B181" s="599" t="s">
        <v>227</v>
      </c>
      <c r="C181" s="601">
        <v>35936</v>
      </c>
      <c r="D181" s="602">
        <v>3073</v>
      </c>
      <c r="E181" s="602">
        <v>25463</v>
      </c>
      <c r="F181" s="602">
        <v>14618</v>
      </c>
      <c r="G181" s="602">
        <v>7150</v>
      </c>
      <c r="H181" s="602">
        <v>14887</v>
      </c>
      <c r="I181" s="602">
        <v>13177</v>
      </c>
      <c r="J181" s="600">
        <v>1893498</v>
      </c>
      <c r="K181" s="34"/>
    </row>
    <row r="182" spans="2:11" ht="12">
      <c r="B182" s="19"/>
      <c r="C182" s="19"/>
      <c r="D182" s="19"/>
      <c r="E182" s="19"/>
      <c r="F182" s="19"/>
      <c r="G182" s="19"/>
      <c r="H182" s="19"/>
      <c r="I182" s="19"/>
      <c r="J182" s="19"/>
      <c r="K182" s="19"/>
    </row>
    <row r="183" ht="12">
      <c r="J183" s="19"/>
    </row>
    <row r="184" spans="3:10" ht="12">
      <c r="C184" s="19"/>
      <c r="D184" s="19"/>
      <c r="E184" s="19"/>
      <c r="F184" s="19"/>
      <c r="G184" s="19"/>
      <c r="H184" s="19"/>
      <c r="I184" s="19"/>
      <c r="J184" s="19"/>
    </row>
    <row r="185" ht="12">
      <c r="J185" s="19"/>
    </row>
    <row r="186" ht="12">
      <c r="J186" s="19"/>
    </row>
    <row r="187" ht="12">
      <c r="J187" s="19"/>
    </row>
    <row r="188" ht="12">
      <c r="J188" s="19"/>
    </row>
    <row r="189" ht="12">
      <c r="J189" s="19"/>
    </row>
    <row r="190" ht="12">
      <c r="J190" s="19"/>
    </row>
    <row r="191" ht="12">
      <c r="J191" s="19"/>
    </row>
    <row r="192" ht="12">
      <c r="J192" s="19"/>
    </row>
    <row r="193" ht="12">
      <c r="J193" s="19"/>
    </row>
    <row r="194" ht="12">
      <c r="J194" s="19"/>
    </row>
    <row r="195" ht="12">
      <c r="J195" s="19"/>
    </row>
    <row r="196" ht="12">
      <c r="J196" s="19"/>
    </row>
    <row r="197" ht="12">
      <c r="J197" s="19"/>
    </row>
    <row r="198" ht="12">
      <c r="J198" s="19"/>
    </row>
    <row r="199" ht="12">
      <c r="J199" s="19"/>
    </row>
    <row r="200" ht="12">
      <c r="J200" s="19"/>
    </row>
    <row r="201" ht="12">
      <c r="J201" s="19"/>
    </row>
    <row r="202" ht="12">
      <c r="J202" s="19"/>
    </row>
    <row r="203" ht="12">
      <c r="J203" s="19"/>
    </row>
    <row r="204" ht="12">
      <c r="J204" s="19"/>
    </row>
    <row r="205" ht="12">
      <c r="J205" s="19"/>
    </row>
    <row r="206" ht="12">
      <c r="J206" s="19"/>
    </row>
    <row r="207" ht="12">
      <c r="J207" s="19"/>
    </row>
    <row r="208" ht="12">
      <c r="J208" s="19"/>
    </row>
    <row r="209" ht="12">
      <c r="J209" s="19"/>
    </row>
    <row r="210" ht="12">
      <c r="J210" s="19"/>
    </row>
    <row r="211" ht="12">
      <c r="J211" s="19"/>
    </row>
    <row r="212" ht="12">
      <c r="J212" s="19"/>
    </row>
    <row r="213" ht="12">
      <c r="J213" s="19"/>
    </row>
    <row r="214" ht="12">
      <c r="J214" s="19"/>
    </row>
    <row r="215" ht="12">
      <c r="J215" s="19"/>
    </row>
    <row r="216" ht="12">
      <c r="J216" s="19"/>
    </row>
    <row r="217" ht="12">
      <c r="J217" s="19"/>
    </row>
    <row r="218" ht="12">
      <c r="J218" s="19"/>
    </row>
    <row r="219" ht="12">
      <c r="J219" s="19"/>
    </row>
    <row r="220" ht="12">
      <c r="J220" s="19"/>
    </row>
    <row r="221" ht="12">
      <c r="J221" s="19"/>
    </row>
    <row r="222" ht="12">
      <c r="J222" s="19"/>
    </row>
    <row r="223" ht="12">
      <c r="J223" s="19"/>
    </row>
    <row r="224" ht="12">
      <c r="J224" s="19"/>
    </row>
    <row r="225" ht="12">
      <c r="J225" s="19"/>
    </row>
    <row r="226" ht="12">
      <c r="J226" s="19"/>
    </row>
    <row r="227" ht="12">
      <c r="J227" s="19"/>
    </row>
    <row r="228" ht="12">
      <c r="J228" s="19"/>
    </row>
    <row r="229" ht="12">
      <c r="J229" s="19"/>
    </row>
    <row r="230" ht="12">
      <c r="J230" s="19"/>
    </row>
    <row r="231" ht="12">
      <c r="J231" s="19"/>
    </row>
    <row r="232" ht="12">
      <c r="J232" s="19"/>
    </row>
    <row r="233" ht="12">
      <c r="J233" s="19"/>
    </row>
    <row r="234" ht="12">
      <c r="J234" s="19"/>
    </row>
    <row r="235" ht="12">
      <c r="J235" s="19"/>
    </row>
    <row r="236" ht="12">
      <c r="J236" s="19"/>
    </row>
    <row r="237" ht="12">
      <c r="J237" s="19"/>
    </row>
    <row r="238" ht="12">
      <c r="J238" s="19"/>
    </row>
    <row r="239" ht="12">
      <c r="J239" s="19"/>
    </row>
    <row r="240" ht="12">
      <c r="J240" s="19"/>
    </row>
    <row r="241" ht="12">
      <c r="J241" s="19"/>
    </row>
    <row r="242" ht="12">
      <c r="J242" s="19"/>
    </row>
    <row r="243" ht="12">
      <c r="J243" s="19"/>
    </row>
    <row r="244" ht="12">
      <c r="J244" s="19"/>
    </row>
    <row r="245" ht="12">
      <c r="J245" s="19"/>
    </row>
    <row r="246" ht="12">
      <c r="J246" s="19"/>
    </row>
    <row r="247" ht="12">
      <c r="J247" s="19"/>
    </row>
    <row r="248" ht="12">
      <c r="J248" s="19"/>
    </row>
    <row r="249" ht="12">
      <c r="J249" s="19"/>
    </row>
    <row r="250" ht="12">
      <c r="J250" s="19"/>
    </row>
    <row r="251" ht="12">
      <c r="J251" s="19"/>
    </row>
    <row r="252" ht="12">
      <c r="J252" s="19"/>
    </row>
    <row r="253" ht="12">
      <c r="J253" s="19"/>
    </row>
    <row r="254" ht="12">
      <c r="J254" s="19"/>
    </row>
    <row r="255" ht="12">
      <c r="J255" s="19"/>
    </row>
    <row r="256" ht="12">
      <c r="J256" s="19"/>
    </row>
    <row r="257" ht="12">
      <c r="J257" s="19"/>
    </row>
  </sheetData>
  <sheetProtection/>
  <mergeCells count="1">
    <mergeCell ref="B2:J2"/>
  </mergeCells>
  <printOptions/>
  <pageMargins left="0.4724409448818898" right="0.5118110236220472" top="0.5905511811023623" bottom="0.3937007874015748" header="0.2755905511811024" footer="0"/>
  <pageSetup horizontalDpi="300" verticalDpi="300" orientation="portrait" paperSize="9" scale="92" r:id="rId2"/>
  <rowBreaks count="2" manualBreakCount="2">
    <brk id="61" min="1" max="9" man="1"/>
    <brk id="121" min="1" max="9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3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20" customWidth="1"/>
    <col min="2" max="3" width="3.625" style="120" customWidth="1"/>
    <col min="4" max="4" width="20.00390625" style="120" customWidth="1"/>
    <col min="5" max="6" width="16.625" style="120" customWidth="1"/>
    <col min="7" max="7" width="10.50390625" style="120" bestFit="1" customWidth="1"/>
    <col min="8" max="16384" width="9.00390625" style="120" customWidth="1"/>
  </cols>
  <sheetData>
    <row r="1" ht="9.75" customHeight="1"/>
    <row r="2" spans="1:8" s="121" customFormat="1" ht="15.75">
      <c r="A2" s="120"/>
      <c r="B2" s="623" t="s">
        <v>985</v>
      </c>
      <c r="C2" s="624"/>
      <c r="D2" s="624"/>
      <c r="E2" s="624"/>
      <c r="F2" s="624"/>
      <c r="G2" s="120"/>
      <c r="H2" s="120"/>
    </row>
    <row r="3" spans="1:8" s="121" customFormat="1" ht="15" thickBot="1">
      <c r="A3" s="120"/>
      <c r="B3" s="625"/>
      <c r="C3" s="626"/>
      <c r="D3" s="626"/>
      <c r="E3" s="627"/>
      <c r="F3" s="626" t="s">
        <v>572</v>
      </c>
      <c r="G3" s="120"/>
      <c r="H3" s="120"/>
    </row>
    <row r="4" spans="2:6" s="121" customFormat="1" ht="27" customHeight="1" thickTop="1">
      <c r="B4" s="628" t="s">
        <v>984</v>
      </c>
      <c r="C4" s="628"/>
      <c r="D4" s="629"/>
      <c r="E4" s="630" t="s">
        <v>573</v>
      </c>
      <c r="F4" s="630" t="s">
        <v>574</v>
      </c>
    </row>
    <row r="5" spans="2:7" s="121" customFormat="1" ht="27" customHeight="1">
      <c r="B5" s="631" t="s">
        <v>575</v>
      </c>
      <c r="C5" s="632"/>
      <c r="D5" s="632"/>
      <c r="E5" s="633">
        <v>13</v>
      </c>
      <c r="F5" s="633">
        <v>1034</v>
      </c>
      <c r="G5" s="122"/>
    </row>
    <row r="6" spans="1:8" ht="27" customHeight="1">
      <c r="A6" s="121"/>
      <c r="B6" s="634"/>
      <c r="C6" s="635"/>
      <c r="D6" s="635"/>
      <c r="E6" s="636"/>
      <c r="F6" s="636"/>
      <c r="G6" s="122"/>
      <c r="H6" s="121"/>
    </row>
    <row r="7" spans="1:8" ht="27" customHeight="1">
      <c r="A7" s="121"/>
      <c r="B7" s="637" t="s">
        <v>576</v>
      </c>
      <c r="C7" s="638"/>
      <c r="D7" s="638"/>
      <c r="E7" s="636">
        <v>147</v>
      </c>
      <c r="F7" s="636">
        <v>11984</v>
      </c>
      <c r="G7" s="122"/>
      <c r="H7" s="121"/>
    </row>
    <row r="8" spans="1:8" ht="27" customHeight="1">
      <c r="A8" s="121"/>
      <c r="B8" s="634"/>
      <c r="C8" s="639" t="s">
        <v>577</v>
      </c>
      <c r="D8" s="639"/>
      <c r="E8" s="636">
        <v>129</v>
      </c>
      <c r="F8" s="636">
        <v>10326</v>
      </c>
      <c r="G8" s="122"/>
      <c r="H8" s="121"/>
    </row>
    <row r="9" spans="1:8" ht="27" customHeight="1">
      <c r="A9" s="121"/>
      <c r="B9" s="634"/>
      <c r="C9" s="639"/>
      <c r="D9" s="639"/>
      <c r="E9" s="636"/>
      <c r="F9" s="636"/>
      <c r="G9" s="122"/>
      <c r="H9" s="121"/>
    </row>
    <row r="10" spans="1:8" ht="27" customHeight="1">
      <c r="A10" s="121"/>
      <c r="B10" s="637" t="s">
        <v>578</v>
      </c>
      <c r="C10" s="638"/>
      <c r="D10" s="638"/>
      <c r="E10" s="636">
        <v>333889</v>
      </c>
      <c r="F10" s="636">
        <v>55058152</v>
      </c>
      <c r="G10" s="122"/>
      <c r="H10" s="121"/>
    </row>
    <row r="11" spans="1:8" ht="27" customHeight="1">
      <c r="A11" s="121"/>
      <c r="B11" s="634"/>
      <c r="C11" s="640" t="s">
        <v>586</v>
      </c>
      <c r="D11" s="639"/>
      <c r="E11" s="636">
        <v>325075</v>
      </c>
      <c r="F11" s="636">
        <v>53492668</v>
      </c>
      <c r="G11" s="122"/>
      <c r="H11" s="121"/>
    </row>
    <row r="12" spans="1:8" ht="27" customHeight="1">
      <c r="A12" s="121"/>
      <c r="B12" s="634"/>
      <c r="C12" s="639" t="s">
        <v>579</v>
      </c>
      <c r="D12" s="639"/>
      <c r="E12" s="636">
        <v>8814</v>
      </c>
      <c r="F12" s="636">
        <v>1565484</v>
      </c>
      <c r="G12" s="122"/>
      <c r="H12" s="121"/>
    </row>
    <row r="13" spans="1:8" ht="27" customHeight="1">
      <c r="A13" s="121"/>
      <c r="B13" s="634"/>
      <c r="C13" s="641"/>
      <c r="D13" s="641"/>
      <c r="E13" s="636"/>
      <c r="F13" s="636"/>
      <c r="G13" s="122"/>
      <c r="H13" s="121"/>
    </row>
    <row r="14" spans="1:8" ht="27" customHeight="1">
      <c r="A14" s="121"/>
      <c r="B14" s="642" t="s">
        <v>580</v>
      </c>
      <c r="C14" s="638"/>
      <c r="D14" s="638"/>
      <c r="E14" s="636">
        <v>290868</v>
      </c>
      <c r="F14" s="636">
        <v>44914273</v>
      </c>
      <c r="G14" s="122"/>
      <c r="H14" s="121"/>
    </row>
    <row r="15" spans="1:8" ht="27" customHeight="1">
      <c r="A15" s="121"/>
      <c r="B15" s="634"/>
      <c r="C15" s="635"/>
      <c r="D15" s="635"/>
      <c r="E15" s="636"/>
      <c r="F15" s="636"/>
      <c r="G15" s="122"/>
      <c r="H15" s="121"/>
    </row>
    <row r="16" spans="1:8" ht="27" customHeight="1" thickBot="1">
      <c r="A16" s="121"/>
      <c r="B16" s="643" t="s">
        <v>581</v>
      </c>
      <c r="C16" s="644"/>
      <c r="D16" s="644"/>
      <c r="E16" s="645">
        <v>67028</v>
      </c>
      <c r="F16" s="645">
        <v>6840757</v>
      </c>
      <c r="G16" s="122"/>
      <c r="H16" s="121"/>
    </row>
    <row r="17" spans="1:8" ht="27" customHeight="1">
      <c r="A17" s="121"/>
      <c r="B17" s="646" t="s">
        <v>839</v>
      </c>
      <c r="C17" s="646"/>
      <c r="D17" s="646"/>
      <c r="E17" s="646"/>
      <c r="F17" s="646"/>
      <c r="G17" s="122"/>
      <c r="H17" s="121"/>
    </row>
    <row r="18" spans="1:8" ht="18" customHeight="1">
      <c r="A18" s="121"/>
      <c r="B18" s="647" t="s">
        <v>838</v>
      </c>
      <c r="C18" s="647"/>
      <c r="D18" s="647"/>
      <c r="E18" s="647"/>
      <c r="F18" s="647"/>
      <c r="G18" s="122"/>
      <c r="H18" s="121"/>
    </row>
    <row r="19" ht="12">
      <c r="G19" s="123"/>
    </row>
    <row r="20" ht="12">
      <c r="G20" s="123"/>
    </row>
    <row r="21" ht="12">
      <c r="G21" s="123"/>
    </row>
    <row r="22" ht="12">
      <c r="G22" s="123"/>
    </row>
    <row r="23" ht="12">
      <c r="G23" s="123"/>
    </row>
    <row r="24" ht="12">
      <c r="G24" s="123"/>
    </row>
    <row r="25" ht="12">
      <c r="G25" s="123"/>
    </row>
    <row r="26" ht="12">
      <c r="G26" s="123"/>
    </row>
    <row r="27" ht="12">
      <c r="G27" s="123"/>
    </row>
    <row r="28" ht="12">
      <c r="G28" s="123"/>
    </row>
    <row r="29" ht="12">
      <c r="G29" s="123"/>
    </row>
    <row r="30" ht="12">
      <c r="G30" s="123"/>
    </row>
    <row r="31" ht="12">
      <c r="G31" s="123"/>
    </row>
    <row r="32" ht="12">
      <c r="G32" s="123"/>
    </row>
    <row r="33" ht="12">
      <c r="G33" s="123"/>
    </row>
    <row r="34" ht="12">
      <c r="G34" s="123"/>
    </row>
    <row r="35" ht="12">
      <c r="G35" s="123"/>
    </row>
    <row r="36" ht="12">
      <c r="G36" s="123"/>
    </row>
    <row r="37" ht="12">
      <c r="G37" s="123"/>
    </row>
    <row r="38" ht="12">
      <c r="G38" s="123"/>
    </row>
    <row r="39" ht="12">
      <c r="G39" s="123"/>
    </row>
    <row r="40" ht="12">
      <c r="G40" s="123"/>
    </row>
    <row r="41" ht="12">
      <c r="G41" s="123"/>
    </row>
    <row r="42" ht="12">
      <c r="G42" s="123"/>
    </row>
    <row r="43" ht="12">
      <c r="G43" s="123"/>
    </row>
    <row r="44" ht="12">
      <c r="G44" s="123"/>
    </row>
    <row r="45" ht="12">
      <c r="G45" s="123"/>
    </row>
    <row r="46" ht="12">
      <c r="G46" s="123"/>
    </row>
    <row r="47" ht="12">
      <c r="G47" s="123"/>
    </row>
    <row r="48" ht="12">
      <c r="G48" s="123"/>
    </row>
    <row r="49" ht="12">
      <c r="G49" s="123"/>
    </row>
    <row r="50" ht="12">
      <c r="G50" s="123"/>
    </row>
    <row r="51" ht="12">
      <c r="G51" s="123"/>
    </row>
    <row r="52" ht="12">
      <c r="G52" s="123"/>
    </row>
    <row r="53" ht="12">
      <c r="G53" s="123"/>
    </row>
    <row r="54" ht="12">
      <c r="G54" s="123"/>
    </row>
    <row r="55" ht="12">
      <c r="G55" s="123"/>
    </row>
    <row r="56" ht="12">
      <c r="G56" s="123"/>
    </row>
    <row r="57" ht="12">
      <c r="G57" s="123"/>
    </row>
    <row r="58" ht="12">
      <c r="G58" s="123"/>
    </row>
    <row r="59" ht="12">
      <c r="G59" s="123"/>
    </row>
    <row r="60" ht="12">
      <c r="G60" s="123"/>
    </row>
    <row r="61" ht="12">
      <c r="G61" s="123"/>
    </row>
    <row r="62" ht="12">
      <c r="G62" s="123"/>
    </row>
    <row r="63" ht="12">
      <c r="G63" s="123"/>
    </row>
    <row r="64" ht="12">
      <c r="G64" s="123"/>
    </row>
    <row r="65" ht="12">
      <c r="G65" s="123"/>
    </row>
    <row r="66" ht="12">
      <c r="G66" s="123"/>
    </row>
    <row r="67" ht="12">
      <c r="G67" s="123"/>
    </row>
    <row r="68" ht="12">
      <c r="G68" s="123"/>
    </row>
    <row r="69" ht="12">
      <c r="G69" s="123"/>
    </row>
    <row r="70" ht="12">
      <c r="G70" s="123"/>
    </row>
    <row r="71" ht="12">
      <c r="G71" s="123"/>
    </row>
    <row r="72" ht="12">
      <c r="G72" s="123"/>
    </row>
    <row r="73" ht="12">
      <c r="G73" s="123"/>
    </row>
    <row r="74" ht="12">
      <c r="G74" s="123"/>
    </row>
    <row r="75" ht="12">
      <c r="G75" s="123"/>
    </row>
    <row r="76" ht="12">
      <c r="G76" s="123"/>
    </row>
    <row r="77" ht="12">
      <c r="G77" s="123"/>
    </row>
    <row r="78" ht="12">
      <c r="G78" s="123"/>
    </row>
    <row r="79" ht="12">
      <c r="G79" s="123"/>
    </row>
    <row r="80" ht="12">
      <c r="G80" s="123"/>
    </row>
    <row r="81" ht="12">
      <c r="G81" s="123"/>
    </row>
    <row r="82" ht="12">
      <c r="G82" s="123"/>
    </row>
    <row r="83" ht="12">
      <c r="G83" s="123"/>
    </row>
    <row r="84" ht="12">
      <c r="G84" s="123"/>
    </row>
    <row r="85" ht="12">
      <c r="G85" s="123"/>
    </row>
    <row r="86" ht="12">
      <c r="G86" s="123"/>
    </row>
    <row r="87" ht="12">
      <c r="G87" s="123"/>
    </row>
    <row r="88" ht="12">
      <c r="G88" s="123"/>
    </row>
    <row r="89" ht="12">
      <c r="G89" s="123"/>
    </row>
    <row r="90" ht="12">
      <c r="G90" s="123"/>
    </row>
    <row r="91" ht="12">
      <c r="G91" s="123"/>
    </row>
    <row r="92" ht="12">
      <c r="G92" s="123"/>
    </row>
    <row r="93" ht="12">
      <c r="G93" s="123"/>
    </row>
    <row r="94" ht="12">
      <c r="G94" s="123"/>
    </row>
    <row r="95" ht="12">
      <c r="G95" s="123"/>
    </row>
    <row r="96" ht="12">
      <c r="G96" s="123"/>
    </row>
    <row r="97" ht="12">
      <c r="G97" s="123"/>
    </row>
    <row r="98" ht="12">
      <c r="G98" s="123"/>
    </row>
    <row r="99" ht="12">
      <c r="G99" s="123"/>
    </row>
    <row r="100" ht="12">
      <c r="G100" s="123"/>
    </row>
    <row r="101" ht="12">
      <c r="G101" s="123"/>
    </row>
    <row r="102" ht="12">
      <c r="G102" s="123"/>
    </row>
    <row r="103" ht="12">
      <c r="G103" s="123"/>
    </row>
    <row r="104" ht="12">
      <c r="G104" s="123"/>
    </row>
    <row r="105" ht="12">
      <c r="G105" s="123"/>
    </row>
    <row r="106" ht="12">
      <c r="G106" s="123"/>
    </row>
    <row r="107" ht="12">
      <c r="G107" s="123"/>
    </row>
    <row r="108" ht="12">
      <c r="G108" s="123"/>
    </row>
    <row r="109" ht="12">
      <c r="G109" s="123"/>
    </row>
    <row r="110" ht="12">
      <c r="G110" s="123"/>
    </row>
    <row r="111" ht="12">
      <c r="G111" s="123"/>
    </row>
    <row r="112" ht="12">
      <c r="G112" s="123"/>
    </row>
    <row r="113" ht="12">
      <c r="G113" s="123"/>
    </row>
    <row r="114" ht="12">
      <c r="G114" s="123"/>
    </row>
    <row r="115" ht="12">
      <c r="G115" s="123"/>
    </row>
    <row r="116" ht="12">
      <c r="G116" s="123"/>
    </row>
    <row r="117" ht="12">
      <c r="G117" s="123"/>
    </row>
    <row r="118" ht="12">
      <c r="G118" s="123"/>
    </row>
    <row r="119" ht="12">
      <c r="G119" s="123"/>
    </row>
    <row r="120" ht="12">
      <c r="G120" s="123"/>
    </row>
    <row r="121" ht="12">
      <c r="G121" s="123"/>
    </row>
    <row r="122" ht="12">
      <c r="G122" s="123"/>
    </row>
    <row r="123" ht="12">
      <c r="G123" s="123"/>
    </row>
    <row r="124" ht="12">
      <c r="G124" s="123"/>
    </row>
    <row r="125" ht="12">
      <c r="G125" s="123"/>
    </row>
    <row r="126" ht="12">
      <c r="G126" s="123"/>
    </row>
    <row r="127" ht="12">
      <c r="G127" s="123"/>
    </row>
    <row r="128" ht="12">
      <c r="G128" s="123"/>
    </row>
    <row r="129" ht="12">
      <c r="G129" s="123"/>
    </row>
    <row r="130" ht="12">
      <c r="G130" s="123"/>
    </row>
    <row r="131" ht="12">
      <c r="G131" s="123"/>
    </row>
    <row r="132" ht="12">
      <c r="G132" s="123"/>
    </row>
    <row r="133" ht="12">
      <c r="G133" s="123"/>
    </row>
    <row r="134" ht="12">
      <c r="G134" s="123"/>
    </row>
    <row r="135" ht="12">
      <c r="G135" s="123"/>
    </row>
    <row r="136" ht="12">
      <c r="G136" s="123"/>
    </row>
    <row r="137" ht="12">
      <c r="G137" s="123"/>
    </row>
    <row r="138" ht="12">
      <c r="G138" s="123"/>
    </row>
    <row r="139" ht="12">
      <c r="G139" s="123"/>
    </row>
    <row r="140" ht="12">
      <c r="G140" s="123"/>
    </row>
    <row r="141" ht="12">
      <c r="G141" s="123"/>
    </row>
    <row r="142" ht="12">
      <c r="G142" s="123"/>
    </row>
    <row r="143" ht="12">
      <c r="G143" s="123"/>
    </row>
    <row r="144" ht="12">
      <c r="G144" s="123"/>
    </row>
    <row r="145" ht="12">
      <c r="G145" s="123"/>
    </row>
    <row r="146" ht="12">
      <c r="G146" s="123"/>
    </row>
    <row r="147" ht="12">
      <c r="G147" s="123"/>
    </row>
    <row r="148" ht="12">
      <c r="G148" s="123"/>
    </row>
    <row r="149" ht="12">
      <c r="G149" s="123"/>
    </row>
    <row r="150" ht="12">
      <c r="G150" s="123"/>
    </row>
    <row r="151" ht="12">
      <c r="G151" s="123"/>
    </row>
    <row r="152" ht="12">
      <c r="G152" s="123"/>
    </row>
    <row r="153" ht="12">
      <c r="G153" s="123"/>
    </row>
    <row r="154" ht="12">
      <c r="G154" s="123"/>
    </row>
    <row r="155" ht="12">
      <c r="G155" s="123"/>
    </row>
    <row r="156" ht="12">
      <c r="G156" s="123"/>
    </row>
    <row r="157" ht="12">
      <c r="G157" s="123"/>
    </row>
    <row r="158" ht="12">
      <c r="G158" s="123"/>
    </row>
    <row r="159" ht="12">
      <c r="G159" s="123"/>
    </row>
    <row r="160" ht="12">
      <c r="G160" s="123"/>
    </row>
    <row r="161" ht="12">
      <c r="G161" s="123"/>
    </row>
    <row r="162" ht="12">
      <c r="G162" s="123"/>
    </row>
    <row r="163" ht="12">
      <c r="G163" s="123"/>
    </row>
    <row r="164" ht="12">
      <c r="G164" s="123"/>
    </row>
    <row r="165" ht="12">
      <c r="G165" s="123"/>
    </row>
    <row r="166" ht="12">
      <c r="G166" s="123"/>
    </row>
    <row r="167" ht="12">
      <c r="G167" s="123"/>
    </row>
    <row r="168" ht="12">
      <c r="G168" s="123"/>
    </row>
    <row r="169" ht="12">
      <c r="G169" s="123"/>
    </row>
    <row r="170" ht="12">
      <c r="G170" s="123"/>
    </row>
    <row r="171" ht="12">
      <c r="G171" s="123"/>
    </row>
    <row r="172" ht="12">
      <c r="G172" s="123"/>
    </row>
    <row r="173" ht="12">
      <c r="G173" s="123"/>
    </row>
    <row r="174" ht="12">
      <c r="G174" s="123"/>
    </row>
    <row r="175" ht="12">
      <c r="G175" s="123"/>
    </row>
    <row r="176" ht="12">
      <c r="G176" s="123"/>
    </row>
    <row r="177" ht="12">
      <c r="G177" s="123"/>
    </row>
    <row r="178" ht="12">
      <c r="G178" s="123"/>
    </row>
    <row r="179" ht="12">
      <c r="G179" s="123"/>
    </row>
    <row r="180" ht="12">
      <c r="G180" s="123"/>
    </row>
    <row r="181" ht="12">
      <c r="G181" s="123"/>
    </row>
    <row r="182" ht="12">
      <c r="G182" s="123"/>
    </row>
    <row r="183" ht="12">
      <c r="G183" s="123"/>
    </row>
    <row r="184" ht="12">
      <c r="G184" s="123"/>
    </row>
    <row r="185" ht="12">
      <c r="G185" s="123"/>
    </row>
    <row r="186" ht="12">
      <c r="G186" s="123"/>
    </row>
    <row r="187" ht="12">
      <c r="G187" s="123"/>
    </row>
    <row r="188" ht="12">
      <c r="G188" s="123"/>
    </row>
    <row r="189" ht="12">
      <c r="G189" s="123"/>
    </row>
    <row r="190" ht="12">
      <c r="G190" s="123"/>
    </row>
    <row r="191" ht="12">
      <c r="G191" s="123"/>
    </row>
    <row r="192" ht="12">
      <c r="G192" s="123"/>
    </row>
    <row r="193" ht="12">
      <c r="G193" s="123"/>
    </row>
    <row r="194" ht="12">
      <c r="G194" s="123"/>
    </row>
    <row r="195" ht="12">
      <c r="G195" s="123"/>
    </row>
    <row r="196" ht="12">
      <c r="G196" s="123"/>
    </row>
    <row r="197" ht="12">
      <c r="G197" s="123"/>
    </row>
    <row r="198" ht="12">
      <c r="G198" s="123"/>
    </row>
    <row r="199" ht="12">
      <c r="G199" s="123"/>
    </row>
    <row r="200" ht="12">
      <c r="G200" s="123"/>
    </row>
    <row r="201" ht="12">
      <c r="G201" s="123"/>
    </row>
    <row r="202" ht="12">
      <c r="G202" s="123"/>
    </row>
    <row r="203" ht="12">
      <c r="G203" s="123"/>
    </row>
    <row r="204" ht="12">
      <c r="G204" s="123"/>
    </row>
    <row r="205" ht="12">
      <c r="G205" s="123"/>
    </row>
    <row r="206" ht="12">
      <c r="G206" s="123"/>
    </row>
    <row r="207" ht="12">
      <c r="G207" s="123"/>
    </row>
    <row r="208" ht="12">
      <c r="G208" s="123"/>
    </row>
    <row r="209" ht="12">
      <c r="G209" s="123"/>
    </row>
    <row r="210" ht="12">
      <c r="G210" s="123"/>
    </row>
    <row r="211" ht="12">
      <c r="G211" s="123"/>
    </row>
    <row r="212" ht="12">
      <c r="G212" s="123"/>
    </row>
    <row r="213" ht="12">
      <c r="G213" s="123"/>
    </row>
    <row r="214" ht="12">
      <c r="G214" s="123"/>
    </row>
    <row r="215" ht="12">
      <c r="G215" s="123"/>
    </row>
    <row r="216" ht="12">
      <c r="G216" s="123"/>
    </row>
    <row r="217" ht="12">
      <c r="G217" s="123"/>
    </row>
    <row r="218" ht="12">
      <c r="G218" s="123"/>
    </row>
    <row r="219" ht="12">
      <c r="G219" s="123"/>
    </row>
    <row r="220" ht="12">
      <c r="G220" s="123"/>
    </row>
    <row r="221" ht="12">
      <c r="G221" s="123"/>
    </row>
    <row r="222" ht="12">
      <c r="G222" s="123"/>
    </row>
    <row r="223" ht="12">
      <c r="G223" s="123"/>
    </row>
    <row r="224" ht="12">
      <c r="G224" s="123"/>
    </row>
    <row r="225" ht="12">
      <c r="G225" s="123"/>
    </row>
    <row r="226" ht="12">
      <c r="G226" s="123"/>
    </row>
    <row r="227" ht="12">
      <c r="G227" s="123"/>
    </row>
    <row r="228" ht="12">
      <c r="G228" s="123"/>
    </row>
    <row r="229" ht="12">
      <c r="G229" s="123"/>
    </row>
    <row r="230" ht="12">
      <c r="G230" s="123"/>
    </row>
    <row r="231" ht="12">
      <c r="G231" s="123"/>
    </row>
    <row r="232" ht="12">
      <c r="G232" s="123"/>
    </row>
    <row r="233" ht="12">
      <c r="G233" s="123"/>
    </row>
    <row r="234" ht="12">
      <c r="G234" s="123"/>
    </row>
    <row r="235" ht="12">
      <c r="G235" s="123"/>
    </row>
    <row r="236" ht="12">
      <c r="G236" s="123"/>
    </row>
    <row r="237" ht="12">
      <c r="G237" s="123"/>
    </row>
    <row r="238" ht="12">
      <c r="G238" s="123"/>
    </row>
    <row r="239" ht="12">
      <c r="G239" s="123"/>
    </row>
    <row r="240" ht="12">
      <c r="G240" s="123"/>
    </row>
    <row r="241" ht="12">
      <c r="G241" s="123"/>
    </row>
    <row r="242" ht="12">
      <c r="G242" s="123"/>
    </row>
    <row r="243" ht="12">
      <c r="G243" s="123"/>
    </row>
    <row r="244" ht="12">
      <c r="G244" s="123"/>
    </row>
    <row r="245" ht="12">
      <c r="G245" s="123"/>
    </row>
    <row r="246" ht="12">
      <c r="G246" s="123"/>
    </row>
    <row r="247" ht="12">
      <c r="G247" s="123"/>
    </row>
    <row r="248" ht="12">
      <c r="G248" s="123"/>
    </row>
    <row r="249" ht="12">
      <c r="G249" s="123"/>
    </row>
    <row r="250" ht="12">
      <c r="G250" s="123"/>
    </row>
    <row r="251" ht="12">
      <c r="G251" s="123"/>
    </row>
    <row r="252" ht="12">
      <c r="G252" s="123"/>
    </row>
    <row r="253" ht="12">
      <c r="G253" s="123"/>
    </row>
    <row r="254" ht="12">
      <c r="G254" s="123"/>
    </row>
    <row r="255" ht="12">
      <c r="G255" s="123"/>
    </row>
    <row r="256" ht="12">
      <c r="G256" s="123"/>
    </row>
    <row r="257" ht="12">
      <c r="G257" s="123"/>
    </row>
    <row r="258" ht="12">
      <c r="G258" s="123"/>
    </row>
    <row r="259" ht="12">
      <c r="G259" s="123"/>
    </row>
    <row r="260" ht="12">
      <c r="G260" s="123"/>
    </row>
    <row r="261" ht="12">
      <c r="G261" s="123"/>
    </row>
    <row r="262" ht="12">
      <c r="G262" s="123"/>
    </row>
    <row r="263" ht="12">
      <c r="G263" s="123"/>
    </row>
    <row r="264" ht="12">
      <c r="G264" s="123"/>
    </row>
    <row r="265" ht="12">
      <c r="G265" s="123"/>
    </row>
    <row r="266" ht="12">
      <c r="G266" s="123"/>
    </row>
    <row r="267" ht="12">
      <c r="G267" s="123"/>
    </row>
    <row r="268" ht="12">
      <c r="G268" s="123"/>
    </row>
    <row r="269" ht="12">
      <c r="G269" s="123"/>
    </row>
    <row r="270" ht="12">
      <c r="G270" s="123"/>
    </row>
    <row r="271" ht="12">
      <c r="G271" s="123"/>
    </row>
    <row r="272" ht="12">
      <c r="G272" s="123"/>
    </row>
    <row r="273" ht="12">
      <c r="G273" s="123"/>
    </row>
    <row r="274" ht="12">
      <c r="G274" s="123"/>
    </row>
    <row r="275" ht="12">
      <c r="G275" s="123"/>
    </row>
    <row r="276" ht="12">
      <c r="G276" s="123"/>
    </row>
    <row r="277" ht="12">
      <c r="G277" s="123"/>
    </row>
    <row r="278" ht="12">
      <c r="G278" s="123"/>
    </row>
    <row r="279" ht="12">
      <c r="G279" s="123"/>
    </row>
    <row r="280" ht="12">
      <c r="G280" s="123"/>
    </row>
    <row r="281" ht="12">
      <c r="G281" s="123"/>
    </row>
    <row r="282" ht="12">
      <c r="G282" s="123"/>
    </row>
    <row r="283" ht="12">
      <c r="G283" s="123"/>
    </row>
    <row r="284" ht="12">
      <c r="G284" s="123"/>
    </row>
    <row r="285" ht="12">
      <c r="G285" s="123"/>
    </row>
    <row r="286" ht="12">
      <c r="G286" s="123"/>
    </row>
    <row r="287" ht="12">
      <c r="G287" s="123"/>
    </row>
    <row r="288" ht="12">
      <c r="G288" s="123"/>
    </row>
    <row r="289" ht="12">
      <c r="G289" s="123"/>
    </row>
    <row r="290" ht="12">
      <c r="G290" s="123"/>
    </row>
    <row r="291" ht="12">
      <c r="G291" s="123"/>
    </row>
    <row r="292" ht="12">
      <c r="G292" s="123"/>
    </row>
    <row r="293" ht="12">
      <c r="G293" s="123"/>
    </row>
    <row r="294" ht="12">
      <c r="G294" s="123"/>
    </row>
    <row r="295" ht="12">
      <c r="G295" s="123"/>
    </row>
    <row r="296" ht="12">
      <c r="G296" s="123"/>
    </row>
    <row r="297" ht="12">
      <c r="G297" s="123"/>
    </row>
    <row r="298" ht="12">
      <c r="G298" s="123"/>
    </row>
    <row r="299" ht="12">
      <c r="G299" s="123"/>
    </row>
    <row r="300" ht="12">
      <c r="G300" s="123"/>
    </row>
    <row r="301" ht="12">
      <c r="G301" s="123"/>
    </row>
    <row r="302" ht="12">
      <c r="G302" s="123"/>
    </row>
    <row r="303" ht="12">
      <c r="G303" s="123"/>
    </row>
    <row r="304" ht="12">
      <c r="G304" s="123"/>
    </row>
    <row r="305" ht="12">
      <c r="G305" s="123"/>
    </row>
    <row r="306" ht="12">
      <c r="G306" s="123"/>
    </row>
    <row r="307" ht="12">
      <c r="G307" s="123"/>
    </row>
    <row r="308" ht="12">
      <c r="G308" s="123"/>
    </row>
    <row r="309" ht="12">
      <c r="G309" s="123"/>
    </row>
    <row r="310" ht="12">
      <c r="G310" s="123"/>
    </row>
    <row r="311" ht="12">
      <c r="G311" s="123"/>
    </row>
    <row r="312" ht="12">
      <c r="G312" s="123"/>
    </row>
    <row r="313" ht="12">
      <c r="G313" s="123"/>
    </row>
    <row r="314" ht="12">
      <c r="G314" s="123"/>
    </row>
    <row r="315" ht="12">
      <c r="G315" s="123"/>
    </row>
    <row r="316" ht="12">
      <c r="G316" s="123"/>
    </row>
    <row r="317" ht="12">
      <c r="G317" s="123"/>
    </row>
    <row r="318" ht="12">
      <c r="G318" s="123"/>
    </row>
    <row r="319" ht="12">
      <c r="G319" s="123"/>
    </row>
    <row r="320" ht="12">
      <c r="G320" s="123"/>
    </row>
    <row r="321" ht="12">
      <c r="G321" s="123"/>
    </row>
    <row r="322" ht="12">
      <c r="G322" s="123"/>
    </row>
    <row r="323" ht="12">
      <c r="G323" s="123"/>
    </row>
    <row r="324" ht="12">
      <c r="G324" s="123"/>
    </row>
    <row r="325" ht="12">
      <c r="G325" s="123"/>
    </row>
    <row r="326" ht="12">
      <c r="G326" s="123"/>
    </row>
    <row r="327" ht="12">
      <c r="G327" s="123"/>
    </row>
    <row r="328" ht="12">
      <c r="G328" s="123"/>
    </row>
    <row r="329" ht="12">
      <c r="G329" s="123"/>
    </row>
    <row r="330" ht="12">
      <c r="G330" s="123"/>
    </row>
    <row r="331" ht="12">
      <c r="G331" s="123"/>
    </row>
  </sheetData>
  <sheetProtection/>
  <mergeCells count="10">
    <mergeCell ref="B14:D14"/>
    <mergeCell ref="B16:D16"/>
    <mergeCell ref="B4:D4"/>
    <mergeCell ref="B5:D5"/>
    <mergeCell ref="B7:D7"/>
    <mergeCell ref="C8:D8"/>
    <mergeCell ref="B10:D10"/>
    <mergeCell ref="C11:D11"/>
    <mergeCell ref="C12:D12"/>
    <mergeCell ref="C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3"/>
  <sheetViews>
    <sheetView zoomScalePageLayoutView="0" workbookViewId="0" topLeftCell="A7">
      <selection activeCell="A1" sqref="A1"/>
    </sheetView>
  </sheetViews>
  <sheetFormatPr defaultColWidth="9.00390625" defaultRowHeight="13.5"/>
  <cols>
    <col min="1" max="1" width="1.625" style="46" customWidth="1"/>
    <col min="2" max="2" width="2.50390625" style="46" customWidth="1"/>
    <col min="3" max="3" width="2.625" style="46" customWidth="1"/>
    <col min="4" max="4" width="3.50390625" style="46" bestFit="1" customWidth="1"/>
    <col min="5" max="5" width="2.375" style="46" customWidth="1"/>
    <col min="6" max="6" width="83.00390625" style="46" customWidth="1"/>
    <col min="7" max="9" width="9.00390625" style="46" customWidth="1"/>
    <col min="10" max="10" width="9.25390625" style="46" customWidth="1"/>
    <col min="11" max="11" width="1.12109375" style="46" customWidth="1"/>
    <col min="12" max="12" width="9.00390625" style="46" hidden="1" customWidth="1"/>
    <col min="13" max="13" width="4.875" style="46" customWidth="1"/>
    <col min="14" max="16384" width="9.00390625" style="46" customWidth="1"/>
  </cols>
  <sheetData>
    <row r="1" ht="9.75" customHeight="1"/>
    <row r="2" ht="18" customHeight="1">
      <c r="B2" s="46" t="s">
        <v>677</v>
      </c>
    </row>
    <row r="3" ht="18" customHeight="1"/>
    <row r="4" spans="2:6" ht="20.25" customHeight="1">
      <c r="B4" s="47">
        <v>7</v>
      </c>
      <c r="C4" s="48" t="s">
        <v>678</v>
      </c>
      <c r="D4" s="49">
        <v>1</v>
      </c>
      <c r="E4" s="50" t="s">
        <v>679</v>
      </c>
      <c r="F4" s="51" t="s">
        <v>680</v>
      </c>
    </row>
    <row r="5" spans="2:6" ht="20.25" customHeight="1">
      <c r="B5" s="47">
        <v>7</v>
      </c>
      <c r="C5" s="48" t="s">
        <v>678</v>
      </c>
      <c r="D5" s="49">
        <v>2</v>
      </c>
      <c r="E5" s="50" t="s">
        <v>679</v>
      </c>
      <c r="F5" s="51" t="s">
        <v>681</v>
      </c>
    </row>
    <row r="6" spans="2:6" ht="20.25" customHeight="1">
      <c r="B6" s="47">
        <v>7</v>
      </c>
      <c r="C6" s="48" t="s">
        <v>678</v>
      </c>
      <c r="D6" s="49">
        <v>3</v>
      </c>
      <c r="E6" s="50" t="s">
        <v>679</v>
      </c>
      <c r="F6" s="51" t="s">
        <v>682</v>
      </c>
    </row>
    <row r="7" spans="2:6" ht="33" customHeight="1">
      <c r="B7" s="47">
        <v>7</v>
      </c>
      <c r="C7" s="48" t="s">
        <v>678</v>
      </c>
      <c r="D7" s="49">
        <v>4</v>
      </c>
      <c r="E7" s="50" t="s">
        <v>679</v>
      </c>
      <c r="F7" s="51" t="s">
        <v>683</v>
      </c>
    </row>
    <row r="8" spans="2:12" ht="18" customHeight="1">
      <c r="B8" s="47">
        <v>7</v>
      </c>
      <c r="C8" s="48" t="s">
        <v>678</v>
      </c>
      <c r="D8" s="49">
        <v>5</v>
      </c>
      <c r="E8" s="50" t="s">
        <v>679</v>
      </c>
      <c r="F8" s="51" t="s">
        <v>684</v>
      </c>
      <c r="G8" s="52"/>
      <c r="H8" s="52"/>
      <c r="I8" s="52"/>
      <c r="J8" s="52"/>
      <c r="K8" s="52"/>
      <c r="L8" s="52"/>
    </row>
    <row r="9" spans="2:6" ht="18" customHeight="1">
      <c r="B9" s="47">
        <v>7</v>
      </c>
      <c r="C9" s="48" t="s">
        <v>678</v>
      </c>
      <c r="D9" s="49">
        <v>6</v>
      </c>
      <c r="E9" s="50" t="s">
        <v>679</v>
      </c>
      <c r="F9" s="51" t="s">
        <v>755</v>
      </c>
    </row>
    <row r="10" spans="2:6" ht="36" customHeight="1">
      <c r="B10" s="47">
        <v>7</v>
      </c>
      <c r="C10" s="48" t="s">
        <v>678</v>
      </c>
      <c r="D10" s="49">
        <v>7</v>
      </c>
      <c r="E10" s="50" t="s">
        <v>679</v>
      </c>
      <c r="F10" s="51" t="s">
        <v>853</v>
      </c>
    </row>
    <row r="11" spans="2:6" ht="36" customHeight="1">
      <c r="B11" s="47">
        <v>7</v>
      </c>
      <c r="C11" s="48" t="s">
        <v>678</v>
      </c>
      <c r="D11" s="49">
        <v>8</v>
      </c>
      <c r="E11" s="50" t="s">
        <v>679</v>
      </c>
      <c r="F11" s="51" t="s">
        <v>854</v>
      </c>
    </row>
    <row r="12" spans="2:6" ht="18" customHeight="1">
      <c r="B12" s="47">
        <v>7</v>
      </c>
      <c r="C12" s="48" t="s">
        <v>678</v>
      </c>
      <c r="D12" s="49">
        <v>9</v>
      </c>
      <c r="E12" s="50" t="s">
        <v>679</v>
      </c>
      <c r="F12" s="51" t="s">
        <v>685</v>
      </c>
    </row>
    <row r="13" spans="2:6" ht="18" customHeight="1">
      <c r="B13" s="47"/>
      <c r="C13" s="48"/>
      <c r="D13" s="49"/>
      <c r="E13" s="50"/>
      <c r="F13" s="51" t="s">
        <v>686</v>
      </c>
    </row>
    <row r="14" spans="2:6" ht="18" customHeight="1">
      <c r="B14" s="47"/>
      <c r="C14" s="48"/>
      <c r="D14" s="49"/>
      <c r="E14" s="50"/>
      <c r="F14" s="51" t="s">
        <v>687</v>
      </c>
    </row>
    <row r="15" spans="2:6" ht="18" customHeight="1">
      <c r="B15" s="47"/>
      <c r="C15" s="48"/>
      <c r="D15" s="49"/>
      <c r="E15" s="50"/>
      <c r="F15" s="51" t="s">
        <v>688</v>
      </c>
    </row>
    <row r="16" spans="2:6" ht="20.25" customHeight="1">
      <c r="B16" s="47">
        <v>7</v>
      </c>
      <c r="C16" s="48" t="s">
        <v>678</v>
      </c>
      <c r="D16" s="49">
        <v>10</v>
      </c>
      <c r="E16" s="50" t="s">
        <v>679</v>
      </c>
      <c r="F16" s="51" t="s">
        <v>689</v>
      </c>
    </row>
    <row r="17" spans="2:6" ht="18" customHeight="1">
      <c r="B17" s="47"/>
      <c r="C17" s="48"/>
      <c r="D17" s="49"/>
      <c r="E17" s="50"/>
      <c r="F17" s="51" t="s">
        <v>690</v>
      </c>
    </row>
    <row r="18" spans="2:6" ht="18" customHeight="1">
      <c r="B18" s="47"/>
      <c r="C18" s="48"/>
      <c r="D18" s="49"/>
      <c r="E18" s="50"/>
      <c r="F18" s="51" t="s">
        <v>691</v>
      </c>
    </row>
    <row r="19" spans="2:6" ht="18" customHeight="1">
      <c r="B19" s="47"/>
      <c r="C19" s="48"/>
      <c r="D19" s="49"/>
      <c r="E19" s="50"/>
      <c r="F19" s="51" t="s">
        <v>692</v>
      </c>
    </row>
    <row r="20" spans="2:6" ht="18" customHeight="1">
      <c r="B20" s="47"/>
      <c r="C20" s="48"/>
      <c r="D20" s="49"/>
      <c r="E20" s="50"/>
      <c r="F20" s="51" t="s">
        <v>693</v>
      </c>
    </row>
    <row r="21" spans="2:6" ht="18" customHeight="1">
      <c r="B21" s="47"/>
      <c r="C21" s="48"/>
      <c r="D21" s="49"/>
      <c r="E21" s="50"/>
      <c r="F21" s="51" t="s">
        <v>694</v>
      </c>
    </row>
    <row r="22" spans="2:6" ht="18" customHeight="1">
      <c r="B22" s="47"/>
      <c r="C22" s="48"/>
      <c r="D22" s="49"/>
      <c r="E22" s="50"/>
      <c r="F22" s="51" t="s">
        <v>695</v>
      </c>
    </row>
    <row r="23" spans="2:6" ht="18" customHeight="1">
      <c r="B23" s="47">
        <v>7</v>
      </c>
      <c r="C23" s="48" t="s">
        <v>678</v>
      </c>
      <c r="D23" s="49">
        <v>11</v>
      </c>
      <c r="E23" s="50" t="s">
        <v>679</v>
      </c>
      <c r="F23" s="51" t="s">
        <v>696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7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58" customWidth="1"/>
    <col min="2" max="2" width="10.50390625" style="58" customWidth="1"/>
    <col min="3" max="12" width="7.875" style="58" customWidth="1"/>
    <col min="13" max="16384" width="9.00390625" style="58" customWidth="1"/>
  </cols>
  <sheetData>
    <row r="1" ht="9.75" customHeight="1"/>
    <row r="2" spans="2:12" ht="17.25" customHeight="1">
      <c r="B2" s="168" t="s">
        <v>855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2:12" ht="7.5" customHeight="1">
      <c r="B3" s="168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2:12" ht="12" thickBot="1">
      <c r="B4" s="169" t="s">
        <v>0</v>
      </c>
      <c r="C4" s="169"/>
      <c r="D4" s="169"/>
      <c r="E4" s="169"/>
      <c r="F4" s="169"/>
      <c r="G4" s="169"/>
      <c r="H4" s="169"/>
      <c r="I4" s="169"/>
      <c r="J4" s="169"/>
      <c r="K4" s="169"/>
      <c r="L4" s="170" t="s">
        <v>30</v>
      </c>
    </row>
    <row r="5" spans="2:12" ht="15" customHeight="1" thickTop="1">
      <c r="B5" s="171" t="s">
        <v>5</v>
      </c>
      <c r="C5" s="172" t="s">
        <v>1</v>
      </c>
      <c r="D5" s="173" t="s">
        <v>2</v>
      </c>
      <c r="E5" s="174"/>
      <c r="F5" s="175"/>
      <c r="G5" s="175"/>
      <c r="H5" s="175"/>
      <c r="I5" s="176"/>
      <c r="J5" s="176"/>
      <c r="K5" s="176"/>
      <c r="L5" s="176"/>
    </row>
    <row r="6" spans="2:12" ht="40.5" customHeight="1">
      <c r="B6" s="177"/>
      <c r="C6" s="178"/>
      <c r="D6" s="178"/>
      <c r="E6" s="179" t="s">
        <v>3</v>
      </c>
      <c r="F6" s="179" t="s">
        <v>18</v>
      </c>
      <c r="G6" s="179" t="s">
        <v>19</v>
      </c>
      <c r="H6" s="180" t="s">
        <v>583</v>
      </c>
      <c r="I6" s="179" t="s">
        <v>20</v>
      </c>
      <c r="J6" s="179" t="s">
        <v>23</v>
      </c>
      <c r="K6" s="179" t="s">
        <v>856</v>
      </c>
      <c r="L6" s="181" t="s">
        <v>21</v>
      </c>
    </row>
    <row r="7" spans="2:12" ht="12.75" customHeight="1">
      <c r="B7" s="182" t="s">
        <v>22</v>
      </c>
      <c r="C7" s="183">
        <v>10000</v>
      </c>
      <c r="D7" s="183">
        <v>9984.3</v>
      </c>
      <c r="E7" s="183">
        <v>70.1</v>
      </c>
      <c r="F7" s="183">
        <v>226</v>
      </c>
      <c r="G7" s="183">
        <v>265.4</v>
      </c>
      <c r="H7" s="183">
        <v>1424.7</v>
      </c>
      <c r="I7" s="183">
        <v>562.3</v>
      </c>
      <c r="J7" s="183">
        <v>797.9</v>
      </c>
      <c r="K7" s="183">
        <v>1754.2</v>
      </c>
      <c r="L7" s="184">
        <v>789.6</v>
      </c>
    </row>
    <row r="8" spans="2:12" ht="12" customHeight="1">
      <c r="B8" s="185" t="s">
        <v>582</v>
      </c>
      <c r="C8" s="186">
        <v>104.7</v>
      </c>
      <c r="D8" s="186">
        <v>104.7</v>
      </c>
      <c r="E8" s="186">
        <v>112.9</v>
      </c>
      <c r="F8" s="186">
        <v>104.3</v>
      </c>
      <c r="G8" s="186">
        <v>120.7</v>
      </c>
      <c r="H8" s="186">
        <v>107.2</v>
      </c>
      <c r="I8" s="186">
        <v>104.3</v>
      </c>
      <c r="J8" s="186">
        <v>106.8</v>
      </c>
      <c r="K8" s="186">
        <v>105.3</v>
      </c>
      <c r="L8" s="187">
        <v>114.1</v>
      </c>
    </row>
    <row r="9" spans="2:12" ht="12" customHeight="1">
      <c r="B9" s="185" t="s">
        <v>697</v>
      </c>
      <c r="C9" s="186">
        <v>104.4</v>
      </c>
      <c r="D9" s="186">
        <v>104.4</v>
      </c>
      <c r="E9" s="186">
        <v>105.1</v>
      </c>
      <c r="F9" s="186">
        <v>86.2</v>
      </c>
      <c r="G9" s="186">
        <v>110.5</v>
      </c>
      <c r="H9" s="186">
        <v>93.8</v>
      </c>
      <c r="I9" s="186">
        <v>109.3</v>
      </c>
      <c r="J9" s="186">
        <v>145.7</v>
      </c>
      <c r="K9" s="186">
        <v>106.1</v>
      </c>
      <c r="L9" s="187">
        <v>113.1</v>
      </c>
    </row>
    <row r="10" spans="2:12" ht="12" customHeight="1">
      <c r="B10" s="185" t="s">
        <v>735</v>
      </c>
      <c r="C10" s="186">
        <v>95.3</v>
      </c>
      <c r="D10" s="186">
        <v>95.3</v>
      </c>
      <c r="E10" s="186">
        <v>79.4</v>
      </c>
      <c r="F10" s="186">
        <v>83.6</v>
      </c>
      <c r="G10" s="186">
        <v>105.9</v>
      </c>
      <c r="H10" s="186">
        <v>75.1</v>
      </c>
      <c r="I10" s="186">
        <v>98.7</v>
      </c>
      <c r="J10" s="186">
        <v>103</v>
      </c>
      <c r="K10" s="186">
        <v>105.1</v>
      </c>
      <c r="L10" s="187">
        <v>96.9</v>
      </c>
    </row>
    <row r="11" spans="2:12" ht="12" customHeight="1">
      <c r="B11" s="185" t="s">
        <v>844</v>
      </c>
      <c r="C11" s="186">
        <v>102.9</v>
      </c>
      <c r="D11" s="186">
        <v>102.9</v>
      </c>
      <c r="E11" s="186">
        <v>88.6</v>
      </c>
      <c r="F11" s="186">
        <v>97.8</v>
      </c>
      <c r="G11" s="186">
        <v>119.6</v>
      </c>
      <c r="H11" s="186">
        <v>89.5</v>
      </c>
      <c r="I11" s="186">
        <v>103.1</v>
      </c>
      <c r="J11" s="186">
        <v>101.1</v>
      </c>
      <c r="K11" s="186">
        <v>119.8</v>
      </c>
      <c r="L11" s="187">
        <v>113.3</v>
      </c>
    </row>
    <row r="12" spans="2:12" ht="12" customHeight="1">
      <c r="B12" s="188" t="s">
        <v>857</v>
      </c>
      <c r="C12" s="189">
        <v>103.9</v>
      </c>
      <c r="D12" s="189">
        <v>104</v>
      </c>
      <c r="E12" s="189">
        <v>98</v>
      </c>
      <c r="F12" s="189">
        <v>101.1</v>
      </c>
      <c r="G12" s="189">
        <v>114.8</v>
      </c>
      <c r="H12" s="189">
        <v>105.6</v>
      </c>
      <c r="I12" s="189">
        <v>110.5</v>
      </c>
      <c r="J12" s="189">
        <v>83.2</v>
      </c>
      <c r="K12" s="189">
        <v>113.7</v>
      </c>
      <c r="L12" s="190">
        <v>111.9</v>
      </c>
    </row>
    <row r="13" spans="2:12" ht="3.75" customHeight="1">
      <c r="B13" s="191"/>
      <c r="C13" s="192"/>
      <c r="D13" s="192"/>
      <c r="E13" s="192"/>
      <c r="F13" s="192"/>
      <c r="G13" s="192"/>
      <c r="H13" s="192"/>
      <c r="I13" s="192"/>
      <c r="J13" s="192"/>
      <c r="K13" s="192"/>
      <c r="L13" s="193"/>
    </row>
    <row r="14" spans="2:12" ht="12" customHeight="1">
      <c r="B14" s="185" t="s">
        <v>843</v>
      </c>
      <c r="C14" s="194">
        <v>97.6</v>
      </c>
      <c r="D14" s="194">
        <v>97.6</v>
      </c>
      <c r="E14" s="194">
        <v>80.7</v>
      </c>
      <c r="F14" s="194">
        <v>93.4</v>
      </c>
      <c r="G14" s="194">
        <v>92.7</v>
      </c>
      <c r="H14" s="194">
        <v>73.5</v>
      </c>
      <c r="I14" s="194">
        <v>97.9</v>
      </c>
      <c r="J14" s="195">
        <v>154.5</v>
      </c>
      <c r="K14" s="194">
        <v>110.5</v>
      </c>
      <c r="L14" s="196">
        <v>106.5</v>
      </c>
    </row>
    <row r="15" spans="2:12" ht="12" customHeight="1">
      <c r="B15" s="185" t="s">
        <v>11</v>
      </c>
      <c r="C15" s="194">
        <v>104.6</v>
      </c>
      <c r="D15" s="194">
        <v>104.6</v>
      </c>
      <c r="E15" s="194">
        <v>84.2</v>
      </c>
      <c r="F15" s="194">
        <v>88.8</v>
      </c>
      <c r="G15" s="194">
        <v>113.9</v>
      </c>
      <c r="H15" s="194">
        <v>85.1</v>
      </c>
      <c r="I15" s="194">
        <v>100.8</v>
      </c>
      <c r="J15" s="195">
        <v>192.2</v>
      </c>
      <c r="K15" s="194">
        <v>112.8</v>
      </c>
      <c r="L15" s="196">
        <v>113.2</v>
      </c>
    </row>
    <row r="16" spans="2:12" ht="12" customHeight="1">
      <c r="B16" s="185" t="s">
        <v>12</v>
      </c>
      <c r="C16" s="194">
        <v>109.7</v>
      </c>
      <c r="D16" s="194">
        <v>109.7</v>
      </c>
      <c r="E16" s="194">
        <v>88.5</v>
      </c>
      <c r="F16" s="194">
        <v>94.8</v>
      </c>
      <c r="G16" s="194">
        <v>123.9</v>
      </c>
      <c r="H16" s="194">
        <v>91.6</v>
      </c>
      <c r="I16" s="194">
        <v>113.5</v>
      </c>
      <c r="J16" s="195">
        <v>119</v>
      </c>
      <c r="K16" s="194">
        <v>123.1</v>
      </c>
      <c r="L16" s="196">
        <v>128.5</v>
      </c>
    </row>
    <row r="17" spans="2:12" ht="12" customHeight="1">
      <c r="B17" s="185" t="s">
        <v>13</v>
      </c>
      <c r="C17" s="194">
        <v>101.5</v>
      </c>
      <c r="D17" s="194">
        <v>101.5</v>
      </c>
      <c r="E17" s="194">
        <v>81.4</v>
      </c>
      <c r="F17" s="194">
        <v>97.9</v>
      </c>
      <c r="G17" s="194">
        <v>112.5</v>
      </c>
      <c r="H17" s="194">
        <v>84.5</v>
      </c>
      <c r="I17" s="194">
        <v>98</v>
      </c>
      <c r="J17" s="195">
        <v>73.2</v>
      </c>
      <c r="K17" s="194">
        <v>120.6</v>
      </c>
      <c r="L17" s="196">
        <v>119.9</v>
      </c>
    </row>
    <row r="18" spans="2:12" ht="12" customHeight="1">
      <c r="B18" s="185" t="s">
        <v>736</v>
      </c>
      <c r="C18" s="194">
        <v>90.8</v>
      </c>
      <c r="D18" s="194">
        <v>90.8</v>
      </c>
      <c r="E18" s="194">
        <v>82.1</v>
      </c>
      <c r="F18" s="194">
        <v>95.1</v>
      </c>
      <c r="G18" s="194">
        <v>109.2</v>
      </c>
      <c r="H18" s="194">
        <v>80.4</v>
      </c>
      <c r="I18" s="194">
        <v>90.7</v>
      </c>
      <c r="J18" s="195">
        <v>59.4</v>
      </c>
      <c r="K18" s="194">
        <v>112</v>
      </c>
      <c r="L18" s="196">
        <v>96.6</v>
      </c>
    </row>
    <row r="19" spans="2:12" ht="12" customHeight="1">
      <c r="B19" s="185" t="s">
        <v>14</v>
      </c>
      <c r="C19" s="194">
        <v>107.4</v>
      </c>
      <c r="D19" s="194">
        <v>107.4</v>
      </c>
      <c r="E19" s="194">
        <v>99.9</v>
      </c>
      <c r="F19" s="194">
        <v>105</v>
      </c>
      <c r="G19" s="194">
        <v>139.9</v>
      </c>
      <c r="H19" s="194">
        <v>92.2</v>
      </c>
      <c r="I19" s="194">
        <v>104.4</v>
      </c>
      <c r="J19" s="195">
        <v>100</v>
      </c>
      <c r="K19" s="194">
        <v>124.1</v>
      </c>
      <c r="L19" s="196">
        <v>121.9</v>
      </c>
    </row>
    <row r="20" spans="2:12" ht="12" customHeight="1">
      <c r="B20" s="185" t="s">
        <v>15</v>
      </c>
      <c r="C20" s="194">
        <v>103.2</v>
      </c>
      <c r="D20" s="194">
        <v>103.2</v>
      </c>
      <c r="E20" s="194">
        <v>95.7</v>
      </c>
      <c r="F20" s="194">
        <v>107.9</v>
      </c>
      <c r="G20" s="194">
        <v>118.1</v>
      </c>
      <c r="H20" s="194">
        <v>88.7</v>
      </c>
      <c r="I20" s="194">
        <v>113.6</v>
      </c>
      <c r="J20" s="195">
        <v>66.9</v>
      </c>
      <c r="K20" s="194">
        <v>124.5</v>
      </c>
      <c r="L20" s="196">
        <v>123.9</v>
      </c>
    </row>
    <row r="21" spans="2:12" ht="12" customHeight="1">
      <c r="B21" s="185" t="s">
        <v>16</v>
      </c>
      <c r="C21" s="194">
        <v>95.2</v>
      </c>
      <c r="D21" s="194">
        <v>95.2</v>
      </c>
      <c r="E21" s="194">
        <v>85.3</v>
      </c>
      <c r="F21" s="194">
        <v>101.1</v>
      </c>
      <c r="G21" s="194">
        <v>140</v>
      </c>
      <c r="H21" s="194">
        <v>91</v>
      </c>
      <c r="I21" s="194">
        <v>83.7</v>
      </c>
      <c r="J21" s="195">
        <v>87</v>
      </c>
      <c r="K21" s="194">
        <v>116.7</v>
      </c>
      <c r="L21" s="196">
        <v>101.2</v>
      </c>
    </row>
    <row r="22" spans="2:12" ht="12" customHeight="1">
      <c r="B22" s="185" t="s">
        <v>17</v>
      </c>
      <c r="C22" s="194">
        <v>104.2</v>
      </c>
      <c r="D22" s="194">
        <v>104.2</v>
      </c>
      <c r="E22" s="194">
        <v>88.6</v>
      </c>
      <c r="F22" s="194">
        <v>84</v>
      </c>
      <c r="G22" s="194">
        <v>171.9</v>
      </c>
      <c r="H22" s="194">
        <v>96.8</v>
      </c>
      <c r="I22" s="194">
        <v>109.3</v>
      </c>
      <c r="J22" s="195">
        <v>102.7</v>
      </c>
      <c r="K22" s="194">
        <v>122.7</v>
      </c>
      <c r="L22" s="196">
        <v>105.3</v>
      </c>
    </row>
    <row r="23" spans="2:12" ht="12" customHeight="1">
      <c r="B23" s="185" t="s">
        <v>6</v>
      </c>
      <c r="C23" s="194">
        <v>103.4</v>
      </c>
      <c r="D23" s="194">
        <v>103.4</v>
      </c>
      <c r="E23" s="194">
        <v>80.8</v>
      </c>
      <c r="F23" s="194">
        <v>98.8</v>
      </c>
      <c r="G23" s="194">
        <v>119.9</v>
      </c>
      <c r="H23" s="194">
        <v>89.9</v>
      </c>
      <c r="I23" s="194">
        <v>102.1</v>
      </c>
      <c r="J23" s="195">
        <v>76.8</v>
      </c>
      <c r="K23" s="194">
        <v>122.4</v>
      </c>
      <c r="L23" s="196">
        <v>106.6</v>
      </c>
    </row>
    <row r="24" spans="2:12" ht="12" customHeight="1">
      <c r="B24" s="185" t="s">
        <v>7</v>
      </c>
      <c r="C24" s="194">
        <v>105.7</v>
      </c>
      <c r="D24" s="194">
        <v>105.6</v>
      </c>
      <c r="E24" s="194">
        <v>97.5</v>
      </c>
      <c r="F24" s="194">
        <v>103.5</v>
      </c>
      <c r="G24" s="194">
        <v>101.9</v>
      </c>
      <c r="H24" s="194">
        <v>85.6</v>
      </c>
      <c r="I24" s="194">
        <v>108.2</v>
      </c>
      <c r="J24" s="195">
        <v>94.3</v>
      </c>
      <c r="K24" s="194">
        <v>125.8</v>
      </c>
      <c r="L24" s="196">
        <v>121.4</v>
      </c>
    </row>
    <row r="25" spans="2:12" ht="12" customHeight="1">
      <c r="B25" s="185" t="s">
        <v>8</v>
      </c>
      <c r="C25" s="194">
        <v>111.6</v>
      </c>
      <c r="D25" s="194">
        <v>111.6</v>
      </c>
      <c r="E25" s="194">
        <v>98.6</v>
      </c>
      <c r="F25" s="194">
        <v>103.8</v>
      </c>
      <c r="G25" s="194">
        <v>91.1</v>
      </c>
      <c r="H25" s="194">
        <v>114.8</v>
      </c>
      <c r="I25" s="194">
        <v>114.7</v>
      </c>
      <c r="J25" s="195">
        <v>87.3</v>
      </c>
      <c r="K25" s="194">
        <v>122.8</v>
      </c>
      <c r="L25" s="196">
        <v>115.1</v>
      </c>
    </row>
    <row r="26" spans="2:12" ht="6" customHeight="1">
      <c r="B26" s="191"/>
      <c r="C26" s="192"/>
      <c r="D26" s="192"/>
      <c r="E26" s="192"/>
      <c r="F26" s="192"/>
      <c r="G26" s="192"/>
      <c r="H26" s="192"/>
      <c r="I26" s="192"/>
      <c r="J26" s="192"/>
      <c r="K26" s="192"/>
      <c r="L26" s="193"/>
    </row>
    <row r="27" spans="2:12" ht="11.25" customHeight="1">
      <c r="B27" s="185" t="s">
        <v>858</v>
      </c>
      <c r="C27" s="194">
        <v>94.7</v>
      </c>
      <c r="D27" s="194">
        <v>94.7</v>
      </c>
      <c r="E27" s="194">
        <v>93.3</v>
      </c>
      <c r="F27" s="194">
        <v>99.3</v>
      </c>
      <c r="G27" s="194">
        <v>93.1</v>
      </c>
      <c r="H27" s="194">
        <v>95.7</v>
      </c>
      <c r="I27" s="194">
        <v>106.2</v>
      </c>
      <c r="J27" s="195">
        <v>62.5</v>
      </c>
      <c r="K27" s="194">
        <v>108.7</v>
      </c>
      <c r="L27" s="196">
        <v>102.5</v>
      </c>
    </row>
    <row r="28" spans="2:12" ht="11.25" customHeight="1">
      <c r="B28" s="185" t="s">
        <v>11</v>
      </c>
      <c r="C28" s="194">
        <v>96.7</v>
      </c>
      <c r="D28" s="194">
        <v>96.7</v>
      </c>
      <c r="E28" s="194">
        <v>91.8</v>
      </c>
      <c r="F28" s="194">
        <v>100.1</v>
      </c>
      <c r="G28" s="194">
        <v>84.3</v>
      </c>
      <c r="H28" s="194">
        <v>93.8</v>
      </c>
      <c r="I28" s="194">
        <v>101.3</v>
      </c>
      <c r="J28" s="195">
        <v>65</v>
      </c>
      <c r="K28" s="194">
        <v>106.1</v>
      </c>
      <c r="L28" s="196">
        <v>108.1</v>
      </c>
    </row>
    <row r="29" spans="2:12" ht="11.25" customHeight="1">
      <c r="B29" s="185" t="s">
        <v>12</v>
      </c>
      <c r="C29" s="194">
        <v>114.2</v>
      </c>
      <c r="D29" s="194">
        <v>114.2</v>
      </c>
      <c r="E29" s="194">
        <v>94.3</v>
      </c>
      <c r="F29" s="194">
        <v>106.4</v>
      </c>
      <c r="G29" s="194">
        <v>114.9</v>
      </c>
      <c r="H29" s="194">
        <v>105.7</v>
      </c>
      <c r="I29" s="194">
        <v>120</v>
      </c>
      <c r="J29" s="195">
        <v>91.3</v>
      </c>
      <c r="K29" s="194">
        <v>120.8</v>
      </c>
      <c r="L29" s="196">
        <v>121.4</v>
      </c>
    </row>
    <row r="30" spans="2:12" ht="11.25" customHeight="1">
      <c r="B30" s="185" t="s">
        <v>13</v>
      </c>
      <c r="C30" s="194">
        <v>102.5</v>
      </c>
      <c r="D30" s="194">
        <v>102.5</v>
      </c>
      <c r="E30" s="194">
        <v>91.2</v>
      </c>
      <c r="F30" s="194">
        <v>93.5</v>
      </c>
      <c r="G30" s="194">
        <v>102.3</v>
      </c>
      <c r="H30" s="194">
        <v>104</v>
      </c>
      <c r="I30" s="194">
        <v>112.4</v>
      </c>
      <c r="J30" s="195">
        <v>64.2</v>
      </c>
      <c r="K30" s="194">
        <v>113.4</v>
      </c>
      <c r="L30" s="196">
        <v>111.6</v>
      </c>
    </row>
    <row r="31" spans="2:12" ht="11.25" customHeight="1">
      <c r="B31" s="185" t="s">
        <v>736</v>
      </c>
      <c r="C31" s="194">
        <v>93</v>
      </c>
      <c r="D31" s="194">
        <v>93</v>
      </c>
      <c r="E31" s="194">
        <v>86.3</v>
      </c>
      <c r="F31" s="194">
        <v>94.8</v>
      </c>
      <c r="G31" s="194">
        <v>94.2</v>
      </c>
      <c r="H31" s="194">
        <v>86.7</v>
      </c>
      <c r="I31" s="194">
        <v>105.1</v>
      </c>
      <c r="J31" s="195">
        <v>60.2</v>
      </c>
      <c r="K31" s="194">
        <v>112.3</v>
      </c>
      <c r="L31" s="196">
        <v>85.7</v>
      </c>
    </row>
    <row r="32" spans="2:12" ht="11.25" customHeight="1">
      <c r="B32" s="185" t="s">
        <v>14</v>
      </c>
      <c r="C32" s="194">
        <v>110.7</v>
      </c>
      <c r="D32" s="194">
        <v>110.7</v>
      </c>
      <c r="E32" s="194">
        <v>99.3</v>
      </c>
      <c r="F32" s="194">
        <v>106.3</v>
      </c>
      <c r="G32" s="194">
        <v>109.6</v>
      </c>
      <c r="H32" s="194">
        <v>122.7</v>
      </c>
      <c r="I32" s="194">
        <v>119.5</v>
      </c>
      <c r="J32" s="195">
        <v>92.8</v>
      </c>
      <c r="K32" s="194">
        <v>116.1</v>
      </c>
      <c r="L32" s="196">
        <v>114.6</v>
      </c>
    </row>
    <row r="33" spans="2:12" ht="11.25" customHeight="1">
      <c r="B33" s="185" t="s">
        <v>15</v>
      </c>
      <c r="C33" s="194">
        <v>106.5</v>
      </c>
      <c r="D33" s="194">
        <v>106.6</v>
      </c>
      <c r="E33" s="194">
        <v>101.5</v>
      </c>
      <c r="F33" s="194">
        <v>108</v>
      </c>
      <c r="G33" s="194">
        <v>114.1</v>
      </c>
      <c r="H33" s="194">
        <v>101.8</v>
      </c>
      <c r="I33" s="194">
        <v>112.3</v>
      </c>
      <c r="J33" s="195">
        <v>80.1</v>
      </c>
      <c r="K33" s="194">
        <v>118.4</v>
      </c>
      <c r="L33" s="196">
        <v>118.4</v>
      </c>
    </row>
    <row r="34" spans="2:12" ht="11.25" customHeight="1">
      <c r="B34" s="185" t="s">
        <v>16</v>
      </c>
      <c r="C34" s="194">
        <v>103.5</v>
      </c>
      <c r="D34" s="194">
        <v>103.6</v>
      </c>
      <c r="E34" s="194">
        <v>96.6</v>
      </c>
      <c r="F34" s="194">
        <v>103.3</v>
      </c>
      <c r="G34" s="194">
        <v>132.6</v>
      </c>
      <c r="H34" s="194">
        <v>117.1</v>
      </c>
      <c r="I34" s="194">
        <v>108.3</v>
      </c>
      <c r="J34" s="195">
        <v>96.8</v>
      </c>
      <c r="K34" s="194">
        <v>113.9</v>
      </c>
      <c r="L34" s="196">
        <v>98.9</v>
      </c>
    </row>
    <row r="35" spans="2:12" ht="11.25" customHeight="1">
      <c r="B35" s="185" t="s">
        <v>17</v>
      </c>
      <c r="C35" s="194">
        <v>108.8</v>
      </c>
      <c r="D35" s="194">
        <v>108.9</v>
      </c>
      <c r="E35" s="194">
        <v>106.7</v>
      </c>
      <c r="F35" s="194">
        <v>91.1</v>
      </c>
      <c r="G35" s="194">
        <v>233</v>
      </c>
      <c r="H35" s="194">
        <v>108.8</v>
      </c>
      <c r="I35" s="194">
        <v>108.9</v>
      </c>
      <c r="J35" s="195">
        <v>105.8</v>
      </c>
      <c r="K35" s="194">
        <v>114.4</v>
      </c>
      <c r="L35" s="196">
        <v>123</v>
      </c>
    </row>
    <row r="36" spans="2:12" ht="11.25" customHeight="1">
      <c r="B36" s="185" t="s">
        <v>6</v>
      </c>
      <c r="C36" s="194">
        <v>103.9</v>
      </c>
      <c r="D36" s="194">
        <v>104</v>
      </c>
      <c r="E36" s="194">
        <v>104</v>
      </c>
      <c r="F36" s="194">
        <v>106.5</v>
      </c>
      <c r="G36" s="194">
        <v>95.6</v>
      </c>
      <c r="H36" s="194">
        <v>98.1</v>
      </c>
      <c r="I36" s="194">
        <v>103.3</v>
      </c>
      <c r="J36" s="195">
        <v>97.7</v>
      </c>
      <c r="K36" s="194">
        <v>115.4</v>
      </c>
      <c r="L36" s="196">
        <v>120.8</v>
      </c>
    </row>
    <row r="37" spans="2:12" ht="11.25" customHeight="1">
      <c r="B37" s="185" t="s">
        <v>7</v>
      </c>
      <c r="C37" s="194">
        <v>103.7</v>
      </c>
      <c r="D37" s="194">
        <v>103.7</v>
      </c>
      <c r="E37" s="194">
        <v>108.9</v>
      </c>
      <c r="F37" s="194">
        <v>103.6</v>
      </c>
      <c r="G37" s="194">
        <v>107.4</v>
      </c>
      <c r="H37" s="194">
        <v>101.3</v>
      </c>
      <c r="I37" s="194">
        <v>114.9</v>
      </c>
      <c r="J37" s="195">
        <v>93.3</v>
      </c>
      <c r="K37" s="194">
        <v>114.3</v>
      </c>
      <c r="L37" s="196">
        <v>121.7</v>
      </c>
    </row>
    <row r="38" spans="2:12" ht="12.75" customHeight="1" thickBot="1">
      <c r="B38" s="185" t="s">
        <v>8</v>
      </c>
      <c r="C38" s="197">
        <v>109</v>
      </c>
      <c r="D38" s="197">
        <v>109.1</v>
      </c>
      <c r="E38" s="197">
        <v>102</v>
      </c>
      <c r="F38" s="197">
        <v>100</v>
      </c>
      <c r="G38" s="197">
        <v>96.8</v>
      </c>
      <c r="H38" s="197">
        <v>131.7</v>
      </c>
      <c r="I38" s="197">
        <v>113.2</v>
      </c>
      <c r="J38" s="198">
        <v>88.6</v>
      </c>
      <c r="K38" s="197">
        <v>110.7</v>
      </c>
      <c r="L38" s="199">
        <v>116.3</v>
      </c>
    </row>
    <row r="39" spans="2:12" ht="15" customHeight="1" thickTop="1">
      <c r="B39" s="171" t="s">
        <v>5</v>
      </c>
      <c r="C39" s="200"/>
      <c r="D39" s="201"/>
      <c r="E39" s="201"/>
      <c r="F39" s="201"/>
      <c r="G39" s="201"/>
      <c r="H39" s="201"/>
      <c r="I39" s="202"/>
      <c r="J39" s="203"/>
      <c r="K39" s="204"/>
      <c r="L39" s="225"/>
    </row>
    <row r="40" spans="2:12" ht="40.5" customHeight="1">
      <c r="B40" s="177"/>
      <c r="C40" s="206" t="s">
        <v>29</v>
      </c>
      <c r="D40" s="207" t="s">
        <v>9</v>
      </c>
      <c r="E40" s="207" t="s">
        <v>28</v>
      </c>
      <c r="F40" s="207" t="s">
        <v>27</v>
      </c>
      <c r="G40" s="206" t="s">
        <v>26</v>
      </c>
      <c r="H40" s="208" t="s">
        <v>10</v>
      </c>
      <c r="I40" s="208" t="s">
        <v>25</v>
      </c>
      <c r="J40" s="206" t="s">
        <v>24</v>
      </c>
      <c r="K40" s="209" t="s">
        <v>4</v>
      </c>
      <c r="L40" s="226"/>
    </row>
    <row r="41" spans="2:12" ht="12.75" customHeight="1">
      <c r="B41" s="182" t="s">
        <v>22</v>
      </c>
      <c r="C41" s="183">
        <v>468.8</v>
      </c>
      <c r="D41" s="183">
        <v>787.7</v>
      </c>
      <c r="E41" s="183">
        <v>29.7</v>
      </c>
      <c r="F41" s="183">
        <v>290.5</v>
      </c>
      <c r="G41" s="183">
        <v>161.7</v>
      </c>
      <c r="H41" s="183">
        <v>318.6</v>
      </c>
      <c r="I41" s="183">
        <v>1382.2</v>
      </c>
      <c r="J41" s="183">
        <v>654.9</v>
      </c>
      <c r="K41" s="184">
        <v>15.7</v>
      </c>
      <c r="L41" s="211"/>
    </row>
    <row r="42" spans="2:12" ht="12" customHeight="1">
      <c r="B42" s="185" t="s">
        <v>582</v>
      </c>
      <c r="C42" s="192">
        <v>95.9</v>
      </c>
      <c r="D42" s="192">
        <v>109.2</v>
      </c>
      <c r="E42" s="192">
        <v>110.3</v>
      </c>
      <c r="F42" s="192">
        <v>100.3</v>
      </c>
      <c r="G42" s="192">
        <v>101.3</v>
      </c>
      <c r="H42" s="192">
        <v>75.4</v>
      </c>
      <c r="I42" s="192">
        <v>102.2</v>
      </c>
      <c r="J42" s="192">
        <v>99.8</v>
      </c>
      <c r="K42" s="193">
        <v>99.6</v>
      </c>
      <c r="L42" s="211"/>
    </row>
    <row r="43" spans="2:12" ht="12" customHeight="1">
      <c r="B43" s="185" t="s">
        <v>697</v>
      </c>
      <c r="C43" s="194">
        <v>91.6</v>
      </c>
      <c r="D43" s="194">
        <v>110.4</v>
      </c>
      <c r="E43" s="194">
        <v>96.3</v>
      </c>
      <c r="F43" s="194">
        <v>96.7</v>
      </c>
      <c r="G43" s="194">
        <v>104.4</v>
      </c>
      <c r="H43" s="194">
        <v>70.5</v>
      </c>
      <c r="I43" s="194">
        <v>99.1</v>
      </c>
      <c r="J43" s="195">
        <v>95.4</v>
      </c>
      <c r="K43" s="196">
        <v>100.8</v>
      </c>
      <c r="L43" s="212"/>
    </row>
    <row r="44" spans="2:12" ht="12" customHeight="1">
      <c r="B44" s="185" t="s">
        <v>735</v>
      </c>
      <c r="C44" s="194">
        <v>92.4</v>
      </c>
      <c r="D44" s="194">
        <v>122.3</v>
      </c>
      <c r="E44" s="194">
        <v>75.7</v>
      </c>
      <c r="F44" s="194">
        <v>91.9</v>
      </c>
      <c r="G44" s="194">
        <v>90.9</v>
      </c>
      <c r="H44" s="194">
        <v>72.6</v>
      </c>
      <c r="I44" s="194">
        <v>96.7</v>
      </c>
      <c r="J44" s="213">
        <v>81.3</v>
      </c>
      <c r="K44" s="214">
        <v>103.3</v>
      </c>
      <c r="L44" s="215"/>
    </row>
    <row r="45" spans="2:12" ht="12" customHeight="1">
      <c r="B45" s="185" t="s">
        <v>844</v>
      </c>
      <c r="C45" s="194">
        <v>100.2</v>
      </c>
      <c r="D45" s="194">
        <v>130.7</v>
      </c>
      <c r="E45" s="194">
        <v>75.3</v>
      </c>
      <c r="F45" s="194">
        <v>98.4</v>
      </c>
      <c r="G45" s="194">
        <v>89.6</v>
      </c>
      <c r="H45" s="194">
        <v>56</v>
      </c>
      <c r="I45" s="194">
        <v>94.7</v>
      </c>
      <c r="J45" s="213">
        <v>87.8</v>
      </c>
      <c r="K45" s="214">
        <v>104.2</v>
      </c>
      <c r="L45" s="215"/>
    </row>
    <row r="46" spans="2:12" s="59" customFormat="1" ht="12" customHeight="1">
      <c r="B46" s="188" t="s">
        <v>857</v>
      </c>
      <c r="C46" s="216">
        <v>105.7</v>
      </c>
      <c r="D46" s="216">
        <v>138.8</v>
      </c>
      <c r="E46" s="216">
        <v>83.5</v>
      </c>
      <c r="F46" s="216">
        <v>97.1</v>
      </c>
      <c r="G46" s="216">
        <v>82.1</v>
      </c>
      <c r="H46" s="216">
        <v>57.4</v>
      </c>
      <c r="I46" s="216">
        <v>95.5</v>
      </c>
      <c r="J46" s="216">
        <v>88.4</v>
      </c>
      <c r="K46" s="217">
        <v>89.5</v>
      </c>
      <c r="L46" s="218"/>
    </row>
    <row r="47" spans="2:12" ht="5.25" customHeight="1">
      <c r="B47" s="191"/>
      <c r="C47" s="219"/>
      <c r="D47" s="219"/>
      <c r="E47" s="219"/>
      <c r="F47" s="219"/>
      <c r="G47" s="219"/>
      <c r="H47" s="219"/>
      <c r="I47" s="219"/>
      <c r="J47" s="219"/>
      <c r="K47" s="220"/>
      <c r="L47" s="221"/>
    </row>
    <row r="48" spans="2:12" ht="12" customHeight="1">
      <c r="B48" s="185" t="s">
        <v>843</v>
      </c>
      <c r="C48" s="194">
        <v>84.2</v>
      </c>
      <c r="D48" s="194">
        <v>114.6</v>
      </c>
      <c r="E48" s="194">
        <v>13.8</v>
      </c>
      <c r="F48" s="194">
        <v>88</v>
      </c>
      <c r="G48" s="194">
        <v>73.5</v>
      </c>
      <c r="H48" s="194">
        <v>53.8</v>
      </c>
      <c r="I48" s="194">
        <v>88.6</v>
      </c>
      <c r="J48" s="195">
        <v>84.1</v>
      </c>
      <c r="K48" s="196">
        <v>97.3</v>
      </c>
      <c r="L48" s="212"/>
    </row>
    <row r="49" spans="2:12" ht="12" customHeight="1">
      <c r="B49" s="185" t="s">
        <v>11</v>
      </c>
      <c r="C49" s="194">
        <v>83.8</v>
      </c>
      <c r="D49" s="194">
        <v>124.4</v>
      </c>
      <c r="E49" s="194">
        <v>37.7</v>
      </c>
      <c r="F49" s="194">
        <v>88.2</v>
      </c>
      <c r="G49" s="194">
        <v>81</v>
      </c>
      <c r="H49" s="194">
        <v>54.3</v>
      </c>
      <c r="I49" s="194">
        <v>89.6</v>
      </c>
      <c r="J49" s="195">
        <v>78.5</v>
      </c>
      <c r="K49" s="196">
        <v>106.4</v>
      </c>
      <c r="L49" s="212"/>
    </row>
    <row r="50" spans="2:12" ht="12" customHeight="1">
      <c r="B50" s="185" t="s">
        <v>12</v>
      </c>
      <c r="C50" s="194">
        <v>95.9</v>
      </c>
      <c r="D50" s="194">
        <v>135.4</v>
      </c>
      <c r="E50" s="194">
        <v>108.2</v>
      </c>
      <c r="F50" s="194">
        <v>110.3</v>
      </c>
      <c r="G50" s="194">
        <v>87.5</v>
      </c>
      <c r="H50" s="194">
        <v>66.8</v>
      </c>
      <c r="I50" s="194">
        <v>103.5</v>
      </c>
      <c r="J50" s="195">
        <v>96.3</v>
      </c>
      <c r="K50" s="196">
        <v>111.8</v>
      </c>
      <c r="L50" s="212"/>
    </row>
    <row r="51" spans="2:12" ht="12" customHeight="1">
      <c r="B51" s="185" t="s">
        <v>13</v>
      </c>
      <c r="C51" s="194">
        <v>102.2</v>
      </c>
      <c r="D51" s="194">
        <v>139.3</v>
      </c>
      <c r="E51" s="194">
        <v>53.2</v>
      </c>
      <c r="F51" s="194">
        <v>102.5</v>
      </c>
      <c r="G51" s="194">
        <v>82.6</v>
      </c>
      <c r="H51" s="194">
        <v>57.5</v>
      </c>
      <c r="I51" s="194">
        <v>100.2</v>
      </c>
      <c r="J51" s="195">
        <v>85.8</v>
      </c>
      <c r="K51" s="196">
        <v>112.4</v>
      </c>
      <c r="L51" s="212"/>
    </row>
    <row r="52" spans="2:12" ht="12" customHeight="1">
      <c r="B52" s="185" t="s">
        <v>736</v>
      </c>
      <c r="C52" s="194">
        <v>93.7</v>
      </c>
      <c r="D52" s="194">
        <v>116.3</v>
      </c>
      <c r="E52" s="194">
        <v>51.6</v>
      </c>
      <c r="F52" s="194">
        <v>84.5</v>
      </c>
      <c r="G52" s="194">
        <v>73.3</v>
      </c>
      <c r="H52" s="194">
        <v>48.7</v>
      </c>
      <c r="I52" s="194">
        <v>88</v>
      </c>
      <c r="J52" s="195">
        <v>81.9</v>
      </c>
      <c r="K52" s="196">
        <v>99.7</v>
      </c>
      <c r="L52" s="212"/>
    </row>
    <row r="53" spans="2:12" ht="12" customHeight="1">
      <c r="B53" s="185" t="s">
        <v>14</v>
      </c>
      <c r="C53" s="194">
        <v>103.7</v>
      </c>
      <c r="D53" s="194">
        <v>145.3</v>
      </c>
      <c r="E53" s="194">
        <v>82</v>
      </c>
      <c r="F53" s="194">
        <v>104.5</v>
      </c>
      <c r="G53" s="194">
        <v>93.5</v>
      </c>
      <c r="H53" s="194">
        <v>54.9</v>
      </c>
      <c r="I53" s="194">
        <v>94.1</v>
      </c>
      <c r="J53" s="195">
        <v>94.3</v>
      </c>
      <c r="K53" s="196">
        <v>113.5</v>
      </c>
      <c r="L53" s="212"/>
    </row>
    <row r="54" spans="2:12" ht="12" customHeight="1">
      <c r="B54" s="185" t="s">
        <v>15</v>
      </c>
      <c r="C54" s="194">
        <v>102.4</v>
      </c>
      <c r="D54" s="194">
        <v>127.8</v>
      </c>
      <c r="E54" s="194">
        <v>94.9</v>
      </c>
      <c r="F54" s="194">
        <v>110.2</v>
      </c>
      <c r="G54" s="194">
        <v>115.2</v>
      </c>
      <c r="H54" s="194">
        <v>55.1</v>
      </c>
      <c r="I54" s="194">
        <v>95.5</v>
      </c>
      <c r="J54" s="195">
        <v>86.1</v>
      </c>
      <c r="K54" s="196">
        <v>101.3</v>
      </c>
      <c r="L54" s="212"/>
    </row>
    <row r="55" spans="2:12" ht="12" customHeight="1">
      <c r="B55" s="185" t="s">
        <v>16</v>
      </c>
      <c r="C55" s="194">
        <v>101.1</v>
      </c>
      <c r="D55" s="194">
        <v>110.6</v>
      </c>
      <c r="E55" s="194">
        <v>57.7</v>
      </c>
      <c r="F55" s="194">
        <v>72</v>
      </c>
      <c r="G55" s="194">
        <v>79.5</v>
      </c>
      <c r="H55" s="194">
        <v>51.9</v>
      </c>
      <c r="I55" s="194">
        <v>83.2</v>
      </c>
      <c r="J55" s="195">
        <v>79.3</v>
      </c>
      <c r="K55" s="196">
        <v>84.4</v>
      </c>
      <c r="L55" s="212"/>
    </row>
    <row r="56" spans="2:12" ht="12" customHeight="1">
      <c r="B56" s="185" t="s">
        <v>17</v>
      </c>
      <c r="C56" s="194">
        <v>102.8</v>
      </c>
      <c r="D56" s="194">
        <v>127.1</v>
      </c>
      <c r="E56" s="194">
        <v>118.7</v>
      </c>
      <c r="F56" s="194">
        <v>103.6</v>
      </c>
      <c r="G56" s="194">
        <v>87</v>
      </c>
      <c r="H56" s="194">
        <v>57</v>
      </c>
      <c r="I56" s="194">
        <v>89.4</v>
      </c>
      <c r="J56" s="195">
        <v>79.7</v>
      </c>
      <c r="K56" s="196">
        <v>100.5</v>
      </c>
      <c r="L56" s="212"/>
    </row>
    <row r="57" spans="2:12" ht="12" customHeight="1">
      <c r="B57" s="185" t="s">
        <v>6</v>
      </c>
      <c r="C57" s="194">
        <v>114.2</v>
      </c>
      <c r="D57" s="194">
        <v>143.5</v>
      </c>
      <c r="E57" s="194">
        <v>90.1</v>
      </c>
      <c r="F57" s="194">
        <v>111.6</v>
      </c>
      <c r="G57" s="194">
        <v>102.6</v>
      </c>
      <c r="H57" s="194">
        <v>60.8</v>
      </c>
      <c r="I57" s="194">
        <v>91.9</v>
      </c>
      <c r="J57" s="195">
        <v>94.5</v>
      </c>
      <c r="K57" s="196">
        <v>104.8</v>
      </c>
      <c r="L57" s="212"/>
    </row>
    <row r="58" spans="2:12" ht="12" customHeight="1">
      <c r="B58" s="185" t="s">
        <v>7</v>
      </c>
      <c r="C58" s="194">
        <v>104.8</v>
      </c>
      <c r="D58" s="194">
        <v>136.8</v>
      </c>
      <c r="E58" s="194">
        <v>107.1</v>
      </c>
      <c r="F58" s="194">
        <v>102</v>
      </c>
      <c r="G58" s="194">
        <v>102</v>
      </c>
      <c r="H58" s="194">
        <v>55</v>
      </c>
      <c r="I58" s="194">
        <v>98</v>
      </c>
      <c r="J58" s="195">
        <v>97.3</v>
      </c>
      <c r="K58" s="196">
        <v>115.6</v>
      </c>
      <c r="L58" s="212"/>
    </row>
    <row r="59" spans="2:12" ht="12" customHeight="1">
      <c r="B59" s="222" t="s">
        <v>8</v>
      </c>
      <c r="C59" s="194">
        <v>113.2</v>
      </c>
      <c r="D59" s="194">
        <v>147</v>
      </c>
      <c r="E59" s="194">
        <v>88.2</v>
      </c>
      <c r="F59" s="194">
        <v>103.9</v>
      </c>
      <c r="G59" s="194">
        <v>97.7</v>
      </c>
      <c r="H59" s="194">
        <v>56</v>
      </c>
      <c r="I59" s="194">
        <v>114.4</v>
      </c>
      <c r="J59" s="195">
        <v>95.3</v>
      </c>
      <c r="K59" s="196">
        <v>102.9</v>
      </c>
      <c r="L59" s="212"/>
    </row>
    <row r="60" spans="2:12" ht="6" customHeight="1">
      <c r="B60" s="191"/>
      <c r="C60" s="192"/>
      <c r="D60" s="192"/>
      <c r="E60" s="192"/>
      <c r="F60" s="192"/>
      <c r="G60" s="192"/>
      <c r="H60" s="192"/>
      <c r="I60" s="192"/>
      <c r="J60" s="192"/>
      <c r="K60" s="193"/>
      <c r="L60" s="211"/>
    </row>
    <row r="61" spans="2:12" ht="12" customHeight="1">
      <c r="B61" s="185" t="s">
        <v>858</v>
      </c>
      <c r="C61" s="194">
        <v>93.7</v>
      </c>
      <c r="D61" s="194">
        <v>122.1</v>
      </c>
      <c r="E61" s="194">
        <v>8.9</v>
      </c>
      <c r="F61" s="194">
        <v>86.8</v>
      </c>
      <c r="G61" s="194">
        <v>78.7</v>
      </c>
      <c r="H61" s="194">
        <v>53.6</v>
      </c>
      <c r="I61" s="194">
        <v>89.8</v>
      </c>
      <c r="J61" s="195">
        <v>84.2</v>
      </c>
      <c r="K61" s="196">
        <v>95.8</v>
      </c>
      <c r="L61" s="212"/>
    </row>
    <row r="62" spans="2:12" ht="12" customHeight="1">
      <c r="B62" s="185" t="s">
        <v>11</v>
      </c>
      <c r="C62" s="194">
        <v>91</v>
      </c>
      <c r="D62" s="194">
        <v>146.8</v>
      </c>
      <c r="E62" s="194">
        <v>17.3</v>
      </c>
      <c r="F62" s="194">
        <v>93</v>
      </c>
      <c r="G62" s="194">
        <v>80.1</v>
      </c>
      <c r="H62" s="194">
        <v>54.3</v>
      </c>
      <c r="I62" s="194">
        <v>90</v>
      </c>
      <c r="J62" s="195">
        <v>91</v>
      </c>
      <c r="K62" s="196">
        <v>97.2</v>
      </c>
      <c r="L62" s="212"/>
    </row>
    <row r="63" spans="2:12" ht="12" customHeight="1">
      <c r="B63" s="185" t="s">
        <v>12</v>
      </c>
      <c r="C63" s="194">
        <v>125.4</v>
      </c>
      <c r="D63" s="194">
        <v>170.6</v>
      </c>
      <c r="E63" s="194">
        <v>107.9</v>
      </c>
      <c r="F63" s="194">
        <v>112.9</v>
      </c>
      <c r="G63" s="194">
        <v>91.7</v>
      </c>
      <c r="H63" s="194">
        <v>62.4</v>
      </c>
      <c r="I63" s="194">
        <v>107.6</v>
      </c>
      <c r="J63" s="195">
        <v>104</v>
      </c>
      <c r="K63" s="196">
        <v>112.9</v>
      </c>
      <c r="L63" s="212"/>
    </row>
    <row r="64" spans="2:12" ht="12" customHeight="1">
      <c r="B64" s="185" t="s">
        <v>13</v>
      </c>
      <c r="C64" s="194">
        <v>110.7</v>
      </c>
      <c r="D64" s="194">
        <v>136</v>
      </c>
      <c r="E64" s="194">
        <v>61.6</v>
      </c>
      <c r="F64" s="194">
        <v>102</v>
      </c>
      <c r="G64" s="194">
        <v>84.6</v>
      </c>
      <c r="H64" s="194">
        <v>58.5</v>
      </c>
      <c r="I64" s="194">
        <v>99.5</v>
      </c>
      <c r="J64" s="195">
        <v>89.5</v>
      </c>
      <c r="K64" s="196">
        <v>92.2</v>
      </c>
      <c r="L64" s="212"/>
    </row>
    <row r="65" spans="2:12" ht="12" customHeight="1">
      <c r="B65" s="185" t="s">
        <v>736</v>
      </c>
      <c r="C65" s="194">
        <v>112.9</v>
      </c>
      <c r="D65" s="194">
        <v>126.3</v>
      </c>
      <c r="E65" s="194">
        <v>44.6</v>
      </c>
      <c r="F65" s="194">
        <v>88.7</v>
      </c>
      <c r="G65" s="194">
        <v>71</v>
      </c>
      <c r="H65" s="194">
        <v>53.7</v>
      </c>
      <c r="I65" s="194">
        <v>88.3</v>
      </c>
      <c r="J65" s="195">
        <v>77.1</v>
      </c>
      <c r="K65" s="196">
        <v>81.9</v>
      </c>
      <c r="L65" s="212"/>
    </row>
    <row r="66" spans="2:12" ht="12" customHeight="1">
      <c r="B66" s="185" t="s">
        <v>14</v>
      </c>
      <c r="C66" s="194">
        <v>115.2</v>
      </c>
      <c r="D66" s="194">
        <v>158.8</v>
      </c>
      <c r="E66" s="194">
        <v>66.7</v>
      </c>
      <c r="F66" s="194">
        <v>95.8</v>
      </c>
      <c r="G66" s="194">
        <v>87.9</v>
      </c>
      <c r="H66" s="194">
        <v>55.6</v>
      </c>
      <c r="I66" s="194">
        <v>98.1</v>
      </c>
      <c r="J66" s="195">
        <v>89.8</v>
      </c>
      <c r="K66" s="196">
        <v>88.8</v>
      </c>
      <c r="L66" s="212"/>
    </row>
    <row r="67" spans="2:12" ht="12" customHeight="1">
      <c r="B67" s="185" t="s">
        <v>15</v>
      </c>
      <c r="C67" s="194">
        <v>120.3</v>
      </c>
      <c r="D67" s="194">
        <v>154.7</v>
      </c>
      <c r="E67" s="194">
        <v>123.5</v>
      </c>
      <c r="F67" s="194">
        <v>104.5</v>
      </c>
      <c r="G67" s="194">
        <v>90.5</v>
      </c>
      <c r="H67" s="194">
        <v>56.6</v>
      </c>
      <c r="I67" s="194">
        <v>92.7</v>
      </c>
      <c r="J67" s="195">
        <v>85</v>
      </c>
      <c r="K67" s="196">
        <v>82.1</v>
      </c>
      <c r="L67" s="212"/>
    </row>
    <row r="68" spans="2:12" ht="12" customHeight="1">
      <c r="B68" s="185" t="s">
        <v>16</v>
      </c>
      <c r="C68" s="194">
        <v>124.6</v>
      </c>
      <c r="D68" s="194">
        <v>128.4</v>
      </c>
      <c r="E68" s="194">
        <v>115.5</v>
      </c>
      <c r="F68" s="194">
        <v>85.8</v>
      </c>
      <c r="G68" s="194">
        <v>80.8</v>
      </c>
      <c r="H68" s="194">
        <v>55.3</v>
      </c>
      <c r="I68" s="194">
        <v>83.6</v>
      </c>
      <c r="J68" s="195">
        <v>78.9</v>
      </c>
      <c r="K68" s="196">
        <v>79.2</v>
      </c>
      <c r="L68" s="212"/>
    </row>
    <row r="69" spans="2:12" ht="12" customHeight="1">
      <c r="B69" s="185" t="s">
        <v>17</v>
      </c>
      <c r="C69" s="194">
        <v>123</v>
      </c>
      <c r="D69" s="194">
        <v>114.5</v>
      </c>
      <c r="E69" s="194">
        <v>146.7</v>
      </c>
      <c r="F69" s="194">
        <v>99</v>
      </c>
      <c r="G69" s="194">
        <v>84.4</v>
      </c>
      <c r="H69" s="194">
        <v>61.7</v>
      </c>
      <c r="I69" s="194">
        <v>91.1</v>
      </c>
      <c r="J69" s="195">
        <v>89.2</v>
      </c>
      <c r="K69" s="196">
        <v>84.6</v>
      </c>
      <c r="L69" s="212"/>
    </row>
    <row r="70" spans="2:12" ht="12" customHeight="1">
      <c r="B70" s="185" t="s">
        <v>6</v>
      </c>
      <c r="C70" s="194">
        <v>128.4</v>
      </c>
      <c r="D70" s="194">
        <v>120</v>
      </c>
      <c r="E70" s="194">
        <v>127.3</v>
      </c>
      <c r="F70" s="194">
        <v>103.7</v>
      </c>
      <c r="G70" s="194">
        <v>79.9</v>
      </c>
      <c r="H70" s="194">
        <v>59.2</v>
      </c>
      <c r="I70" s="194">
        <v>93.1</v>
      </c>
      <c r="J70" s="195">
        <v>89.1</v>
      </c>
      <c r="K70" s="196">
        <v>88.1</v>
      </c>
      <c r="L70" s="212"/>
    </row>
    <row r="71" spans="2:12" ht="12" customHeight="1">
      <c r="B71" s="185" t="s">
        <v>7</v>
      </c>
      <c r="C71" s="194">
        <v>64.9</v>
      </c>
      <c r="D71" s="194">
        <v>132.3</v>
      </c>
      <c r="E71" s="194">
        <v>115.7</v>
      </c>
      <c r="F71" s="194">
        <v>100.9</v>
      </c>
      <c r="G71" s="194">
        <v>82.4</v>
      </c>
      <c r="H71" s="194">
        <v>58.7</v>
      </c>
      <c r="I71" s="194">
        <v>99.6</v>
      </c>
      <c r="J71" s="195">
        <v>90.6</v>
      </c>
      <c r="K71" s="196">
        <v>88</v>
      </c>
      <c r="L71" s="212"/>
    </row>
    <row r="72" spans="2:12" ht="12" customHeight="1" thickBot="1">
      <c r="B72" s="223" t="s">
        <v>8</v>
      </c>
      <c r="C72" s="197">
        <v>58.1</v>
      </c>
      <c r="D72" s="197">
        <v>155.2</v>
      </c>
      <c r="E72" s="197">
        <v>66.1</v>
      </c>
      <c r="F72" s="197">
        <v>92.4</v>
      </c>
      <c r="G72" s="197">
        <v>73.7</v>
      </c>
      <c r="H72" s="197">
        <v>58.6</v>
      </c>
      <c r="I72" s="197">
        <v>112.9</v>
      </c>
      <c r="J72" s="198">
        <v>92.7</v>
      </c>
      <c r="K72" s="224">
        <v>82.6</v>
      </c>
      <c r="L72" s="212"/>
    </row>
    <row r="73" spans="2:12" ht="15" customHeight="1">
      <c r="B73" s="169" t="s">
        <v>859</v>
      </c>
      <c r="C73" s="169"/>
      <c r="D73" s="169"/>
      <c r="E73" s="169"/>
      <c r="F73" s="169"/>
      <c r="G73" s="169"/>
      <c r="H73" s="169"/>
      <c r="I73" s="169"/>
      <c r="J73" s="169"/>
      <c r="K73" s="169"/>
      <c r="L73" s="169"/>
    </row>
    <row r="74" spans="2:12" ht="12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</sheetData>
  <sheetProtection/>
  <mergeCells count="4">
    <mergeCell ref="B5:B6"/>
    <mergeCell ref="C5:C6"/>
    <mergeCell ref="D5:D6"/>
    <mergeCell ref="B39:B40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58" customWidth="1"/>
    <col min="2" max="2" width="11.625" style="58" customWidth="1"/>
    <col min="3" max="12" width="7.875" style="58" customWidth="1"/>
    <col min="13" max="16384" width="9.00390625" style="58" customWidth="1"/>
  </cols>
  <sheetData>
    <row r="1" ht="9.75" customHeight="1"/>
    <row r="2" spans="1:12" ht="14.25">
      <c r="A2" s="36"/>
      <c r="B2" s="168" t="s">
        <v>861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2:12" ht="7.5" customHeight="1">
      <c r="B3" s="168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2:12" ht="13.5" customHeight="1" thickBot="1">
      <c r="B4" s="169" t="s">
        <v>31</v>
      </c>
      <c r="C4" s="169"/>
      <c r="D4" s="169"/>
      <c r="E4" s="169"/>
      <c r="F4" s="169"/>
      <c r="G4" s="169"/>
      <c r="H4" s="169"/>
      <c r="I4" s="169"/>
      <c r="J4" s="169"/>
      <c r="K4" s="169"/>
      <c r="L4" s="170" t="s">
        <v>30</v>
      </c>
    </row>
    <row r="5" spans="2:12" ht="15" customHeight="1" thickTop="1">
      <c r="B5" s="227" t="s">
        <v>5</v>
      </c>
      <c r="C5" s="228" t="s">
        <v>1</v>
      </c>
      <c r="D5" s="229" t="s">
        <v>2</v>
      </c>
      <c r="E5" s="230"/>
      <c r="F5" s="231"/>
      <c r="G5" s="231"/>
      <c r="H5" s="231"/>
      <c r="I5" s="232"/>
      <c r="J5" s="232"/>
      <c r="K5" s="232"/>
      <c r="L5" s="232"/>
    </row>
    <row r="6" spans="2:12" ht="40.5" customHeight="1">
      <c r="B6" s="233"/>
      <c r="C6" s="234"/>
      <c r="D6" s="234"/>
      <c r="E6" s="179" t="s">
        <v>3</v>
      </c>
      <c r="F6" s="179" t="s">
        <v>18</v>
      </c>
      <c r="G6" s="179" t="s">
        <v>19</v>
      </c>
      <c r="H6" s="180" t="s">
        <v>583</v>
      </c>
      <c r="I6" s="179" t="s">
        <v>20</v>
      </c>
      <c r="J6" s="179" t="s">
        <v>23</v>
      </c>
      <c r="K6" s="179" t="s">
        <v>856</v>
      </c>
      <c r="L6" s="181" t="s">
        <v>21</v>
      </c>
    </row>
    <row r="7" spans="2:12" ht="12.75" customHeight="1">
      <c r="B7" s="235" t="s">
        <v>22</v>
      </c>
      <c r="C7" s="183">
        <v>10000</v>
      </c>
      <c r="D7" s="183">
        <v>9984.3</v>
      </c>
      <c r="E7" s="183">
        <v>70.1</v>
      </c>
      <c r="F7" s="183">
        <v>226</v>
      </c>
      <c r="G7" s="183">
        <v>265.4</v>
      </c>
      <c r="H7" s="183">
        <v>1424.7</v>
      </c>
      <c r="I7" s="183">
        <v>562.3</v>
      </c>
      <c r="J7" s="183">
        <v>797.9</v>
      </c>
      <c r="K7" s="183">
        <v>1754.2</v>
      </c>
      <c r="L7" s="184">
        <v>789.6</v>
      </c>
    </row>
    <row r="8" spans="2:12" s="61" customFormat="1" ht="12" customHeight="1">
      <c r="B8" s="222" t="s">
        <v>860</v>
      </c>
      <c r="C8" s="236">
        <v>102.6</v>
      </c>
      <c r="D8" s="236">
        <v>102.6</v>
      </c>
      <c r="E8" s="236">
        <v>89.4</v>
      </c>
      <c r="F8" s="236">
        <v>99.8</v>
      </c>
      <c r="G8" s="236">
        <v>113.6</v>
      </c>
      <c r="H8" s="236">
        <v>98.3</v>
      </c>
      <c r="I8" s="236">
        <v>106.2</v>
      </c>
      <c r="J8" s="236">
        <v>80.4</v>
      </c>
      <c r="K8" s="236">
        <v>120.6</v>
      </c>
      <c r="L8" s="237">
        <v>109</v>
      </c>
    </row>
    <row r="9" spans="2:12" s="62" customFormat="1" ht="12" customHeight="1">
      <c r="B9" s="238" t="s">
        <v>862</v>
      </c>
      <c r="C9" s="219">
        <v>101.3</v>
      </c>
      <c r="D9" s="219">
        <v>101.3</v>
      </c>
      <c r="E9" s="219">
        <v>92.3</v>
      </c>
      <c r="F9" s="219">
        <v>102.6</v>
      </c>
      <c r="G9" s="219">
        <v>106.9</v>
      </c>
      <c r="H9" s="219">
        <v>96.2</v>
      </c>
      <c r="I9" s="219">
        <v>109.1</v>
      </c>
      <c r="J9" s="219">
        <v>70.8</v>
      </c>
      <c r="K9" s="219">
        <v>113.6</v>
      </c>
      <c r="L9" s="220">
        <v>108.2</v>
      </c>
    </row>
    <row r="10" spans="2:12" s="62" customFormat="1" ht="12" customHeight="1">
      <c r="B10" s="238" t="s">
        <v>737</v>
      </c>
      <c r="C10" s="219">
        <v>105</v>
      </c>
      <c r="D10" s="219">
        <v>105</v>
      </c>
      <c r="E10" s="219">
        <v>97.1</v>
      </c>
      <c r="F10" s="219">
        <v>97.8</v>
      </c>
      <c r="G10" s="219">
        <v>103.8</v>
      </c>
      <c r="H10" s="219">
        <v>108</v>
      </c>
      <c r="I10" s="219">
        <v>111.9</v>
      </c>
      <c r="J10" s="219">
        <v>85.6</v>
      </c>
      <c r="K10" s="219">
        <v>115.2</v>
      </c>
      <c r="L10" s="220">
        <v>111.5</v>
      </c>
    </row>
    <row r="11" spans="2:12" s="62" customFormat="1" ht="12" customHeight="1">
      <c r="B11" s="238" t="s">
        <v>32</v>
      </c>
      <c r="C11" s="219">
        <v>107.4</v>
      </c>
      <c r="D11" s="219">
        <v>107.5</v>
      </c>
      <c r="E11" s="219">
        <v>101</v>
      </c>
      <c r="F11" s="219">
        <v>103.3</v>
      </c>
      <c r="G11" s="219">
        <v>129.9</v>
      </c>
      <c r="H11" s="219">
        <v>107.7</v>
      </c>
      <c r="I11" s="219">
        <v>110.6</v>
      </c>
      <c r="J11" s="219">
        <v>90.1</v>
      </c>
      <c r="K11" s="219">
        <v>115.8</v>
      </c>
      <c r="L11" s="220">
        <v>113.5</v>
      </c>
    </row>
    <row r="12" spans="2:12" s="62" customFormat="1" ht="12" customHeight="1">
      <c r="B12" s="238" t="s">
        <v>33</v>
      </c>
      <c r="C12" s="239">
        <v>102.7</v>
      </c>
      <c r="D12" s="239">
        <v>102.8</v>
      </c>
      <c r="E12" s="239">
        <v>101.9</v>
      </c>
      <c r="F12" s="239">
        <v>101.4</v>
      </c>
      <c r="G12" s="239">
        <v>110</v>
      </c>
      <c r="H12" s="239">
        <v>111.3</v>
      </c>
      <c r="I12" s="239">
        <v>110.7</v>
      </c>
      <c r="J12" s="239">
        <v>86.6</v>
      </c>
      <c r="K12" s="239">
        <v>111.1</v>
      </c>
      <c r="L12" s="240">
        <v>114.7</v>
      </c>
    </row>
    <row r="13" spans="2:12" ht="3.75" customHeight="1">
      <c r="B13" s="241"/>
      <c r="C13" s="192"/>
      <c r="D13" s="192"/>
      <c r="E13" s="192"/>
      <c r="F13" s="192"/>
      <c r="G13" s="192"/>
      <c r="H13" s="192"/>
      <c r="I13" s="192"/>
      <c r="J13" s="192"/>
      <c r="K13" s="192"/>
      <c r="L13" s="193"/>
    </row>
    <row r="14" spans="2:12" ht="12" customHeight="1">
      <c r="B14" s="222" t="s">
        <v>843</v>
      </c>
      <c r="C14" s="236">
        <v>105.4</v>
      </c>
      <c r="D14" s="236">
        <v>105.4</v>
      </c>
      <c r="E14" s="236">
        <v>82.9</v>
      </c>
      <c r="F14" s="236">
        <v>95.4</v>
      </c>
      <c r="G14" s="236">
        <v>117.6</v>
      </c>
      <c r="H14" s="236">
        <v>79.1</v>
      </c>
      <c r="I14" s="236">
        <v>107.2</v>
      </c>
      <c r="J14" s="236">
        <v>186.2</v>
      </c>
      <c r="K14" s="236">
        <v>114.4</v>
      </c>
      <c r="L14" s="237">
        <v>110.1</v>
      </c>
    </row>
    <row r="15" spans="2:12" ht="12" customHeight="1">
      <c r="B15" s="222" t="s">
        <v>11</v>
      </c>
      <c r="C15" s="236">
        <v>103.5</v>
      </c>
      <c r="D15" s="236">
        <v>103.5</v>
      </c>
      <c r="E15" s="236">
        <v>83.2</v>
      </c>
      <c r="F15" s="236">
        <v>91.7</v>
      </c>
      <c r="G15" s="236">
        <v>122.3</v>
      </c>
      <c r="H15" s="236">
        <v>80.2</v>
      </c>
      <c r="I15" s="236">
        <v>103.4</v>
      </c>
      <c r="J15" s="236">
        <v>161.9</v>
      </c>
      <c r="K15" s="236">
        <v>115.3</v>
      </c>
      <c r="L15" s="237">
        <v>111.9</v>
      </c>
    </row>
    <row r="16" spans="2:12" ht="12" customHeight="1">
      <c r="B16" s="222" t="s">
        <v>12</v>
      </c>
      <c r="C16" s="236">
        <v>99.5</v>
      </c>
      <c r="D16" s="236">
        <v>99.5</v>
      </c>
      <c r="E16" s="236">
        <v>83.4</v>
      </c>
      <c r="F16" s="236">
        <v>93.1</v>
      </c>
      <c r="G16" s="236">
        <v>116.6</v>
      </c>
      <c r="H16" s="236">
        <v>81.1</v>
      </c>
      <c r="I16" s="236">
        <v>104.4</v>
      </c>
      <c r="J16" s="236">
        <v>96.7</v>
      </c>
      <c r="K16" s="236">
        <v>118.5</v>
      </c>
      <c r="L16" s="237">
        <v>114.8</v>
      </c>
    </row>
    <row r="17" spans="2:12" ht="12" customHeight="1">
      <c r="B17" s="222" t="s">
        <v>13</v>
      </c>
      <c r="C17" s="236">
        <v>102.1</v>
      </c>
      <c r="D17" s="236">
        <v>102.1</v>
      </c>
      <c r="E17" s="236">
        <v>84.6</v>
      </c>
      <c r="F17" s="236">
        <v>93.9</v>
      </c>
      <c r="G17" s="236">
        <v>114.2</v>
      </c>
      <c r="H17" s="236">
        <v>88.7</v>
      </c>
      <c r="I17" s="236">
        <v>97.3</v>
      </c>
      <c r="J17" s="236">
        <v>97.5</v>
      </c>
      <c r="K17" s="236">
        <v>119.1</v>
      </c>
      <c r="L17" s="237">
        <v>122.6</v>
      </c>
    </row>
    <row r="18" spans="2:12" ht="12" customHeight="1">
      <c r="B18" s="222" t="s">
        <v>736</v>
      </c>
      <c r="C18" s="236">
        <v>100.8</v>
      </c>
      <c r="D18" s="236">
        <v>100.8</v>
      </c>
      <c r="E18" s="236">
        <v>91.1</v>
      </c>
      <c r="F18" s="236">
        <v>97.4</v>
      </c>
      <c r="G18" s="236">
        <v>113.1</v>
      </c>
      <c r="H18" s="236">
        <v>89</v>
      </c>
      <c r="I18" s="236">
        <v>98.7</v>
      </c>
      <c r="J18" s="236">
        <v>85.9</v>
      </c>
      <c r="K18" s="236">
        <v>118.9</v>
      </c>
      <c r="L18" s="237">
        <v>118.6</v>
      </c>
    </row>
    <row r="19" spans="2:12" ht="12" customHeight="1">
      <c r="B19" s="222" t="s">
        <v>14</v>
      </c>
      <c r="C19" s="236">
        <v>105.6</v>
      </c>
      <c r="D19" s="236">
        <v>105.6</v>
      </c>
      <c r="E19" s="236">
        <v>99.9</v>
      </c>
      <c r="F19" s="236">
        <v>103</v>
      </c>
      <c r="G19" s="236">
        <v>127.5</v>
      </c>
      <c r="H19" s="236">
        <v>92.4</v>
      </c>
      <c r="I19" s="236">
        <v>98.3</v>
      </c>
      <c r="J19" s="236">
        <v>91.9</v>
      </c>
      <c r="K19" s="236">
        <v>122.1</v>
      </c>
      <c r="L19" s="237">
        <v>122.2</v>
      </c>
    </row>
    <row r="20" spans="2:12" ht="12" customHeight="1">
      <c r="B20" s="222" t="s">
        <v>15</v>
      </c>
      <c r="C20" s="236">
        <v>102.9</v>
      </c>
      <c r="D20" s="236">
        <v>102.9</v>
      </c>
      <c r="E20" s="236">
        <v>91.7</v>
      </c>
      <c r="F20" s="236">
        <v>103.7</v>
      </c>
      <c r="G20" s="236">
        <v>117</v>
      </c>
      <c r="H20" s="236">
        <v>84.6</v>
      </c>
      <c r="I20" s="236">
        <v>109.5</v>
      </c>
      <c r="J20" s="236">
        <v>79.6</v>
      </c>
      <c r="K20" s="236">
        <v>123</v>
      </c>
      <c r="L20" s="237">
        <v>119.1</v>
      </c>
    </row>
    <row r="21" spans="2:12" ht="12" customHeight="1">
      <c r="B21" s="222" t="s">
        <v>16</v>
      </c>
      <c r="C21" s="236">
        <v>104.6</v>
      </c>
      <c r="D21" s="236">
        <v>104.6</v>
      </c>
      <c r="E21" s="236">
        <v>93</v>
      </c>
      <c r="F21" s="236">
        <v>104.7</v>
      </c>
      <c r="G21" s="236">
        <v>145.7</v>
      </c>
      <c r="H21" s="236">
        <v>91.7</v>
      </c>
      <c r="I21" s="236">
        <v>89.6</v>
      </c>
      <c r="J21" s="236">
        <v>85.5</v>
      </c>
      <c r="K21" s="236">
        <v>123.4</v>
      </c>
      <c r="L21" s="237">
        <v>116.7</v>
      </c>
    </row>
    <row r="22" spans="2:12" ht="12" customHeight="1">
      <c r="B22" s="222" t="s">
        <v>17</v>
      </c>
      <c r="C22" s="236">
        <v>102.7</v>
      </c>
      <c r="D22" s="236">
        <v>102.7</v>
      </c>
      <c r="E22" s="236">
        <v>85.3</v>
      </c>
      <c r="F22" s="236">
        <v>92.1</v>
      </c>
      <c r="G22" s="236">
        <v>117.1</v>
      </c>
      <c r="H22" s="236">
        <v>95.3</v>
      </c>
      <c r="I22" s="236">
        <v>105.9</v>
      </c>
      <c r="J22" s="236">
        <v>86.9</v>
      </c>
      <c r="K22" s="236">
        <v>123</v>
      </c>
      <c r="L22" s="237">
        <v>98.6</v>
      </c>
    </row>
    <row r="23" spans="2:12" ht="12" customHeight="1">
      <c r="B23" s="222" t="s">
        <v>6</v>
      </c>
      <c r="C23" s="236">
        <v>102.8</v>
      </c>
      <c r="D23" s="236">
        <v>102.8</v>
      </c>
      <c r="E23" s="236">
        <v>80</v>
      </c>
      <c r="F23" s="236">
        <v>97.7</v>
      </c>
      <c r="G23" s="236">
        <v>122.7</v>
      </c>
      <c r="H23" s="236">
        <v>91.8</v>
      </c>
      <c r="I23" s="236">
        <v>103.7</v>
      </c>
      <c r="J23" s="236">
        <v>93</v>
      </c>
      <c r="K23" s="236">
        <v>119.3</v>
      </c>
      <c r="L23" s="237">
        <v>106.4</v>
      </c>
    </row>
    <row r="24" spans="2:12" ht="12" customHeight="1">
      <c r="B24" s="222" t="s">
        <v>7</v>
      </c>
      <c r="C24" s="236">
        <v>102</v>
      </c>
      <c r="D24" s="236">
        <v>102</v>
      </c>
      <c r="E24" s="236">
        <v>91.9</v>
      </c>
      <c r="F24" s="236">
        <v>100</v>
      </c>
      <c r="G24" s="236">
        <v>109.8</v>
      </c>
      <c r="H24" s="236">
        <v>89.9</v>
      </c>
      <c r="I24" s="236">
        <v>104.3</v>
      </c>
      <c r="J24" s="236">
        <v>84.8</v>
      </c>
      <c r="K24" s="236">
        <v>121.7</v>
      </c>
      <c r="L24" s="237">
        <v>110.3</v>
      </c>
    </row>
    <row r="25" spans="2:12" ht="12" customHeight="1">
      <c r="B25" s="222" t="s">
        <v>8</v>
      </c>
      <c r="C25" s="236">
        <v>102.9</v>
      </c>
      <c r="D25" s="236">
        <v>102.9</v>
      </c>
      <c r="E25" s="236">
        <v>96.4</v>
      </c>
      <c r="F25" s="236">
        <v>101.7</v>
      </c>
      <c r="G25" s="236">
        <v>108.3</v>
      </c>
      <c r="H25" s="236">
        <v>113.1</v>
      </c>
      <c r="I25" s="236">
        <v>110.7</v>
      </c>
      <c r="J25" s="236">
        <v>63.3</v>
      </c>
      <c r="K25" s="236">
        <v>120.9</v>
      </c>
      <c r="L25" s="237">
        <v>110.2</v>
      </c>
    </row>
    <row r="26" spans="2:12" ht="6" customHeight="1">
      <c r="B26" s="241"/>
      <c r="C26" s="192"/>
      <c r="D26" s="192"/>
      <c r="E26" s="192"/>
      <c r="F26" s="192"/>
      <c r="G26" s="192"/>
      <c r="H26" s="192"/>
      <c r="I26" s="192"/>
      <c r="J26" s="192"/>
      <c r="K26" s="192"/>
      <c r="L26" s="193"/>
    </row>
    <row r="27" spans="2:12" ht="11.25" customHeight="1">
      <c r="B27" s="222" t="s">
        <v>858</v>
      </c>
      <c r="C27" s="236">
        <v>101.6</v>
      </c>
      <c r="D27" s="236">
        <v>101.6</v>
      </c>
      <c r="E27" s="236">
        <v>94.5</v>
      </c>
      <c r="F27" s="236">
        <v>101.7</v>
      </c>
      <c r="G27" s="236">
        <v>114.3</v>
      </c>
      <c r="H27" s="236">
        <v>99.8</v>
      </c>
      <c r="I27" s="236">
        <v>111.4</v>
      </c>
      <c r="J27" s="236">
        <v>73.5</v>
      </c>
      <c r="K27" s="236">
        <v>115.2</v>
      </c>
      <c r="L27" s="237">
        <v>106.8</v>
      </c>
    </row>
    <row r="28" spans="2:12" ht="11.25" customHeight="1">
      <c r="B28" s="222" t="s">
        <v>11</v>
      </c>
      <c r="C28" s="236">
        <v>98.8</v>
      </c>
      <c r="D28" s="236">
        <v>98.8</v>
      </c>
      <c r="E28" s="236">
        <v>91.7</v>
      </c>
      <c r="F28" s="236">
        <v>102.7</v>
      </c>
      <c r="G28" s="236">
        <v>96.9</v>
      </c>
      <c r="H28" s="236">
        <v>91.9</v>
      </c>
      <c r="I28" s="236">
        <v>106</v>
      </c>
      <c r="J28" s="236">
        <v>61.7</v>
      </c>
      <c r="K28" s="236">
        <v>110.3</v>
      </c>
      <c r="L28" s="237">
        <v>108.1</v>
      </c>
    </row>
    <row r="29" spans="2:12" ht="11.25" customHeight="1">
      <c r="B29" s="222" t="s">
        <v>12</v>
      </c>
      <c r="C29" s="236">
        <v>103.6</v>
      </c>
      <c r="D29" s="236">
        <v>103.6</v>
      </c>
      <c r="E29" s="236">
        <v>90.7</v>
      </c>
      <c r="F29" s="236">
        <v>103.5</v>
      </c>
      <c r="G29" s="236">
        <v>109.4</v>
      </c>
      <c r="H29" s="236">
        <v>96.9</v>
      </c>
      <c r="I29" s="236">
        <v>109.9</v>
      </c>
      <c r="J29" s="236">
        <v>77.2</v>
      </c>
      <c r="K29" s="236">
        <v>115.4</v>
      </c>
      <c r="L29" s="237">
        <v>109.7</v>
      </c>
    </row>
    <row r="30" spans="2:12" ht="11.25" customHeight="1">
      <c r="B30" s="222" t="s">
        <v>13</v>
      </c>
      <c r="C30" s="236">
        <v>104.6</v>
      </c>
      <c r="D30" s="236">
        <v>104.6</v>
      </c>
      <c r="E30" s="236">
        <v>96.6</v>
      </c>
      <c r="F30" s="236">
        <v>91.5</v>
      </c>
      <c r="G30" s="236">
        <v>106.4</v>
      </c>
      <c r="H30" s="236">
        <v>107.8</v>
      </c>
      <c r="I30" s="236">
        <v>112.6</v>
      </c>
      <c r="J30" s="236">
        <v>85.9</v>
      </c>
      <c r="K30" s="236">
        <v>114.4</v>
      </c>
      <c r="L30" s="237">
        <v>114.7</v>
      </c>
    </row>
    <row r="31" spans="2:12" ht="11.25" customHeight="1">
      <c r="B31" s="222" t="s">
        <v>736</v>
      </c>
      <c r="C31" s="236">
        <v>103.2</v>
      </c>
      <c r="D31" s="236">
        <v>103.2</v>
      </c>
      <c r="E31" s="236">
        <v>95.4</v>
      </c>
      <c r="F31" s="236">
        <v>98.6</v>
      </c>
      <c r="G31" s="236">
        <v>101.2</v>
      </c>
      <c r="H31" s="236">
        <v>97.3</v>
      </c>
      <c r="I31" s="236">
        <v>110.6</v>
      </c>
      <c r="J31" s="236">
        <v>86.4</v>
      </c>
      <c r="K31" s="236">
        <v>116.7</v>
      </c>
      <c r="L31" s="237">
        <v>106.3</v>
      </c>
    </row>
    <row r="32" spans="2:12" ht="11.25" customHeight="1">
      <c r="B32" s="222" t="s">
        <v>14</v>
      </c>
      <c r="C32" s="236">
        <v>107.1</v>
      </c>
      <c r="D32" s="236">
        <v>107.1</v>
      </c>
      <c r="E32" s="236">
        <v>99.3</v>
      </c>
      <c r="F32" s="236">
        <v>103.2</v>
      </c>
      <c r="G32" s="236">
        <v>103.7</v>
      </c>
      <c r="H32" s="236">
        <v>118.8</v>
      </c>
      <c r="I32" s="236">
        <v>112.4</v>
      </c>
      <c r="J32" s="236">
        <v>84.6</v>
      </c>
      <c r="K32" s="236">
        <v>114.6</v>
      </c>
      <c r="L32" s="237">
        <v>113.6</v>
      </c>
    </row>
    <row r="33" spans="2:12" ht="11.25" customHeight="1">
      <c r="B33" s="222" t="s">
        <v>15</v>
      </c>
      <c r="C33" s="236">
        <v>105.9</v>
      </c>
      <c r="D33" s="236">
        <v>106</v>
      </c>
      <c r="E33" s="236">
        <v>99.2</v>
      </c>
      <c r="F33" s="236">
        <v>103.9</v>
      </c>
      <c r="G33" s="236">
        <v>111.6</v>
      </c>
      <c r="H33" s="236">
        <v>101.7</v>
      </c>
      <c r="I33" s="236">
        <v>111.9</v>
      </c>
      <c r="J33" s="236">
        <v>92</v>
      </c>
      <c r="K33" s="236">
        <v>117.2</v>
      </c>
      <c r="L33" s="237">
        <v>114.5</v>
      </c>
    </row>
    <row r="34" spans="2:12" ht="11.25" customHeight="1">
      <c r="B34" s="222" t="s">
        <v>16</v>
      </c>
      <c r="C34" s="236">
        <v>110</v>
      </c>
      <c r="D34" s="236">
        <v>110.1</v>
      </c>
      <c r="E34" s="236">
        <v>101.7</v>
      </c>
      <c r="F34" s="236">
        <v>104.3</v>
      </c>
      <c r="G34" s="236">
        <v>122.6</v>
      </c>
      <c r="H34" s="236">
        <v>113.2</v>
      </c>
      <c r="I34" s="236">
        <v>112.1</v>
      </c>
      <c r="J34" s="236">
        <v>90.5</v>
      </c>
      <c r="K34" s="236">
        <v>116.4</v>
      </c>
      <c r="L34" s="237">
        <v>112</v>
      </c>
    </row>
    <row r="35" spans="2:12" ht="11.25" customHeight="1">
      <c r="B35" s="222" t="s">
        <v>17</v>
      </c>
      <c r="C35" s="236">
        <v>106.3</v>
      </c>
      <c r="D35" s="236">
        <v>106.3</v>
      </c>
      <c r="E35" s="236">
        <v>102.2</v>
      </c>
      <c r="F35" s="236">
        <v>101.7</v>
      </c>
      <c r="G35" s="236">
        <v>155.4</v>
      </c>
      <c r="H35" s="236">
        <v>108.3</v>
      </c>
      <c r="I35" s="236">
        <v>107.7</v>
      </c>
      <c r="J35" s="236">
        <v>87.9</v>
      </c>
      <c r="K35" s="236">
        <v>113.9</v>
      </c>
      <c r="L35" s="237">
        <v>114</v>
      </c>
    </row>
    <row r="36" spans="2:12" ht="11.25" customHeight="1">
      <c r="B36" s="222" t="s">
        <v>6</v>
      </c>
      <c r="C36" s="236">
        <v>104.5</v>
      </c>
      <c r="D36" s="236">
        <v>104.6</v>
      </c>
      <c r="E36" s="236">
        <v>102</v>
      </c>
      <c r="F36" s="236">
        <v>104.4</v>
      </c>
      <c r="G36" s="236">
        <v>100.7</v>
      </c>
      <c r="H36" s="236">
        <v>105.5</v>
      </c>
      <c r="I36" s="236">
        <v>108.2</v>
      </c>
      <c r="J36" s="236">
        <v>105.3</v>
      </c>
      <c r="K36" s="236">
        <v>113</v>
      </c>
      <c r="L36" s="237">
        <v>117.8</v>
      </c>
    </row>
    <row r="37" spans="2:12" ht="11.25" customHeight="1">
      <c r="B37" s="222" t="s">
        <v>7</v>
      </c>
      <c r="C37" s="236">
        <v>101.2</v>
      </c>
      <c r="D37" s="236">
        <v>101.3</v>
      </c>
      <c r="E37" s="236">
        <v>101.6</v>
      </c>
      <c r="F37" s="236">
        <v>100.2</v>
      </c>
      <c r="G37" s="236">
        <v>115</v>
      </c>
      <c r="H37" s="236">
        <v>107.9</v>
      </c>
      <c r="I37" s="236">
        <v>111.7</v>
      </c>
      <c r="J37" s="236">
        <v>83.2</v>
      </c>
      <c r="K37" s="236">
        <v>110.3</v>
      </c>
      <c r="L37" s="237">
        <v>111.7</v>
      </c>
    </row>
    <row r="38" spans="2:12" ht="12.75" customHeight="1" thickBot="1">
      <c r="B38" s="222" t="s">
        <v>8</v>
      </c>
      <c r="C38" s="236">
        <v>102.4</v>
      </c>
      <c r="D38" s="236">
        <v>102.5</v>
      </c>
      <c r="E38" s="236">
        <v>102</v>
      </c>
      <c r="F38" s="236">
        <v>99.6</v>
      </c>
      <c r="G38" s="236">
        <v>114.3</v>
      </c>
      <c r="H38" s="236">
        <v>120.4</v>
      </c>
      <c r="I38" s="236">
        <v>112.3</v>
      </c>
      <c r="J38" s="236">
        <v>71.2</v>
      </c>
      <c r="K38" s="236">
        <v>110.1</v>
      </c>
      <c r="L38" s="242">
        <v>114.6</v>
      </c>
    </row>
    <row r="39" spans="2:12" ht="15" customHeight="1" thickTop="1">
      <c r="B39" s="227" t="s">
        <v>5</v>
      </c>
      <c r="C39" s="243"/>
      <c r="D39" s="244"/>
      <c r="E39" s="244"/>
      <c r="F39" s="244"/>
      <c r="G39" s="244"/>
      <c r="H39" s="244"/>
      <c r="I39" s="245"/>
      <c r="J39" s="245"/>
      <c r="K39" s="246" t="s">
        <v>4</v>
      </c>
      <c r="L39" s="247"/>
    </row>
    <row r="40" spans="2:12" ht="40.5" customHeight="1">
      <c r="B40" s="233"/>
      <c r="C40" s="208" t="s">
        <v>29</v>
      </c>
      <c r="D40" s="208" t="s">
        <v>9</v>
      </c>
      <c r="E40" s="207" t="s">
        <v>34</v>
      </c>
      <c r="F40" s="207" t="s">
        <v>698</v>
      </c>
      <c r="G40" s="207" t="s">
        <v>863</v>
      </c>
      <c r="H40" s="208" t="s">
        <v>10</v>
      </c>
      <c r="I40" s="208" t="s">
        <v>35</v>
      </c>
      <c r="J40" s="208" t="s">
        <v>36</v>
      </c>
      <c r="K40" s="248"/>
      <c r="L40" s="249"/>
    </row>
    <row r="41" spans="2:12" ht="12" customHeight="1">
      <c r="B41" s="235" t="s">
        <v>22</v>
      </c>
      <c r="C41" s="183">
        <v>468.8</v>
      </c>
      <c r="D41" s="183">
        <v>787.7</v>
      </c>
      <c r="E41" s="183">
        <v>29.7</v>
      </c>
      <c r="F41" s="183">
        <v>290.5</v>
      </c>
      <c r="G41" s="183">
        <v>161.7</v>
      </c>
      <c r="H41" s="183">
        <v>318.6</v>
      </c>
      <c r="I41" s="183">
        <v>1382.2</v>
      </c>
      <c r="J41" s="183">
        <v>654.9</v>
      </c>
      <c r="K41" s="184">
        <v>15.7</v>
      </c>
      <c r="L41" s="211"/>
    </row>
    <row r="42" spans="2:12" s="61" customFormat="1" ht="12" customHeight="1">
      <c r="B42" s="222" t="s">
        <v>860</v>
      </c>
      <c r="C42" s="236">
        <v>103</v>
      </c>
      <c r="D42" s="236">
        <v>135.1</v>
      </c>
      <c r="E42" s="236">
        <v>65.6</v>
      </c>
      <c r="F42" s="236">
        <v>98.5</v>
      </c>
      <c r="G42" s="236">
        <v>94.6</v>
      </c>
      <c r="H42" s="236">
        <v>52.9</v>
      </c>
      <c r="I42" s="236">
        <v>94.4</v>
      </c>
      <c r="J42" s="236">
        <v>91.5</v>
      </c>
      <c r="K42" s="250">
        <v>101.9</v>
      </c>
      <c r="L42" s="251"/>
    </row>
    <row r="43" spans="2:12" s="62" customFormat="1" ht="12" customHeight="1">
      <c r="B43" s="238" t="s">
        <v>862</v>
      </c>
      <c r="C43" s="219">
        <v>112.8</v>
      </c>
      <c r="D43" s="219">
        <v>145.8</v>
      </c>
      <c r="E43" s="219">
        <v>56.3</v>
      </c>
      <c r="F43" s="219">
        <v>99.2</v>
      </c>
      <c r="G43" s="219">
        <v>91.6</v>
      </c>
      <c r="H43" s="219">
        <v>57.8</v>
      </c>
      <c r="I43" s="219">
        <v>94.6</v>
      </c>
      <c r="J43" s="219">
        <v>91.1</v>
      </c>
      <c r="K43" s="220">
        <v>99.6</v>
      </c>
      <c r="L43" s="221"/>
    </row>
    <row r="44" spans="2:12" s="62" customFormat="1" ht="12" customHeight="1">
      <c r="B44" s="238" t="s">
        <v>737</v>
      </c>
      <c r="C44" s="219">
        <v>113.7</v>
      </c>
      <c r="D44" s="219">
        <v>138.5</v>
      </c>
      <c r="E44" s="219">
        <v>76.2</v>
      </c>
      <c r="F44" s="219">
        <v>98.6</v>
      </c>
      <c r="G44" s="219">
        <v>81.8</v>
      </c>
      <c r="H44" s="219">
        <v>58.4</v>
      </c>
      <c r="I44" s="219">
        <v>96.7</v>
      </c>
      <c r="J44" s="219">
        <v>87.1</v>
      </c>
      <c r="K44" s="220">
        <v>88.2</v>
      </c>
      <c r="L44" s="221"/>
    </row>
    <row r="45" spans="2:12" s="62" customFormat="1" ht="12" customHeight="1">
      <c r="B45" s="238" t="s">
        <v>32</v>
      </c>
      <c r="C45" s="219">
        <v>115.4</v>
      </c>
      <c r="D45" s="219">
        <v>137.1</v>
      </c>
      <c r="E45" s="219">
        <v>104.7</v>
      </c>
      <c r="F45" s="219">
        <v>97.8</v>
      </c>
      <c r="G45" s="219">
        <v>82.9</v>
      </c>
      <c r="H45" s="219">
        <v>57</v>
      </c>
      <c r="I45" s="219">
        <v>95.4</v>
      </c>
      <c r="J45" s="219">
        <v>88.4</v>
      </c>
      <c r="K45" s="220">
        <v>88.4</v>
      </c>
      <c r="L45" s="221"/>
    </row>
    <row r="46" spans="2:12" s="62" customFormat="1" ht="12" customHeight="1">
      <c r="B46" s="238" t="s">
        <v>33</v>
      </c>
      <c r="C46" s="239">
        <v>79.5</v>
      </c>
      <c r="D46" s="239">
        <v>134.2</v>
      </c>
      <c r="E46" s="239">
        <v>74.7</v>
      </c>
      <c r="F46" s="239">
        <v>94.4</v>
      </c>
      <c r="G46" s="239">
        <v>74.1</v>
      </c>
      <c r="H46" s="239">
        <v>56.7</v>
      </c>
      <c r="I46" s="239">
        <v>96</v>
      </c>
      <c r="J46" s="239">
        <v>87.5</v>
      </c>
      <c r="K46" s="252">
        <v>82.2</v>
      </c>
      <c r="L46" s="253"/>
    </row>
    <row r="47" spans="2:12" ht="3.75" customHeight="1">
      <c r="B47" s="241"/>
      <c r="C47" s="192"/>
      <c r="D47" s="192"/>
      <c r="E47" s="192"/>
      <c r="F47" s="192"/>
      <c r="G47" s="192"/>
      <c r="H47" s="192"/>
      <c r="I47" s="192"/>
      <c r="J47" s="192"/>
      <c r="K47" s="193"/>
      <c r="L47" s="211"/>
    </row>
    <row r="48" spans="2:12" ht="12" customHeight="1">
      <c r="B48" s="222" t="s">
        <v>843</v>
      </c>
      <c r="C48" s="236">
        <v>94.5</v>
      </c>
      <c r="D48" s="236">
        <v>130.6</v>
      </c>
      <c r="E48" s="236">
        <v>55.4</v>
      </c>
      <c r="F48" s="236">
        <v>95.8</v>
      </c>
      <c r="G48" s="236">
        <v>89.2</v>
      </c>
      <c r="H48" s="236">
        <v>58.9</v>
      </c>
      <c r="I48" s="236">
        <v>93.9</v>
      </c>
      <c r="J48" s="236">
        <v>92</v>
      </c>
      <c r="K48" s="250">
        <v>104.3</v>
      </c>
      <c r="L48" s="251"/>
    </row>
    <row r="49" spans="2:12" ht="12" customHeight="1">
      <c r="B49" s="222" t="s">
        <v>11</v>
      </c>
      <c r="C49" s="236">
        <v>92.6</v>
      </c>
      <c r="D49" s="236">
        <v>130.5</v>
      </c>
      <c r="E49" s="236">
        <v>73.7</v>
      </c>
      <c r="F49" s="236">
        <v>96.1</v>
      </c>
      <c r="G49" s="236">
        <v>93.9</v>
      </c>
      <c r="H49" s="236">
        <v>58.2</v>
      </c>
      <c r="I49" s="236">
        <v>92.3</v>
      </c>
      <c r="J49" s="236">
        <v>82.1</v>
      </c>
      <c r="K49" s="250">
        <v>108.8</v>
      </c>
      <c r="L49" s="251"/>
    </row>
    <row r="50" spans="2:12" ht="12" customHeight="1">
      <c r="B50" s="222" t="s">
        <v>12</v>
      </c>
      <c r="C50" s="236">
        <v>93.7</v>
      </c>
      <c r="D50" s="236">
        <v>123.8</v>
      </c>
      <c r="E50" s="236">
        <v>84.9</v>
      </c>
      <c r="F50" s="236">
        <v>100.3</v>
      </c>
      <c r="G50" s="236">
        <v>87.1</v>
      </c>
      <c r="H50" s="236">
        <v>63.3</v>
      </c>
      <c r="I50" s="236">
        <v>91.3</v>
      </c>
      <c r="J50" s="236">
        <v>82.9</v>
      </c>
      <c r="K50" s="250">
        <v>101.6</v>
      </c>
      <c r="L50" s="251"/>
    </row>
    <row r="51" spans="2:12" ht="12" customHeight="1">
      <c r="B51" s="222" t="s">
        <v>13</v>
      </c>
      <c r="C51" s="236">
        <v>101.3</v>
      </c>
      <c r="D51" s="236">
        <v>136.1</v>
      </c>
      <c r="E51" s="236">
        <v>69.9</v>
      </c>
      <c r="F51" s="236">
        <v>98.9</v>
      </c>
      <c r="G51" s="236">
        <v>83.8</v>
      </c>
      <c r="H51" s="236">
        <v>58.4</v>
      </c>
      <c r="I51" s="236">
        <v>94.9</v>
      </c>
      <c r="J51" s="236">
        <v>86</v>
      </c>
      <c r="K51" s="250">
        <v>108.5</v>
      </c>
      <c r="L51" s="251"/>
    </row>
    <row r="52" spans="2:12" ht="12" customHeight="1">
      <c r="B52" s="222" t="s">
        <v>736</v>
      </c>
      <c r="C52" s="236">
        <v>99</v>
      </c>
      <c r="D52" s="236">
        <v>123</v>
      </c>
      <c r="E52" s="236">
        <v>68.3</v>
      </c>
      <c r="F52" s="236">
        <v>98.9</v>
      </c>
      <c r="G52" s="236">
        <v>79.7</v>
      </c>
      <c r="H52" s="236">
        <v>55.3</v>
      </c>
      <c r="I52" s="236">
        <v>95.9</v>
      </c>
      <c r="J52" s="236">
        <v>90.4</v>
      </c>
      <c r="K52" s="250">
        <v>107.1</v>
      </c>
      <c r="L52" s="251"/>
    </row>
    <row r="53" spans="2:12" ht="12" customHeight="1">
      <c r="B53" s="222" t="s">
        <v>14</v>
      </c>
      <c r="C53" s="236">
        <v>101.3</v>
      </c>
      <c r="D53" s="236">
        <v>135.2</v>
      </c>
      <c r="E53" s="236">
        <v>95.1</v>
      </c>
      <c r="F53" s="236">
        <v>101.6</v>
      </c>
      <c r="G53" s="236">
        <v>83.5</v>
      </c>
      <c r="H53" s="236">
        <v>55.9</v>
      </c>
      <c r="I53" s="236">
        <v>96.4</v>
      </c>
      <c r="J53" s="236">
        <v>88.3</v>
      </c>
      <c r="K53" s="250">
        <v>108</v>
      </c>
      <c r="L53" s="251"/>
    </row>
    <row r="54" spans="2:12" ht="12" customHeight="1">
      <c r="B54" s="222" t="s">
        <v>15</v>
      </c>
      <c r="C54" s="236">
        <v>103</v>
      </c>
      <c r="D54" s="236">
        <v>129.9</v>
      </c>
      <c r="E54" s="236">
        <v>88.6</v>
      </c>
      <c r="F54" s="236">
        <v>102.3</v>
      </c>
      <c r="G54" s="236">
        <v>98.1</v>
      </c>
      <c r="H54" s="236">
        <v>55.8</v>
      </c>
      <c r="I54" s="236">
        <v>96</v>
      </c>
      <c r="J54" s="236">
        <v>89</v>
      </c>
      <c r="K54" s="250">
        <v>104.5</v>
      </c>
      <c r="L54" s="251"/>
    </row>
    <row r="55" spans="2:12" ht="12" customHeight="1">
      <c r="B55" s="222" t="s">
        <v>16</v>
      </c>
      <c r="C55" s="236">
        <v>105.2</v>
      </c>
      <c r="D55" s="236">
        <v>132.6</v>
      </c>
      <c r="E55" s="236">
        <v>65.2</v>
      </c>
      <c r="F55" s="236">
        <v>87.3</v>
      </c>
      <c r="G55" s="236">
        <v>84.3</v>
      </c>
      <c r="H55" s="236">
        <v>53.7</v>
      </c>
      <c r="I55" s="236">
        <v>95.1</v>
      </c>
      <c r="J55" s="236">
        <v>90.5</v>
      </c>
      <c r="K55" s="250">
        <v>100</v>
      </c>
      <c r="L55" s="251"/>
    </row>
    <row r="56" spans="2:12" ht="12" customHeight="1">
      <c r="B56" s="222" t="s">
        <v>17</v>
      </c>
      <c r="C56" s="236">
        <v>100</v>
      </c>
      <c r="D56" s="236">
        <v>124.1</v>
      </c>
      <c r="E56" s="236">
        <v>94</v>
      </c>
      <c r="F56" s="236">
        <v>102.5</v>
      </c>
      <c r="G56" s="236">
        <v>88.4</v>
      </c>
      <c r="H56" s="236">
        <v>53.6</v>
      </c>
      <c r="I56" s="236">
        <v>98</v>
      </c>
      <c r="J56" s="236">
        <v>78.4</v>
      </c>
      <c r="K56" s="250">
        <v>101.4</v>
      </c>
      <c r="L56" s="251"/>
    </row>
    <row r="57" spans="2:12" ht="12" customHeight="1">
      <c r="B57" s="222" t="s">
        <v>6</v>
      </c>
      <c r="C57" s="236">
        <v>102.4</v>
      </c>
      <c r="D57" s="236">
        <v>134.1</v>
      </c>
      <c r="E57" s="236">
        <v>64.8</v>
      </c>
      <c r="F57" s="236">
        <v>102</v>
      </c>
      <c r="G57" s="236">
        <v>99.8</v>
      </c>
      <c r="H57" s="236">
        <v>53.6</v>
      </c>
      <c r="I57" s="236">
        <v>94.4</v>
      </c>
      <c r="J57" s="236">
        <v>91.3</v>
      </c>
      <c r="K57" s="250">
        <v>97.9</v>
      </c>
      <c r="L57" s="251"/>
    </row>
    <row r="58" spans="2:12" ht="12" customHeight="1">
      <c r="B58" s="222" t="s">
        <v>7</v>
      </c>
      <c r="C58" s="236">
        <v>101.8</v>
      </c>
      <c r="D58" s="236">
        <v>128.6</v>
      </c>
      <c r="E58" s="236">
        <v>69.3</v>
      </c>
      <c r="F58" s="236">
        <v>94.8</v>
      </c>
      <c r="G58" s="236">
        <v>91.3</v>
      </c>
      <c r="H58" s="236">
        <v>52.4</v>
      </c>
      <c r="I58" s="236">
        <v>94.7</v>
      </c>
      <c r="J58" s="236">
        <v>90.8</v>
      </c>
      <c r="K58" s="250">
        <v>105.9</v>
      </c>
      <c r="L58" s="251"/>
    </row>
    <row r="59" spans="2:12" ht="12" customHeight="1">
      <c r="B59" s="222" t="s">
        <v>8</v>
      </c>
      <c r="C59" s="236">
        <v>104.7</v>
      </c>
      <c r="D59" s="236">
        <v>142.7</v>
      </c>
      <c r="E59" s="236">
        <v>62.6</v>
      </c>
      <c r="F59" s="236">
        <v>98.7</v>
      </c>
      <c r="G59" s="236">
        <v>92.8</v>
      </c>
      <c r="H59" s="236">
        <v>52.8</v>
      </c>
      <c r="I59" s="236">
        <v>94.1</v>
      </c>
      <c r="J59" s="236">
        <v>92.5</v>
      </c>
      <c r="K59" s="250">
        <v>102</v>
      </c>
      <c r="L59" s="251"/>
    </row>
    <row r="60" spans="2:12" ht="6" customHeight="1">
      <c r="B60" s="241"/>
      <c r="C60" s="192"/>
      <c r="D60" s="192"/>
      <c r="E60" s="192"/>
      <c r="F60" s="192"/>
      <c r="G60" s="192"/>
      <c r="H60" s="192"/>
      <c r="I60" s="192"/>
      <c r="J60" s="192"/>
      <c r="K60" s="193"/>
      <c r="L60" s="211"/>
    </row>
    <row r="61" spans="2:12" ht="12" customHeight="1">
      <c r="B61" s="222" t="s">
        <v>858</v>
      </c>
      <c r="C61" s="236">
        <v>108.5</v>
      </c>
      <c r="D61" s="236">
        <v>134.9</v>
      </c>
      <c r="E61" s="236">
        <v>43.8</v>
      </c>
      <c r="F61" s="236">
        <v>94.9</v>
      </c>
      <c r="G61" s="236">
        <v>94.9</v>
      </c>
      <c r="H61" s="236">
        <v>56.1</v>
      </c>
      <c r="I61" s="236">
        <v>94.4</v>
      </c>
      <c r="J61" s="236">
        <v>90.8</v>
      </c>
      <c r="K61" s="250">
        <v>99.4</v>
      </c>
      <c r="L61" s="251"/>
    </row>
    <row r="62" spans="2:12" ht="12" customHeight="1">
      <c r="B62" s="222" t="s">
        <v>11</v>
      </c>
      <c r="C62" s="236">
        <v>109.2</v>
      </c>
      <c r="D62" s="236">
        <v>146</v>
      </c>
      <c r="E62" s="236">
        <v>38.8</v>
      </c>
      <c r="F62" s="236">
        <v>100.3</v>
      </c>
      <c r="G62" s="236">
        <v>91</v>
      </c>
      <c r="H62" s="236">
        <v>57.7</v>
      </c>
      <c r="I62" s="236">
        <v>93.9</v>
      </c>
      <c r="J62" s="236">
        <v>92.8</v>
      </c>
      <c r="K62" s="250">
        <v>97.8</v>
      </c>
      <c r="L62" s="251"/>
    </row>
    <row r="63" spans="2:12" ht="12" customHeight="1">
      <c r="B63" s="222" t="s">
        <v>12</v>
      </c>
      <c r="C63" s="236">
        <v>120.6</v>
      </c>
      <c r="D63" s="236">
        <v>156.5</v>
      </c>
      <c r="E63" s="236">
        <v>86.2</v>
      </c>
      <c r="F63" s="236">
        <v>102.3</v>
      </c>
      <c r="G63" s="236">
        <v>89</v>
      </c>
      <c r="H63" s="236">
        <v>59.7</v>
      </c>
      <c r="I63" s="236">
        <v>95.6</v>
      </c>
      <c r="J63" s="236">
        <v>89.6</v>
      </c>
      <c r="K63" s="250">
        <v>101.6</v>
      </c>
      <c r="L63" s="251"/>
    </row>
    <row r="64" spans="2:12" ht="12" customHeight="1">
      <c r="B64" s="222" t="s">
        <v>13</v>
      </c>
      <c r="C64" s="236">
        <v>112.3</v>
      </c>
      <c r="D64" s="236">
        <v>137.1</v>
      </c>
      <c r="E64" s="236">
        <v>83.7</v>
      </c>
      <c r="F64" s="236">
        <v>100</v>
      </c>
      <c r="G64" s="236">
        <v>86.3</v>
      </c>
      <c r="H64" s="236">
        <v>59.2</v>
      </c>
      <c r="I64" s="236">
        <v>95.6</v>
      </c>
      <c r="J64" s="236">
        <v>90.2</v>
      </c>
      <c r="K64" s="250">
        <v>90.8</v>
      </c>
      <c r="L64" s="251"/>
    </row>
    <row r="65" spans="2:12" ht="12" customHeight="1">
      <c r="B65" s="222" t="s">
        <v>736</v>
      </c>
      <c r="C65" s="236">
        <v>116.9</v>
      </c>
      <c r="D65" s="236">
        <v>135.1</v>
      </c>
      <c r="E65" s="236">
        <v>66.8</v>
      </c>
      <c r="F65" s="236">
        <v>101.1</v>
      </c>
      <c r="G65" s="236">
        <v>79.1</v>
      </c>
      <c r="H65" s="236">
        <v>59.4</v>
      </c>
      <c r="I65" s="236">
        <v>94.9</v>
      </c>
      <c r="J65" s="236">
        <v>85.9</v>
      </c>
      <c r="K65" s="250">
        <v>88.1</v>
      </c>
      <c r="L65" s="251"/>
    </row>
    <row r="66" spans="2:12" ht="12" customHeight="1">
      <c r="B66" s="222" t="s">
        <v>14</v>
      </c>
      <c r="C66" s="236">
        <v>111.8</v>
      </c>
      <c r="D66" s="236">
        <v>143.3</v>
      </c>
      <c r="E66" s="236">
        <v>78.2</v>
      </c>
      <c r="F66" s="236">
        <v>94.7</v>
      </c>
      <c r="G66" s="236">
        <v>79.9</v>
      </c>
      <c r="H66" s="236">
        <v>56.7</v>
      </c>
      <c r="I66" s="236">
        <v>99.6</v>
      </c>
      <c r="J66" s="236">
        <v>85.1</v>
      </c>
      <c r="K66" s="250">
        <v>85.6</v>
      </c>
      <c r="L66" s="251"/>
    </row>
    <row r="67" spans="2:12" ht="12" customHeight="1">
      <c r="B67" s="222" t="s">
        <v>15</v>
      </c>
      <c r="C67" s="236">
        <v>114.4</v>
      </c>
      <c r="D67" s="236">
        <v>146.9</v>
      </c>
      <c r="E67" s="236">
        <v>99.1</v>
      </c>
      <c r="F67" s="236">
        <v>97.1</v>
      </c>
      <c r="G67" s="236">
        <v>80.7</v>
      </c>
      <c r="H67" s="236">
        <v>56.4</v>
      </c>
      <c r="I67" s="236">
        <v>94.3</v>
      </c>
      <c r="J67" s="236">
        <v>88.6</v>
      </c>
      <c r="K67" s="250">
        <v>86.2</v>
      </c>
      <c r="L67" s="251"/>
    </row>
    <row r="68" spans="2:12" ht="12" customHeight="1">
      <c r="B68" s="222" t="s">
        <v>16</v>
      </c>
      <c r="C68" s="236">
        <v>119.1</v>
      </c>
      <c r="D68" s="236">
        <v>146.1</v>
      </c>
      <c r="E68" s="236">
        <v>114.1</v>
      </c>
      <c r="F68" s="236">
        <v>99.7</v>
      </c>
      <c r="G68" s="236">
        <v>83.3</v>
      </c>
      <c r="H68" s="236">
        <v>56.7</v>
      </c>
      <c r="I68" s="236">
        <v>94.3</v>
      </c>
      <c r="J68" s="236">
        <v>89.1</v>
      </c>
      <c r="K68" s="250">
        <v>93.3</v>
      </c>
      <c r="L68" s="251"/>
    </row>
    <row r="69" spans="2:12" ht="12" customHeight="1">
      <c r="B69" s="222" t="s">
        <v>17</v>
      </c>
      <c r="C69" s="236">
        <v>112.8</v>
      </c>
      <c r="D69" s="236">
        <v>118.4</v>
      </c>
      <c r="E69" s="236">
        <v>100.9</v>
      </c>
      <c r="F69" s="236">
        <v>96.7</v>
      </c>
      <c r="G69" s="236">
        <v>84.6</v>
      </c>
      <c r="H69" s="236">
        <v>58</v>
      </c>
      <c r="I69" s="236">
        <v>97.7</v>
      </c>
      <c r="J69" s="236">
        <v>87.5</v>
      </c>
      <c r="K69" s="250">
        <v>85.6</v>
      </c>
      <c r="L69" s="251"/>
    </row>
    <row r="70" spans="2:12" ht="12" customHeight="1">
      <c r="B70" s="222" t="s">
        <v>6</v>
      </c>
      <c r="C70" s="236">
        <v>112.2</v>
      </c>
      <c r="D70" s="236">
        <v>125.1</v>
      </c>
      <c r="E70" s="236">
        <v>88.8</v>
      </c>
      <c r="F70" s="236">
        <v>96.3</v>
      </c>
      <c r="G70" s="236">
        <v>77.1</v>
      </c>
      <c r="H70" s="236">
        <v>55.3</v>
      </c>
      <c r="I70" s="236">
        <v>96.5</v>
      </c>
      <c r="J70" s="236">
        <v>87.4</v>
      </c>
      <c r="K70" s="250">
        <v>83.6</v>
      </c>
      <c r="L70" s="251"/>
    </row>
    <row r="71" spans="2:12" ht="12" customHeight="1">
      <c r="B71" s="222" t="s">
        <v>7</v>
      </c>
      <c r="C71" s="236">
        <v>68.4</v>
      </c>
      <c r="D71" s="236">
        <v>131</v>
      </c>
      <c r="E71" s="236">
        <v>77.6</v>
      </c>
      <c r="F71" s="236">
        <v>94.8</v>
      </c>
      <c r="G71" s="236">
        <v>73.8</v>
      </c>
      <c r="H71" s="236">
        <v>57.3</v>
      </c>
      <c r="I71" s="236">
        <v>96.2</v>
      </c>
      <c r="J71" s="236">
        <v>85.2</v>
      </c>
      <c r="K71" s="250">
        <v>81.3</v>
      </c>
      <c r="L71" s="251"/>
    </row>
    <row r="72" spans="2:12" ht="12" customHeight="1" thickBot="1">
      <c r="B72" s="223" t="s">
        <v>8</v>
      </c>
      <c r="C72" s="254">
        <v>57.8</v>
      </c>
      <c r="D72" s="254">
        <v>146.6</v>
      </c>
      <c r="E72" s="254">
        <v>57.6</v>
      </c>
      <c r="F72" s="254">
        <v>92.1</v>
      </c>
      <c r="G72" s="254">
        <v>71.3</v>
      </c>
      <c r="H72" s="254">
        <v>57.5</v>
      </c>
      <c r="I72" s="254">
        <v>95.3</v>
      </c>
      <c r="J72" s="254">
        <v>90</v>
      </c>
      <c r="K72" s="255">
        <v>81.6</v>
      </c>
      <c r="L72" s="251"/>
    </row>
    <row r="73" spans="2:12" ht="15" customHeight="1">
      <c r="B73" s="169" t="s">
        <v>859</v>
      </c>
      <c r="C73" s="169"/>
      <c r="D73" s="169"/>
      <c r="E73" s="169"/>
      <c r="F73" s="169"/>
      <c r="G73" s="169"/>
      <c r="H73" s="169"/>
      <c r="I73" s="169"/>
      <c r="J73" s="169"/>
      <c r="K73" s="169"/>
      <c r="L73" s="169"/>
    </row>
    <row r="74" spans="2:6" ht="12">
      <c r="B74" s="36"/>
      <c r="C74" s="36"/>
      <c r="D74" s="36"/>
      <c r="E74" s="36"/>
      <c r="F74" s="36"/>
    </row>
  </sheetData>
  <sheetProtection/>
  <mergeCells count="6">
    <mergeCell ref="B5:B6"/>
    <mergeCell ref="C5:C6"/>
    <mergeCell ref="D5:D6"/>
    <mergeCell ref="B39:B40"/>
    <mergeCell ref="K39:K40"/>
    <mergeCell ref="L39:L40"/>
  </mergeCells>
  <printOptions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63" customWidth="1"/>
    <col min="2" max="2" width="11.625" style="63" customWidth="1"/>
    <col min="3" max="12" width="8.625" style="63" customWidth="1"/>
    <col min="13" max="16384" width="9.00390625" style="63" customWidth="1"/>
  </cols>
  <sheetData>
    <row r="1" ht="9.75" customHeight="1"/>
    <row r="2" spans="2:12" ht="14.25">
      <c r="B2" s="256" t="s">
        <v>864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2:12" ht="4.5" customHeight="1">
      <c r="B3" s="256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2:12" ht="12" thickBot="1">
      <c r="B4" s="257" t="s">
        <v>0</v>
      </c>
      <c r="C4" s="257"/>
      <c r="D4" s="257"/>
      <c r="E4" s="257"/>
      <c r="F4" s="257"/>
      <c r="G4" s="257"/>
      <c r="H4" s="257"/>
      <c r="I4" s="257"/>
      <c r="J4" s="257"/>
      <c r="K4" s="257"/>
      <c r="L4" s="258" t="s">
        <v>30</v>
      </c>
    </row>
    <row r="5" spans="2:12" s="58" customFormat="1" ht="10.5" customHeight="1" thickTop="1">
      <c r="B5" s="227" t="s">
        <v>5</v>
      </c>
      <c r="C5" s="172" t="s">
        <v>1</v>
      </c>
      <c r="D5" s="173" t="s">
        <v>2</v>
      </c>
      <c r="E5" s="259"/>
      <c r="F5" s="260"/>
      <c r="G5" s="260"/>
      <c r="H5" s="260"/>
      <c r="I5" s="261"/>
      <c r="J5" s="261"/>
      <c r="K5" s="261"/>
      <c r="L5" s="261"/>
    </row>
    <row r="6" spans="2:12" s="58" customFormat="1" ht="33.75" customHeight="1">
      <c r="B6" s="233"/>
      <c r="C6" s="178"/>
      <c r="D6" s="262"/>
      <c r="E6" s="179" t="s">
        <v>3</v>
      </c>
      <c r="F6" s="179" t="s">
        <v>18</v>
      </c>
      <c r="G6" s="179" t="s">
        <v>19</v>
      </c>
      <c r="H6" s="263" t="s">
        <v>584</v>
      </c>
      <c r="I6" s="179" t="s">
        <v>20</v>
      </c>
      <c r="J6" s="179" t="s">
        <v>23</v>
      </c>
      <c r="K6" s="264" t="s">
        <v>865</v>
      </c>
      <c r="L6" s="181" t="s">
        <v>21</v>
      </c>
    </row>
    <row r="7" spans="2:12" ht="11.25" customHeight="1">
      <c r="B7" s="235" t="s">
        <v>37</v>
      </c>
      <c r="C7" s="183">
        <v>10000</v>
      </c>
      <c r="D7" s="183">
        <v>9852.4</v>
      </c>
      <c r="E7" s="183">
        <v>124.5</v>
      </c>
      <c r="F7" s="183">
        <v>171.1</v>
      </c>
      <c r="G7" s="183">
        <v>209.7</v>
      </c>
      <c r="H7" s="183">
        <v>750.8</v>
      </c>
      <c r="I7" s="265" t="s">
        <v>699</v>
      </c>
      <c r="J7" s="183">
        <v>484.2</v>
      </c>
      <c r="K7" s="183">
        <v>1222.1</v>
      </c>
      <c r="L7" s="184">
        <v>818</v>
      </c>
    </row>
    <row r="8" spans="2:12" ht="11.25" customHeight="1">
      <c r="B8" s="238" t="s">
        <v>866</v>
      </c>
      <c r="C8" s="266">
        <v>182.2</v>
      </c>
      <c r="D8" s="266">
        <v>183.5</v>
      </c>
      <c r="E8" s="266">
        <v>139.8</v>
      </c>
      <c r="F8" s="266">
        <v>160.8</v>
      </c>
      <c r="G8" s="266">
        <v>108.9</v>
      </c>
      <c r="H8" s="266">
        <v>125.9</v>
      </c>
      <c r="I8" s="267" t="s">
        <v>699</v>
      </c>
      <c r="J8" s="266">
        <v>70.7</v>
      </c>
      <c r="K8" s="266">
        <v>81.6</v>
      </c>
      <c r="L8" s="268">
        <v>417.7</v>
      </c>
    </row>
    <row r="9" spans="2:12" ht="3.75" customHeight="1">
      <c r="B9" s="241"/>
      <c r="C9" s="192"/>
      <c r="D9" s="192"/>
      <c r="E9" s="192"/>
      <c r="F9" s="192"/>
      <c r="G9" s="192"/>
      <c r="H9" s="192"/>
      <c r="I9" s="269"/>
      <c r="J9" s="192"/>
      <c r="K9" s="192"/>
      <c r="L9" s="193"/>
    </row>
    <row r="10" spans="2:12" ht="11.25" customHeight="1">
      <c r="B10" s="222" t="s">
        <v>867</v>
      </c>
      <c r="C10" s="270">
        <v>173.9</v>
      </c>
      <c r="D10" s="270">
        <v>175.1</v>
      </c>
      <c r="E10" s="270">
        <v>139</v>
      </c>
      <c r="F10" s="270">
        <v>149.6</v>
      </c>
      <c r="G10" s="270">
        <v>89.8</v>
      </c>
      <c r="H10" s="270">
        <v>124.5</v>
      </c>
      <c r="I10" s="269" t="s">
        <v>699</v>
      </c>
      <c r="J10" s="270">
        <v>68.3</v>
      </c>
      <c r="K10" s="270">
        <v>68.6</v>
      </c>
      <c r="L10" s="271">
        <v>440.9</v>
      </c>
    </row>
    <row r="11" spans="2:12" ht="11.25" customHeight="1">
      <c r="B11" s="222" t="s">
        <v>38</v>
      </c>
      <c r="C11" s="270">
        <v>186.5</v>
      </c>
      <c r="D11" s="270">
        <v>187.9</v>
      </c>
      <c r="E11" s="270">
        <v>136.4</v>
      </c>
      <c r="F11" s="270">
        <v>150.3</v>
      </c>
      <c r="G11" s="270">
        <v>88.1</v>
      </c>
      <c r="H11" s="270">
        <v>127.6</v>
      </c>
      <c r="I11" s="269" t="s">
        <v>699</v>
      </c>
      <c r="J11" s="270">
        <v>48.3</v>
      </c>
      <c r="K11" s="270">
        <v>73.1</v>
      </c>
      <c r="L11" s="271">
        <v>546.6</v>
      </c>
    </row>
    <row r="12" spans="2:12" ht="11.25" customHeight="1">
      <c r="B12" s="222" t="s">
        <v>12</v>
      </c>
      <c r="C12" s="270">
        <v>177.8</v>
      </c>
      <c r="D12" s="270">
        <v>179.1</v>
      </c>
      <c r="E12" s="270">
        <v>134.8</v>
      </c>
      <c r="F12" s="270">
        <v>157.2</v>
      </c>
      <c r="G12" s="270">
        <v>96</v>
      </c>
      <c r="H12" s="270">
        <v>115.2</v>
      </c>
      <c r="I12" s="269" t="s">
        <v>699</v>
      </c>
      <c r="J12" s="270">
        <v>56</v>
      </c>
      <c r="K12" s="270">
        <v>67.9</v>
      </c>
      <c r="L12" s="271">
        <v>429.7</v>
      </c>
    </row>
    <row r="13" spans="2:12" ht="11.25" customHeight="1">
      <c r="B13" s="222" t="s">
        <v>13</v>
      </c>
      <c r="C13" s="270">
        <v>167.4</v>
      </c>
      <c r="D13" s="270">
        <v>168.5</v>
      </c>
      <c r="E13" s="270">
        <v>140.9</v>
      </c>
      <c r="F13" s="270">
        <v>189.8</v>
      </c>
      <c r="G13" s="270">
        <v>91.5</v>
      </c>
      <c r="H13" s="270">
        <v>112.7</v>
      </c>
      <c r="I13" s="269" t="s">
        <v>699</v>
      </c>
      <c r="J13" s="270">
        <v>42.7</v>
      </c>
      <c r="K13" s="270">
        <v>71.7</v>
      </c>
      <c r="L13" s="271">
        <v>424.2</v>
      </c>
    </row>
    <row r="14" spans="2:12" ht="11.25" customHeight="1">
      <c r="B14" s="222" t="s">
        <v>738</v>
      </c>
      <c r="C14" s="270">
        <v>162.3</v>
      </c>
      <c r="D14" s="270">
        <v>163.3</v>
      </c>
      <c r="E14" s="270">
        <v>144.6</v>
      </c>
      <c r="F14" s="270">
        <v>174.7</v>
      </c>
      <c r="G14" s="270">
        <v>98.6</v>
      </c>
      <c r="H14" s="270">
        <v>128.8</v>
      </c>
      <c r="I14" s="269" t="s">
        <v>699</v>
      </c>
      <c r="J14" s="270">
        <v>41.4</v>
      </c>
      <c r="K14" s="270">
        <v>76</v>
      </c>
      <c r="L14" s="271">
        <v>375.9</v>
      </c>
    </row>
    <row r="15" spans="2:12" ht="11.25" customHeight="1">
      <c r="B15" s="222" t="s">
        <v>14</v>
      </c>
      <c r="C15" s="270">
        <v>181.1</v>
      </c>
      <c r="D15" s="270">
        <v>182.4</v>
      </c>
      <c r="E15" s="270">
        <v>141.6</v>
      </c>
      <c r="F15" s="270">
        <v>161.5</v>
      </c>
      <c r="G15" s="270">
        <v>96.3</v>
      </c>
      <c r="H15" s="270">
        <v>127</v>
      </c>
      <c r="I15" s="269" t="s">
        <v>699</v>
      </c>
      <c r="J15" s="270">
        <v>31.5</v>
      </c>
      <c r="K15" s="270">
        <v>81</v>
      </c>
      <c r="L15" s="271">
        <v>438</v>
      </c>
    </row>
    <row r="16" spans="2:12" ht="11.25" customHeight="1">
      <c r="B16" s="222" t="s">
        <v>15</v>
      </c>
      <c r="C16" s="270">
        <v>178.3</v>
      </c>
      <c r="D16" s="270">
        <v>179.6</v>
      </c>
      <c r="E16" s="270">
        <v>135.2</v>
      </c>
      <c r="F16" s="270">
        <v>166.1</v>
      </c>
      <c r="G16" s="270">
        <v>119.2</v>
      </c>
      <c r="H16" s="270">
        <v>125.6</v>
      </c>
      <c r="I16" s="269" t="s">
        <v>699</v>
      </c>
      <c r="J16" s="270">
        <v>57.7</v>
      </c>
      <c r="K16" s="270">
        <v>73.9</v>
      </c>
      <c r="L16" s="271">
        <v>388.7</v>
      </c>
    </row>
    <row r="17" spans="2:12" ht="11.25" customHeight="1">
      <c r="B17" s="222" t="s">
        <v>16</v>
      </c>
      <c r="C17" s="270">
        <v>185.3</v>
      </c>
      <c r="D17" s="270">
        <v>186.6</v>
      </c>
      <c r="E17" s="270">
        <v>139</v>
      </c>
      <c r="F17" s="270">
        <v>161.9</v>
      </c>
      <c r="G17" s="270">
        <v>125.1</v>
      </c>
      <c r="H17" s="270">
        <v>128.6</v>
      </c>
      <c r="I17" s="269" t="s">
        <v>699</v>
      </c>
      <c r="J17" s="270">
        <v>80.5</v>
      </c>
      <c r="K17" s="270">
        <v>87.4</v>
      </c>
      <c r="L17" s="271">
        <v>408.8</v>
      </c>
    </row>
    <row r="18" spans="2:12" ht="11.25" customHeight="1">
      <c r="B18" s="222" t="s">
        <v>17</v>
      </c>
      <c r="C18" s="270">
        <v>194.3</v>
      </c>
      <c r="D18" s="270">
        <v>195.8</v>
      </c>
      <c r="E18" s="270">
        <v>148.2</v>
      </c>
      <c r="F18" s="270">
        <v>158.3</v>
      </c>
      <c r="G18" s="270">
        <v>127.8</v>
      </c>
      <c r="H18" s="270">
        <v>131.4</v>
      </c>
      <c r="I18" s="269" t="s">
        <v>699</v>
      </c>
      <c r="J18" s="270">
        <v>82.3</v>
      </c>
      <c r="K18" s="270">
        <v>98.1</v>
      </c>
      <c r="L18" s="271">
        <v>450.7</v>
      </c>
    </row>
    <row r="19" spans="2:12" ht="11.25" customHeight="1">
      <c r="B19" s="222" t="s">
        <v>39</v>
      </c>
      <c r="C19" s="270">
        <v>202.2</v>
      </c>
      <c r="D19" s="270">
        <v>203.8</v>
      </c>
      <c r="E19" s="270">
        <v>137</v>
      </c>
      <c r="F19" s="270">
        <v>154.6</v>
      </c>
      <c r="G19" s="270">
        <v>128.5</v>
      </c>
      <c r="H19" s="270">
        <v>131.9</v>
      </c>
      <c r="I19" s="269" t="s">
        <v>699</v>
      </c>
      <c r="J19" s="270">
        <v>91.8</v>
      </c>
      <c r="K19" s="270">
        <v>94.5</v>
      </c>
      <c r="L19" s="271">
        <v>485.5</v>
      </c>
    </row>
    <row r="20" spans="2:12" ht="11.25" customHeight="1">
      <c r="B20" s="222" t="s">
        <v>739</v>
      </c>
      <c r="C20" s="270">
        <v>190.7</v>
      </c>
      <c r="D20" s="270">
        <v>192.1</v>
      </c>
      <c r="E20" s="270">
        <v>139.1</v>
      </c>
      <c r="F20" s="270">
        <v>153.7</v>
      </c>
      <c r="G20" s="270">
        <v>121.7</v>
      </c>
      <c r="H20" s="270">
        <v>132.3</v>
      </c>
      <c r="I20" s="269" t="s">
        <v>699</v>
      </c>
      <c r="J20" s="270">
        <v>126.7</v>
      </c>
      <c r="K20" s="270">
        <v>96.5</v>
      </c>
      <c r="L20" s="271">
        <v>321.2</v>
      </c>
    </row>
    <row r="21" spans="2:12" ht="11.25" customHeight="1" thickBot="1">
      <c r="B21" s="272" t="s">
        <v>40</v>
      </c>
      <c r="C21" s="273">
        <v>186.5</v>
      </c>
      <c r="D21" s="273">
        <v>187.9</v>
      </c>
      <c r="E21" s="273">
        <v>141.3</v>
      </c>
      <c r="F21" s="273">
        <v>151.4</v>
      </c>
      <c r="G21" s="273">
        <v>124.6</v>
      </c>
      <c r="H21" s="273">
        <v>125.2</v>
      </c>
      <c r="I21" s="274" t="s">
        <v>699</v>
      </c>
      <c r="J21" s="273">
        <v>120.7</v>
      </c>
      <c r="K21" s="273">
        <v>90.9</v>
      </c>
      <c r="L21" s="275">
        <v>302.3</v>
      </c>
    </row>
    <row r="22" spans="2:12" s="58" customFormat="1" ht="10.5" customHeight="1" thickTop="1">
      <c r="B22" s="227" t="s">
        <v>5</v>
      </c>
      <c r="C22" s="276"/>
      <c r="D22" s="276"/>
      <c r="E22" s="276"/>
      <c r="F22" s="276"/>
      <c r="G22" s="276"/>
      <c r="H22" s="276"/>
      <c r="I22" s="277"/>
      <c r="J22" s="277"/>
      <c r="K22" s="278" t="s">
        <v>41</v>
      </c>
      <c r="L22" s="205"/>
    </row>
    <row r="23" spans="2:12" s="58" customFormat="1" ht="33.75" customHeight="1">
      <c r="B23" s="233"/>
      <c r="C23" s="279" t="s">
        <v>868</v>
      </c>
      <c r="D23" s="208" t="s">
        <v>9</v>
      </c>
      <c r="E23" s="207" t="s">
        <v>740</v>
      </c>
      <c r="F23" s="207" t="s">
        <v>741</v>
      </c>
      <c r="G23" s="280" t="s">
        <v>869</v>
      </c>
      <c r="H23" s="208" t="s">
        <v>10</v>
      </c>
      <c r="I23" s="208" t="s">
        <v>35</v>
      </c>
      <c r="J23" s="208" t="s">
        <v>36</v>
      </c>
      <c r="K23" s="281"/>
      <c r="L23" s="210"/>
    </row>
    <row r="24" spans="2:12" ht="11.25" customHeight="1">
      <c r="B24" s="235" t="s">
        <v>37</v>
      </c>
      <c r="C24" s="184">
        <v>463.6</v>
      </c>
      <c r="D24" s="183">
        <v>1107.7</v>
      </c>
      <c r="E24" s="265" t="s">
        <v>699</v>
      </c>
      <c r="F24" s="183">
        <v>408.5</v>
      </c>
      <c r="G24" s="183">
        <v>566.2</v>
      </c>
      <c r="H24" s="183">
        <v>699.8</v>
      </c>
      <c r="I24" s="183">
        <v>1767.1</v>
      </c>
      <c r="J24" s="183">
        <v>1059.1</v>
      </c>
      <c r="K24" s="184">
        <v>147.6</v>
      </c>
      <c r="L24" s="282"/>
    </row>
    <row r="25" spans="2:12" ht="11.25" customHeight="1">
      <c r="B25" s="238" t="s">
        <v>866</v>
      </c>
      <c r="C25" s="283">
        <v>62.5</v>
      </c>
      <c r="D25" s="266">
        <v>682.7</v>
      </c>
      <c r="E25" s="267" t="s">
        <v>699</v>
      </c>
      <c r="F25" s="266">
        <v>83.7</v>
      </c>
      <c r="G25" s="266">
        <v>74.8</v>
      </c>
      <c r="H25" s="266">
        <v>93.9</v>
      </c>
      <c r="I25" s="266">
        <v>97.6</v>
      </c>
      <c r="J25" s="266">
        <v>66.3</v>
      </c>
      <c r="K25" s="268">
        <v>93.1</v>
      </c>
      <c r="L25" s="284"/>
    </row>
    <row r="26" spans="2:12" ht="3.75" customHeight="1">
      <c r="B26" s="241"/>
      <c r="C26" s="193"/>
      <c r="D26" s="192"/>
      <c r="E26" s="269"/>
      <c r="F26" s="192"/>
      <c r="G26" s="192"/>
      <c r="H26" s="192"/>
      <c r="I26" s="192"/>
      <c r="J26" s="192"/>
      <c r="K26" s="193"/>
      <c r="L26" s="282"/>
    </row>
    <row r="27" spans="2:12" ht="11.25" customHeight="1">
      <c r="B27" s="222" t="s">
        <v>867</v>
      </c>
      <c r="C27" s="271">
        <v>70.1</v>
      </c>
      <c r="D27" s="270">
        <v>573</v>
      </c>
      <c r="E27" s="269" t="s">
        <v>699</v>
      </c>
      <c r="F27" s="270">
        <v>84.1</v>
      </c>
      <c r="G27" s="270">
        <v>84.6</v>
      </c>
      <c r="H27" s="270">
        <v>84.5</v>
      </c>
      <c r="I27" s="270">
        <v>114.4</v>
      </c>
      <c r="J27" s="270">
        <v>77.4</v>
      </c>
      <c r="K27" s="271">
        <v>89.2</v>
      </c>
      <c r="L27" s="282"/>
    </row>
    <row r="28" spans="2:12" ht="11.25" customHeight="1">
      <c r="B28" s="222" t="s">
        <v>38</v>
      </c>
      <c r="C28" s="271">
        <v>63.2</v>
      </c>
      <c r="D28" s="270">
        <v>616</v>
      </c>
      <c r="E28" s="269" t="s">
        <v>699</v>
      </c>
      <c r="F28" s="270">
        <v>90</v>
      </c>
      <c r="G28" s="270">
        <v>88.1</v>
      </c>
      <c r="H28" s="270">
        <v>93.5</v>
      </c>
      <c r="I28" s="270">
        <v>110.8</v>
      </c>
      <c r="J28" s="270">
        <v>70.8</v>
      </c>
      <c r="K28" s="271">
        <v>89.6</v>
      </c>
      <c r="L28" s="282"/>
    </row>
    <row r="29" spans="2:12" ht="11.25" customHeight="1">
      <c r="B29" s="222" t="s">
        <v>12</v>
      </c>
      <c r="C29" s="271">
        <v>57.9</v>
      </c>
      <c r="D29" s="270">
        <v>660.3</v>
      </c>
      <c r="E29" s="269" t="s">
        <v>699</v>
      </c>
      <c r="F29" s="270">
        <v>88.9</v>
      </c>
      <c r="G29" s="270">
        <v>80.9</v>
      </c>
      <c r="H29" s="270">
        <v>92.1</v>
      </c>
      <c r="I29" s="270">
        <v>106.7</v>
      </c>
      <c r="J29" s="270">
        <v>55.7</v>
      </c>
      <c r="K29" s="271">
        <v>90.9</v>
      </c>
      <c r="L29" s="282"/>
    </row>
    <row r="30" spans="2:12" ht="11.25" customHeight="1">
      <c r="B30" s="222" t="s">
        <v>13</v>
      </c>
      <c r="C30" s="271">
        <v>58.6</v>
      </c>
      <c r="D30" s="270">
        <v>565.9</v>
      </c>
      <c r="E30" s="269" t="s">
        <v>699</v>
      </c>
      <c r="F30" s="270">
        <v>82.3</v>
      </c>
      <c r="G30" s="270">
        <v>81.3</v>
      </c>
      <c r="H30" s="270">
        <v>91.1</v>
      </c>
      <c r="I30" s="270">
        <v>111.3</v>
      </c>
      <c r="J30" s="270">
        <v>53.6</v>
      </c>
      <c r="K30" s="271">
        <v>93.9</v>
      </c>
      <c r="L30" s="282"/>
    </row>
    <row r="31" spans="2:12" ht="11.25" customHeight="1">
      <c r="B31" s="222" t="s">
        <v>738</v>
      </c>
      <c r="C31" s="271">
        <v>62.8</v>
      </c>
      <c r="D31" s="270">
        <v>546.7</v>
      </c>
      <c r="E31" s="269" t="s">
        <v>699</v>
      </c>
      <c r="F31" s="270">
        <v>81.5</v>
      </c>
      <c r="G31" s="270">
        <v>68.5</v>
      </c>
      <c r="H31" s="270">
        <v>95.2</v>
      </c>
      <c r="I31" s="270">
        <v>109</v>
      </c>
      <c r="J31" s="270">
        <v>54.5</v>
      </c>
      <c r="K31" s="271">
        <v>95</v>
      </c>
      <c r="L31" s="282"/>
    </row>
    <row r="32" spans="2:12" ht="11.25" customHeight="1">
      <c r="B32" s="222" t="s">
        <v>14</v>
      </c>
      <c r="C32" s="271">
        <v>65.1</v>
      </c>
      <c r="D32" s="270">
        <v>675</v>
      </c>
      <c r="E32" s="269" t="s">
        <v>699</v>
      </c>
      <c r="F32" s="270">
        <v>73.6</v>
      </c>
      <c r="G32" s="270">
        <v>74.9</v>
      </c>
      <c r="H32" s="270">
        <v>104</v>
      </c>
      <c r="I32" s="270">
        <v>99.3</v>
      </c>
      <c r="J32" s="270">
        <v>61.8</v>
      </c>
      <c r="K32" s="271">
        <v>95.8</v>
      </c>
      <c r="L32" s="282"/>
    </row>
    <row r="33" spans="2:12" ht="11.25" customHeight="1">
      <c r="B33" s="222" t="s">
        <v>15</v>
      </c>
      <c r="C33" s="271">
        <v>65.2</v>
      </c>
      <c r="D33" s="270">
        <v>688.2</v>
      </c>
      <c r="E33" s="269" t="s">
        <v>699</v>
      </c>
      <c r="F33" s="270">
        <v>84.5</v>
      </c>
      <c r="G33" s="270">
        <v>74.9</v>
      </c>
      <c r="H33" s="270">
        <v>109.9</v>
      </c>
      <c r="I33" s="270">
        <v>90.2</v>
      </c>
      <c r="J33" s="270">
        <v>59.2</v>
      </c>
      <c r="K33" s="271">
        <v>93.4</v>
      </c>
      <c r="L33" s="282"/>
    </row>
    <row r="34" spans="2:12" ht="11.25" customHeight="1">
      <c r="B34" s="222" t="s">
        <v>16</v>
      </c>
      <c r="C34" s="271">
        <v>65.2</v>
      </c>
      <c r="D34" s="270">
        <v>735</v>
      </c>
      <c r="E34" s="269" t="s">
        <v>699</v>
      </c>
      <c r="F34" s="270">
        <v>76.9</v>
      </c>
      <c r="G34" s="270">
        <v>64.8</v>
      </c>
      <c r="H34" s="270">
        <v>95.5</v>
      </c>
      <c r="I34" s="270">
        <v>84.3</v>
      </c>
      <c r="J34" s="270">
        <v>58.8</v>
      </c>
      <c r="K34" s="271">
        <v>94.3</v>
      </c>
      <c r="L34" s="282"/>
    </row>
    <row r="35" spans="2:12" ht="11.25" customHeight="1">
      <c r="B35" s="222" t="s">
        <v>17</v>
      </c>
      <c r="C35" s="271">
        <v>61.4</v>
      </c>
      <c r="D35" s="270">
        <v>749.4</v>
      </c>
      <c r="E35" s="269" t="s">
        <v>699</v>
      </c>
      <c r="F35" s="270">
        <v>83.5</v>
      </c>
      <c r="G35" s="270">
        <v>95.1</v>
      </c>
      <c r="H35" s="270">
        <v>90.6</v>
      </c>
      <c r="I35" s="270">
        <v>83.6</v>
      </c>
      <c r="J35" s="270">
        <v>68.1</v>
      </c>
      <c r="K35" s="271">
        <v>94.7</v>
      </c>
      <c r="L35" s="282"/>
    </row>
    <row r="36" spans="2:12" ht="11.25" customHeight="1">
      <c r="B36" s="222" t="s">
        <v>6</v>
      </c>
      <c r="C36" s="271">
        <v>61.7</v>
      </c>
      <c r="D36" s="270">
        <v>793.7</v>
      </c>
      <c r="E36" s="269" t="s">
        <v>699</v>
      </c>
      <c r="F36" s="270">
        <v>86.6</v>
      </c>
      <c r="G36" s="270">
        <v>84.1</v>
      </c>
      <c r="H36" s="270">
        <v>89.9</v>
      </c>
      <c r="I36" s="270">
        <v>86.3</v>
      </c>
      <c r="J36" s="270">
        <v>71.3</v>
      </c>
      <c r="K36" s="271">
        <v>96.2</v>
      </c>
      <c r="L36" s="282"/>
    </row>
    <row r="37" spans="2:12" ht="11.25" customHeight="1">
      <c r="B37" s="222" t="s">
        <v>7</v>
      </c>
      <c r="C37" s="271">
        <v>60.2</v>
      </c>
      <c r="D37" s="270">
        <v>792.2</v>
      </c>
      <c r="E37" s="269" t="s">
        <v>699</v>
      </c>
      <c r="F37" s="270">
        <v>90.1</v>
      </c>
      <c r="G37" s="270">
        <v>61.8</v>
      </c>
      <c r="H37" s="270">
        <v>88.2</v>
      </c>
      <c r="I37" s="270">
        <v>89.1</v>
      </c>
      <c r="J37" s="270">
        <v>81.4</v>
      </c>
      <c r="K37" s="271">
        <v>94.5</v>
      </c>
      <c r="L37" s="282"/>
    </row>
    <row r="38" spans="2:12" ht="11.25" customHeight="1" thickBot="1">
      <c r="B38" s="223" t="s">
        <v>8</v>
      </c>
      <c r="C38" s="285">
        <v>59.1</v>
      </c>
      <c r="D38" s="285">
        <v>797.4</v>
      </c>
      <c r="E38" s="286" t="s">
        <v>699</v>
      </c>
      <c r="F38" s="285">
        <v>81.8</v>
      </c>
      <c r="G38" s="285">
        <v>38.9</v>
      </c>
      <c r="H38" s="285">
        <v>92.8</v>
      </c>
      <c r="I38" s="285">
        <v>85.7</v>
      </c>
      <c r="J38" s="285">
        <v>83.4</v>
      </c>
      <c r="K38" s="287">
        <v>89.7</v>
      </c>
      <c r="L38" s="282"/>
    </row>
    <row r="39" spans="2:12" ht="7.5" customHeight="1">
      <c r="B39" s="288"/>
      <c r="C39" s="289"/>
      <c r="D39" s="289"/>
      <c r="E39" s="289"/>
      <c r="F39" s="289"/>
      <c r="G39" s="289"/>
      <c r="H39" s="289"/>
      <c r="I39" s="289"/>
      <c r="J39" s="289"/>
      <c r="K39" s="211"/>
      <c r="L39" s="289"/>
    </row>
    <row r="40" spans="2:12" ht="12" thickBot="1">
      <c r="B40" s="257" t="s">
        <v>42</v>
      </c>
      <c r="C40" s="290"/>
      <c r="D40" s="290"/>
      <c r="E40" s="290"/>
      <c r="F40" s="290"/>
      <c r="G40" s="290"/>
      <c r="H40" s="290"/>
      <c r="I40" s="290"/>
      <c r="J40" s="290"/>
      <c r="K40" s="290"/>
      <c r="L40" s="291" t="s">
        <v>30</v>
      </c>
    </row>
    <row r="41" spans="2:12" s="58" customFormat="1" ht="10.5" customHeight="1" thickTop="1">
      <c r="B41" s="227" t="s">
        <v>5</v>
      </c>
      <c r="C41" s="292" t="s">
        <v>1</v>
      </c>
      <c r="D41" s="293" t="s">
        <v>2</v>
      </c>
      <c r="E41" s="277"/>
      <c r="F41" s="294"/>
      <c r="G41" s="294"/>
      <c r="H41" s="294"/>
      <c r="I41" s="276"/>
      <c r="J41" s="276"/>
      <c r="K41" s="276"/>
      <c r="L41" s="276"/>
    </row>
    <row r="42" spans="2:12" s="58" customFormat="1" ht="33.75" customHeight="1">
      <c r="B42" s="233"/>
      <c r="C42" s="295"/>
      <c r="D42" s="296"/>
      <c r="E42" s="179" t="s">
        <v>3</v>
      </c>
      <c r="F42" s="179" t="s">
        <v>18</v>
      </c>
      <c r="G42" s="179" t="s">
        <v>19</v>
      </c>
      <c r="H42" s="263" t="s">
        <v>585</v>
      </c>
      <c r="I42" s="179" t="s">
        <v>20</v>
      </c>
      <c r="J42" s="179" t="s">
        <v>23</v>
      </c>
      <c r="K42" s="264" t="s">
        <v>865</v>
      </c>
      <c r="L42" s="181" t="s">
        <v>21</v>
      </c>
    </row>
    <row r="43" spans="2:12" ht="11.25" customHeight="1">
      <c r="B43" s="235" t="s">
        <v>37</v>
      </c>
      <c r="C43" s="183">
        <v>10000</v>
      </c>
      <c r="D43" s="183">
        <v>9852.4</v>
      </c>
      <c r="E43" s="183">
        <v>124.5</v>
      </c>
      <c r="F43" s="183">
        <v>171.1</v>
      </c>
      <c r="G43" s="183">
        <v>209.7</v>
      </c>
      <c r="H43" s="183">
        <v>750.8</v>
      </c>
      <c r="I43" s="265">
        <v>0</v>
      </c>
      <c r="J43" s="183">
        <v>484.2</v>
      </c>
      <c r="K43" s="183">
        <v>1222.1</v>
      </c>
      <c r="L43" s="184">
        <v>818</v>
      </c>
    </row>
    <row r="44" spans="2:12" ht="11.25" customHeight="1">
      <c r="B44" s="238" t="s">
        <v>870</v>
      </c>
      <c r="C44" s="219">
        <v>176.2</v>
      </c>
      <c r="D44" s="219">
        <v>177.5</v>
      </c>
      <c r="E44" s="219">
        <v>136.5</v>
      </c>
      <c r="F44" s="266">
        <v>160</v>
      </c>
      <c r="G44" s="219">
        <v>95.5</v>
      </c>
      <c r="H44" s="219">
        <v>121.6</v>
      </c>
      <c r="I44" s="267" t="s">
        <v>699</v>
      </c>
      <c r="J44" s="219">
        <v>57</v>
      </c>
      <c r="K44" s="219">
        <v>72.9</v>
      </c>
      <c r="L44" s="220">
        <v>449</v>
      </c>
    </row>
    <row r="45" spans="2:12" ht="11.25" customHeight="1">
      <c r="B45" s="238" t="s">
        <v>737</v>
      </c>
      <c r="C45" s="219">
        <v>170.2</v>
      </c>
      <c r="D45" s="219">
        <v>171.4</v>
      </c>
      <c r="E45" s="219">
        <v>141.2</v>
      </c>
      <c r="F45" s="219">
        <v>173.8</v>
      </c>
      <c r="G45" s="219">
        <v>94.2</v>
      </c>
      <c r="H45" s="219">
        <v>116.4</v>
      </c>
      <c r="I45" s="267" t="s">
        <v>699</v>
      </c>
      <c r="J45" s="219">
        <v>42</v>
      </c>
      <c r="K45" s="219">
        <v>73.3</v>
      </c>
      <c r="L45" s="220">
        <v>416.4</v>
      </c>
    </row>
    <row r="46" spans="2:12" ht="11.25" customHeight="1">
      <c r="B46" s="238" t="s">
        <v>32</v>
      </c>
      <c r="C46" s="219">
        <v>186.6</v>
      </c>
      <c r="D46" s="219">
        <v>188</v>
      </c>
      <c r="E46" s="219">
        <v>140.3</v>
      </c>
      <c r="F46" s="266">
        <v>159.8</v>
      </c>
      <c r="G46" s="219">
        <v>120.4</v>
      </c>
      <c r="H46" s="219">
        <v>129.8</v>
      </c>
      <c r="I46" s="267" t="s">
        <v>699</v>
      </c>
      <c r="J46" s="219">
        <v>79.7</v>
      </c>
      <c r="K46" s="219">
        <v>85.9</v>
      </c>
      <c r="L46" s="220">
        <v>427.2</v>
      </c>
    </row>
    <row r="47" spans="2:12" ht="11.25" customHeight="1">
      <c r="B47" s="238" t="s">
        <v>33</v>
      </c>
      <c r="C47" s="219">
        <v>196</v>
      </c>
      <c r="D47" s="219">
        <v>197.5</v>
      </c>
      <c r="E47" s="219">
        <v>141.2</v>
      </c>
      <c r="F47" s="266">
        <v>150</v>
      </c>
      <c r="G47" s="219">
        <v>124.8</v>
      </c>
      <c r="H47" s="219">
        <v>137.2</v>
      </c>
      <c r="I47" s="267" t="s">
        <v>699</v>
      </c>
      <c r="J47" s="219">
        <v>98.8</v>
      </c>
      <c r="K47" s="219">
        <v>94.3</v>
      </c>
      <c r="L47" s="220">
        <v>375.5</v>
      </c>
    </row>
    <row r="48" spans="2:12" ht="3.75" customHeight="1">
      <c r="B48" s="241"/>
      <c r="C48" s="192"/>
      <c r="D48" s="192"/>
      <c r="E48" s="192"/>
      <c r="F48" s="270"/>
      <c r="G48" s="192"/>
      <c r="H48" s="192"/>
      <c r="I48" s="269"/>
      <c r="J48" s="192"/>
      <c r="K48" s="192"/>
      <c r="L48" s="193"/>
    </row>
    <row r="49" spans="2:12" ht="11.25" customHeight="1">
      <c r="B49" s="222" t="s">
        <v>867</v>
      </c>
      <c r="C49" s="270">
        <v>167.7</v>
      </c>
      <c r="D49" s="270">
        <v>168.8</v>
      </c>
      <c r="E49" s="270">
        <v>138.2</v>
      </c>
      <c r="F49" s="270">
        <v>157.5</v>
      </c>
      <c r="G49" s="270">
        <v>90.7</v>
      </c>
      <c r="H49" s="270">
        <v>120.6</v>
      </c>
      <c r="I49" s="269" t="s">
        <v>699</v>
      </c>
      <c r="J49" s="270">
        <v>55.5</v>
      </c>
      <c r="K49" s="270">
        <v>70.4</v>
      </c>
      <c r="L49" s="271">
        <v>417.6</v>
      </c>
    </row>
    <row r="50" spans="2:12" ht="11.25" customHeight="1">
      <c r="B50" s="222" t="s">
        <v>38</v>
      </c>
      <c r="C50" s="270">
        <v>183.3</v>
      </c>
      <c r="D50" s="270">
        <v>184.6</v>
      </c>
      <c r="E50" s="270">
        <v>136.2</v>
      </c>
      <c r="F50" s="270">
        <v>158.2</v>
      </c>
      <c r="G50" s="270">
        <v>95.2</v>
      </c>
      <c r="H50" s="270">
        <v>127.7</v>
      </c>
      <c r="I50" s="269" t="s">
        <v>699</v>
      </c>
      <c r="J50" s="270">
        <v>46.2</v>
      </c>
      <c r="K50" s="270">
        <v>76.6</v>
      </c>
      <c r="L50" s="271">
        <v>508.8</v>
      </c>
    </row>
    <row r="51" spans="2:12" ht="11.25" customHeight="1">
      <c r="B51" s="222" t="s">
        <v>12</v>
      </c>
      <c r="C51" s="270">
        <v>177.7</v>
      </c>
      <c r="D51" s="270">
        <v>179</v>
      </c>
      <c r="E51" s="270">
        <v>135.2</v>
      </c>
      <c r="F51" s="270">
        <v>164.4</v>
      </c>
      <c r="G51" s="270">
        <v>100.7</v>
      </c>
      <c r="H51" s="270">
        <v>116.5</v>
      </c>
      <c r="I51" s="269" t="s">
        <v>699</v>
      </c>
      <c r="J51" s="270">
        <v>69.3</v>
      </c>
      <c r="K51" s="270">
        <v>71.7</v>
      </c>
      <c r="L51" s="271">
        <v>420.6</v>
      </c>
    </row>
    <row r="52" spans="2:12" ht="11.25" customHeight="1">
      <c r="B52" s="222" t="s">
        <v>13</v>
      </c>
      <c r="C52" s="270">
        <v>169.6</v>
      </c>
      <c r="D52" s="270">
        <v>170.8</v>
      </c>
      <c r="E52" s="270">
        <v>140.1</v>
      </c>
      <c r="F52" s="270">
        <v>187.6</v>
      </c>
      <c r="G52" s="270">
        <v>95.6</v>
      </c>
      <c r="H52" s="270">
        <v>113.6</v>
      </c>
      <c r="I52" s="269" t="s">
        <v>699</v>
      </c>
      <c r="J52" s="270">
        <v>45.9</v>
      </c>
      <c r="K52" s="270">
        <v>71.5</v>
      </c>
      <c r="L52" s="271">
        <v>400.8</v>
      </c>
    </row>
    <row r="53" spans="2:12" ht="11.25" customHeight="1">
      <c r="B53" s="222" t="s">
        <v>738</v>
      </c>
      <c r="C53" s="270">
        <v>163.6</v>
      </c>
      <c r="D53" s="270">
        <v>164.7</v>
      </c>
      <c r="E53" s="270">
        <v>144.6</v>
      </c>
      <c r="F53" s="270">
        <v>171.4</v>
      </c>
      <c r="G53" s="270">
        <v>97.1</v>
      </c>
      <c r="H53" s="270">
        <v>117.6</v>
      </c>
      <c r="I53" s="269" t="s">
        <v>699</v>
      </c>
      <c r="J53" s="270">
        <v>44.7</v>
      </c>
      <c r="K53" s="270">
        <v>73.6</v>
      </c>
      <c r="L53" s="271">
        <v>394.2</v>
      </c>
    </row>
    <row r="54" spans="2:12" ht="11.25" customHeight="1">
      <c r="B54" s="222" t="s">
        <v>14</v>
      </c>
      <c r="C54" s="270">
        <v>177.5</v>
      </c>
      <c r="D54" s="270">
        <v>178.7</v>
      </c>
      <c r="E54" s="270">
        <v>138.9</v>
      </c>
      <c r="F54" s="270">
        <v>162.5</v>
      </c>
      <c r="G54" s="270">
        <v>90</v>
      </c>
      <c r="H54" s="270">
        <v>117.9</v>
      </c>
      <c r="I54" s="269" t="s">
        <v>699</v>
      </c>
      <c r="J54" s="270">
        <v>35.3</v>
      </c>
      <c r="K54" s="270">
        <v>74.9</v>
      </c>
      <c r="L54" s="271">
        <v>454.3</v>
      </c>
    </row>
    <row r="55" spans="2:12" ht="11.25" customHeight="1">
      <c r="B55" s="222" t="s">
        <v>15</v>
      </c>
      <c r="C55" s="270">
        <v>172.5</v>
      </c>
      <c r="D55" s="270">
        <v>173.7</v>
      </c>
      <c r="E55" s="270">
        <v>132.5</v>
      </c>
      <c r="F55" s="270">
        <v>163</v>
      </c>
      <c r="G55" s="270">
        <v>117.4</v>
      </c>
      <c r="H55" s="270">
        <v>117.4</v>
      </c>
      <c r="I55" s="269" t="s">
        <v>699</v>
      </c>
      <c r="J55" s="270">
        <v>67</v>
      </c>
      <c r="K55" s="270">
        <v>72.5</v>
      </c>
      <c r="L55" s="271">
        <v>413.2</v>
      </c>
    </row>
    <row r="56" spans="2:12" ht="11.25" customHeight="1">
      <c r="B56" s="222" t="s">
        <v>16</v>
      </c>
      <c r="C56" s="270">
        <v>191.7</v>
      </c>
      <c r="D56" s="270">
        <v>193.2</v>
      </c>
      <c r="E56" s="270">
        <v>137.9</v>
      </c>
      <c r="F56" s="270">
        <v>160.2</v>
      </c>
      <c r="G56" s="270">
        <v>119.5</v>
      </c>
      <c r="H56" s="270">
        <v>134.1</v>
      </c>
      <c r="I56" s="269" t="s">
        <v>699</v>
      </c>
      <c r="J56" s="270">
        <v>80.9</v>
      </c>
      <c r="K56" s="270">
        <v>87.1</v>
      </c>
      <c r="L56" s="271">
        <v>440.7</v>
      </c>
    </row>
    <row r="57" spans="2:12" ht="11.25" customHeight="1">
      <c r="B57" s="222" t="s">
        <v>17</v>
      </c>
      <c r="C57" s="270">
        <v>195.6</v>
      </c>
      <c r="D57" s="270">
        <v>197.1</v>
      </c>
      <c r="E57" s="270">
        <v>150.5</v>
      </c>
      <c r="F57" s="270">
        <v>156.1</v>
      </c>
      <c r="G57" s="270">
        <v>124.3</v>
      </c>
      <c r="H57" s="270">
        <v>137.8</v>
      </c>
      <c r="I57" s="269" t="s">
        <v>699</v>
      </c>
      <c r="J57" s="270">
        <v>91.3</v>
      </c>
      <c r="K57" s="270">
        <v>98.2</v>
      </c>
      <c r="L57" s="271">
        <v>427.7</v>
      </c>
    </row>
    <row r="58" spans="2:12" ht="11.25" customHeight="1">
      <c r="B58" s="222" t="s">
        <v>39</v>
      </c>
      <c r="C58" s="270">
        <v>203</v>
      </c>
      <c r="D58" s="270">
        <v>204.6</v>
      </c>
      <c r="E58" s="270">
        <v>140</v>
      </c>
      <c r="F58" s="192">
        <v>150.9</v>
      </c>
      <c r="G58" s="270">
        <v>125.3</v>
      </c>
      <c r="H58" s="270">
        <v>137.2</v>
      </c>
      <c r="I58" s="269" t="s">
        <v>699</v>
      </c>
      <c r="J58" s="270">
        <v>82.5</v>
      </c>
      <c r="K58" s="270">
        <v>95.7</v>
      </c>
      <c r="L58" s="271">
        <v>492.2</v>
      </c>
    </row>
    <row r="59" spans="2:12" ht="11.25" customHeight="1">
      <c r="B59" s="222" t="s">
        <v>739</v>
      </c>
      <c r="C59" s="270">
        <v>192.4</v>
      </c>
      <c r="D59" s="270">
        <v>193.8</v>
      </c>
      <c r="E59" s="270">
        <v>140.6</v>
      </c>
      <c r="F59" s="192">
        <v>149.4</v>
      </c>
      <c r="G59" s="270">
        <v>124.9</v>
      </c>
      <c r="H59" s="270">
        <v>138</v>
      </c>
      <c r="I59" s="269" t="s">
        <v>699</v>
      </c>
      <c r="J59" s="270">
        <v>104.6</v>
      </c>
      <c r="K59" s="270">
        <v>93.1</v>
      </c>
      <c r="L59" s="271">
        <v>332.1</v>
      </c>
    </row>
    <row r="60" spans="2:12" ht="11.25" customHeight="1" thickBot="1">
      <c r="B60" s="272" t="s">
        <v>40</v>
      </c>
      <c r="C60" s="273">
        <v>192.6</v>
      </c>
      <c r="D60" s="273">
        <v>194.1</v>
      </c>
      <c r="E60" s="273">
        <v>142.9</v>
      </c>
      <c r="F60" s="297">
        <v>149.8</v>
      </c>
      <c r="G60" s="273">
        <v>124.3</v>
      </c>
      <c r="H60" s="273">
        <v>136.4</v>
      </c>
      <c r="I60" s="274" t="s">
        <v>699</v>
      </c>
      <c r="J60" s="273">
        <v>109.2</v>
      </c>
      <c r="K60" s="273">
        <v>94</v>
      </c>
      <c r="L60" s="275">
        <v>302.3</v>
      </c>
    </row>
    <row r="61" spans="2:12" s="58" customFormat="1" ht="10.5" customHeight="1" thickTop="1">
      <c r="B61" s="227" t="s">
        <v>5</v>
      </c>
      <c r="C61" s="298"/>
      <c r="D61" s="276"/>
      <c r="E61" s="276"/>
      <c r="F61" s="276"/>
      <c r="G61" s="276"/>
      <c r="H61" s="276"/>
      <c r="I61" s="277"/>
      <c r="J61" s="277"/>
      <c r="K61" s="278" t="s">
        <v>41</v>
      </c>
      <c r="L61" s="205"/>
    </row>
    <row r="62" spans="2:12" s="58" customFormat="1" ht="40.5" customHeight="1">
      <c r="B62" s="233"/>
      <c r="C62" s="279" t="s">
        <v>868</v>
      </c>
      <c r="D62" s="208" t="s">
        <v>9</v>
      </c>
      <c r="E62" s="207" t="s">
        <v>740</v>
      </c>
      <c r="F62" s="207" t="s">
        <v>741</v>
      </c>
      <c r="G62" s="280" t="s">
        <v>869</v>
      </c>
      <c r="H62" s="208" t="s">
        <v>10</v>
      </c>
      <c r="I62" s="208" t="s">
        <v>35</v>
      </c>
      <c r="J62" s="208" t="s">
        <v>36</v>
      </c>
      <c r="K62" s="281"/>
      <c r="L62" s="210"/>
    </row>
    <row r="63" spans="2:12" ht="11.25" customHeight="1">
      <c r="B63" s="235" t="s">
        <v>37</v>
      </c>
      <c r="C63" s="184">
        <v>463.6</v>
      </c>
      <c r="D63" s="183">
        <v>1107.7</v>
      </c>
      <c r="E63" s="265">
        <v>0</v>
      </c>
      <c r="F63" s="183">
        <v>408.5</v>
      </c>
      <c r="G63" s="183">
        <v>566.2</v>
      </c>
      <c r="H63" s="183">
        <v>699.8</v>
      </c>
      <c r="I63" s="183">
        <v>1767.1</v>
      </c>
      <c r="J63" s="183">
        <v>1059.1</v>
      </c>
      <c r="K63" s="184">
        <v>147.6</v>
      </c>
      <c r="L63" s="282"/>
    </row>
    <row r="64" spans="2:12" ht="11.25" customHeight="1">
      <c r="B64" s="238" t="s">
        <v>870</v>
      </c>
      <c r="C64" s="220">
        <v>67</v>
      </c>
      <c r="D64" s="219">
        <v>587.2</v>
      </c>
      <c r="E64" s="267" t="s">
        <v>699</v>
      </c>
      <c r="F64" s="219">
        <v>84.7</v>
      </c>
      <c r="G64" s="219">
        <v>90.4</v>
      </c>
      <c r="H64" s="219">
        <v>92.7</v>
      </c>
      <c r="I64" s="219">
        <v>106.5</v>
      </c>
      <c r="J64" s="219">
        <v>64</v>
      </c>
      <c r="K64" s="220">
        <v>92.1</v>
      </c>
      <c r="L64" s="284"/>
    </row>
    <row r="65" spans="2:12" ht="11.25" customHeight="1">
      <c r="B65" s="238" t="s">
        <v>737</v>
      </c>
      <c r="C65" s="220">
        <v>63.2</v>
      </c>
      <c r="D65" s="219">
        <v>630.8</v>
      </c>
      <c r="E65" s="267" t="s">
        <v>699</v>
      </c>
      <c r="F65" s="219">
        <v>81.7</v>
      </c>
      <c r="G65" s="219">
        <v>75.8</v>
      </c>
      <c r="H65" s="219">
        <v>93.4</v>
      </c>
      <c r="I65" s="219">
        <v>100.1</v>
      </c>
      <c r="J65" s="219">
        <v>60.4</v>
      </c>
      <c r="K65" s="220">
        <v>91.5</v>
      </c>
      <c r="L65" s="284"/>
    </row>
    <row r="66" spans="2:12" ht="11.25" customHeight="1">
      <c r="B66" s="238" t="s">
        <v>32</v>
      </c>
      <c r="C66" s="220">
        <v>62</v>
      </c>
      <c r="D66" s="219">
        <v>712</v>
      </c>
      <c r="E66" s="267" t="s">
        <v>699</v>
      </c>
      <c r="F66" s="219">
        <v>84.7</v>
      </c>
      <c r="G66" s="219">
        <v>76.9</v>
      </c>
      <c r="H66" s="219">
        <v>94.9</v>
      </c>
      <c r="I66" s="219">
        <v>91.3</v>
      </c>
      <c r="J66" s="219">
        <v>65.6</v>
      </c>
      <c r="K66" s="220">
        <v>93.2</v>
      </c>
      <c r="L66" s="284"/>
    </row>
    <row r="67" spans="2:12" ht="11.25" customHeight="1">
      <c r="B67" s="238" t="s">
        <v>33</v>
      </c>
      <c r="C67" s="220">
        <v>58.2</v>
      </c>
      <c r="D67" s="219">
        <v>803</v>
      </c>
      <c r="E67" s="267" t="s">
        <v>699</v>
      </c>
      <c r="F67" s="219">
        <v>83.4</v>
      </c>
      <c r="G67" s="219">
        <v>57.3</v>
      </c>
      <c r="H67" s="219">
        <v>94.9</v>
      </c>
      <c r="I67" s="219">
        <v>91.2</v>
      </c>
      <c r="J67" s="219">
        <v>74.5</v>
      </c>
      <c r="K67" s="220">
        <v>95.6</v>
      </c>
      <c r="L67" s="284"/>
    </row>
    <row r="68" spans="2:12" ht="3.75" customHeight="1">
      <c r="B68" s="241"/>
      <c r="C68" s="193"/>
      <c r="D68" s="192"/>
      <c r="E68" s="269"/>
      <c r="F68" s="192"/>
      <c r="G68" s="192"/>
      <c r="H68" s="192"/>
      <c r="I68" s="192"/>
      <c r="J68" s="192"/>
      <c r="K68" s="193"/>
      <c r="L68" s="282"/>
    </row>
    <row r="69" spans="2:12" ht="11.25" customHeight="1">
      <c r="B69" s="222" t="s">
        <v>867</v>
      </c>
      <c r="C69" s="271">
        <v>70.2</v>
      </c>
      <c r="D69" s="270">
        <v>557.2</v>
      </c>
      <c r="E69" s="269" t="s">
        <v>699</v>
      </c>
      <c r="F69" s="270">
        <v>83.4</v>
      </c>
      <c r="G69" s="270">
        <v>91.6</v>
      </c>
      <c r="H69" s="270">
        <v>89.8</v>
      </c>
      <c r="I69" s="270">
        <v>111.6</v>
      </c>
      <c r="J69" s="270">
        <v>67.9</v>
      </c>
      <c r="K69" s="271">
        <v>92.9</v>
      </c>
      <c r="L69" s="282"/>
    </row>
    <row r="70" spans="2:12" ht="11.25" customHeight="1">
      <c r="B70" s="222" t="s">
        <v>38</v>
      </c>
      <c r="C70" s="271">
        <v>68.2</v>
      </c>
      <c r="D70" s="270">
        <v>575.9</v>
      </c>
      <c r="E70" s="269" t="s">
        <v>699</v>
      </c>
      <c r="F70" s="270">
        <v>85.6</v>
      </c>
      <c r="G70" s="270">
        <v>94.1</v>
      </c>
      <c r="H70" s="270">
        <v>94.4</v>
      </c>
      <c r="I70" s="270">
        <v>106.4</v>
      </c>
      <c r="J70" s="270">
        <v>60.4</v>
      </c>
      <c r="K70" s="271">
        <v>92.6</v>
      </c>
      <c r="L70" s="282"/>
    </row>
    <row r="71" spans="2:12" ht="11.25" customHeight="1">
      <c r="B71" s="222" t="s">
        <v>12</v>
      </c>
      <c r="C71" s="271">
        <v>62.5</v>
      </c>
      <c r="D71" s="270">
        <v>628.6</v>
      </c>
      <c r="E71" s="269" t="s">
        <v>699</v>
      </c>
      <c r="F71" s="270">
        <v>85</v>
      </c>
      <c r="G71" s="270">
        <v>85.6</v>
      </c>
      <c r="H71" s="270">
        <v>93.9</v>
      </c>
      <c r="I71" s="270">
        <v>101.4</v>
      </c>
      <c r="J71" s="270">
        <v>63.6</v>
      </c>
      <c r="K71" s="271">
        <v>90.9</v>
      </c>
      <c r="L71" s="282"/>
    </row>
    <row r="72" spans="2:12" ht="11.25" customHeight="1">
      <c r="B72" s="222" t="s">
        <v>13</v>
      </c>
      <c r="C72" s="271">
        <v>61.8</v>
      </c>
      <c r="D72" s="270">
        <v>634.6</v>
      </c>
      <c r="E72" s="269" t="s">
        <v>699</v>
      </c>
      <c r="F72" s="270">
        <v>84.2</v>
      </c>
      <c r="G72" s="270">
        <v>85.3</v>
      </c>
      <c r="H72" s="270">
        <v>93.7</v>
      </c>
      <c r="I72" s="270">
        <v>102.7</v>
      </c>
      <c r="J72" s="270">
        <v>60.9</v>
      </c>
      <c r="K72" s="271">
        <v>91</v>
      </c>
      <c r="L72" s="282"/>
    </row>
    <row r="73" spans="2:12" ht="11.25" customHeight="1">
      <c r="B73" s="222" t="s">
        <v>738</v>
      </c>
      <c r="C73" s="271">
        <v>63.6</v>
      </c>
      <c r="D73" s="270">
        <v>615.4</v>
      </c>
      <c r="E73" s="269" t="s">
        <v>699</v>
      </c>
      <c r="F73" s="270">
        <v>86.6</v>
      </c>
      <c r="G73" s="270">
        <v>70.5</v>
      </c>
      <c r="H73" s="270">
        <v>92.3</v>
      </c>
      <c r="I73" s="270">
        <v>100.3</v>
      </c>
      <c r="J73" s="270">
        <v>57.8</v>
      </c>
      <c r="K73" s="271">
        <v>91</v>
      </c>
      <c r="L73" s="282"/>
    </row>
    <row r="74" spans="2:12" ht="11.25" customHeight="1">
      <c r="B74" s="222" t="s">
        <v>14</v>
      </c>
      <c r="C74" s="271">
        <v>64.2</v>
      </c>
      <c r="D74" s="270">
        <v>642.4</v>
      </c>
      <c r="E74" s="269" t="s">
        <v>699</v>
      </c>
      <c r="F74" s="270">
        <v>74.4</v>
      </c>
      <c r="G74" s="270">
        <v>71.7</v>
      </c>
      <c r="H74" s="270">
        <v>94.2</v>
      </c>
      <c r="I74" s="270">
        <v>97.3</v>
      </c>
      <c r="J74" s="270">
        <v>62.4</v>
      </c>
      <c r="K74" s="271">
        <v>92.5</v>
      </c>
      <c r="L74" s="282"/>
    </row>
    <row r="75" spans="2:12" ht="11.25" customHeight="1">
      <c r="B75" s="222" t="s">
        <v>15</v>
      </c>
      <c r="C75" s="271">
        <v>62.8</v>
      </c>
      <c r="D75" s="270">
        <v>670.5</v>
      </c>
      <c r="E75" s="269" t="s">
        <v>699</v>
      </c>
      <c r="F75" s="270">
        <v>81.6</v>
      </c>
      <c r="G75" s="270">
        <v>68.4</v>
      </c>
      <c r="H75" s="270">
        <v>94.1</v>
      </c>
      <c r="I75" s="270">
        <v>92.2</v>
      </c>
      <c r="J75" s="270">
        <v>61.5</v>
      </c>
      <c r="K75" s="271">
        <v>92.4</v>
      </c>
      <c r="L75" s="282"/>
    </row>
    <row r="76" spans="2:12" ht="11.25" customHeight="1">
      <c r="B76" s="222" t="s">
        <v>16</v>
      </c>
      <c r="C76" s="271">
        <v>63.1</v>
      </c>
      <c r="D76" s="270">
        <v>727.4</v>
      </c>
      <c r="E76" s="269" t="s">
        <v>699</v>
      </c>
      <c r="F76" s="270">
        <v>85.4</v>
      </c>
      <c r="G76" s="270">
        <v>68.7</v>
      </c>
      <c r="H76" s="270">
        <v>95.6</v>
      </c>
      <c r="I76" s="270">
        <v>91.4</v>
      </c>
      <c r="J76" s="270">
        <v>62.6</v>
      </c>
      <c r="K76" s="271">
        <v>92.9</v>
      </c>
      <c r="L76" s="282"/>
    </row>
    <row r="77" spans="2:12" ht="11.25" customHeight="1">
      <c r="B77" s="222" t="s">
        <v>17</v>
      </c>
      <c r="C77" s="271">
        <v>60.1</v>
      </c>
      <c r="D77" s="270">
        <v>738</v>
      </c>
      <c r="E77" s="269" t="s">
        <v>699</v>
      </c>
      <c r="F77" s="270">
        <v>87</v>
      </c>
      <c r="G77" s="270">
        <v>93.7</v>
      </c>
      <c r="H77" s="270">
        <v>94.9</v>
      </c>
      <c r="I77" s="270">
        <v>90.3</v>
      </c>
      <c r="J77" s="270">
        <v>72.8</v>
      </c>
      <c r="K77" s="271">
        <v>94.2</v>
      </c>
      <c r="L77" s="282"/>
    </row>
    <row r="78" spans="2:12" ht="11.25" customHeight="1">
      <c r="B78" s="222" t="s">
        <v>39</v>
      </c>
      <c r="C78" s="271">
        <v>59.4</v>
      </c>
      <c r="D78" s="270">
        <v>785.8</v>
      </c>
      <c r="E78" s="269" t="s">
        <v>699</v>
      </c>
      <c r="F78" s="270">
        <v>83.4</v>
      </c>
      <c r="G78" s="270">
        <v>75.5</v>
      </c>
      <c r="H78" s="270">
        <v>94.2</v>
      </c>
      <c r="I78" s="270">
        <v>90.6</v>
      </c>
      <c r="J78" s="270">
        <v>71.9</v>
      </c>
      <c r="K78" s="271">
        <v>97.6</v>
      </c>
      <c r="L78" s="282"/>
    </row>
    <row r="79" spans="2:12" ht="11.25" customHeight="1">
      <c r="B79" s="222" t="s">
        <v>739</v>
      </c>
      <c r="C79" s="271">
        <v>57.4</v>
      </c>
      <c r="D79" s="270">
        <v>790.4</v>
      </c>
      <c r="E79" s="269" t="s">
        <v>699</v>
      </c>
      <c r="F79" s="270">
        <v>84.9</v>
      </c>
      <c r="G79" s="270">
        <v>57.7</v>
      </c>
      <c r="H79" s="270">
        <v>93.2</v>
      </c>
      <c r="I79" s="270">
        <v>92.3</v>
      </c>
      <c r="J79" s="270">
        <v>74.2</v>
      </c>
      <c r="K79" s="271">
        <v>96.5</v>
      </c>
      <c r="L79" s="282"/>
    </row>
    <row r="80" spans="2:12" ht="11.25" customHeight="1" thickBot="1">
      <c r="B80" s="223" t="s">
        <v>40</v>
      </c>
      <c r="C80" s="285">
        <v>57.7</v>
      </c>
      <c r="D80" s="285">
        <v>832.9</v>
      </c>
      <c r="E80" s="286" t="s">
        <v>699</v>
      </c>
      <c r="F80" s="285">
        <v>81.8</v>
      </c>
      <c r="G80" s="285">
        <v>38.7</v>
      </c>
      <c r="H80" s="285">
        <v>97.4</v>
      </c>
      <c r="I80" s="285">
        <v>90.8</v>
      </c>
      <c r="J80" s="285">
        <v>77.5</v>
      </c>
      <c r="K80" s="287">
        <v>92.8</v>
      </c>
      <c r="L80" s="282"/>
    </row>
    <row r="81" spans="2:12" ht="12.75" customHeight="1">
      <c r="B81" s="299" t="s">
        <v>871</v>
      </c>
      <c r="C81" s="257"/>
      <c r="D81" s="257"/>
      <c r="E81" s="257"/>
      <c r="F81" s="257"/>
      <c r="G81" s="257"/>
      <c r="H81" s="257"/>
      <c r="I81" s="257"/>
      <c r="J81" s="257"/>
      <c r="K81" s="257"/>
      <c r="L81" s="257"/>
    </row>
    <row r="82" spans="2:6" ht="12">
      <c r="B82" s="3"/>
      <c r="C82" s="3"/>
      <c r="D82" s="3"/>
      <c r="E82" s="3"/>
      <c r="F82" s="3"/>
    </row>
  </sheetData>
  <sheetProtection/>
  <mergeCells count="12">
    <mergeCell ref="B5:B6"/>
    <mergeCell ref="C5:C6"/>
    <mergeCell ref="D5:D6"/>
    <mergeCell ref="B22:B23"/>
    <mergeCell ref="K22:K23"/>
    <mergeCell ref="L22:L23"/>
    <mergeCell ref="B41:B42"/>
    <mergeCell ref="C41:C42"/>
    <mergeCell ref="D41:D42"/>
    <mergeCell ref="B61:B62"/>
    <mergeCell ref="K61:K62"/>
    <mergeCell ref="L61:L62"/>
  </mergeCells>
  <printOptions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7"/>
  <sheetViews>
    <sheetView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.625" style="58" customWidth="1"/>
    <col min="2" max="2" width="1.00390625" style="58" customWidth="1"/>
    <col min="3" max="3" width="3.00390625" style="58" bestFit="1" customWidth="1"/>
    <col min="4" max="4" width="29.25390625" style="58" customWidth="1"/>
    <col min="5" max="5" width="8.75390625" style="58" customWidth="1"/>
    <col min="6" max="6" width="10.25390625" style="58" customWidth="1"/>
    <col min="7" max="10" width="14.125" style="58" customWidth="1"/>
    <col min="11" max="11" width="17.00390625" style="58" customWidth="1"/>
    <col min="12" max="12" width="8.125" style="58" customWidth="1"/>
    <col min="13" max="16384" width="9.00390625" style="58" customWidth="1"/>
  </cols>
  <sheetData>
    <row r="1" ht="9.75" customHeight="1"/>
    <row r="2" spans="2:12" s="60" customFormat="1" ht="18" customHeight="1">
      <c r="B2" s="300" t="s">
        <v>885</v>
      </c>
      <c r="C2" s="300"/>
      <c r="D2" s="300"/>
      <c r="E2" s="300"/>
      <c r="F2" s="300"/>
      <c r="G2" s="300"/>
      <c r="H2" s="300"/>
      <c r="I2" s="300"/>
      <c r="J2" s="300"/>
      <c r="K2" s="300"/>
      <c r="L2" s="35"/>
    </row>
    <row r="3" spans="2:12" s="60" customFormat="1" ht="18" customHeight="1">
      <c r="B3" s="300" t="s">
        <v>886</v>
      </c>
      <c r="C3" s="300"/>
      <c r="D3" s="300"/>
      <c r="E3" s="300"/>
      <c r="F3" s="300"/>
      <c r="G3" s="300"/>
      <c r="H3" s="300"/>
      <c r="I3" s="300"/>
      <c r="J3" s="300"/>
      <c r="K3" s="300"/>
      <c r="L3" s="35"/>
    </row>
    <row r="4" spans="2:12" ht="19.5" customHeight="1" thickBot="1">
      <c r="B4" s="301"/>
      <c r="C4" s="301"/>
      <c r="D4" s="301"/>
      <c r="E4" s="301"/>
      <c r="F4" s="301"/>
      <c r="G4" s="302"/>
      <c r="H4" s="302"/>
      <c r="I4" s="302"/>
      <c r="J4" s="302"/>
      <c r="K4" s="303" t="s">
        <v>742</v>
      </c>
      <c r="L4" s="36"/>
    </row>
    <row r="5" spans="2:12" ht="54" customHeight="1" thickTop="1">
      <c r="B5" s="304" t="s">
        <v>887</v>
      </c>
      <c r="C5" s="304"/>
      <c r="D5" s="305"/>
      <c r="E5" s="306" t="s">
        <v>43</v>
      </c>
      <c r="F5" s="306" t="s">
        <v>44</v>
      </c>
      <c r="G5" s="307" t="s">
        <v>45</v>
      </c>
      <c r="H5" s="307" t="s">
        <v>46</v>
      </c>
      <c r="I5" s="307" t="s">
        <v>47</v>
      </c>
      <c r="J5" s="307" t="s">
        <v>888</v>
      </c>
      <c r="K5" s="308" t="s">
        <v>872</v>
      </c>
      <c r="L5" s="36"/>
    </row>
    <row r="6" spans="2:12" s="64" customFormat="1" ht="6" customHeight="1">
      <c r="B6" s="139"/>
      <c r="C6" s="309"/>
      <c r="D6" s="310"/>
      <c r="E6" s="311"/>
      <c r="F6" s="311"/>
      <c r="G6" s="311"/>
      <c r="H6" s="311"/>
      <c r="I6" s="311"/>
      <c r="J6" s="311"/>
      <c r="K6" s="312"/>
      <c r="L6" s="2"/>
    </row>
    <row r="7" spans="2:12" s="65" customFormat="1" ht="18" customHeight="1">
      <c r="B7" s="313"/>
      <c r="C7" s="313"/>
      <c r="D7" s="314" t="s">
        <v>566</v>
      </c>
      <c r="E7" s="315">
        <v>2701</v>
      </c>
      <c r="F7" s="315">
        <v>98272</v>
      </c>
      <c r="G7" s="315">
        <v>1789283</v>
      </c>
      <c r="H7" s="315">
        <v>3023933</v>
      </c>
      <c r="I7" s="315">
        <v>2690374</v>
      </c>
      <c r="J7" s="315">
        <v>960833</v>
      </c>
      <c r="K7" s="316">
        <v>1117674</v>
      </c>
      <c r="L7" s="6"/>
    </row>
    <row r="8" spans="2:12" s="65" customFormat="1" ht="18" customHeight="1">
      <c r="B8" s="313"/>
      <c r="C8" s="313"/>
      <c r="D8" s="314"/>
      <c r="E8" s="315"/>
      <c r="F8" s="315"/>
      <c r="G8" s="315"/>
      <c r="H8" s="315"/>
      <c r="I8" s="315"/>
      <c r="J8" s="315"/>
      <c r="K8" s="316"/>
      <c r="L8" s="6"/>
    </row>
    <row r="9" spans="2:12" s="63" customFormat="1" ht="6" customHeight="1">
      <c r="B9" s="317"/>
      <c r="C9" s="317"/>
      <c r="D9" s="318"/>
      <c r="E9" s="319"/>
      <c r="F9" s="319"/>
      <c r="G9" s="319"/>
      <c r="H9" s="319"/>
      <c r="I9" s="319"/>
      <c r="J9" s="319"/>
      <c r="K9" s="320"/>
      <c r="L9" s="3"/>
    </row>
    <row r="10" spans="2:12" s="63" customFormat="1" ht="15.75" customHeight="1">
      <c r="B10" s="317"/>
      <c r="C10" s="317"/>
      <c r="D10" s="321" t="s">
        <v>48</v>
      </c>
      <c r="E10" s="322">
        <v>406</v>
      </c>
      <c r="F10" s="322">
        <v>14045</v>
      </c>
      <c r="G10" s="322">
        <v>205255</v>
      </c>
      <c r="H10" s="322">
        <v>337843</v>
      </c>
      <c r="I10" s="322">
        <v>280981</v>
      </c>
      <c r="J10" s="322">
        <v>91405</v>
      </c>
      <c r="K10" s="323">
        <v>114765</v>
      </c>
      <c r="L10" s="3"/>
    </row>
    <row r="11" spans="2:12" s="63" customFormat="1" ht="15.75" customHeight="1">
      <c r="B11" s="317"/>
      <c r="C11" s="317"/>
      <c r="D11" s="321" t="s">
        <v>49</v>
      </c>
      <c r="E11" s="322">
        <v>85</v>
      </c>
      <c r="F11" s="322">
        <v>1454</v>
      </c>
      <c r="G11" s="322">
        <v>21435</v>
      </c>
      <c r="H11" s="322">
        <v>39056</v>
      </c>
      <c r="I11" s="322">
        <v>28202</v>
      </c>
      <c r="J11" s="322">
        <v>8002</v>
      </c>
      <c r="K11" s="323">
        <v>13326</v>
      </c>
      <c r="L11" s="3"/>
    </row>
    <row r="12" spans="2:12" s="63" customFormat="1" ht="15.75" customHeight="1">
      <c r="B12" s="317"/>
      <c r="C12" s="317"/>
      <c r="D12" s="321" t="s">
        <v>10</v>
      </c>
      <c r="E12" s="322">
        <v>228</v>
      </c>
      <c r="F12" s="322">
        <v>5540</v>
      </c>
      <c r="G12" s="322">
        <v>17015</v>
      </c>
      <c r="H12" s="322">
        <v>38608</v>
      </c>
      <c r="I12" s="322">
        <v>28167</v>
      </c>
      <c r="J12" s="322">
        <v>13906</v>
      </c>
      <c r="K12" s="323">
        <v>19872</v>
      </c>
      <c r="L12" s="3"/>
    </row>
    <row r="13" spans="2:12" s="63" customFormat="1" ht="24">
      <c r="B13" s="317"/>
      <c r="C13" s="324" t="s">
        <v>50</v>
      </c>
      <c r="D13" s="321" t="s">
        <v>51</v>
      </c>
      <c r="E13" s="322">
        <v>104</v>
      </c>
      <c r="F13" s="322">
        <v>1070</v>
      </c>
      <c r="G13" s="322">
        <v>16451</v>
      </c>
      <c r="H13" s="322">
        <v>29501</v>
      </c>
      <c r="I13" s="322">
        <v>11690</v>
      </c>
      <c r="J13" s="322">
        <v>5363</v>
      </c>
      <c r="K13" s="323">
        <v>11351</v>
      </c>
      <c r="L13" s="3"/>
    </row>
    <row r="14" spans="2:12" s="63" customFormat="1" ht="15.75" customHeight="1">
      <c r="B14" s="317"/>
      <c r="C14" s="317"/>
      <c r="D14" s="321" t="s">
        <v>52</v>
      </c>
      <c r="E14" s="322">
        <v>86</v>
      </c>
      <c r="F14" s="322">
        <v>1646</v>
      </c>
      <c r="G14" s="322">
        <v>11475</v>
      </c>
      <c r="H14" s="322">
        <v>22283</v>
      </c>
      <c r="I14" s="322">
        <v>16190</v>
      </c>
      <c r="J14" s="322">
        <v>6866</v>
      </c>
      <c r="K14" s="323">
        <v>9577</v>
      </c>
      <c r="L14" s="3"/>
    </row>
    <row r="15" spans="2:12" s="63" customFormat="1" ht="15.75" customHeight="1">
      <c r="B15" s="317"/>
      <c r="C15" s="324" t="s">
        <v>50</v>
      </c>
      <c r="D15" s="321" t="s">
        <v>53</v>
      </c>
      <c r="E15" s="322">
        <v>41</v>
      </c>
      <c r="F15" s="322">
        <v>1025</v>
      </c>
      <c r="G15" s="322">
        <v>14550</v>
      </c>
      <c r="H15" s="322">
        <v>22835</v>
      </c>
      <c r="I15" s="322">
        <v>14606</v>
      </c>
      <c r="J15" s="322">
        <v>4913</v>
      </c>
      <c r="K15" s="323">
        <v>7089</v>
      </c>
      <c r="L15" s="3"/>
    </row>
    <row r="16" spans="2:12" s="63" customFormat="1" ht="15.75" customHeight="1">
      <c r="B16" s="317"/>
      <c r="C16" s="317"/>
      <c r="D16" s="321" t="s">
        <v>54</v>
      </c>
      <c r="E16" s="322">
        <v>110</v>
      </c>
      <c r="F16" s="322">
        <v>2087</v>
      </c>
      <c r="G16" s="322">
        <v>13778</v>
      </c>
      <c r="H16" s="322">
        <v>27341</v>
      </c>
      <c r="I16" s="322">
        <v>18458</v>
      </c>
      <c r="J16" s="322">
        <v>7319</v>
      </c>
      <c r="K16" s="323">
        <v>11588</v>
      </c>
      <c r="L16" s="3"/>
    </row>
    <row r="17" spans="2:12" s="63" customFormat="1" ht="15.75" customHeight="1">
      <c r="B17" s="317"/>
      <c r="C17" s="324" t="s">
        <v>50</v>
      </c>
      <c r="D17" s="321" t="s">
        <v>9</v>
      </c>
      <c r="E17" s="322">
        <v>37</v>
      </c>
      <c r="F17" s="322">
        <v>3839</v>
      </c>
      <c r="G17" s="322">
        <v>193414</v>
      </c>
      <c r="H17" s="322">
        <v>294221</v>
      </c>
      <c r="I17" s="322">
        <v>291361</v>
      </c>
      <c r="J17" s="322">
        <v>90306</v>
      </c>
      <c r="K17" s="323">
        <v>97471</v>
      </c>
      <c r="L17" s="3"/>
    </row>
    <row r="18" spans="2:12" s="63" customFormat="1" ht="15.75" customHeight="1">
      <c r="B18" s="317"/>
      <c r="C18" s="324" t="s">
        <v>50</v>
      </c>
      <c r="D18" s="321" t="s">
        <v>55</v>
      </c>
      <c r="E18" s="322">
        <v>21</v>
      </c>
      <c r="F18" s="322">
        <v>121</v>
      </c>
      <c r="G18" s="322">
        <v>2891</v>
      </c>
      <c r="H18" s="322">
        <v>4048</v>
      </c>
      <c r="I18" s="322">
        <v>0</v>
      </c>
      <c r="J18" s="322">
        <v>0</v>
      </c>
      <c r="K18" s="323">
        <v>1053</v>
      </c>
      <c r="L18" s="3"/>
    </row>
    <row r="19" spans="2:12" s="63" customFormat="1" ht="24">
      <c r="B19" s="317"/>
      <c r="C19" s="324" t="s">
        <v>50</v>
      </c>
      <c r="D19" s="321" t="s">
        <v>56</v>
      </c>
      <c r="E19" s="322">
        <v>96</v>
      </c>
      <c r="F19" s="322">
        <v>4259</v>
      </c>
      <c r="G19" s="322">
        <v>41769</v>
      </c>
      <c r="H19" s="322">
        <v>74883</v>
      </c>
      <c r="I19" s="322">
        <v>63304</v>
      </c>
      <c r="J19" s="322">
        <v>22704</v>
      </c>
      <c r="K19" s="323">
        <v>27795</v>
      </c>
      <c r="L19" s="3"/>
    </row>
    <row r="20" spans="2:12" s="63" customFormat="1" ht="15.75" customHeight="1">
      <c r="B20" s="317"/>
      <c r="C20" s="324" t="s">
        <v>50</v>
      </c>
      <c r="D20" s="321" t="s">
        <v>57</v>
      </c>
      <c r="E20" s="322">
        <v>10</v>
      </c>
      <c r="F20" s="322">
        <v>343</v>
      </c>
      <c r="G20" s="322">
        <v>1973</v>
      </c>
      <c r="H20" s="322">
        <v>3865</v>
      </c>
      <c r="I20" s="322">
        <v>3568</v>
      </c>
      <c r="J20" s="322">
        <v>1304</v>
      </c>
      <c r="K20" s="323">
        <v>1548</v>
      </c>
      <c r="L20" s="3"/>
    </row>
    <row r="21" spans="2:12" s="63" customFormat="1" ht="15.75" customHeight="1">
      <c r="B21" s="317"/>
      <c r="C21" s="317"/>
      <c r="D21" s="321" t="s">
        <v>58</v>
      </c>
      <c r="E21" s="322">
        <v>23</v>
      </c>
      <c r="F21" s="322">
        <v>870</v>
      </c>
      <c r="G21" s="322">
        <v>9681</v>
      </c>
      <c r="H21" s="322">
        <v>17044</v>
      </c>
      <c r="I21" s="322">
        <v>15193</v>
      </c>
      <c r="J21" s="322">
        <v>6374</v>
      </c>
      <c r="K21" s="323">
        <v>6653</v>
      </c>
      <c r="L21" s="3"/>
    </row>
    <row r="22" spans="2:12" s="63" customFormat="1" ht="15.75" customHeight="1">
      <c r="B22" s="317"/>
      <c r="C22" s="324" t="s">
        <v>50</v>
      </c>
      <c r="D22" s="321" t="s">
        <v>59</v>
      </c>
      <c r="E22" s="322">
        <v>139</v>
      </c>
      <c r="F22" s="322">
        <v>4450</v>
      </c>
      <c r="G22" s="322">
        <v>70888</v>
      </c>
      <c r="H22" s="322">
        <v>129694</v>
      </c>
      <c r="I22" s="322">
        <v>95310</v>
      </c>
      <c r="J22" s="322">
        <v>35536</v>
      </c>
      <c r="K22" s="323">
        <v>52511</v>
      </c>
      <c r="L22" s="3"/>
    </row>
    <row r="23" spans="2:12" s="63" customFormat="1" ht="15.75" customHeight="1">
      <c r="B23" s="317"/>
      <c r="C23" s="324" t="s">
        <v>50</v>
      </c>
      <c r="D23" s="321" t="s">
        <v>3</v>
      </c>
      <c r="E23" s="322">
        <v>57</v>
      </c>
      <c r="F23" s="322">
        <v>1251</v>
      </c>
      <c r="G23" s="322">
        <v>24640</v>
      </c>
      <c r="H23" s="322">
        <v>37891</v>
      </c>
      <c r="I23" s="322">
        <v>24788</v>
      </c>
      <c r="J23" s="322">
        <v>8052</v>
      </c>
      <c r="K23" s="323">
        <v>11736</v>
      </c>
      <c r="L23" s="3"/>
    </row>
    <row r="24" spans="2:12" s="63" customFormat="1" ht="15.75" customHeight="1">
      <c r="B24" s="317"/>
      <c r="C24" s="324" t="s">
        <v>50</v>
      </c>
      <c r="D24" s="321" t="s">
        <v>60</v>
      </c>
      <c r="E24" s="322">
        <v>46</v>
      </c>
      <c r="F24" s="322">
        <v>1608</v>
      </c>
      <c r="G24" s="322">
        <v>34717</v>
      </c>
      <c r="H24" s="322">
        <v>55108</v>
      </c>
      <c r="I24" s="322">
        <v>48694</v>
      </c>
      <c r="J24" s="322">
        <v>13384</v>
      </c>
      <c r="K24" s="323">
        <v>16486</v>
      </c>
      <c r="L24" s="3"/>
    </row>
    <row r="25" spans="2:12" s="63" customFormat="1" ht="15.75" customHeight="1">
      <c r="B25" s="317"/>
      <c r="C25" s="324" t="s">
        <v>50</v>
      </c>
      <c r="D25" s="321" t="s">
        <v>61</v>
      </c>
      <c r="E25" s="322">
        <v>283</v>
      </c>
      <c r="F25" s="322">
        <v>5369</v>
      </c>
      <c r="G25" s="322">
        <v>60073</v>
      </c>
      <c r="H25" s="322">
        <v>109936</v>
      </c>
      <c r="I25" s="322">
        <v>83545</v>
      </c>
      <c r="J25" s="322">
        <v>30494</v>
      </c>
      <c r="K25" s="323">
        <v>43297</v>
      </c>
      <c r="L25" s="3"/>
    </row>
    <row r="26" spans="2:12" s="63" customFormat="1" ht="15.75" customHeight="1">
      <c r="B26" s="317"/>
      <c r="C26" s="324" t="s">
        <v>62</v>
      </c>
      <c r="D26" s="321" t="s">
        <v>63</v>
      </c>
      <c r="E26" s="322">
        <v>59</v>
      </c>
      <c r="F26" s="322">
        <v>3043</v>
      </c>
      <c r="G26" s="322">
        <v>41135</v>
      </c>
      <c r="H26" s="322">
        <v>70686</v>
      </c>
      <c r="I26" s="322">
        <v>62844</v>
      </c>
      <c r="J26" s="322">
        <v>22873</v>
      </c>
      <c r="K26" s="323">
        <v>26083</v>
      </c>
      <c r="L26" s="3"/>
    </row>
    <row r="27" spans="2:12" s="63" customFormat="1" ht="15.75" customHeight="1">
      <c r="B27" s="317"/>
      <c r="C27" s="324" t="s">
        <v>62</v>
      </c>
      <c r="D27" s="321" t="s">
        <v>64</v>
      </c>
      <c r="E27" s="322">
        <v>359</v>
      </c>
      <c r="F27" s="322">
        <v>12021</v>
      </c>
      <c r="G27" s="322">
        <v>137746</v>
      </c>
      <c r="H27" s="322">
        <v>246587</v>
      </c>
      <c r="I27" s="322">
        <v>198020</v>
      </c>
      <c r="J27" s="322">
        <v>71516</v>
      </c>
      <c r="K27" s="323">
        <v>97256</v>
      </c>
      <c r="L27" s="3"/>
    </row>
    <row r="28" spans="2:12" s="63" customFormat="1" ht="15.75" customHeight="1">
      <c r="B28" s="317"/>
      <c r="C28" s="324" t="s">
        <v>62</v>
      </c>
      <c r="D28" s="321" t="s">
        <v>65</v>
      </c>
      <c r="E28" s="322">
        <v>48</v>
      </c>
      <c r="F28" s="322">
        <v>2021</v>
      </c>
      <c r="G28" s="322">
        <v>32908</v>
      </c>
      <c r="H28" s="322">
        <v>52316</v>
      </c>
      <c r="I28" s="322">
        <v>48132</v>
      </c>
      <c r="J28" s="322">
        <v>14950</v>
      </c>
      <c r="K28" s="323">
        <v>17106</v>
      </c>
      <c r="L28" s="3"/>
    </row>
    <row r="29" spans="2:12" s="63" customFormat="1" ht="24">
      <c r="B29" s="317"/>
      <c r="C29" s="324" t="s">
        <v>62</v>
      </c>
      <c r="D29" s="321" t="s">
        <v>66</v>
      </c>
      <c r="E29" s="322">
        <v>112</v>
      </c>
      <c r="F29" s="322">
        <v>14447</v>
      </c>
      <c r="G29" s="322">
        <v>340951</v>
      </c>
      <c r="H29" s="322">
        <v>705118</v>
      </c>
      <c r="I29" s="322">
        <v>705087</v>
      </c>
      <c r="J29" s="322">
        <v>341285</v>
      </c>
      <c r="K29" s="323">
        <v>347645</v>
      </c>
      <c r="L29" s="3"/>
    </row>
    <row r="30" spans="2:12" s="63" customFormat="1" ht="15.75" customHeight="1">
      <c r="B30" s="317"/>
      <c r="C30" s="324" t="s">
        <v>62</v>
      </c>
      <c r="D30" s="321" t="s">
        <v>67</v>
      </c>
      <c r="E30" s="322">
        <v>142</v>
      </c>
      <c r="F30" s="322">
        <v>5948</v>
      </c>
      <c r="G30" s="322">
        <v>93280</v>
      </c>
      <c r="H30" s="322">
        <v>143068</v>
      </c>
      <c r="I30" s="322">
        <v>130970</v>
      </c>
      <c r="J30" s="322">
        <v>38718</v>
      </c>
      <c r="K30" s="323">
        <v>45449</v>
      </c>
      <c r="L30" s="3"/>
    </row>
    <row r="31" spans="2:12" s="63" customFormat="1" ht="15.75" customHeight="1">
      <c r="B31" s="317"/>
      <c r="C31" s="324" t="s">
        <v>62</v>
      </c>
      <c r="D31" s="321" t="s">
        <v>68</v>
      </c>
      <c r="E31" s="322">
        <v>34</v>
      </c>
      <c r="F31" s="322">
        <v>2785</v>
      </c>
      <c r="G31" s="322">
        <v>203643</v>
      </c>
      <c r="H31" s="322">
        <v>271388</v>
      </c>
      <c r="I31" s="322">
        <v>244099</v>
      </c>
      <c r="J31" s="322">
        <v>55845</v>
      </c>
      <c r="K31" s="323">
        <v>61773</v>
      </c>
      <c r="L31" s="3"/>
    </row>
    <row r="32" spans="2:12" s="63" customFormat="1" ht="15.75" customHeight="1">
      <c r="B32" s="317"/>
      <c r="C32" s="324" t="s">
        <v>62</v>
      </c>
      <c r="D32" s="321" t="s">
        <v>69</v>
      </c>
      <c r="E32" s="322">
        <v>87</v>
      </c>
      <c r="F32" s="322">
        <v>5650</v>
      </c>
      <c r="G32" s="322">
        <v>67192</v>
      </c>
      <c r="H32" s="322">
        <v>116174</v>
      </c>
      <c r="I32" s="322">
        <v>108533</v>
      </c>
      <c r="J32" s="322">
        <v>36887</v>
      </c>
      <c r="K32" s="323">
        <v>40309</v>
      </c>
      <c r="L32" s="3"/>
    </row>
    <row r="33" spans="2:12" s="63" customFormat="1" ht="15.75" customHeight="1">
      <c r="B33" s="317"/>
      <c r="C33" s="317"/>
      <c r="D33" s="321" t="s">
        <v>70</v>
      </c>
      <c r="E33" s="322">
        <v>88</v>
      </c>
      <c r="F33" s="322">
        <v>3380</v>
      </c>
      <c r="G33" s="322">
        <v>132423</v>
      </c>
      <c r="H33" s="322">
        <v>174438</v>
      </c>
      <c r="I33" s="322">
        <v>168631</v>
      </c>
      <c r="J33" s="322">
        <v>32832</v>
      </c>
      <c r="K33" s="323">
        <v>35936</v>
      </c>
      <c r="L33" s="3"/>
    </row>
    <row r="34" spans="2:12" s="63" customFormat="1" ht="6" customHeight="1">
      <c r="B34" s="317"/>
      <c r="C34" s="317"/>
      <c r="D34" s="325"/>
      <c r="E34" s="322"/>
      <c r="F34" s="322"/>
      <c r="G34" s="322"/>
      <c r="H34" s="322"/>
      <c r="I34" s="322"/>
      <c r="J34" s="322"/>
      <c r="K34" s="323"/>
      <c r="L34" s="3"/>
    </row>
    <row r="35" spans="2:12" s="63" customFormat="1" ht="15.75" customHeight="1">
      <c r="B35" s="317"/>
      <c r="C35" s="317"/>
      <c r="D35" s="325" t="s">
        <v>71</v>
      </c>
      <c r="E35" s="322">
        <v>834</v>
      </c>
      <c r="F35" s="322">
        <v>23335</v>
      </c>
      <c r="G35" s="322">
        <v>461366</v>
      </c>
      <c r="H35" s="322">
        <v>761981</v>
      </c>
      <c r="I35" s="322">
        <v>636867</v>
      </c>
      <c r="J35" s="322">
        <v>212054</v>
      </c>
      <c r="K35" s="323">
        <v>270336</v>
      </c>
      <c r="L35" s="3"/>
    </row>
    <row r="36" spans="2:12" s="63" customFormat="1" ht="15.75" customHeight="1">
      <c r="B36" s="317"/>
      <c r="C36" s="317"/>
      <c r="D36" s="325" t="s">
        <v>72</v>
      </c>
      <c r="E36" s="322">
        <v>841</v>
      </c>
      <c r="F36" s="322">
        <v>45915</v>
      </c>
      <c r="G36" s="322">
        <v>916855</v>
      </c>
      <c r="H36" s="322">
        <v>1605338</v>
      </c>
      <c r="I36" s="322">
        <v>1497684</v>
      </c>
      <c r="J36" s="322">
        <v>582074</v>
      </c>
      <c r="K36" s="323">
        <v>635621</v>
      </c>
      <c r="L36" s="3"/>
    </row>
    <row r="37" spans="2:12" s="63" customFormat="1" ht="15.75" customHeight="1">
      <c r="B37" s="317"/>
      <c r="C37" s="317"/>
      <c r="D37" s="325" t="s">
        <v>73</v>
      </c>
      <c r="E37" s="322">
        <v>1026</v>
      </c>
      <c r="F37" s="322">
        <v>29022</v>
      </c>
      <c r="G37" s="322">
        <v>411062</v>
      </c>
      <c r="H37" s="322">
        <v>656614</v>
      </c>
      <c r="I37" s="322">
        <v>555823</v>
      </c>
      <c r="J37" s="322">
        <v>166705</v>
      </c>
      <c r="K37" s="323">
        <v>211717</v>
      </c>
      <c r="L37" s="3"/>
    </row>
    <row r="38" spans="2:12" s="63" customFormat="1" ht="7.5" customHeight="1">
      <c r="B38" s="317"/>
      <c r="C38" s="317"/>
      <c r="D38" s="325"/>
      <c r="E38" s="326"/>
      <c r="F38" s="326"/>
      <c r="G38" s="326"/>
      <c r="H38" s="326"/>
      <c r="I38" s="326"/>
      <c r="J38" s="326"/>
      <c r="K38" s="327"/>
      <c r="L38" s="3"/>
    </row>
    <row r="39" spans="2:12" s="63" customFormat="1" ht="15.75" customHeight="1">
      <c r="B39" s="317"/>
      <c r="C39" s="317"/>
      <c r="D39" s="328" t="s">
        <v>873</v>
      </c>
      <c r="E39" s="329">
        <v>2011</v>
      </c>
      <c r="F39" s="329">
        <v>20476</v>
      </c>
      <c r="G39" s="329">
        <v>181089.19</v>
      </c>
      <c r="H39" s="329">
        <v>351245.11</v>
      </c>
      <c r="I39" s="329" t="s">
        <v>699</v>
      </c>
      <c r="J39" s="329" t="s">
        <v>699</v>
      </c>
      <c r="K39" s="330">
        <v>156841.24</v>
      </c>
      <c r="L39" s="3"/>
    </row>
    <row r="40" spans="2:12" s="63" customFormat="1" ht="15.75" customHeight="1">
      <c r="B40" s="317"/>
      <c r="C40" s="317"/>
      <c r="D40" s="328" t="s">
        <v>874</v>
      </c>
      <c r="E40" s="329">
        <v>433</v>
      </c>
      <c r="F40" s="329">
        <v>922</v>
      </c>
      <c r="G40" s="329">
        <v>4984</v>
      </c>
      <c r="H40" s="329">
        <v>11189</v>
      </c>
      <c r="I40" s="329">
        <v>0</v>
      </c>
      <c r="J40" s="329">
        <v>0</v>
      </c>
      <c r="K40" s="330">
        <v>5638</v>
      </c>
      <c r="L40" s="3"/>
    </row>
    <row r="41" spans="2:12" s="63" customFormat="1" ht="15.75" customHeight="1">
      <c r="B41" s="317"/>
      <c r="C41" s="317"/>
      <c r="D41" s="328" t="s">
        <v>875</v>
      </c>
      <c r="E41" s="329">
        <v>738</v>
      </c>
      <c r="F41" s="329">
        <v>4593</v>
      </c>
      <c r="G41" s="329">
        <v>27173</v>
      </c>
      <c r="H41" s="329">
        <v>56893</v>
      </c>
      <c r="I41" s="329">
        <v>0</v>
      </c>
      <c r="J41" s="329">
        <v>0</v>
      </c>
      <c r="K41" s="330">
        <v>26880</v>
      </c>
      <c r="L41" s="3"/>
    </row>
    <row r="42" spans="2:12" s="63" customFormat="1" ht="15.75" customHeight="1">
      <c r="B42" s="317"/>
      <c r="C42" s="317"/>
      <c r="D42" s="328" t="s">
        <v>876</v>
      </c>
      <c r="E42" s="329">
        <v>530</v>
      </c>
      <c r="F42" s="329">
        <v>7364</v>
      </c>
      <c r="G42" s="329">
        <v>44175</v>
      </c>
      <c r="H42" s="329">
        <v>107360</v>
      </c>
      <c r="I42" s="329">
        <v>0</v>
      </c>
      <c r="J42" s="329">
        <v>0</v>
      </c>
      <c r="K42" s="330">
        <v>57576</v>
      </c>
      <c r="L42" s="3"/>
    </row>
    <row r="43" spans="2:12" s="63" customFormat="1" ht="15.75" customHeight="1">
      <c r="B43" s="317"/>
      <c r="C43" s="317"/>
      <c r="D43" s="328" t="s">
        <v>877</v>
      </c>
      <c r="E43" s="329">
        <v>310</v>
      </c>
      <c r="F43" s="329">
        <v>7597</v>
      </c>
      <c r="G43" s="329">
        <v>104756</v>
      </c>
      <c r="H43" s="329">
        <v>175802</v>
      </c>
      <c r="I43" s="329">
        <v>0</v>
      </c>
      <c r="J43" s="329">
        <v>0</v>
      </c>
      <c r="K43" s="330">
        <v>66747</v>
      </c>
      <c r="L43" s="3"/>
    </row>
    <row r="44" spans="2:12" s="63" customFormat="1" ht="15.75" customHeight="1">
      <c r="B44" s="317"/>
      <c r="C44" s="317"/>
      <c r="D44" s="328" t="s">
        <v>878</v>
      </c>
      <c r="E44" s="329">
        <v>690</v>
      </c>
      <c r="F44" s="329">
        <v>77796</v>
      </c>
      <c r="G44" s="329">
        <v>1608194</v>
      </c>
      <c r="H44" s="329">
        <v>2672688</v>
      </c>
      <c r="I44" s="329">
        <v>2690374</v>
      </c>
      <c r="J44" s="329">
        <v>960833</v>
      </c>
      <c r="K44" s="330">
        <v>960833</v>
      </c>
      <c r="L44" s="3"/>
    </row>
    <row r="45" spans="2:12" s="63" customFormat="1" ht="15.75" customHeight="1">
      <c r="B45" s="317"/>
      <c r="C45" s="317"/>
      <c r="D45" s="328" t="s">
        <v>879</v>
      </c>
      <c r="E45" s="329">
        <v>257</v>
      </c>
      <c r="F45" s="329">
        <v>10041</v>
      </c>
      <c r="G45" s="329">
        <v>95503</v>
      </c>
      <c r="H45" s="329">
        <v>178660</v>
      </c>
      <c r="I45" s="329">
        <v>171991</v>
      </c>
      <c r="J45" s="329">
        <v>73057</v>
      </c>
      <c r="K45" s="330">
        <v>73057</v>
      </c>
      <c r="L45" s="3"/>
    </row>
    <row r="46" spans="2:12" s="63" customFormat="1" ht="15.75" customHeight="1">
      <c r="B46" s="317"/>
      <c r="C46" s="317"/>
      <c r="D46" s="328" t="s">
        <v>880</v>
      </c>
      <c r="E46" s="329">
        <v>224</v>
      </c>
      <c r="F46" s="329">
        <v>15749</v>
      </c>
      <c r="G46" s="329">
        <v>179235</v>
      </c>
      <c r="H46" s="329">
        <v>317504</v>
      </c>
      <c r="I46" s="329">
        <v>311119</v>
      </c>
      <c r="J46" s="329">
        <v>117710</v>
      </c>
      <c r="K46" s="330">
        <v>117710</v>
      </c>
      <c r="L46" s="3"/>
    </row>
    <row r="47" spans="2:12" s="63" customFormat="1" ht="15.75" customHeight="1">
      <c r="B47" s="317"/>
      <c r="C47" s="317"/>
      <c r="D47" s="328" t="s">
        <v>881</v>
      </c>
      <c r="E47" s="329">
        <v>116</v>
      </c>
      <c r="F47" s="329">
        <v>15908</v>
      </c>
      <c r="G47" s="329">
        <v>250420</v>
      </c>
      <c r="H47" s="329">
        <v>404980</v>
      </c>
      <c r="I47" s="329">
        <v>395667</v>
      </c>
      <c r="J47" s="329">
        <v>132865</v>
      </c>
      <c r="K47" s="330">
        <v>132865</v>
      </c>
      <c r="L47" s="3"/>
    </row>
    <row r="48" spans="2:12" s="63" customFormat="1" ht="15.75" customHeight="1">
      <c r="B48" s="317"/>
      <c r="C48" s="317"/>
      <c r="D48" s="328" t="s">
        <v>882</v>
      </c>
      <c r="E48" s="329">
        <v>40</v>
      </c>
      <c r="F48" s="329">
        <v>9521</v>
      </c>
      <c r="G48" s="329">
        <v>394348</v>
      </c>
      <c r="H48" s="329">
        <v>536679</v>
      </c>
      <c r="I48" s="329">
        <v>546457</v>
      </c>
      <c r="J48" s="329">
        <v>137576</v>
      </c>
      <c r="K48" s="330">
        <v>137576</v>
      </c>
      <c r="L48" s="3"/>
    </row>
    <row r="49" spans="2:12" s="63" customFormat="1" ht="15.75" customHeight="1">
      <c r="B49" s="317"/>
      <c r="C49" s="317"/>
      <c r="D49" s="328" t="s">
        <v>883</v>
      </c>
      <c r="E49" s="329">
        <v>35</v>
      </c>
      <c r="F49" s="329">
        <v>12986</v>
      </c>
      <c r="G49" s="329">
        <v>396159</v>
      </c>
      <c r="H49" s="329">
        <v>607177</v>
      </c>
      <c r="I49" s="329">
        <v>593408</v>
      </c>
      <c r="J49" s="329">
        <v>191144</v>
      </c>
      <c r="K49" s="330">
        <v>191144</v>
      </c>
      <c r="L49" s="3"/>
    </row>
    <row r="50" spans="2:12" s="66" customFormat="1" ht="14.25" customHeight="1" thickBot="1">
      <c r="B50" s="331"/>
      <c r="C50" s="331"/>
      <c r="D50" s="332" t="s">
        <v>884</v>
      </c>
      <c r="E50" s="333">
        <v>18</v>
      </c>
      <c r="F50" s="333">
        <v>13591</v>
      </c>
      <c r="G50" s="333">
        <v>292529</v>
      </c>
      <c r="H50" s="333">
        <v>627689</v>
      </c>
      <c r="I50" s="333">
        <v>671734</v>
      </c>
      <c r="J50" s="333">
        <v>308481</v>
      </c>
      <c r="K50" s="334">
        <v>308481</v>
      </c>
      <c r="L50" s="7"/>
    </row>
    <row r="51" spans="2:12" s="66" customFormat="1" ht="14.25" customHeight="1">
      <c r="B51" s="257" t="s">
        <v>889</v>
      </c>
      <c r="C51" s="257"/>
      <c r="D51" s="335"/>
      <c r="E51" s="335"/>
      <c r="F51" s="335"/>
      <c r="G51" s="335"/>
      <c r="H51" s="335"/>
      <c r="I51" s="335"/>
      <c r="J51" s="335"/>
      <c r="K51" s="336"/>
      <c r="L51" s="7"/>
    </row>
    <row r="52" spans="2:12" s="66" customFormat="1" ht="14.25" customHeight="1">
      <c r="B52" s="257" t="s">
        <v>170</v>
      </c>
      <c r="C52" s="257"/>
      <c r="D52" s="335"/>
      <c r="E52" s="335"/>
      <c r="F52" s="335"/>
      <c r="G52" s="335"/>
      <c r="H52" s="335"/>
      <c r="I52" s="335"/>
      <c r="J52" s="335"/>
      <c r="K52" s="336"/>
      <c r="L52" s="7"/>
    </row>
    <row r="53" spans="2:12" s="66" customFormat="1" ht="14.25" customHeight="1">
      <c r="B53" s="257" t="s">
        <v>756</v>
      </c>
      <c r="C53" s="257"/>
      <c r="D53" s="335"/>
      <c r="E53" s="335"/>
      <c r="F53" s="335"/>
      <c r="G53" s="335"/>
      <c r="H53" s="335"/>
      <c r="I53" s="335"/>
      <c r="J53" s="335"/>
      <c r="K53" s="336"/>
      <c r="L53" s="7"/>
    </row>
    <row r="54" spans="2:12" s="66" customFormat="1" ht="14.25" customHeight="1">
      <c r="B54" s="257" t="s">
        <v>890</v>
      </c>
      <c r="C54" s="257"/>
      <c r="D54" s="335"/>
      <c r="E54" s="335"/>
      <c r="F54" s="335"/>
      <c r="G54" s="335"/>
      <c r="H54" s="335"/>
      <c r="I54" s="335"/>
      <c r="J54" s="335"/>
      <c r="K54" s="336"/>
      <c r="L54" s="7"/>
    </row>
    <row r="55" spans="2:12" s="66" customFormat="1" ht="14.25" customHeight="1">
      <c r="B55" s="257" t="s">
        <v>891</v>
      </c>
      <c r="C55" s="257"/>
      <c r="D55" s="335"/>
      <c r="E55" s="335"/>
      <c r="F55" s="335"/>
      <c r="G55" s="335"/>
      <c r="H55" s="335"/>
      <c r="I55" s="335"/>
      <c r="J55" s="335"/>
      <c r="K55" s="336"/>
      <c r="L55" s="7"/>
    </row>
    <row r="56" spans="2:12" s="66" customFormat="1" ht="14.25" customHeight="1">
      <c r="B56" s="257" t="s">
        <v>74</v>
      </c>
      <c r="C56" s="257"/>
      <c r="D56" s="335"/>
      <c r="E56" s="335"/>
      <c r="F56" s="335"/>
      <c r="G56" s="335"/>
      <c r="H56" s="335"/>
      <c r="I56" s="335"/>
      <c r="J56" s="335"/>
      <c r="K56" s="336"/>
      <c r="L56" s="7"/>
    </row>
    <row r="57" spans="2:11" s="3" customFormat="1" ht="14.25" customHeight="1">
      <c r="B57" s="257" t="s">
        <v>892</v>
      </c>
      <c r="C57" s="257"/>
      <c r="D57" s="257"/>
      <c r="E57" s="257"/>
      <c r="F57" s="257"/>
      <c r="G57" s="257"/>
      <c r="H57" s="257"/>
      <c r="I57" s="257"/>
      <c r="J57" s="257"/>
      <c r="K57" s="317"/>
    </row>
    <row r="58" spans="2:12" s="61" customFormat="1" ht="14.25" customHeight="1">
      <c r="B58" s="36"/>
      <c r="C58" s="38"/>
      <c r="D58" s="39"/>
      <c r="E58" s="39"/>
      <c r="F58" s="39"/>
      <c r="G58" s="39"/>
      <c r="H58" s="39"/>
      <c r="I58" s="39"/>
      <c r="J58" s="39"/>
      <c r="K58" s="40"/>
      <c r="L58" s="39"/>
    </row>
    <row r="59" spans="2:12" ht="12">
      <c r="B59" s="36" t="s">
        <v>75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2:12" ht="12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2:12" ht="12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2:12" ht="12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2:12" ht="12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2:12" ht="12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2:12" ht="12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2:12" ht="12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2:12" ht="12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</row>
  </sheetData>
  <sheetProtection/>
  <mergeCells count="1">
    <mergeCell ref="B5:D5"/>
  </mergeCells>
  <printOptions/>
  <pageMargins left="0.4724409448818898" right="0.3937007874015748" top="0.5905511811023623" bottom="0.3937007874015748" header="0.2755905511811024" footer="0.1968503937007874"/>
  <pageSetup fitToHeight="1" fitToWidth="1"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4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36" customWidth="1"/>
    <col min="2" max="2" width="15.625" style="36" customWidth="1"/>
    <col min="3" max="7" width="10.625" style="36" customWidth="1"/>
    <col min="8" max="8" width="8.625" style="36" customWidth="1"/>
    <col min="9" max="9" width="9.875" style="36" customWidth="1"/>
    <col min="10" max="16384" width="9.00390625" style="36" customWidth="1"/>
  </cols>
  <sheetData>
    <row r="1" ht="9.75" customHeight="1"/>
    <row r="2" spans="2:9" s="35" customFormat="1" ht="14.25">
      <c r="B2" s="300" t="s">
        <v>902</v>
      </c>
      <c r="C2" s="300"/>
      <c r="D2" s="300"/>
      <c r="E2" s="300"/>
      <c r="F2" s="300"/>
      <c r="G2" s="1"/>
      <c r="H2" s="1"/>
      <c r="I2" s="1"/>
    </row>
    <row r="3" spans="2:6" s="35" customFormat="1" ht="14.25">
      <c r="B3" s="300" t="s">
        <v>903</v>
      </c>
      <c r="C3" s="300"/>
      <c r="D3" s="300"/>
      <c r="E3" s="300"/>
      <c r="F3" s="300"/>
    </row>
    <row r="4" spans="2:9" ht="12" thickBot="1">
      <c r="B4" s="37"/>
      <c r="C4" s="37"/>
      <c r="D4" s="37"/>
      <c r="E4" s="37"/>
      <c r="F4" s="37"/>
      <c r="G4" s="4"/>
      <c r="H4" s="37"/>
      <c r="I4" s="53"/>
    </row>
    <row r="5" spans="2:9" s="8" customFormat="1" ht="12.75" customHeight="1" thickTop="1">
      <c r="B5" s="340" t="s">
        <v>76</v>
      </c>
      <c r="C5" s="341" t="s">
        <v>77</v>
      </c>
      <c r="D5" s="342" t="s">
        <v>78</v>
      </c>
      <c r="E5" s="343"/>
      <c r="F5" s="343"/>
      <c r="G5" s="343"/>
      <c r="H5" s="343"/>
      <c r="I5" s="343"/>
    </row>
    <row r="6" spans="2:9" s="8" customFormat="1" ht="12.75" customHeight="1">
      <c r="B6" s="344"/>
      <c r="C6" s="345" t="s">
        <v>79</v>
      </c>
      <c r="D6" s="346" t="s">
        <v>80</v>
      </c>
      <c r="E6" s="347" t="s">
        <v>81</v>
      </c>
      <c r="F6" s="348" t="s">
        <v>82</v>
      </c>
      <c r="G6" s="349"/>
      <c r="H6" s="349"/>
      <c r="I6" s="349"/>
    </row>
    <row r="7" spans="2:10" s="8" customFormat="1" ht="12.75" customHeight="1">
      <c r="B7" s="344"/>
      <c r="C7" s="350"/>
      <c r="D7" s="351"/>
      <c r="E7" s="352"/>
      <c r="F7" s="152" t="s">
        <v>700</v>
      </c>
      <c r="G7" s="154"/>
      <c r="H7" s="353" t="s">
        <v>83</v>
      </c>
      <c r="I7" s="339" t="s">
        <v>842</v>
      </c>
      <c r="J7" s="337"/>
    </row>
    <row r="8" spans="2:10" s="8" customFormat="1" ht="12.75" customHeight="1">
      <c r="B8" s="354"/>
      <c r="C8" s="355"/>
      <c r="D8" s="351"/>
      <c r="E8" s="352"/>
      <c r="F8" s="356" t="s">
        <v>85</v>
      </c>
      <c r="G8" s="356" t="s">
        <v>86</v>
      </c>
      <c r="H8" s="353"/>
      <c r="I8" s="339"/>
      <c r="J8" s="337"/>
    </row>
    <row r="9" spans="2:10" s="39" customFormat="1" ht="12.75" customHeight="1">
      <c r="B9" s="357"/>
      <c r="C9" s="358" t="s">
        <v>87</v>
      </c>
      <c r="D9" s="359"/>
      <c r="E9" s="358" t="s">
        <v>88</v>
      </c>
      <c r="F9" s="358" t="s">
        <v>88</v>
      </c>
      <c r="G9" s="358" t="s">
        <v>88</v>
      </c>
      <c r="H9" s="360" t="s">
        <v>88</v>
      </c>
      <c r="I9" s="361" t="s">
        <v>88</v>
      </c>
      <c r="J9" s="40"/>
    </row>
    <row r="10" spans="2:10" s="41" customFormat="1" ht="12.75" customHeight="1">
      <c r="B10" s="362" t="s">
        <v>89</v>
      </c>
      <c r="C10" s="363">
        <v>16879797</v>
      </c>
      <c r="D10" s="363">
        <v>690</v>
      </c>
      <c r="E10" s="363">
        <v>147856</v>
      </c>
      <c r="F10" s="363">
        <v>42599</v>
      </c>
      <c r="G10" s="363">
        <v>44874</v>
      </c>
      <c r="H10" s="364">
        <v>53674</v>
      </c>
      <c r="I10" s="365">
        <v>6709</v>
      </c>
      <c r="J10" s="338"/>
    </row>
    <row r="11" spans="2:10" ht="6" customHeight="1">
      <c r="B11" s="366"/>
      <c r="C11" s="367"/>
      <c r="D11" s="367"/>
      <c r="E11" s="367"/>
      <c r="F11" s="367"/>
      <c r="G11" s="367"/>
      <c r="H11" s="368"/>
      <c r="I11" s="369"/>
      <c r="J11" s="42"/>
    </row>
    <row r="12" spans="2:10" ht="12.75" customHeight="1">
      <c r="B12" s="370" t="s">
        <v>701</v>
      </c>
      <c r="C12" s="371"/>
      <c r="D12" s="371"/>
      <c r="E12" s="371"/>
      <c r="F12" s="371"/>
      <c r="G12" s="371"/>
      <c r="H12" s="372"/>
      <c r="I12" s="373"/>
      <c r="J12" s="42"/>
    </row>
    <row r="13" spans="2:10" ht="12.75" customHeight="1">
      <c r="B13" s="185" t="s">
        <v>90</v>
      </c>
      <c r="C13" s="374">
        <v>1552135</v>
      </c>
      <c r="D13" s="374">
        <v>109</v>
      </c>
      <c r="E13" s="374">
        <v>39531</v>
      </c>
      <c r="F13" s="374">
        <v>614</v>
      </c>
      <c r="G13" s="374">
        <v>23471</v>
      </c>
      <c r="H13" s="375">
        <v>15141</v>
      </c>
      <c r="I13" s="376">
        <v>305</v>
      </c>
      <c r="J13" s="42"/>
    </row>
    <row r="14" spans="2:10" ht="12.75" customHeight="1">
      <c r="B14" s="185" t="s">
        <v>91</v>
      </c>
      <c r="C14" s="374">
        <v>259141</v>
      </c>
      <c r="D14" s="374">
        <v>10</v>
      </c>
      <c r="E14" s="374">
        <v>9202</v>
      </c>
      <c r="F14" s="374">
        <v>0</v>
      </c>
      <c r="G14" s="374">
        <v>1337</v>
      </c>
      <c r="H14" s="375">
        <v>7865</v>
      </c>
      <c r="I14" s="376">
        <v>0</v>
      </c>
      <c r="J14" s="42"/>
    </row>
    <row r="15" spans="2:10" ht="12.75" customHeight="1">
      <c r="B15" s="185" t="s">
        <v>92</v>
      </c>
      <c r="C15" s="374">
        <v>414664</v>
      </c>
      <c r="D15" s="374">
        <v>51</v>
      </c>
      <c r="E15" s="374">
        <v>12134</v>
      </c>
      <c r="F15" s="374">
        <v>0</v>
      </c>
      <c r="G15" s="374">
        <v>2479</v>
      </c>
      <c r="H15" s="375">
        <v>9655</v>
      </c>
      <c r="I15" s="376">
        <v>0</v>
      </c>
      <c r="J15" s="42"/>
    </row>
    <row r="16" spans="2:10" ht="12.75" customHeight="1">
      <c r="B16" s="185" t="s">
        <v>93</v>
      </c>
      <c r="C16" s="374">
        <v>269338</v>
      </c>
      <c r="D16" s="374">
        <v>7</v>
      </c>
      <c r="E16" s="374">
        <v>33</v>
      </c>
      <c r="F16" s="374">
        <v>0</v>
      </c>
      <c r="G16" s="374">
        <v>10</v>
      </c>
      <c r="H16" s="375">
        <v>23</v>
      </c>
      <c r="I16" s="376">
        <v>0</v>
      </c>
      <c r="J16" s="42"/>
    </row>
    <row r="17" spans="2:10" ht="12.75" customHeight="1">
      <c r="B17" s="185" t="s">
        <v>94</v>
      </c>
      <c r="C17" s="374">
        <v>363679</v>
      </c>
      <c r="D17" s="374">
        <v>12</v>
      </c>
      <c r="E17" s="374">
        <v>337</v>
      </c>
      <c r="F17" s="374">
        <v>50</v>
      </c>
      <c r="G17" s="374">
        <v>235</v>
      </c>
      <c r="H17" s="375">
        <v>52</v>
      </c>
      <c r="I17" s="376">
        <v>0</v>
      </c>
      <c r="J17" s="42"/>
    </row>
    <row r="18" spans="2:10" ht="12.75" customHeight="1">
      <c r="B18" s="185" t="s">
        <v>95</v>
      </c>
      <c r="C18" s="374">
        <v>262729</v>
      </c>
      <c r="D18" s="374">
        <v>12</v>
      </c>
      <c r="E18" s="374">
        <v>9887</v>
      </c>
      <c r="F18" s="374">
        <v>9350</v>
      </c>
      <c r="G18" s="374">
        <v>102</v>
      </c>
      <c r="H18" s="375">
        <v>435</v>
      </c>
      <c r="I18" s="376">
        <v>0</v>
      </c>
      <c r="J18" s="42"/>
    </row>
    <row r="19" spans="2:10" ht="12.75" customHeight="1">
      <c r="B19" s="185" t="s">
        <v>96</v>
      </c>
      <c r="C19" s="374">
        <v>188868</v>
      </c>
      <c r="D19" s="374">
        <v>17</v>
      </c>
      <c r="E19" s="374">
        <v>884</v>
      </c>
      <c r="F19" s="374">
        <v>19</v>
      </c>
      <c r="G19" s="374">
        <v>836</v>
      </c>
      <c r="H19" s="375">
        <v>29</v>
      </c>
      <c r="I19" s="376">
        <v>0</v>
      </c>
      <c r="J19" s="42"/>
    </row>
    <row r="20" spans="2:10" ht="12.75" customHeight="1">
      <c r="B20" s="185" t="s">
        <v>97</v>
      </c>
      <c r="C20" s="374">
        <v>1467936</v>
      </c>
      <c r="D20" s="374">
        <v>19</v>
      </c>
      <c r="E20" s="374">
        <v>15335</v>
      </c>
      <c r="F20" s="374">
        <v>12103</v>
      </c>
      <c r="G20" s="374">
        <v>1507</v>
      </c>
      <c r="H20" s="375">
        <v>1669</v>
      </c>
      <c r="I20" s="376">
        <v>56</v>
      </c>
      <c r="J20" s="42"/>
    </row>
    <row r="21" spans="2:10" ht="12.75" customHeight="1">
      <c r="B21" s="185" t="s">
        <v>702</v>
      </c>
      <c r="C21" s="374">
        <v>0</v>
      </c>
      <c r="D21" s="374">
        <v>0</v>
      </c>
      <c r="E21" s="374">
        <v>0</v>
      </c>
      <c r="F21" s="374">
        <v>0</v>
      </c>
      <c r="G21" s="374">
        <v>0</v>
      </c>
      <c r="H21" s="375">
        <v>0</v>
      </c>
      <c r="I21" s="376">
        <v>0</v>
      </c>
      <c r="J21" s="42"/>
    </row>
    <row r="22" spans="2:10" ht="12.75" customHeight="1">
      <c r="B22" s="185" t="s">
        <v>98</v>
      </c>
      <c r="C22" s="374">
        <v>943500</v>
      </c>
      <c r="D22" s="374">
        <v>31</v>
      </c>
      <c r="E22" s="374">
        <v>2916</v>
      </c>
      <c r="F22" s="374">
        <v>116</v>
      </c>
      <c r="G22" s="374">
        <v>838</v>
      </c>
      <c r="H22" s="375">
        <v>1962</v>
      </c>
      <c r="I22" s="376">
        <v>0</v>
      </c>
      <c r="J22" s="42"/>
    </row>
    <row r="23" spans="2:10" ht="12.75" customHeight="1">
      <c r="B23" s="185" t="s">
        <v>99</v>
      </c>
      <c r="C23" s="374">
        <v>75155</v>
      </c>
      <c r="D23" s="374">
        <v>4</v>
      </c>
      <c r="E23" s="374">
        <v>108</v>
      </c>
      <c r="F23" s="374">
        <v>89</v>
      </c>
      <c r="G23" s="374">
        <v>19</v>
      </c>
      <c r="H23" s="375">
        <v>0</v>
      </c>
      <c r="I23" s="376">
        <v>0</v>
      </c>
      <c r="J23" s="42"/>
    </row>
    <row r="24" spans="2:10" ht="12.75" customHeight="1">
      <c r="B24" s="185" t="s">
        <v>100</v>
      </c>
      <c r="C24" s="374">
        <v>106210</v>
      </c>
      <c r="D24" s="374">
        <v>8</v>
      </c>
      <c r="E24" s="374">
        <v>861</v>
      </c>
      <c r="F24" s="374">
        <v>0</v>
      </c>
      <c r="G24" s="374">
        <v>241</v>
      </c>
      <c r="H24" s="375">
        <v>620</v>
      </c>
      <c r="I24" s="376">
        <v>0</v>
      </c>
      <c r="J24" s="42"/>
    </row>
    <row r="25" spans="2:10" ht="12.75" customHeight="1">
      <c r="B25" s="185" t="s">
        <v>703</v>
      </c>
      <c r="C25" s="374">
        <v>1651861</v>
      </c>
      <c r="D25" s="374">
        <v>24</v>
      </c>
      <c r="E25" s="374">
        <v>10689</v>
      </c>
      <c r="F25" s="374">
        <v>7574</v>
      </c>
      <c r="G25" s="374">
        <v>774</v>
      </c>
      <c r="H25" s="375">
        <v>195</v>
      </c>
      <c r="I25" s="376">
        <v>2146</v>
      </c>
      <c r="J25" s="42"/>
    </row>
    <row r="26" spans="2:10" ht="12.75" customHeight="1">
      <c r="B26" s="185" t="s">
        <v>101</v>
      </c>
      <c r="C26" s="374">
        <v>258238</v>
      </c>
      <c r="D26" s="374">
        <v>12</v>
      </c>
      <c r="E26" s="374">
        <v>2452</v>
      </c>
      <c r="F26" s="374">
        <v>19</v>
      </c>
      <c r="G26" s="374">
        <v>229</v>
      </c>
      <c r="H26" s="375">
        <v>2203</v>
      </c>
      <c r="I26" s="376">
        <v>1</v>
      </c>
      <c r="J26" s="42"/>
    </row>
    <row r="27" spans="2:10" ht="12.75" customHeight="1">
      <c r="B27" s="185" t="s">
        <v>704</v>
      </c>
      <c r="C27" s="374">
        <v>562255</v>
      </c>
      <c r="D27" s="374">
        <v>10</v>
      </c>
      <c r="E27" s="374">
        <v>4660</v>
      </c>
      <c r="F27" s="374">
        <v>3076</v>
      </c>
      <c r="G27" s="374">
        <v>449</v>
      </c>
      <c r="H27" s="375">
        <v>0</v>
      </c>
      <c r="I27" s="376">
        <v>1135</v>
      </c>
      <c r="J27" s="42"/>
    </row>
    <row r="28" spans="2:10" ht="12.75" customHeight="1">
      <c r="B28" s="185" t="s">
        <v>102</v>
      </c>
      <c r="C28" s="374">
        <v>936177</v>
      </c>
      <c r="D28" s="374">
        <v>53</v>
      </c>
      <c r="E28" s="374">
        <v>6622</v>
      </c>
      <c r="F28" s="374">
        <v>535</v>
      </c>
      <c r="G28" s="374">
        <v>3056</v>
      </c>
      <c r="H28" s="375">
        <v>2931</v>
      </c>
      <c r="I28" s="376">
        <v>100</v>
      </c>
      <c r="J28" s="42"/>
    </row>
    <row r="29" spans="2:10" ht="12.75" customHeight="1">
      <c r="B29" s="185" t="s">
        <v>103</v>
      </c>
      <c r="C29" s="374">
        <v>508226</v>
      </c>
      <c r="D29" s="374">
        <v>23</v>
      </c>
      <c r="E29" s="374">
        <v>662</v>
      </c>
      <c r="F29" s="374">
        <v>0</v>
      </c>
      <c r="G29" s="374">
        <v>648</v>
      </c>
      <c r="H29" s="375">
        <v>11</v>
      </c>
      <c r="I29" s="376">
        <v>3</v>
      </c>
      <c r="J29" s="42"/>
    </row>
    <row r="30" spans="2:10" ht="12.75" customHeight="1">
      <c r="B30" s="185" t="s">
        <v>104</v>
      </c>
      <c r="C30" s="374">
        <v>2027217</v>
      </c>
      <c r="D30" s="374">
        <v>104</v>
      </c>
      <c r="E30" s="374">
        <v>2936</v>
      </c>
      <c r="F30" s="374">
        <v>651</v>
      </c>
      <c r="G30" s="374">
        <v>1876</v>
      </c>
      <c r="H30" s="375">
        <v>409</v>
      </c>
      <c r="I30" s="376">
        <v>0</v>
      </c>
      <c r="J30" s="42"/>
    </row>
    <row r="31" spans="2:10" ht="12.75" customHeight="1">
      <c r="B31" s="185" t="s">
        <v>105</v>
      </c>
      <c r="C31" s="374">
        <v>249728</v>
      </c>
      <c r="D31" s="374">
        <v>18</v>
      </c>
      <c r="E31" s="374">
        <v>834</v>
      </c>
      <c r="F31" s="374">
        <v>1</v>
      </c>
      <c r="G31" s="374">
        <v>217</v>
      </c>
      <c r="H31" s="375">
        <v>616</v>
      </c>
      <c r="I31" s="376">
        <v>0</v>
      </c>
      <c r="J31" s="42"/>
    </row>
    <row r="32" spans="2:10" ht="12.75" customHeight="1">
      <c r="B32" s="185" t="s">
        <v>106</v>
      </c>
      <c r="C32" s="374">
        <v>2141906</v>
      </c>
      <c r="D32" s="374">
        <v>57</v>
      </c>
      <c r="E32" s="374">
        <v>19521</v>
      </c>
      <c r="F32" s="374">
        <v>8002</v>
      </c>
      <c r="G32" s="374">
        <v>3839</v>
      </c>
      <c r="H32" s="375">
        <v>6179</v>
      </c>
      <c r="I32" s="376">
        <v>1501</v>
      </c>
      <c r="J32" s="42"/>
    </row>
    <row r="33" spans="2:10" ht="12.75" customHeight="1">
      <c r="B33" s="185" t="s">
        <v>107</v>
      </c>
      <c r="C33" s="374">
        <v>691818</v>
      </c>
      <c r="D33" s="374">
        <v>45</v>
      </c>
      <c r="E33" s="374">
        <v>1480</v>
      </c>
      <c r="F33" s="374">
        <v>159</v>
      </c>
      <c r="G33" s="374">
        <v>1001</v>
      </c>
      <c r="H33" s="375">
        <v>273</v>
      </c>
      <c r="I33" s="376">
        <v>47</v>
      </c>
      <c r="J33" s="42"/>
    </row>
    <row r="34" spans="2:10" ht="12.75" customHeight="1">
      <c r="B34" s="185" t="s">
        <v>108</v>
      </c>
      <c r="C34" s="374">
        <v>378691</v>
      </c>
      <c r="D34" s="374">
        <v>17</v>
      </c>
      <c r="E34" s="374">
        <v>779</v>
      </c>
      <c r="F34" s="374">
        <v>0</v>
      </c>
      <c r="G34" s="374">
        <v>192</v>
      </c>
      <c r="H34" s="375">
        <v>587</v>
      </c>
      <c r="I34" s="376">
        <v>0</v>
      </c>
      <c r="J34" s="42"/>
    </row>
    <row r="35" spans="2:10" ht="12.75" customHeight="1">
      <c r="B35" s="185" t="s">
        <v>705</v>
      </c>
      <c r="C35" s="374">
        <v>1077512</v>
      </c>
      <c r="D35" s="374">
        <v>34</v>
      </c>
      <c r="E35" s="374">
        <v>4544</v>
      </c>
      <c r="F35" s="374">
        <v>70</v>
      </c>
      <c r="G35" s="374">
        <v>1199</v>
      </c>
      <c r="H35" s="375">
        <v>1866</v>
      </c>
      <c r="I35" s="376">
        <v>1409</v>
      </c>
      <c r="J35" s="42"/>
    </row>
    <row r="36" spans="2:10" ht="12.75" customHeight="1">
      <c r="B36" s="185" t="s">
        <v>109</v>
      </c>
      <c r="C36" s="374">
        <v>492813</v>
      </c>
      <c r="D36" s="374">
        <v>13</v>
      </c>
      <c r="E36" s="374">
        <v>1449</v>
      </c>
      <c r="F36" s="374">
        <v>171</v>
      </c>
      <c r="G36" s="374">
        <v>319</v>
      </c>
      <c r="H36" s="375">
        <v>953</v>
      </c>
      <c r="I36" s="376">
        <v>6</v>
      </c>
      <c r="J36" s="42"/>
    </row>
    <row r="37" spans="2:10" ht="6" customHeight="1">
      <c r="B37" s="325"/>
      <c r="C37" s="377"/>
      <c r="D37" s="377"/>
      <c r="E37" s="377"/>
      <c r="F37" s="377"/>
      <c r="G37" s="377"/>
      <c r="H37" s="378"/>
      <c r="I37" s="379"/>
      <c r="J37" s="42"/>
    </row>
    <row r="38" spans="2:10" ht="12.75" customHeight="1">
      <c r="B38" s="370" t="s">
        <v>110</v>
      </c>
      <c r="C38" s="371"/>
      <c r="D38" s="371"/>
      <c r="E38" s="371"/>
      <c r="F38" s="371"/>
      <c r="G38" s="371"/>
      <c r="H38" s="372"/>
      <c r="I38" s="373"/>
      <c r="J38" s="42"/>
    </row>
    <row r="39" spans="2:10" ht="12.75" customHeight="1">
      <c r="B39" s="380" t="s">
        <v>893</v>
      </c>
      <c r="C39" s="377">
        <v>3437905</v>
      </c>
      <c r="D39" s="377">
        <v>257</v>
      </c>
      <c r="E39" s="377">
        <v>27144</v>
      </c>
      <c r="F39" s="377">
        <v>11111</v>
      </c>
      <c r="G39" s="377">
        <v>7710</v>
      </c>
      <c r="H39" s="378">
        <v>6320</v>
      </c>
      <c r="I39" s="379">
        <v>2003</v>
      </c>
      <c r="J39" s="42"/>
    </row>
    <row r="40" spans="2:10" ht="12.75" customHeight="1">
      <c r="B40" s="380" t="s">
        <v>894</v>
      </c>
      <c r="C40" s="377">
        <v>3417612</v>
      </c>
      <c r="D40" s="377">
        <v>224</v>
      </c>
      <c r="E40" s="377">
        <v>22585</v>
      </c>
      <c r="F40" s="377">
        <v>3385</v>
      </c>
      <c r="G40" s="377">
        <v>6111</v>
      </c>
      <c r="H40" s="378">
        <v>12681</v>
      </c>
      <c r="I40" s="379">
        <v>408</v>
      </c>
      <c r="J40" s="42"/>
    </row>
    <row r="41" spans="2:10" ht="12.75" customHeight="1">
      <c r="B41" s="380" t="s">
        <v>895</v>
      </c>
      <c r="C41" s="377">
        <v>3591534</v>
      </c>
      <c r="D41" s="377">
        <v>116</v>
      </c>
      <c r="E41" s="377">
        <v>47901</v>
      </c>
      <c r="F41" s="377">
        <v>10371</v>
      </c>
      <c r="G41" s="377">
        <v>19534</v>
      </c>
      <c r="H41" s="378">
        <v>17933</v>
      </c>
      <c r="I41" s="379">
        <v>63</v>
      </c>
      <c r="J41" s="42"/>
    </row>
    <row r="42" spans="2:10" ht="12.75" customHeight="1">
      <c r="B42" s="380" t="s">
        <v>896</v>
      </c>
      <c r="C42" s="377">
        <v>1965029</v>
      </c>
      <c r="D42" s="377">
        <v>40</v>
      </c>
      <c r="E42" s="377">
        <v>8357</v>
      </c>
      <c r="F42" s="377">
        <v>399</v>
      </c>
      <c r="G42" s="377">
        <v>4209</v>
      </c>
      <c r="H42" s="378">
        <v>2567</v>
      </c>
      <c r="I42" s="379">
        <v>1182</v>
      </c>
      <c r="J42" s="42"/>
    </row>
    <row r="43" spans="2:10" ht="12.75" customHeight="1">
      <c r="B43" s="380" t="s">
        <v>897</v>
      </c>
      <c r="C43" s="377">
        <v>2159619</v>
      </c>
      <c r="D43" s="377">
        <v>35</v>
      </c>
      <c r="E43" s="377">
        <v>25012</v>
      </c>
      <c r="F43" s="377">
        <v>5915</v>
      </c>
      <c r="G43" s="377">
        <v>5438</v>
      </c>
      <c r="H43" s="378">
        <v>12161</v>
      </c>
      <c r="I43" s="379">
        <v>1498</v>
      </c>
      <c r="J43" s="42"/>
    </row>
    <row r="44" spans="2:10" ht="12.75" customHeight="1">
      <c r="B44" s="380" t="s">
        <v>898</v>
      </c>
      <c r="C44" s="377">
        <v>2308098</v>
      </c>
      <c r="D44" s="377">
        <v>18</v>
      </c>
      <c r="E44" s="377">
        <v>16857</v>
      </c>
      <c r="F44" s="377">
        <v>11418</v>
      </c>
      <c r="G44" s="377">
        <v>1872</v>
      </c>
      <c r="H44" s="378">
        <v>2012</v>
      </c>
      <c r="I44" s="379">
        <v>1555</v>
      </c>
      <c r="J44" s="42"/>
    </row>
    <row r="45" spans="2:10" ht="6" customHeight="1" thickBot="1">
      <c r="B45" s="381"/>
      <c r="C45" s="382"/>
      <c r="D45" s="382"/>
      <c r="E45" s="382"/>
      <c r="F45" s="382"/>
      <c r="G45" s="382"/>
      <c r="H45" s="383"/>
      <c r="I45" s="384"/>
      <c r="J45" s="42"/>
    </row>
    <row r="46" spans="2:10" s="3" customFormat="1" ht="14.25" customHeight="1">
      <c r="B46" s="385" t="s">
        <v>899</v>
      </c>
      <c r="C46" s="386"/>
      <c r="D46" s="386"/>
      <c r="E46" s="386"/>
      <c r="F46" s="386"/>
      <c r="G46" s="386"/>
      <c r="H46" s="386"/>
      <c r="I46" s="386"/>
      <c r="J46" s="5"/>
    </row>
    <row r="47" spans="2:10" s="3" customFormat="1" ht="14.25" customHeight="1">
      <c r="B47" s="385" t="s">
        <v>900</v>
      </c>
      <c r="C47" s="386"/>
      <c r="D47" s="386"/>
      <c r="E47" s="386"/>
      <c r="F47" s="386"/>
      <c r="G47" s="386"/>
      <c r="H47" s="386"/>
      <c r="I47" s="386"/>
      <c r="J47" s="5"/>
    </row>
    <row r="48" spans="2:9" s="3" customFormat="1" ht="14.25" customHeight="1">
      <c r="B48" s="191" t="s">
        <v>901</v>
      </c>
      <c r="C48" s="386"/>
      <c r="D48" s="386"/>
      <c r="E48" s="386"/>
      <c r="F48" s="386"/>
      <c r="G48" s="386"/>
      <c r="H48" s="386"/>
      <c r="I48" s="386"/>
    </row>
    <row r="49" spans="2:9" s="3" customFormat="1" ht="14.25" customHeight="1">
      <c r="B49" s="155" t="s">
        <v>892</v>
      </c>
      <c r="C49" s="257"/>
      <c r="D49" s="257"/>
      <c r="E49" s="257"/>
      <c r="F49" s="257"/>
      <c r="G49" s="257"/>
      <c r="H49" s="155"/>
      <c r="I49" s="257"/>
    </row>
  </sheetData>
  <sheetProtection/>
  <mergeCells count="9">
    <mergeCell ref="F7:G7"/>
    <mergeCell ref="H7:H8"/>
    <mergeCell ref="I7:I8"/>
    <mergeCell ref="B5:B8"/>
    <mergeCell ref="D5:I5"/>
    <mergeCell ref="C6:C8"/>
    <mergeCell ref="D6:D8"/>
    <mergeCell ref="E6:E8"/>
    <mergeCell ref="F6:I6"/>
  </mergeCells>
  <printOptions/>
  <pageMargins left="0.5118110236220472" right="0.5118110236220472" top="0.5905511811023623" bottom="0.3937007874015748" header="0.07874015748031496" footer="0"/>
  <pageSetup horizontalDpi="300" verticalDpi="3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99"/>
  <sheetViews>
    <sheetView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.625" style="14" customWidth="1"/>
    <col min="2" max="2" width="10.625" style="14" customWidth="1"/>
    <col min="3" max="3" width="7.50390625" style="14" customWidth="1"/>
    <col min="4" max="4" width="6.875" style="14" bestFit="1" customWidth="1"/>
    <col min="5" max="12" width="6.125" style="14" customWidth="1"/>
    <col min="13" max="13" width="6.50390625" style="14" customWidth="1"/>
    <col min="14" max="14" width="8.25390625" style="14" customWidth="1"/>
    <col min="15" max="16" width="10.00390625" style="14" customWidth="1"/>
    <col min="17" max="20" width="12.25390625" style="14" customWidth="1"/>
    <col min="21" max="21" width="11.50390625" style="14" customWidth="1"/>
    <col min="22" max="22" width="10.50390625" style="14" customWidth="1"/>
    <col min="23" max="23" width="11.25390625" style="14" bestFit="1" customWidth="1"/>
    <col min="24" max="16384" width="9.00390625" style="14" customWidth="1"/>
  </cols>
  <sheetData>
    <row r="1" ht="9.75" customHeight="1"/>
    <row r="2" spans="2:23" s="10" customFormat="1" ht="18" customHeight="1">
      <c r="B2" s="387" t="s">
        <v>904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</row>
    <row r="3" spans="2:23" s="10" customFormat="1" ht="18" customHeight="1">
      <c r="B3" s="387" t="s">
        <v>905</v>
      </c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</row>
    <row r="4" spans="2:23" ht="17.25" customHeight="1" thickBot="1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2"/>
      <c r="U4" s="12"/>
      <c r="V4" s="13"/>
      <c r="W4" s="13" t="s">
        <v>111</v>
      </c>
    </row>
    <row r="5" spans="2:23" ht="8.25" customHeight="1" thickTop="1">
      <c r="B5" s="388" t="s">
        <v>112</v>
      </c>
      <c r="C5" s="389" t="s">
        <v>906</v>
      </c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 t="s">
        <v>907</v>
      </c>
      <c r="O5" s="390"/>
      <c r="P5" s="390"/>
      <c r="Q5" s="391" t="s">
        <v>113</v>
      </c>
      <c r="R5" s="391" t="s">
        <v>114</v>
      </c>
      <c r="S5" s="392" t="s">
        <v>115</v>
      </c>
      <c r="T5" s="393"/>
      <c r="U5" s="393"/>
      <c r="V5" s="393"/>
      <c r="W5" s="393"/>
    </row>
    <row r="6" spans="2:23" ht="8.25" customHeight="1">
      <c r="B6" s="394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51"/>
      <c r="O6" s="351"/>
      <c r="P6" s="351"/>
      <c r="Q6" s="395"/>
      <c r="R6" s="395"/>
      <c r="S6" s="396"/>
      <c r="T6" s="397"/>
      <c r="U6" s="397"/>
      <c r="V6" s="397"/>
      <c r="W6" s="397"/>
    </row>
    <row r="7" spans="2:23" ht="26.25" customHeight="1">
      <c r="B7" s="394"/>
      <c r="C7" s="395" t="s">
        <v>908</v>
      </c>
      <c r="D7" s="398" t="s">
        <v>116</v>
      </c>
      <c r="E7" s="399"/>
      <c r="F7" s="399"/>
      <c r="G7" s="399"/>
      <c r="H7" s="399"/>
      <c r="I7" s="399"/>
      <c r="J7" s="399"/>
      <c r="K7" s="399"/>
      <c r="L7" s="399"/>
      <c r="M7" s="400"/>
      <c r="N7" s="395" t="s">
        <v>117</v>
      </c>
      <c r="O7" s="395" t="s">
        <v>118</v>
      </c>
      <c r="P7" s="395" t="s">
        <v>119</v>
      </c>
      <c r="Q7" s="395"/>
      <c r="R7" s="395"/>
      <c r="S7" s="398" t="s">
        <v>908</v>
      </c>
      <c r="T7" s="401" t="s">
        <v>743</v>
      </c>
      <c r="U7" s="401" t="s">
        <v>120</v>
      </c>
      <c r="V7" s="402" t="s">
        <v>911</v>
      </c>
      <c r="W7" s="403" t="s">
        <v>121</v>
      </c>
    </row>
    <row r="8" spans="2:23" ht="15" customHeight="1">
      <c r="B8" s="394"/>
      <c r="C8" s="395"/>
      <c r="D8" s="404"/>
      <c r="E8" s="405"/>
      <c r="F8" s="405"/>
      <c r="G8" s="405"/>
      <c r="H8" s="405"/>
      <c r="I8" s="405"/>
      <c r="J8" s="405"/>
      <c r="K8" s="405"/>
      <c r="L8" s="405"/>
      <c r="M8" s="406"/>
      <c r="N8" s="351"/>
      <c r="O8" s="351"/>
      <c r="P8" s="351"/>
      <c r="Q8" s="395"/>
      <c r="R8" s="395"/>
      <c r="S8" s="396"/>
      <c r="T8" s="407"/>
      <c r="U8" s="407"/>
      <c r="V8" s="408"/>
      <c r="W8" s="409"/>
    </row>
    <row r="9" spans="2:23" ht="34.5" customHeight="1">
      <c r="B9" s="406"/>
      <c r="C9" s="395"/>
      <c r="D9" s="410" t="s">
        <v>909</v>
      </c>
      <c r="E9" s="410" t="s">
        <v>122</v>
      </c>
      <c r="F9" s="410" t="s">
        <v>123</v>
      </c>
      <c r="G9" s="410" t="s">
        <v>124</v>
      </c>
      <c r="H9" s="410" t="s">
        <v>125</v>
      </c>
      <c r="I9" s="410" t="s">
        <v>126</v>
      </c>
      <c r="J9" s="410" t="s">
        <v>127</v>
      </c>
      <c r="K9" s="410" t="s">
        <v>128</v>
      </c>
      <c r="L9" s="410" t="s">
        <v>129</v>
      </c>
      <c r="M9" s="410" t="s">
        <v>130</v>
      </c>
      <c r="N9" s="351"/>
      <c r="O9" s="351"/>
      <c r="P9" s="351"/>
      <c r="Q9" s="395"/>
      <c r="R9" s="395"/>
      <c r="S9" s="404"/>
      <c r="T9" s="411"/>
      <c r="U9" s="411"/>
      <c r="V9" s="412"/>
      <c r="W9" s="413"/>
    </row>
    <row r="10" spans="2:23" s="15" customFormat="1" ht="15" customHeight="1">
      <c r="B10" s="414" t="s">
        <v>706</v>
      </c>
      <c r="C10" s="415">
        <v>2701</v>
      </c>
      <c r="D10" s="415">
        <v>433</v>
      </c>
      <c r="E10" s="415">
        <v>738</v>
      </c>
      <c r="F10" s="415">
        <v>530</v>
      </c>
      <c r="G10" s="415">
        <v>310</v>
      </c>
      <c r="H10" s="415">
        <v>257</v>
      </c>
      <c r="I10" s="415">
        <v>224</v>
      </c>
      <c r="J10" s="415">
        <v>116</v>
      </c>
      <c r="K10" s="415">
        <v>40</v>
      </c>
      <c r="L10" s="415">
        <v>35</v>
      </c>
      <c r="M10" s="415">
        <v>18</v>
      </c>
      <c r="N10" s="415">
        <v>98272</v>
      </c>
      <c r="O10" s="415">
        <v>62105</v>
      </c>
      <c r="P10" s="415">
        <v>36167</v>
      </c>
      <c r="Q10" s="415">
        <v>38396699</v>
      </c>
      <c r="R10" s="415">
        <v>178928301</v>
      </c>
      <c r="S10" s="415">
        <v>302393261</v>
      </c>
      <c r="T10" s="415">
        <v>279526272</v>
      </c>
      <c r="U10" s="415">
        <v>15433401</v>
      </c>
      <c r="V10" s="416">
        <v>7986</v>
      </c>
      <c r="W10" s="417">
        <v>7425602</v>
      </c>
    </row>
    <row r="11" spans="2:23" s="15" customFormat="1" ht="22.5" customHeight="1">
      <c r="B11" s="414" t="s">
        <v>131</v>
      </c>
      <c r="C11" s="418">
        <v>1193</v>
      </c>
      <c r="D11" s="418">
        <v>212</v>
      </c>
      <c r="E11" s="418">
        <v>346</v>
      </c>
      <c r="F11" s="418">
        <v>212</v>
      </c>
      <c r="G11" s="418">
        <v>127</v>
      </c>
      <c r="H11" s="418">
        <v>109</v>
      </c>
      <c r="I11" s="418">
        <v>89</v>
      </c>
      <c r="J11" s="418">
        <v>43</v>
      </c>
      <c r="K11" s="418">
        <v>25</v>
      </c>
      <c r="L11" s="418">
        <v>23</v>
      </c>
      <c r="M11" s="418">
        <v>7</v>
      </c>
      <c r="N11" s="418">
        <v>44254</v>
      </c>
      <c r="O11" s="418">
        <v>27734</v>
      </c>
      <c r="P11" s="418">
        <v>16520</v>
      </c>
      <c r="Q11" s="418">
        <v>16909812</v>
      </c>
      <c r="R11" s="418">
        <v>89143465</v>
      </c>
      <c r="S11" s="418">
        <v>136750249</v>
      </c>
      <c r="T11" s="418">
        <v>126791730</v>
      </c>
      <c r="U11" s="418">
        <v>5573566</v>
      </c>
      <c r="V11" s="416">
        <v>4816</v>
      </c>
      <c r="W11" s="419">
        <v>4380137</v>
      </c>
    </row>
    <row r="12" spans="2:24" s="16" customFormat="1" ht="15" customHeight="1">
      <c r="B12" s="414" t="s">
        <v>132</v>
      </c>
      <c r="C12" s="418">
        <v>199</v>
      </c>
      <c r="D12" s="418">
        <v>27</v>
      </c>
      <c r="E12" s="418">
        <v>46</v>
      </c>
      <c r="F12" s="418">
        <v>49</v>
      </c>
      <c r="G12" s="418">
        <v>31</v>
      </c>
      <c r="H12" s="418">
        <v>17</v>
      </c>
      <c r="I12" s="418">
        <v>20</v>
      </c>
      <c r="J12" s="418">
        <v>8</v>
      </c>
      <c r="K12" s="418" t="s">
        <v>699</v>
      </c>
      <c r="L12" s="418" t="s">
        <v>699</v>
      </c>
      <c r="M12" s="418">
        <v>1</v>
      </c>
      <c r="N12" s="418">
        <v>5457</v>
      </c>
      <c r="O12" s="418">
        <v>2978</v>
      </c>
      <c r="P12" s="418">
        <v>2479</v>
      </c>
      <c r="Q12" s="418">
        <v>1847931</v>
      </c>
      <c r="R12" s="418">
        <v>5627431</v>
      </c>
      <c r="S12" s="418">
        <v>9519837</v>
      </c>
      <c r="T12" s="418">
        <v>7368049</v>
      </c>
      <c r="U12" s="418">
        <v>1801241</v>
      </c>
      <c r="V12" s="416">
        <v>22</v>
      </c>
      <c r="W12" s="419">
        <v>350525</v>
      </c>
      <c r="X12" s="15"/>
    </row>
    <row r="13" spans="2:24" s="16" customFormat="1" ht="15" customHeight="1">
      <c r="B13" s="414" t="s">
        <v>133</v>
      </c>
      <c r="C13" s="418">
        <v>709</v>
      </c>
      <c r="D13" s="418">
        <v>114</v>
      </c>
      <c r="E13" s="418">
        <v>187</v>
      </c>
      <c r="F13" s="418">
        <v>143</v>
      </c>
      <c r="G13" s="418">
        <v>66</v>
      </c>
      <c r="H13" s="418">
        <v>68</v>
      </c>
      <c r="I13" s="418">
        <v>69</v>
      </c>
      <c r="J13" s="418">
        <v>42</v>
      </c>
      <c r="K13" s="418">
        <v>9</v>
      </c>
      <c r="L13" s="418">
        <v>5</v>
      </c>
      <c r="M13" s="418">
        <v>6</v>
      </c>
      <c r="N13" s="418">
        <v>26225</v>
      </c>
      <c r="O13" s="418">
        <v>16859</v>
      </c>
      <c r="P13" s="418">
        <v>9366</v>
      </c>
      <c r="Q13" s="418">
        <v>10508357</v>
      </c>
      <c r="R13" s="418">
        <v>53195826</v>
      </c>
      <c r="S13" s="418">
        <v>82543969</v>
      </c>
      <c r="T13" s="418">
        <v>77614989</v>
      </c>
      <c r="U13" s="418">
        <v>3536454</v>
      </c>
      <c r="V13" s="416">
        <v>542</v>
      </c>
      <c r="W13" s="419">
        <v>1391984</v>
      </c>
      <c r="X13" s="15"/>
    </row>
    <row r="14" spans="2:24" s="16" customFormat="1" ht="15" customHeight="1">
      <c r="B14" s="414" t="s">
        <v>134</v>
      </c>
      <c r="C14" s="418">
        <v>600</v>
      </c>
      <c r="D14" s="418">
        <v>80</v>
      </c>
      <c r="E14" s="418">
        <v>159</v>
      </c>
      <c r="F14" s="418">
        <v>126</v>
      </c>
      <c r="G14" s="418">
        <v>86</v>
      </c>
      <c r="H14" s="418">
        <v>63</v>
      </c>
      <c r="I14" s="418">
        <v>46</v>
      </c>
      <c r="J14" s="418">
        <v>23</v>
      </c>
      <c r="K14" s="418">
        <v>6</v>
      </c>
      <c r="L14" s="418">
        <v>7</v>
      </c>
      <c r="M14" s="418">
        <v>4</v>
      </c>
      <c r="N14" s="418">
        <v>22336</v>
      </c>
      <c r="O14" s="418">
        <v>14534</v>
      </c>
      <c r="P14" s="418">
        <v>7802</v>
      </c>
      <c r="Q14" s="418">
        <v>9130599</v>
      </c>
      <c r="R14" s="418">
        <v>30961579</v>
      </c>
      <c r="S14" s="418">
        <v>73579206</v>
      </c>
      <c r="T14" s="418">
        <v>67751504</v>
      </c>
      <c r="U14" s="418">
        <v>4522140</v>
      </c>
      <c r="V14" s="416">
        <v>2606</v>
      </c>
      <c r="W14" s="420">
        <v>1302956</v>
      </c>
      <c r="X14" s="15"/>
    </row>
    <row r="15" spans="2:24" s="16" customFormat="1" ht="22.5" customHeight="1">
      <c r="B15" s="421" t="s">
        <v>135</v>
      </c>
      <c r="C15" s="422">
        <v>395</v>
      </c>
      <c r="D15" s="422">
        <v>84</v>
      </c>
      <c r="E15" s="422">
        <v>124</v>
      </c>
      <c r="F15" s="422">
        <v>67</v>
      </c>
      <c r="G15" s="422">
        <v>42</v>
      </c>
      <c r="H15" s="422">
        <v>26</v>
      </c>
      <c r="I15" s="422">
        <v>26</v>
      </c>
      <c r="J15" s="422">
        <v>14</v>
      </c>
      <c r="K15" s="422">
        <v>6</v>
      </c>
      <c r="L15" s="422">
        <v>6</v>
      </c>
      <c r="M15" s="422" t="s">
        <v>699</v>
      </c>
      <c r="N15" s="422">
        <v>11309</v>
      </c>
      <c r="O15" s="422">
        <v>7381</v>
      </c>
      <c r="P15" s="422">
        <v>3928</v>
      </c>
      <c r="Q15" s="422">
        <v>4145368</v>
      </c>
      <c r="R15" s="422">
        <v>21882484</v>
      </c>
      <c r="S15" s="422">
        <v>32341547</v>
      </c>
      <c r="T15" s="422">
        <v>30214971</v>
      </c>
      <c r="U15" s="422">
        <v>1381580</v>
      </c>
      <c r="V15" s="423">
        <v>1287</v>
      </c>
      <c r="W15" s="424">
        <v>743709</v>
      </c>
      <c r="X15" s="15"/>
    </row>
    <row r="16" spans="2:24" s="16" customFormat="1" ht="15" customHeight="1">
      <c r="B16" s="421" t="s">
        <v>136</v>
      </c>
      <c r="C16" s="422">
        <v>275</v>
      </c>
      <c r="D16" s="422">
        <v>45</v>
      </c>
      <c r="E16" s="422">
        <v>69</v>
      </c>
      <c r="F16" s="422">
        <v>57</v>
      </c>
      <c r="G16" s="422">
        <v>23</v>
      </c>
      <c r="H16" s="422">
        <v>29</v>
      </c>
      <c r="I16" s="422">
        <v>21</v>
      </c>
      <c r="J16" s="422">
        <v>20</v>
      </c>
      <c r="K16" s="422">
        <v>5</v>
      </c>
      <c r="L16" s="422">
        <v>3</v>
      </c>
      <c r="M16" s="422">
        <v>3</v>
      </c>
      <c r="N16" s="422">
        <v>11457</v>
      </c>
      <c r="O16" s="422">
        <v>7700</v>
      </c>
      <c r="P16" s="422">
        <v>3757</v>
      </c>
      <c r="Q16" s="422">
        <v>4804103</v>
      </c>
      <c r="R16" s="422">
        <v>38227791</v>
      </c>
      <c r="S16" s="422">
        <v>53514871</v>
      </c>
      <c r="T16" s="422">
        <v>51373579</v>
      </c>
      <c r="U16" s="422">
        <v>1344750</v>
      </c>
      <c r="V16" s="423" t="s">
        <v>699</v>
      </c>
      <c r="W16" s="424">
        <v>796542</v>
      </c>
      <c r="X16" s="15"/>
    </row>
    <row r="17" spans="2:24" s="16" customFormat="1" ht="15" customHeight="1">
      <c r="B17" s="421" t="s">
        <v>137</v>
      </c>
      <c r="C17" s="422">
        <v>291</v>
      </c>
      <c r="D17" s="422">
        <v>31</v>
      </c>
      <c r="E17" s="422">
        <v>76</v>
      </c>
      <c r="F17" s="422">
        <v>58</v>
      </c>
      <c r="G17" s="422">
        <v>48</v>
      </c>
      <c r="H17" s="422">
        <v>33</v>
      </c>
      <c r="I17" s="422">
        <v>19</v>
      </c>
      <c r="J17" s="422">
        <v>15</v>
      </c>
      <c r="K17" s="422">
        <v>3</v>
      </c>
      <c r="L17" s="422">
        <v>5</v>
      </c>
      <c r="M17" s="422">
        <v>3</v>
      </c>
      <c r="N17" s="422">
        <v>12154</v>
      </c>
      <c r="O17" s="422">
        <v>7674</v>
      </c>
      <c r="P17" s="422">
        <v>4480</v>
      </c>
      <c r="Q17" s="422">
        <v>4784585</v>
      </c>
      <c r="R17" s="422">
        <v>14184961</v>
      </c>
      <c r="S17" s="422">
        <v>45585803</v>
      </c>
      <c r="T17" s="422">
        <v>42724581</v>
      </c>
      <c r="U17" s="422">
        <v>2322374</v>
      </c>
      <c r="V17" s="423">
        <v>1721</v>
      </c>
      <c r="W17" s="424">
        <v>537127</v>
      </c>
      <c r="X17" s="15"/>
    </row>
    <row r="18" spans="2:24" s="16" customFormat="1" ht="15" customHeight="1">
      <c r="B18" s="421" t="s">
        <v>138</v>
      </c>
      <c r="C18" s="422">
        <v>204</v>
      </c>
      <c r="D18" s="422">
        <v>29</v>
      </c>
      <c r="E18" s="422">
        <v>48</v>
      </c>
      <c r="F18" s="422">
        <v>47</v>
      </c>
      <c r="G18" s="422">
        <v>29</v>
      </c>
      <c r="H18" s="422">
        <v>24</v>
      </c>
      <c r="I18" s="422">
        <v>15</v>
      </c>
      <c r="J18" s="422">
        <v>7</v>
      </c>
      <c r="K18" s="422">
        <v>2</v>
      </c>
      <c r="L18" s="422">
        <v>2</v>
      </c>
      <c r="M18" s="422">
        <v>1</v>
      </c>
      <c r="N18" s="422">
        <v>7936</v>
      </c>
      <c r="O18" s="422">
        <v>5313</v>
      </c>
      <c r="P18" s="422">
        <v>2623</v>
      </c>
      <c r="Q18" s="422">
        <v>3529299</v>
      </c>
      <c r="R18" s="422">
        <v>13929260</v>
      </c>
      <c r="S18" s="422">
        <v>23148999</v>
      </c>
      <c r="T18" s="422">
        <v>20612821</v>
      </c>
      <c r="U18" s="422">
        <v>1858596</v>
      </c>
      <c r="V18" s="423">
        <v>680</v>
      </c>
      <c r="W18" s="424">
        <v>676902</v>
      </c>
      <c r="X18" s="15"/>
    </row>
    <row r="19" spans="2:24" s="16" customFormat="1" ht="15" customHeight="1">
      <c r="B19" s="421" t="s">
        <v>139</v>
      </c>
      <c r="C19" s="422">
        <v>108</v>
      </c>
      <c r="D19" s="422">
        <v>9</v>
      </c>
      <c r="E19" s="422">
        <v>24</v>
      </c>
      <c r="F19" s="422">
        <v>30</v>
      </c>
      <c r="G19" s="422">
        <v>17</v>
      </c>
      <c r="H19" s="422">
        <v>9</v>
      </c>
      <c r="I19" s="422">
        <v>11</v>
      </c>
      <c r="J19" s="422">
        <v>7</v>
      </c>
      <c r="K19" s="422" t="s">
        <v>699</v>
      </c>
      <c r="L19" s="422" t="s">
        <v>699</v>
      </c>
      <c r="M19" s="422">
        <v>1</v>
      </c>
      <c r="N19" s="422">
        <v>3631</v>
      </c>
      <c r="O19" s="422">
        <v>2145</v>
      </c>
      <c r="P19" s="422">
        <v>1486</v>
      </c>
      <c r="Q19" s="422">
        <v>1361734</v>
      </c>
      <c r="R19" s="422">
        <v>4321323</v>
      </c>
      <c r="S19" s="422">
        <v>7314747</v>
      </c>
      <c r="T19" s="422">
        <v>5735244</v>
      </c>
      <c r="U19" s="422">
        <v>1445626</v>
      </c>
      <c r="V19" s="423">
        <v>22</v>
      </c>
      <c r="W19" s="424">
        <v>133855</v>
      </c>
      <c r="X19" s="15"/>
    </row>
    <row r="20" spans="2:24" s="16" customFormat="1" ht="15" customHeight="1">
      <c r="B20" s="421" t="s">
        <v>140</v>
      </c>
      <c r="C20" s="422">
        <v>120</v>
      </c>
      <c r="D20" s="422">
        <v>25</v>
      </c>
      <c r="E20" s="422">
        <v>30</v>
      </c>
      <c r="F20" s="422">
        <v>18</v>
      </c>
      <c r="G20" s="422">
        <v>11</v>
      </c>
      <c r="H20" s="422">
        <v>12</v>
      </c>
      <c r="I20" s="422">
        <v>10</v>
      </c>
      <c r="J20" s="422">
        <v>6</v>
      </c>
      <c r="K20" s="422">
        <v>6</v>
      </c>
      <c r="L20" s="422">
        <v>2</v>
      </c>
      <c r="M20" s="422" t="s">
        <v>699</v>
      </c>
      <c r="N20" s="422">
        <v>4879</v>
      </c>
      <c r="O20" s="422">
        <v>3150</v>
      </c>
      <c r="P20" s="422">
        <v>1729</v>
      </c>
      <c r="Q20" s="422">
        <v>1739569</v>
      </c>
      <c r="R20" s="422">
        <v>7094943</v>
      </c>
      <c r="S20" s="422">
        <v>12353353</v>
      </c>
      <c r="T20" s="422">
        <v>11244461</v>
      </c>
      <c r="U20" s="422">
        <v>648468</v>
      </c>
      <c r="V20" s="423">
        <v>1166</v>
      </c>
      <c r="W20" s="424">
        <v>459258</v>
      </c>
      <c r="X20" s="15"/>
    </row>
    <row r="21" spans="2:24" s="16" customFormat="1" ht="15" customHeight="1">
      <c r="B21" s="421" t="s">
        <v>141</v>
      </c>
      <c r="C21" s="422">
        <v>99</v>
      </c>
      <c r="D21" s="422">
        <v>19</v>
      </c>
      <c r="E21" s="422">
        <v>33</v>
      </c>
      <c r="F21" s="422">
        <v>19</v>
      </c>
      <c r="G21" s="422">
        <v>9</v>
      </c>
      <c r="H21" s="422">
        <v>7</v>
      </c>
      <c r="I21" s="422">
        <v>8</v>
      </c>
      <c r="J21" s="422">
        <v>2</v>
      </c>
      <c r="K21" s="422" t="s">
        <v>699</v>
      </c>
      <c r="L21" s="422">
        <v>1</v>
      </c>
      <c r="M21" s="422">
        <v>1</v>
      </c>
      <c r="N21" s="422">
        <v>3184</v>
      </c>
      <c r="O21" s="422">
        <v>1969</v>
      </c>
      <c r="P21" s="422">
        <v>1215</v>
      </c>
      <c r="Q21" s="422">
        <v>1077632</v>
      </c>
      <c r="R21" s="422">
        <v>4736170</v>
      </c>
      <c r="S21" s="422">
        <v>7856074</v>
      </c>
      <c r="T21" s="422">
        <v>7410130</v>
      </c>
      <c r="U21" s="422">
        <v>250266</v>
      </c>
      <c r="V21" s="423">
        <v>42</v>
      </c>
      <c r="W21" s="424">
        <v>195636</v>
      </c>
      <c r="X21" s="15"/>
    </row>
    <row r="22" spans="2:24" s="16" customFormat="1" ht="15" customHeight="1">
      <c r="B22" s="421" t="s">
        <v>142</v>
      </c>
      <c r="C22" s="422">
        <v>90</v>
      </c>
      <c r="D22" s="422">
        <v>13</v>
      </c>
      <c r="E22" s="422">
        <v>20</v>
      </c>
      <c r="F22" s="422">
        <v>19</v>
      </c>
      <c r="G22" s="422">
        <v>13</v>
      </c>
      <c r="H22" s="422">
        <v>10</v>
      </c>
      <c r="I22" s="422">
        <v>12</v>
      </c>
      <c r="J22" s="422">
        <v>1</v>
      </c>
      <c r="K22" s="422">
        <v>2</v>
      </c>
      <c r="L22" s="422" t="s">
        <v>699</v>
      </c>
      <c r="M22" s="422" t="s">
        <v>699</v>
      </c>
      <c r="N22" s="422">
        <v>2564</v>
      </c>
      <c r="O22" s="422">
        <v>1431</v>
      </c>
      <c r="P22" s="422">
        <v>1133</v>
      </c>
      <c r="Q22" s="422">
        <v>862443</v>
      </c>
      <c r="R22" s="422">
        <v>2663508</v>
      </c>
      <c r="S22" s="422">
        <v>4982291</v>
      </c>
      <c r="T22" s="422">
        <v>4485713</v>
      </c>
      <c r="U22" s="422">
        <v>422148</v>
      </c>
      <c r="V22" s="423">
        <v>199</v>
      </c>
      <c r="W22" s="424">
        <v>74231</v>
      </c>
      <c r="X22" s="15"/>
    </row>
    <row r="23" spans="2:24" s="16" customFormat="1" ht="15" customHeight="1">
      <c r="B23" s="421" t="s">
        <v>143</v>
      </c>
      <c r="C23" s="422">
        <v>117</v>
      </c>
      <c r="D23" s="422">
        <v>21</v>
      </c>
      <c r="E23" s="422">
        <v>27</v>
      </c>
      <c r="F23" s="422">
        <v>30</v>
      </c>
      <c r="G23" s="422">
        <v>12</v>
      </c>
      <c r="H23" s="422">
        <v>9</v>
      </c>
      <c r="I23" s="422">
        <v>10</v>
      </c>
      <c r="J23" s="422">
        <v>8</v>
      </c>
      <c r="K23" s="422" t="s">
        <v>699</v>
      </c>
      <c r="L23" s="422" t="s">
        <v>699</v>
      </c>
      <c r="M23" s="422" t="s">
        <v>699</v>
      </c>
      <c r="N23" s="422">
        <v>3124</v>
      </c>
      <c r="O23" s="422">
        <v>1934</v>
      </c>
      <c r="P23" s="422">
        <v>1190</v>
      </c>
      <c r="Q23" s="422">
        <v>1211864</v>
      </c>
      <c r="R23" s="422">
        <v>2498827</v>
      </c>
      <c r="S23" s="422">
        <v>5283053</v>
      </c>
      <c r="T23" s="422">
        <v>4637605</v>
      </c>
      <c r="U23" s="422">
        <v>595818</v>
      </c>
      <c r="V23" s="423">
        <v>58</v>
      </c>
      <c r="W23" s="424">
        <v>49572</v>
      </c>
      <c r="X23" s="15"/>
    </row>
    <row r="24" spans="2:24" s="16" customFormat="1" ht="15" customHeight="1">
      <c r="B24" s="421" t="s">
        <v>144</v>
      </c>
      <c r="C24" s="422">
        <v>155</v>
      </c>
      <c r="D24" s="422">
        <v>22</v>
      </c>
      <c r="E24" s="422">
        <v>46</v>
      </c>
      <c r="F24" s="422">
        <v>27</v>
      </c>
      <c r="G24" s="422">
        <v>14</v>
      </c>
      <c r="H24" s="422">
        <v>19</v>
      </c>
      <c r="I24" s="422">
        <v>13</v>
      </c>
      <c r="J24" s="422">
        <v>5</v>
      </c>
      <c r="K24" s="422">
        <v>1</v>
      </c>
      <c r="L24" s="422">
        <v>7</v>
      </c>
      <c r="M24" s="422">
        <v>1</v>
      </c>
      <c r="N24" s="422">
        <v>6709</v>
      </c>
      <c r="O24" s="422">
        <v>4293</v>
      </c>
      <c r="P24" s="422">
        <v>2416</v>
      </c>
      <c r="Q24" s="422">
        <v>2588387</v>
      </c>
      <c r="R24" s="422">
        <v>12024297</v>
      </c>
      <c r="S24" s="422">
        <v>21026734</v>
      </c>
      <c r="T24" s="422">
        <v>18040687</v>
      </c>
      <c r="U24" s="422">
        <v>650164</v>
      </c>
      <c r="V24" s="423">
        <v>1196</v>
      </c>
      <c r="W24" s="424">
        <v>2334687</v>
      </c>
      <c r="X24" s="15"/>
    </row>
    <row r="25" spans="2:24" s="16" customFormat="1" ht="15" customHeight="1">
      <c r="B25" s="421" t="s">
        <v>145</v>
      </c>
      <c r="C25" s="422">
        <v>118</v>
      </c>
      <c r="D25" s="422">
        <v>12</v>
      </c>
      <c r="E25" s="422">
        <v>28</v>
      </c>
      <c r="F25" s="422">
        <v>19</v>
      </c>
      <c r="G25" s="422">
        <v>17</v>
      </c>
      <c r="H25" s="422">
        <v>16</v>
      </c>
      <c r="I25" s="422">
        <v>8</v>
      </c>
      <c r="J25" s="422">
        <v>4</v>
      </c>
      <c r="K25" s="422">
        <v>5</v>
      </c>
      <c r="L25" s="422">
        <v>4</v>
      </c>
      <c r="M25" s="422">
        <v>5</v>
      </c>
      <c r="N25" s="422">
        <v>8817</v>
      </c>
      <c r="O25" s="422">
        <v>5428</v>
      </c>
      <c r="P25" s="422">
        <v>3389</v>
      </c>
      <c r="Q25" s="422">
        <v>4169571</v>
      </c>
      <c r="R25" s="422">
        <v>34098801</v>
      </c>
      <c r="S25" s="422">
        <v>46237030</v>
      </c>
      <c r="T25" s="422">
        <v>45196027</v>
      </c>
      <c r="U25" s="422">
        <v>621401</v>
      </c>
      <c r="V25" s="423">
        <v>468</v>
      </c>
      <c r="W25" s="424">
        <v>419134</v>
      </c>
      <c r="X25" s="15"/>
    </row>
    <row r="26" spans="2:24" s="16" customFormat="1" ht="15" customHeight="1">
      <c r="B26" s="421" t="s">
        <v>146</v>
      </c>
      <c r="C26" s="422">
        <v>42</v>
      </c>
      <c r="D26" s="422">
        <v>5</v>
      </c>
      <c r="E26" s="422">
        <v>12</v>
      </c>
      <c r="F26" s="422">
        <v>7</v>
      </c>
      <c r="G26" s="422">
        <v>6</v>
      </c>
      <c r="H26" s="422">
        <v>5</v>
      </c>
      <c r="I26" s="422">
        <v>2</v>
      </c>
      <c r="J26" s="422">
        <v>3</v>
      </c>
      <c r="K26" s="422">
        <v>2</v>
      </c>
      <c r="L26" s="422" t="s">
        <v>699</v>
      </c>
      <c r="M26" s="422" t="s">
        <v>699</v>
      </c>
      <c r="N26" s="422">
        <v>1564</v>
      </c>
      <c r="O26" s="422">
        <v>956</v>
      </c>
      <c r="P26" s="422">
        <v>608</v>
      </c>
      <c r="Q26" s="422">
        <v>507283</v>
      </c>
      <c r="R26" s="422">
        <v>1887356</v>
      </c>
      <c r="S26" s="422">
        <v>3239969</v>
      </c>
      <c r="T26" s="422">
        <v>2073000</v>
      </c>
      <c r="U26" s="422">
        <v>1159960</v>
      </c>
      <c r="V26" s="423" t="s">
        <v>699</v>
      </c>
      <c r="W26" s="424">
        <v>7009</v>
      </c>
      <c r="X26" s="15"/>
    </row>
    <row r="27" spans="2:24" s="16" customFormat="1" ht="15" customHeight="1">
      <c r="B27" s="421" t="s">
        <v>147</v>
      </c>
      <c r="C27" s="422">
        <v>109</v>
      </c>
      <c r="D27" s="422">
        <v>20</v>
      </c>
      <c r="E27" s="422">
        <v>30</v>
      </c>
      <c r="F27" s="422">
        <v>20</v>
      </c>
      <c r="G27" s="422">
        <v>11</v>
      </c>
      <c r="H27" s="422">
        <v>10</v>
      </c>
      <c r="I27" s="422">
        <v>14</v>
      </c>
      <c r="J27" s="422">
        <v>2</v>
      </c>
      <c r="K27" s="422">
        <v>1</v>
      </c>
      <c r="L27" s="422">
        <v>1</v>
      </c>
      <c r="M27" s="422" t="s">
        <v>699</v>
      </c>
      <c r="N27" s="422">
        <v>3057</v>
      </c>
      <c r="O27" s="422">
        <v>1872</v>
      </c>
      <c r="P27" s="422">
        <v>1185</v>
      </c>
      <c r="Q27" s="422">
        <v>1138911</v>
      </c>
      <c r="R27" s="422">
        <v>2432246</v>
      </c>
      <c r="S27" s="422">
        <v>5548681</v>
      </c>
      <c r="T27" s="422">
        <v>4859022</v>
      </c>
      <c r="U27" s="422">
        <v>601364</v>
      </c>
      <c r="V27" s="423" t="s">
        <v>699</v>
      </c>
      <c r="W27" s="424">
        <v>88295</v>
      </c>
      <c r="X27" s="15"/>
    </row>
    <row r="28" spans="2:24" s="16" customFormat="1" ht="15" customHeight="1">
      <c r="B28" s="421" t="s">
        <v>148</v>
      </c>
      <c r="C28" s="422">
        <v>33</v>
      </c>
      <c r="D28" s="422">
        <v>10</v>
      </c>
      <c r="E28" s="422">
        <v>7</v>
      </c>
      <c r="F28" s="422">
        <v>7</v>
      </c>
      <c r="G28" s="422">
        <v>2</v>
      </c>
      <c r="H28" s="422">
        <v>4</v>
      </c>
      <c r="I28" s="422">
        <v>2</v>
      </c>
      <c r="J28" s="422">
        <v>1</v>
      </c>
      <c r="K28" s="422" t="s">
        <v>699</v>
      </c>
      <c r="L28" s="422" t="s">
        <v>699</v>
      </c>
      <c r="M28" s="422" t="s">
        <v>699</v>
      </c>
      <c r="N28" s="422">
        <v>553</v>
      </c>
      <c r="O28" s="422">
        <v>271</v>
      </c>
      <c r="P28" s="422">
        <v>282</v>
      </c>
      <c r="Q28" s="422">
        <v>140258</v>
      </c>
      <c r="R28" s="422">
        <v>208149</v>
      </c>
      <c r="S28" s="422">
        <v>463849</v>
      </c>
      <c r="T28" s="422">
        <v>390916</v>
      </c>
      <c r="U28" s="422">
        <v>70934</v>
      </c>
      <c r="V28" s="423" t="s">
        <v>699</v>
      </c>
      <c r="W28" s="424">
        <v>1999</v>
      </c>
      <c r="X28" s="15"/>
    </row>
    <row r="29" spans="2:24" s="16" customFormat="1" ht="15" customHeight="1">
      <c r="B29" s="421" t="s">
        <v>149</v>
      </c>
      <c r="C29" s="422">
        <v>21</v>
      </c>
      <c r="D29" s="422">
        <v>5</v>
      </c>
      <c r="E29" s="422">
        <v>8</v>
      </c>
      <c r="F29" s="422">
        <v>6</v>
      </c>
      <c r="G29" s="422" t="s">
        <v>699</v>
      </c>
      <c r="H29" s="422">
        <v>1</v>
      </c>
      <c r="I29" s="422" t="s">
        <v>699</v>
      </c>
      <c r="J29" s="422" t="s">
        <v>699</v>
      </c>
      <c r="K29" s="422">
        <v>1</v>
      </c>
      <c r="L29" s="422" t="s">
        <v>699</v>
      </c>
      <c r="M29" s="422" t="s">
        <v>699</v>
      </c>
      <c r="N29" s="422">
        <v>415</v>
      </c>
      <c r="O29" s="422">
        <v>257</v>
      </c>
      <c r="P29" s="422">
        <v>158</v>
      </c>
      <c r="Q29" s="422">
        <v>125844</v>
      </c>
      <c r="R29" s="422">
        <v>290101</v>
      </c>
      <c r="S29" s="422">
        <v>559225</v>
      </c>
      <c r="T29" s="422">
        <v>512368</v>
      </c>
      <c r="U29" s="422" t="s">
        <v>910</v>
      </c>
      <c r="V29" s="423" t="s">
        <v>910</v>
      </c>
      <c r="W29" s="424">
        <v>14013</v>
      </c>
      <c r="X29" s="15"/>
    </row>
    <row r="30" spans="2:24" s="16" customFormat="1" ht="15" customHeight="1">
      <c r="B30" s="421" t="s">
        <v>150</v>
      </c>
      <c r="C30" s="422">
        <v>59</v>
      </c>
      <c r="D30" s="422">
        <v>9</v>
      </c>
      <c r="E30" s="422">
        <v>17</v>
      </c>
      <c r="F30" s="422">
        <v>10</v>
      </c>
      <c r="G30" s="422">
        <v>6</v>
      </c>
      <c r="H30" s="422">
        <v>7</v>
      </c>
      <c r="I30" s="422">
        <v>6</v>
      </c>
      <c r="J30" s="422">
        <v>1</v>
      </c>
      <c r="K30" s="422">
        <v>1</v>
      </c>
      <c r="L30" s="422">
        <v>2</v>
      </c>
      <c r="M30" s="422" t="s">
        <v>699</v>
      </c>
      <c r="N30" s="422">
        <v>2115</v>
      </c>
      <c r="O30" s="422">
        <v>1319</v>
      </c>
      <c r="P30" s="422">
        <v>796</v>
      </c>
      <c r="Q30" s="422">
        <v>747646</v>
      </c>
      <c r="R30" s="422">
        <v>2302105</v>
      </c>
      <c r="S30" s="422">
        <v>4008062</v>
      </c>
      <c r="T30" s="422">
        <v>3817563</v>
      </c>
      <c r="U30" s="422">
        <v>105254</v>
      </c>
      <c r="V30" s="423">
        <v>238</v>
      </c>
      <c r="W30" s="424">
        <v>85007</v>
      </c>
      <c r="X30" s="15"/>
    </row>
    <row r="31" spans="2:24" s="16" customFormat="1" ht="15" customHeight="1">
      <c r="B31" s="421" t="s">
        <v>151</v>
      </c>
      <c r="C31" s="422">
        <v>13</v>
      </c>
      <c r="D31" s="422" t="s">
        <v>699</v>
      </c>
      <c r="E31" s="422">
        <v>7</v>
      </c>
      <c r="F31" s="422">
        <v>3</v>
      </c>
      <c r="G31" s="422">
        <v>1</v>
      </c>
      <c r="H31" s="422">
        <v>1</v>
      </c>
      <c r="I31" s="422">
        <v>1</v>
      </c>
      <c r="J31" s="422" t="s">
        <v>699</v>
      </c>
      <c r="K31" s="422" t="s">
        <v>699</v>
      </c>
      <c r="L31" s="422" t="s">
        <v>699</v>
      </c>
      <c r="M31" s="422" t="s">
        <v>699</v>
      </c>
      <c r="N31" s="422">
        <v>199</v>
      </c>
      <c r="O31" s="422">
        <v>116</v>
      </c>
      <c r="P31" s="422">
        <v>83</v>
      </c>
      <c r="Q31" s="422">
        <v>53459</v>
      </c>
      <c r="R31" s="422">
        <v>146187</v>
      </c>
      <c r="S31" s="422">
        <v>290763</v>
      </c>
      <c r="T31" s="422">
        <v>239428</v>
      </c>
      <c r="U31" s="422">
        <v>25871</v>
      </c>
      <c r="V31" s="423" t="s">
        <v>699</v>
      </c>
      <c r="W31" s="424">
        <v>25464</v>
      </c>
      <c r="X31" s="15"/>
    </row>
    <row r="32" spans="2:24" s="16" customFormat="1" ht="15" customHeight="1">
      <c r="B32" s="421" t="s">
        <v>152</v>
      </c>
      <c r="C32" s="422">
        <v>13</v>
      </c>
      <c r="D32" s="422">
        <v>3</v>
      </c>
      <c r="E32" s="422">
        <v>3</v>
      </c>
      <c r="F32" s="422">
        <v>2</v>
      </c>
      <c r="G32" s="422">
        <v>2</v>
      </c>
      <c r="H32" s="422" t="s">
        <v>699</v>
      </c>
      <c r="I32" s="422">
        <v>1</v>
      </c>
      <c r="J32" s="422">
        <v>2</v>
      </c>
      <c r="K32" s="422" t="s">
        <v>699</v>
      </c>
      <c r="L32" s="422" t="s">
        <v>699</v>
      </c>
      <c r="M32" s="422" t="s">
        <v>699</v>
      </c>
      <c r="N32" s="422">
        <v>423</v>
      </c>
      <c r="O32" s="422">
        <v>251</v>
      </c>
      <c r="P32" s="422">
        <v>172</v>
      </c>
      <c r="Q32" s="422">
        <v>139493</v>
      </c>
      <c r="R32" s="422">
        <v>342844</v>
      </c>
      <c r="S32" s="422">
        <v>606807</v>
      </c>
      <c r="T32" s="422">
        <v>580677</v>
      </c>
      <c r="U32" s="422" t="s">
        <v>910</v>
      </c>
      <c r="V32" s="423" t="s">
        <v>910</v>
      </c>
      <c r="W32" s="424">
        <v>5973</v>
      </c>
      <c r="X32" s="15"/>
    </row>
    <row r="33" spans="2:24" s="16" customFormat="1" ht="15" customHeight="1">
      <c r="B33" s="421" t="s">
        <v>153</v>
      </c>
      <c r="C33" s="422">
        <v>21</v>
      </c>
      <c r="D33" s="422">
        <v>2</v>
      </c>
      <c r="E33" s="422">
        <v>7</v>
      </c>
      <c r="F33" s="422">
        <v>6</v>
      </c>
      <c r="G33" s="422">
        <v>2</v>
      </c>
      <c r="H33" s="422">
        <v>1</v>
      </c>
      <c r="I33" s="422" t="s">
        <v>699</v>
      </c>
      <c r="J33" s="422">
        <v>1</v>
      </c>
      <c r="K33" s="422">
        <v>1</v>
      </c>
      <c r="L33" s="422">
        <v>1</v>
      </c>
      <c r="M33" s="422" t="s">
        <v>699</v>
      </c>
      <c r="N33" s="422">
        <v>1033</v>
      </c>
      <c r="O33" s="422">
        <v>696</v>
      </c>
      <c r="P33" s="422">
        <v>337</v>
      </c>
      <c r="Q33" s="422">
        <v>452716</v>
      </c>
      <c r="R33" s="422">
        <v>1136737</v>
      </c>
      <c r="S33" s="422">
        <v>2094864</v>
      </c>
      <c r="T33" s="422">
        <v>2017812</v>
      </c>
      <c r="U33" s="422">
        <v>69707</v>
      </c>
      <c r="V33" s="423" t="s">
        <v>699</v>
      </c>
      <c r="W33" s="424">
        <v>7345</v>
      </c>
      <c r="X33" s="15"/>
    </row>
    <row r="34" spans="2:24" s="16" customFormat="1" ht="15" customHeight="1">
      <c r="B34" s="421" t="s">
        <v>154</v>
      </c>
      <c r="C34" s="422">
        <v>14</v>
      </c>
      <c r="D34" s="422">
        <v>3</v>
      </c>
      <c r="E34" s="422">
        <v>4</v>
      </c>
      <c r="F34" s="422">
        <v>2</v>
      </c>
      <c r="G34" s="422">
        <v>2</v>
      </c>
      <c r="H34" s="422" t="s">
        <v>699</v>
      </c>
      <c r="I34" s="422" t="s">
        <v>699</v>
      </c>
      <c r="J34" s="422">
        <v>3</v>
      </c>
      <c r="K34" s="422" t="s">
        <v>699</v>
      </c>
      <c r="L34" s="422" t="s">
        <v>699</v>
      </c>
      <c r="M34" s="422" t="s">
        <v>699</v>
      </c>
      <c r="N34" s="422">
        <v>490</v>
      </c>
      <c r="O34" s="422">
        <v>216</v>
      </c>
      <c r="P34" s="422">
        <v>274</v>
      </c>
      <c r="Q34" s="422">
        <v>160143</v>
      </c>
      <c r="R34" s="422">
        <v>329783</v>
      </c>
      <c r="S34" s="422">
        <v>689681</v>
      </c>
      <c r="T34" s="422">
        <v>567977</v>
      </c>
      <c r="U34" s="422">
        <v>115032</v>
      </c>
      <c r="V34" s="423" t="s">
        <v>699</v>
      </c>
      <c r="W34" s="424">
        <v>6672</v>
      </c>
      <c r="X34" s="15"/>
    </row>
    <row r="35" spans="2:24" s="16" customFormat="1" ht="15" customHeight="1">
      <c r="B35" s="421" t="s">
        <v>155</v>
      </c>
      <c r="C35" s="422">
        <v>10</v>
      </c>
      <c r="D35" s="422" t="s">
        <v>699</v>
      </c>
      <c r="E35" s="422">
        <v>2</v>
      </c>
      <c r="F35" s="422">
        <v>1</v>
      </c>
      <c r="G35" s="422">
        <v>4</v>
      </c>
      <c r="H35" s="422" t="s">
        <v>699</v>
      </c>
      <c r="I35" s="422">
        <v>2</v>
      </c>
      <c r="J35" s="422">
        <v>1</v>
      </c>
      <c r="K35" s="422" t="s">
        <v>699</v>
      </c>
      <c r="L35" s="422" t="s">
        <v>699</v>
      </c>
      <c r="M35" s="422" t="s">
        <v>699</v>
      </c>
      <c r="N35" s="422">
        <v>442</v>
      </c>
      <c r="O35" s="422">
        <v>225</v>
      </c>
      <c r="P35" s="422">
        <v>217</v>
      </c>
      <c r="Q35" s="422">
        <v>102204</v>
      </c>
      <c r="R35" s="422">
        <v>158178</v>
      </c>
      <c r="S35" s="422">
        <v>283466</v>
      </c>
      <c r="T35" s="422">
        <v>204391</v>
      </c>
      <c r="U35" s="422">
        <v>75398</v>
      </c>
      <c r="V35" s="423" t="s">
        <v>699</v>
      </c>
      <c r="W35" s="424">
        <v>3677</v>
      </c>
      <c r="X35" s="15"/>
    </row>
    <row r="36" spans="2:24" s="16" customFormat="1" ht="15" customHeight="1">
      <c r="B36" s="421" t="s">
        <v>156</v>
      </c>
      <c r="C36" s="422">
        <v>22</v>
      </c>
      <c r="D36" s="422">
        <v>4</v>
      </c>
      <c r="E36" s="422">
        <v>4</v>
      </c>
      <c r="F36" s="422">
        <v>5</v>
      </c>
      <c r="G36" s="422">
        <v>1</v>
      </c>
      <c r="H36" s="422">
        <v>4</v>
      </c>
      <c r="I36" s="422">
        <v>4</v>
      </c>
      <c r="J36" s="422" t="s">
        <v>699</v>
      </c>
      <c r="K36" s="422" t="s">
        <v>699</v>
      </c>
      <c r="L36" s="422" t="s">
        <v>699</v>
      </c>
      <c r="M36" s="422" t="s">
        <v>699</v>
      </c>
      <c r="N36" s="422">
        <v>490</v>
      </c>
      <c r="O36" s="422">
        <v>192</v>
      </c>
      <c r="P36" s="422">
        <v>298</v>
      </c>
      <c r="Q36" s="422">
        <v>127046</v>
      </c>
      <c r="R36" s="422">
        <v>425007</v>
      </c>
      <c r="S36" s="422">
        <v>628440</v>
      </c>
      <c r="T36" s="422">
        <v>540837</v>
      </c>
      <c r="U36" s="422">
        <v>59879</v>
      </c>
      <c r="V36" s="423" t="s">
        <v>699</v>
      </c>
      <c r="W36" s="424">
        <v>27724</v>
      </c>
      <c r="X36" s="15"/>
    </row>
    <row r="37" spans="2:24" s="16" customFormat="1" ht="15" customHeight="1">
      <c r="B37" s="421" t="s">
        <v>157</v>
      </c>
      <c r="C37" s="422">
        <v>9</v>
      </c>
      <c r="D37" s="422">
        <v>3</v>
      </c>
      <c r="E37" s="422">
        <v>2</v>
      </c>
      <c r="F37" s="422">
        <v>1</v>
      </c>
      <c r="G37" s="422">
        <v>2</v>
      </c>
      <c r="H37" s="422">
        <v>1</v>
      </c>
      <c r="I37" s="422" t="s">
        <v>699</v>
      </c>
      <c r="J37" s="422" t="s">
        <v>699</v>
      </c>
      <c r="K37" s="422" t="s">
        <v>699</v>
      </c>
      <c r="L37" s="422" t="s">
        <v>699</v>
      </c>
      <c r="M37" s="422" t="s">
        <v>699</v>
      </c>
      <c r="N37" s="422">
        <v>119</v>
      </c>
      <c r="O37" s="422">
        <v>36</v>
      </c>
      <c r="P37" s="422">
        <v>83</v>
      </c>
      <c r="Q37" s="422">
        <v>25009</v>
      </c>
      <c r="R37" s="422">
        <v>33659</v>
      </c>
      <c r="S37" s="422">
        <v>109136</v>
      </c>
      <c r="T37" s="422">
        <v>54237</v>
      </c>
      <c r="U37" s="422">
        <v>22991</v>
      </c>
      <c r="V37" s="423" t="s">
        <v>699</v>
      </c>
      <c r="W37" s="424">
        <v>31908</v>
      </c>
      <c r="X37" s="15"/>
    </row>
    <row r="38" spans="2:24" s="16" customFormat="1" ht="15" customHeight="1">
      <c r="B38" s="421" t="s">
        <v>158</v>
      </c>
      <c r="C38" s="422">
        <v>17</v>
      </c>
      <c r="D38" s="422">
        <v>2</v>
      </c>
      <c r="E38" s="422">
        <v>3</v>
      </c>
      <c r="F38" s="422">
        <v>6</v>
      </c>
      <c r="G38" s="422">
        <v>1</v>
      </c>
      <c r="H38" s="422">
        <v>3</v>
      </c>
      <c r="I38" s="422">
        <v>2</v>
      </c>
      <c r="J38" s="422" t="s">
        <v>699</v>
      </c>
      <c r="K38" s="422" t="s">
        <v>699</v>
      </c>
      <c r="L38" s="422" t="s">
        <v>699</v>
      </c>
      <c r="M38" s="422" t="s">
        <v>699</v>
      </c>
      <c r="N38" s="422">
        <v>373</v>
      </c>
      <c r="O38" s="422">
        <v>176</v>
      </c>
      <c r="P38" s="422">
        <v>197</v>
      </c>
      <c r="Q38" s="422">
        <v>112887</v>
      </c>
      <c r="R38" s="422">
        <v>313589</v>
      </c>
      <c r="S38" s="422">
        <v>506356</v>
      </c>
      <c r="T38" s="422">
        <v>259280</v>
      </c>
      <c r="U38" s="422">
        <v>100325</v>
      </c>
      <c r="V38" s="423" t="s">
        <v>699</v>
      </c>
      <c r="W38" s="424">
        <v>146751</v>
      </c>
      <c r="X38" s="15"/>
    </row>
    <row r="39" spans="2:24" s="16" customFormat="1" ht="15" customHeight="1">
      <c r="B39" s="421" t="s">
        <v>159</v>
      </c>
      <c r="C39" s="422">
        <v>6</v>
      </c>
      <c r="D39" s="422">
        <v>2</v>
      </c>
      <c r="E39" s="422">
        <v>3</v>
      </c>
      <c r="F39" s="422" t="s">
        <v>699</v>
      </c>
      <c r="G39" s="422">
        <v>1</v>
      </c>
      <c r="H39" s="422" t="s">
        <v>699</v>
      </c>
      <c r="I39" s="422" t="s">
        <v>699</v>
      </c>
      <c r="J39" s="422" t="s">
        <v>699</v>
      </c>
      <c r="K39" s="422" t="s">
        <v>699</v>
      </c>
      <c r="L39" s="422" t="s">
        <v>699</v>
      </c>
      <c r="M39" s="422" t="s">
        <v>699</v>
      </c>
      <c r="N39" s="422">
        <v>42</v>
      </c>
      <c r="O39" s="422">
        <v>21</v>
      </c>
      <c r="P39" s="422">
        <v>21</v>
      </c>
      <c r="Q39" s="422">
        <v>11634</v>
      </c>
      <c r="R39" s="422">
        <v>19181</v>
      </c>
      <c r="S39" s="422">
        <v>36860</v>
      </c>
      <c r="T39" s="422">
        <v>31782</v>
      </c>
      <c r="U39" s="422">
        <v>2368</v>
      </c>
      <c r="V39" s="423" t="s">
        <v>699</v>
      </c>
      <c r="W39" s="424">
        <v>2710</v>
      </c>
      <c r="X39" s="15"/>
    </row>
    <row r="40" spans="2:24" s="16" customFormat="1" ht="15" customHeight="1">
      <c r="B40" s="421" t="s">
        <v>160</v>
      </c>
      <c r="C40" s="422">
        <v>12</v>
      </c>
      <c r="D40" s="422">
        <v>4</v>
      </c>
      <c r="E40" s="422">
        <v>4</v>
      </c>
      <c r="F40" s="422">
        <v>1</v>
      </c>
      <c r="G40" s="422">
        <v>2</v>
      </c>
      <c r="H40" s="422" t="s">
        <v>699</v>
      </c>
      <c r="I40" s="422">
        <v>1</v>
      </c>
      <c r="J40" s="422" t="s">
        <v>699</v>
      </c>
      <c r="K40" s="422" t="s">
        <v>699</v>
      </c>
      <c r="L40" s="422" t="s">
        <v>699</v>
      </c>
      <c r="M40" s="422" t="s">
        <v>699</v>
      </c>
      <c r="N40" s="422">
        <v>185</v>
      </c>
      <c r="O40" s="422">
        <v>109</v>
      </c>
      <c r="P40" s="422">
        <v>76</v>
      </c>
      <c r="Q40" s="422">
        <v>66370</v>
      </c>
      <c r="R40" s="422">
        <v>321745</v>
      </c>
      <c r="S40" s="422">
        <v>498215</v>
      </c>
      <c r="T40" s="422">
        <v>477954</v>
      </c>
      <c r="U40" s="422">
        <v>16534</v>
      </c>
      <c r="V40" s="423" t="s">
        <v>699</v>
      </c>
      <c r="W40" s="424">
        <v>3727</v>
      </c>
      <c r="X40" s="15"/>
    </row>
    <row r="41" spans="2:24" s="16" customFormat="1" ht="15" customHeight="1">
      <c r="B41" s="421" t="s">
        <v>161</v>
      </c>
      <c r="C41" s="422">
        <v>15</v>
      </c>
      <c r="D41" s="422">
        <v>3</v>
      </c>
      <c r="E41" s="422">
        <v>4</v>
      </c>
      <c r="F41" s="422">
        <v>5</v>
      </c>
      <c r="G41" s="422">
        <v>3</v>
      </c>
      <c r="H41" s="422" t="s">
        <v>699</v>
      </c>
      <c r="I41" s="422" t="s">
        <v>699</v>
      </c>
      <c r="J41" s="422" t="s">
        <v>699</v>
      </c>
      <c r="K41" s="422" t="s">
        <v>699</v>
      </c>
      <c r="L41" s="422" t="s">
        <v>699</v>
      </c>
      <c r="M41" s="422" t="s">
        <v>699</v>
      </c>
      <c r="N41" s="422">
        <v>175</v>
      </c>
      <c r="O41" s="422">
        <v>74</v>
      </c>
      <c r="P41" s="422">
        <v>101</v>
      </c>
      <c r="Q41" s="422">
        <v>41047</v>
      </c>
      <c r="R41" s="422">
        <v>34749</v>
      </c>
      <c r="S41" s="422">
        <v>142617</v>
      </c>
      <c r="T41" s="422">
        <v>64324</v>
      </c>
      <c r="U41" s="422">
        <v>78120</v>
      </c>
      <c r="V41" s="423" t="s">
        <v>699</v>
      </c>
      <c r="W41" s="424">
        <v>173</v>
      </c>
      <c r="X41" s="15"/>
    </row>
    <row r="42" spans="2:24" s="16" customFormat="1" ht="15" customHeight="1">
      <c r="B42" s="421" t="s">
        <v>162</v>
      </c>
      <c r="C42" s="422">
        <v>80</v>
      </c>
      <c r="D42" s="422">
        <v>10</v>
      </c>
      <c r="E42" s="422">
        <v>24</v>
      </c>
      <c r="F42" s="422">
        <v>10</v>
      </c>
      <c r="G42" s="422">
        <v>9</v>
      </c>
      <c r="H42" s="422">
        <v>10</v>
      </c>
      <c r="I42" s="422">
        <v>12</v>
      </c>
      <c r="J42" s="422">
        <v>3</v>
      </c>
      <c r="K42" s="422" t="s">
        <v>699</v>
      </c>
      <c r="L42" s="422">
        <v>1</v>
      </c>
      <c r="M42" s="422">
        <v>1</v>
      </c>
      <c r="N42" s="422">
        <v>3131</v>
      </c>
      <c r="O42" s="422">
        <v>1912</v>
      </c>
      <c r="P42" s="422">
        <v>1219</v>
      </c>
      <c r="Q42" s="422">
        <v>1185655</v>
      </c>
      <c r="R42" s="422">
        <v>2955784</v>
      </c>
      <c r="S42" s="422">
        <v>5436627</v>
      </c>
      <c r="T42" s="422">
        <v>5057923</v>
      </c>
      <c r="U42" s="422">
        <v>200318</v>
      </c>
      <c r="V42" s="423" t="s">
        <v>699</v>
      </c>
      <c r="W42" s="424">
        <v>178386</v>
      </c>
      <c r="X42" s="15"/>
    </row>
    <row r="43" spans="2:24" s="16" customFormat="1" ht="15" customHeight="1">
      <c r="B43" s="421" t="s">
        <v>163</v>
      </c>
      <c r="C43" s="422">
        <v>36</v>
      </c>
      <c r="D43" s="422">
        <v>2</v>
      </c>
      <c r="E43" s="422">
        <v>11</v>
      </c>
      <c r="F43" s="422">
        <v>10</v>
      </c>
      <c r="G43" s="422">
        <v>4</v>
      </c>
      <c r="H43" s="422">
        <v>2</v>
      </c>
      <c r="I43" s="422">
        <v>3</v>
      </c>
      <c r="J43" s="422">
        <v>3</v>
      </c>
      <c r="K43" s="422">
        <v>1</v>
      </c>
      <c r="L43" s="422" t="s">
        <v>699</v>
      </c>
      <c r="M43" s="422" t="s">
        <v>699</v>
      </c>
      <c r="N43" s="422">
        <v>1266</v>
      </c>
      <c r="O43" s="422">
        <v>649</v>
      </c>
      <c r="P43" s="422">
        <v>617</v>
      </c>
      <c r="Q43" s="422">
        <v>421958</v>
      </c>
      <c r="R43" s="422">
        <v>1730440</v>
      </c>
      <c r="S43" s="422">
        <v>2925885</v>
      </c>
      <c r="T43" s="422">
        <v>2479092</v>
      </c>
      <c r="U43" s="422">
        <v>428709</v>
      </c>
      <c r="V43" s="423" t="s">
        <v>699</v>
      </c>
      <c r="W43" s="424">
        <v>18084</v>
      </c>
      <c r="X43" s="15"/>
    </row>
    <row r="44" spans="2:24" s="16" customFormat="1" ht="15" customHeight="1">
      <c r="B44" s="421" t="s">
        <v>164</v>
      </c>
      <c r="C44" s="422">
        <v>19</v>
      </c>
      <c r="D44" s="422">
        <v>3</v>
      </c>
      <c r="E44" s="422">
        <v>4</v>
      </c>
      <c r="F44" s="422">
        <v>3</v>
      </c>
      <c r="G44" s="422">
        <v>3</v>
      </c>
      <c r="H44" s="422">
        <v>2</v>
      </c>
      <c r="I44" s="422">
        <v>2</v>
      </c>
      <c r="J44" s="422" t="s">
        <v>699</v>
      </c>
      <c r="K44" s="422">
        <v>1</v>
      </c>
      <c r="L44" s="422" t="s">
        <v>699</v>
      </c>
      <c r="M44" s="422">
        <v>1</v>
      </c>
      <c r="N44" s="422">
        <v>1388</v>
      </c>
      <c r="O44" s="422">
        <v>1068</v>
      </c>
      <c r="P44" s="422">
        <v>320</v>
      </c>
      <c r="Q44" s="422">
        <v>670275</v>
      </c>
      <c r="R44" s="422">
        <v>2222020</v>
      </c>
      <c r="S44" s="422">
        <v>4076122</v>
      </c>
      <c r="T44" s="422">
        <v>3881090</v>
      </c>
      <c r="U44" s="422">
        <v>74933</v>
      </c>
      <c r="V44" s="423">
        <v>252</v>
      </c>
      <c r="W44" s="424">
        <v>119847</v>
      </c>
      <c r="X44" s="15"/>
    </row>
    <row r="45" spans="2:24" s="16" customFormat="1" ht="15" customHeight="1">
      <c r="B45" s="421" t="s">
        <v>165</v>
      </c>
      <c r="C45" s="422">
        <v>52</v>
      </c>
      <c r="D45" s="422">
        <v>12</v>
      </c>
      <c r="E45" s="422">
        <v>15</v>
      </c>
      <c r="F45" s="422">
        <v>8</v>
      </c>
      <c r="G45" s="422">
        <v>3</v>
      </c>
      <c r="H45" s="422">
        <v>5</v>
      </c>
      <c r="I45" s="422">
        <v>4</v>
      </c>
      <c r="J45" s="422">
        <v>4</v>
      </c>
      <c r="K45" s="422">
        <v>1</v>
      </c>
      <c r="L45" s="422" t="s">
        <v>699</v>
      </c>
      <c r="M45" s="422" t="s">
        <v>699</v>
      </c>
      <c r="N45" s="422">
        <v>1500</v>
      </c>
      <c r="O45" s="422">
        <v>832</v>
      </c>
      <c r="P45" s="422">
        <v>668</v>
      </c>
      <c r="Q45" s="422">
        <v>521598</v>
      </c>
      <c r="R45" s="422">
        <v>1099449</v>
      </c>
      <c r="S45" s="422">
        <v>2392526</v>
      </c>
      <c r="T45" s="422">
        <v>2082579</v>
      </c>
      <c r="U45" s="422">
        <v>257305</v>
      </c>
      <c r="V45" s="423">
        <v>232</v>
      </c>
      <c r="W45" s="424">
        <v>52410</v>
      </c>
      <c r="X45" s="15"/>
    </row>
    <row r="46" spans="2:24" s="16" customFormat="1" ht="15" customHeight="1">
      <c r="B46" s="421" t="s">
        <v>166</v>
      </c>
      <c r="C46" s="422">
        <v>21</v>
      </c>
      <c r="D46" s="422">
        <v>1</v>
      </c>
      <c r="E46" s="422">
        <v>7</v>
      </c>
      <c r="F46" s="422">
        <v>5</v>
      </c>
      <c r="G46" s="422">
        <v>1</v>
      </c>
      <c r="H46" s="422">
        <v>1</v>
      </c>
      <c r="I46" s="422">
        <v>3</v>
      </c>
      <c r="J46" s="422">
        <v>2</v>
      </c>
      <c r="K46" s="422" t="s">
        <v>699</v>
      </c>
      <c r="L46" s="422" t="s">
        <v>699</v>
      </c>
      <c r="M46" s="422">
        <v>1</v>
      </c>
      <c r="N46" s="422">
        <v>1302</v>
      </c>
      <c r="O46" s="422">
        <v>892</v>
      </c>
      <c r="P46" s="422">
        <v>410</v>
      </c>
      <c r="Q46" s="422">
        <v>553993</v>
      </c>
      <c r="R46" s="422">
        <v>2029269</v>
      </c>
      <c r="S46" s="422">
        <v>3366204</v>
      </c>
      <c r="T46" s="422">
        <v>3244099</v>
      </c>
      <c r="U46" s="422">
        <v>33257</v>
      </c>
      <c r="V46" s="423" t="s">
        <v>699</v>
      </c>
      <c r="W46" s="424">
        <v>88848</v>
      </c>
      <c r="X46" s="15"/>
    </row>
    <row r="47" spans="2:24" s="16" customFormat="1" ht="15" customHeight="1">
      <c r="B47" s="421" t="s">
        <v>167</v>
      </c>
      <c r="C47" s="422">
        <v>24</v>
      </c>
      <c r="D47" s="422">
        <v>5</v>
      </c>
      <c r="E47" s="422">
        <v>7</v>
      </c>
      <c r="F47" s="422">
        <v>3</v>
      </c>
      <c r="G47" s="422">
        <v>2</v>
      </c>
      <c r="H47" s="422">
        <v>1</v>
      </c>
      <c r="I47" s="422">
        <v>5</v>
      </c>
      <c r="J47" s="422" t="s">
        <v>699</v>
      </c>
      <c r="K47" s="422">
        <v>1</v>
      </c>
      <c r="L47" s="422" t="s">
        <v>699</v>
      </c>
      <c r="M47" s="422" t="s">
        <v>699</v>
      </c>
      <c r="N47" s="422">
        <v>771</v>
      </c>
      <c r="O47" s="422">
        <v>557</v>
      </c>
      <c r="P47" s="422">
        <v>214</v>
      </c>
      <c r="Q47" s="422">
        <v>301623</v>
      </c>
      <c r="R47" s="422">
        <v>1204995</v>
      </c>
      <c r="S47" s="422">
        <v>1911392</v>
      </c>
      <c r="T47" s="422">
        <v>1807135</v>
      </c>
      <c r="U47" s="422">
        <v>93138</v>
      </c>
      <c r="V47" s="423" t="s">
        <v>699</v>
      </c>
      <c r="W47" s="424">
        <v>11119</v>
      </c>
      <c r="X47" s="15"/>
    </row>
    <row r="48" spans="2:24" s="16" customFormat="1" ht="15" customHeight="1">
      <c r="B48" s="421" t="s">
        <v>168</v>
      </c>
      <c r="C48" s="422">
        <v>50</v>
      </c>
      <c r="D48" s="422">
        <v>10</v>
      </c>
      <c r="E48" s="422">
        <v>16</v>
      </c>
      <c r="F48" s="422">
        <v>10</v>
      </c>
      <c r="G48" s="422">
        <v>5</v>
      </c>
      <c r="H48" s="422">
        <v>4</v>
      </c>
      <c r="I48" s="422">
        <v>4</v>
      </c>
      <c r="J48" s="422">
        <v>1</v>
      </c>
      <c r="K48" s="422" t="s">
        <v>699</v>
      </c>
      <c r="L48" s="422" t="s">
        <v>699</v>
      </c>
      <c r="M48" s="422" t="s">
        <v>699</v>
      </c>
      <c r="N48" s="422">
        <v>962</v>
      </c>
      <c r="O48" s="422">
        <v>648</v>
      </c>
      <c r="P48" s="422">
        <v>314</v>
      </c>
      <c r="Q48" s="422">
        <v>332359</v>
      </c>
      <c r="R48" s="422">
        <v>945974</v>
      </c>
      <c r="S48" s="422">
        <v>1521862</v>
      </c>
      <c r="T48" s="422">
        <v>1286862</v>
      </c>
      <c r="U48" s="422">
        <v>186907</v>
      </c>
      <c r="V48" s="423">
        <v>205</v>
      </c>
      <c r="W48" s="424">
        <v>47888</v>
      </c>
      <c r="X48" s="15"/>
    </row>
    <row r="49" spans="2:24" s="16" customFormat="1" ht="15" customHeight="1" thickBot="1">
      <c r="B49" s="425" t="s">
        <v>169</v>
      </c>
      <c r="C49" s="426">
        <v>31</v>
      </c>
      <c r="D49" s="426">
        <v>5</v>
      </c>
      <c r="E49" s="426">
        <v>12</v>
      </c>
      <c r="F49" s="426">
        <v>8</v>
      </c>
      <c r="G49" s="426">
        <v>2</v>
      </c>
      <c r="H49" s="426">
        <v>1</v>
      </c>
      <c r="I49" s="426">
        <v>3</v>
      </c>
      <c r="J49" s="426" t="s">
        <v>699</v>
      </c>
      <c r="K49" s="426" t="s">
        <v>699</v>
      </c>
      <c r="L49" s="426" t="s">
        <v>699</v>
      </c>
      <c r="M49" s="426" t="s">
        <v>699</v>
      </c>
      <c r="N49" s="426">
        <v>513</v>
      </c>
      <c r="O49" s="426">
        <v>342</v>
      </c>
      <c r="P49" s="426">
        <v>171</v>
      </c>
      <c r="Q49" s="426">
        <v>182733</v>
      </c>
      <c r="R49" s="426">
        <v>696389</v>
      </c>
      <c r="S49" s="426">
        <v>1411150</v>
      </c>
      <c r="T49" s="426">
        <v>1320105</v>
      </c>
      <c r="U49" s="426">
        <v>61125</v>
      </c>
      <c r="V49" s="427" t="s">
        <v>699</v>
      </c>
      <c r="W49" s="428">
        <v>29920</v>
      </c>
      <c r="X49" s="15"/>
    </row>
    <row r="50" spans="2:23" s="16" customFormat="1" ht="15" customHeight="1">
      <c r="B50" s="385" t="s">
        <v>899</v>
      </c>
      <c r="C50" s="429"/>
      <c r="D50" s="429"/>
      <c r="E50" s="429"/>
      <c r="F50" s="429"/>
      <c r="G50" s="429"/>
      <c r="H50" s="429"/>
      <c r="I50" s="429"/>
      <c r="J50" s="429"/>
      <c r="K50" s="430"/>
      <c r="L50" s="430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</row>
    <row r="51" spans="2:23" s="16" customFormat="1" ht="15" customHeight="1">
      <c r="B51" s="385" t="s">
        <v>170</v>
      </c>
      <c r="C51" s="429"/>
      <c r="D51" s="429"/>
      <c r="E51" s="429"/>
      <c r="F51" s="429"/>
      <c r="G51" s="429"/>
      <c r="H51" s="429"/>
      <c r="I51" s="429"/>
      <c r="J51" s="429"/>
      <c r="K51" s="430"/>
      <c r="L51" s="430"/>
      <c r="M51" s="429"/>
      <c r="N51" s="429"/>
      <c r="O51" s="429"/>
      <c r="P51" s="429"/>
      <c r="Q51" s="429"/>
      <c r="R51" s="429"/>
      <c r="S51" s="429"/>
      <c r="T51" s="429"/>
      <c r="U51" s="429"/>
      <c r="V51" s="429"/>
      <c r="W51" s="429"/>
    </row>
    <row r="52" spans="2:23" s="16" customFormat="1" ht="15" customHeight="1">
      <c r="B52" s="385" t="s">
        <v>912</v>
      </c>
      <c r="C52" s="429"/>
      <c r="D52" s="429"/>
      <c r="E52" s="429"/>
      <c r="F52" s="429"/>
      <c r="G52" s="429"/>
      <c r="H52" s="429"/>
      <c r="I52" s="429"/>
      <c r="J52" s="429"/>
      <c r="K52" s="430"/>
      <c r="L52" s="430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</row>
    <row r="53" spans="2:23" s="16" customFormat="1" ht="15" customHeight="1">
      <c r="B53" s="385" t="s">
        <v>913</v>
      </c>
      <c r="C53" s="429"/>
      <c r="D53" s="429"/>
      <c r="E53" s="429"/>
      <c r="F53" s="429"/>
      <c r="G53" s="429"/>
      <c r="H53" s="429"/>
      <c r="I53" s="429"/>
      <c r="J53" s="429"/>
      <c r="K53" s="430"/>
      <c r="L53" s="430"/>
      <c r="M53" s="429"/>
      <c r="N53" s="429"/>
      <c r="O53" s="429"/>
      <c r="P53" s="429"/>
      <c r="Q53" s="429"/>
      <c r="R53" s="429"/>
      <c r="S53" s="429"/>
      <c r="T53" s="429"/>
      <c r="U53" s="429"/>
      <c r="V53" s="429"/>
      <c r="W53" s="429"/>
    </row>
    <row r="54" spans="2:23" s="16" customFormat="1" ht="15" customHeight="1">
      <c r="B54" s="385" t="s">
        <v>914</v>
      </c>
      <c r="C54" s="429"/>
      <c r="D54" s="429"/>
      <c r="E54" s="429"/>
      <c r="F54" s="429"/>
      <c r="G54" s="429"/>
      <c r="H54" s="429"/>
      <c r="I54" s="429"/>
      <c r="J54" s="429"/>
      <c r="K54" s="430"/>
      <c r="L54" s="430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</row>
    <row r="55" spans="7:22" ht="12">
      <c r="G55" s="18"/>
      <c r="H55" s="18"/>
      <c r="I55" s="18"/>
      <c r="J55" s="17"/>
      <c r="K55" s="17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3:22" ht="1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3:22" ht="1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3:22" ht="1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60" ht="12">
      <c r="M60" s="19"/>
    </row>
    <row r="68" ht="12">
      <c r="B68" s="19"/>
    </row>
    <row r="69" spans="2:3" ht="12">
      <c r="B69" s="19"/>
      <c r="C69" s="19"/>
    </row>
    <row r="70" ht="12">
      <c r="B70" s="19"/>
    </row>
    <row r="71" ht="12">
      <c r="B71" s="19"/>
    </row>
    <row r="72" ht="12">
      <c r="B72" s="19"/>
    </row>
    <row r="73" ht="12">
      <c r="B73" s="19"/>
    </row>
    <row r="74" ht="12">
      <c r="B74" s="19"/>
    </row>
    <row r="75" ht="12">
      <c r="B75" s="19"/>
    </row>
    <row r="76" ht="12">
      <c r="B76" s="19"/>
    </row>
    <row r="77" ht="12">
      <c r="B77" s="19"/>
    </row>
    <row r="78" ht="12">
      <c r="B78" s="19"/>
    </row>
    <row r="79" ht="12">
      <c r="B79" s="19"/>
    </row>
    <row r="80" ht="12">
      <c r="B80" s="19"/>
    </row>
    <row r="81" ht="12">
      <c r="B81" s="19"/>
    </row>
    <row r="82" spans="2:9" ht="12">
      <c r="B82" s="19"/>
      <c r="H82" s="19"/>
      <c r="I82" s="19"/>
    </row>
    <row r="83" ht="12">
      <c r="B83" s="19"/>
    </row>
    <row r="84" ht="12">
      <c r="B84" s="19"/>
    </row>
    <row r="85" ht="12">
      <c r="B85" s="19"/>
    </row>
    <row r="86" ht="12">
      <c r="B86" s="19"/>
    </row>
    <row r="87" ht="12">
      <c r="B87" s="19"/>
    </row>
    <row r="88" ht="12">
      <c r="B88" s="19"/>
    </row>
    <row r="89" ht="12">
      <c r="B89" s="19"/>
    </row>
    <row r="90" ht="12">
      <c r="B90" s="19"/>
    </row>
    <row r="91" ht="12">
      <c r="B91" s="19"/>
    </row>
    <row r="92" ht="12">
      <c r="B92" s="19"/>
    </row>
    <row r="93" ht="12">
      <c r="B93" s="19"/>
    </row>
    <row r="94" ht="12">
      <c r="B94" s="19"/>
    </row>
    <row r="95" ht="12">
      <c r="B95" s="19"/>
    </row>
    <row r="96" ht="12">
      <c r="B96" s="19"/>
    </row>
    <row r="97" ht="12">
      <c r="B97" s="19"/>
    </row>
    <row r="98" ht="12">
      <c r="B98" s="19"/>
    </row>
    <row r="99" ht="12">
      <c r="B99" s="19"/>
    </row>
  </sheetData>
  <sheetProtection/>
  <mergeCells count="16">
    <mergeCell ref="C5:M6"/>
    <mergeCell ref="N5:P6"/>
    <mergeCell ref="R5:R9"/>
    <mergeCell ref="S5:W6"/>
    <mergeCell ref="D7:M8"/>
    <mergeCell ref="P7:P9"/>
    <mergeCell ref="W7:W9"/>
    <mergeCell ref="B5:B9"/>
    <mergeCell ref="Q5:Q9"/>
    <mergeCell ref="C7:C9"/>
    <mergeCell ref="T7:T9"/>
    <mergeCell ref="U7:U9"/>
    <mergeCell ref="V7:V9"/>
    <mergeCell ref="N7:N9"/>
    <mergeCell ref="O7:O9"/>
    <mergeCell ref="S7:S9"/>
  </mergeCells>
  <printOptions/>
  <pageMargins left="0.4330708661417323" right="0.4330708661417323" top="0.5511811023622047" bottom="0.5511811023622047" header="0.31496062992125984" footer="0.31496062992125984"/>
  <pageSetup fitToHeight="1" fitToWidth="1" horizontalDpi="300" verticalDpi="3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CG409"/>
  <sheetViews>
    <sheetView zoomScaleSheetLayoutView="102" zoomScalePageLayoutView="0" workbookViewId="0" topLeftCell="A1">
      <selection activeCell="A1" sqref="A1"/>
    </sheetView>
  </sheetViews>
  <sheetFormatPr defaultColWidth="9.00390625" defaultRowHeight="12" customHeight="1"/>
  <cols>
    <col min="1" max="1" width="1.625" style="124" customWidth="1"/>
    <col min="2" max="2" width="22.75390625" style="110" customWidth="1"/>
    <col min="3" max="4" width="8.125" style="93" customWidth="1"/>
    <col min="5" max="6" width="8.125" style="124" customWidth="1"/>
    <col min="7" max="7" width="9.875" style="124" customWidth="1"/>
    <col min="8" max="8" width="11.50390625" style="124" customWidth="1"/>
    <col min="9" max="9" width="11.125" style="124" customWidth="1"/>
    <col min="10" max="13" width="10.75390625" style="124" customWidth="1"/>
    <col min="14" max="14" width="11.125" style="124" customWidth="1"/>
    <col min="15" max="16" width="12.25390625" style="124" customWidth="1"/>
    <col min="17" max="91" width="8.625" style="124" customWidth="1"/>
    <col min="92" max="16384" width="9.00390625" style="124" customWidth="1"/>
  </cols>
  <sheetData>
    <row r="1" ht="9.75" customHeight="1"/>
    <row r="2" spans="2:85" s="125" customFormat="1" ht="20.25" customHeight="1">
      <c r="B2" s="300" t="s">
        <v>915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432"/>
      <c r="O2" s="432"/>
      <c r="P2" s="432"/>
      <c r="Q2" s="126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</row>
    <row r="3" spans="2:85" s="128" customFormat="1" ht="15.75" customHeight="1">
      <c r="B3" s="431" t="s">
        <v>916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432"/>
      <c r="O3" s="432"/>
      <c r="P3" s="432"/>
      <c r="Q3" s="126"/>
      <c r="R3" s="129"/>
      <c r="S3" s="129"/>
      <c r="T3" s="129"/>
      <c r="U3" s="129"/>
      <c r="V3" s="130"/>
      <c r="W3" s="130"/>
      <c r="X3" s="130"/>
      <c r="Y3" s="130"/>
      <c r="Z3" s="129"/>
      <c r="AA3" s="129"/>
      <c r="AB3" s="129"/>
      <c r="AC3" s="129"/>
      <c r="AD3" s="129"/>
      <c r="AE3" s="130"/>
      <c r="AF3" s="130"/>
      <c r="AG3" s="129"/>
      <c r="AH3" s="129"/>
      <c r="AI3" s="129"/>
      <c r="AJ3" s="129"/>
      <c r="AK3" s="129"/>
      <c r="AL3" s="129"/>
      <c r="AM3" s="129"/>
      <c r="AN3" s="130"/>
      <c r="AO3" s="129"/>
      <c r="AP3" s="129"/>
      <c r="AQ3" s="129"/>
      <c r="AR3" s="129"/>
      <c r="AS3" s="129"/>
      <c r="AT3" s="129"/>
      <c r="AU3" s="130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30"/>
      <c r="BH3" s="129"/>
      <c r="BI3" s="129"/>
      <c r="BJ3" s="129"/>
      <c r="BK3" s="129"/>
      <c r="BL3" s="129"/>
      <c r="BM3" s="129"/>
      <c r="BN3" s="129"/>
      <c r="BO3" s="129"/>
      <c r="BP3" s="130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</row>
    <row r="4" spans="2:85" s="75" customFormat="1" ht="16.5" customHeight="1" thickBot="1"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4" t="s">
        <v>171</v>
      </c>
      <c r="Q4" s="67"/>
      <c r="R4" s="68"/>
      <c r="S4" s="68"/>
      <c r="T4" s="68"/>
      <c r="U4" s="68"/>
      <c r="V4" s="68"/>
      <c r="W4" s="68"/>
      <c r="X4" s="68"/>
      <c r="Y4" s="69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131"/>
      <c r="AK4" s="131"/>
      <c r="AL4" s="131"/>
      <c r="AM4" s="131"/>
      <c r="AN4" s="131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69"/>
      <c r="BJ4" s="68"/>
      <c r="BK4" s="71"/>
      <c r="BL4" s="71"/>
      <c r="BM4" s="72"/>
      <c r="BN4" s="71"/>
      <c r="BO4" s="71"/>
      <c r="BP4" s="71"/>
      <c r="BQ4" s="73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</row>
    <row r="5" spans="2:85" s="75" customFormat="1" ht="26.25" customHeight="1" thickTop="1">
      <c r="B5" s="227" t="s">
        <v>922</v>
      </c>
      <c r="C5" s="435" t="s">
        <v>757</v>
      </c>
      <c r="D5" s="342" t="s">
        <v>172</v>
      </c>
      <c r="E5" s="343"/>
      <c r="F5" s="343"/>
      <c r="G5" s="435" t="s">
        <v>917</v>
      </c>
      <c r="H5" s="435" t="s">
        <v>923</v>
      </c>
      <c r="I5" s="436" t="s">
        <v>173</v>
      </c>
      <c r="J5" s="436"/>
      <c r="K5" s="436"/>
      <c r="L5" s="436"/>
      <c r="M5" s="436"/>
      <c r="N5" s="435" t="s">
        <v>918</v>
      </c>
      <c r="O5" s="435" t="s">
        <v>919</v>
      </c>
      <c r="P5" s="437" t="s">
        <v>920</v>
      </c>
      <c r="Q5" s="76"/>
      <c r="R5" s="69"/>
      <c r="S5" s="77"/>
      <c r="T5" s="68"/>
      <c r="U5" s="68"/>
      <c r="V5" s="68"/>
      <c r="W5" s="68"/>
      <c r="X5" s="68"/>
      <c r="Y5" s="69"/>
      <c r="Z5" s="70"/>
      <c r="AA5" s="70"/>
      <c r="AB5" s="70"/>
      <c r="AC5" s="70"/>
      <c r="AD5" s="70"/>
      <c r="AE5" s="70"/>
      <c r="AF5" s="70"/>
      <c r="AG5" s="69"/>
      <c r="AH5" s="70"/>
      <c r="AI5" s="131"/>
      <c r="AJ5" s="131"/>
      <c r="AK5" s="131"/>
      <c r="AL5" s="131"/>
      <c r="AM5" s="131"/>
      <c r="AN5" s="131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69"/>
      <c r="BI5" s="69"/>
      <c r="BJ5" s="68"/>
      <c r="BK5" s="71"/>
      <c r="BL5" s="71"/>
      <c r="BM5" s="78"/>
      <c r="BN5" s="71"/>
      <c r="BO5" s="71"/>
      <c r="BP5" s="71"/>
      <c r="BQ5" s="73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</row>
    <row r="6" spans="2:85" s="75" customFormat="1" ht="39" customHeight="1">
      <c r="B6" s="438"/>
      <c r="C6" s="439"/>
      <c r="D6" s="440" t="s">
        <v>177</v>
      </c>
      <c r="E6" s="440" t="s">
        <v>118</v>
      </c>
      <c r="F6" s="440" t="s">
        <v>119</v>
      </c>
      <c r="G6" s="439"/>
      <c r="H6" s="439"/>
      <c r="I6" s="351" t="s">
        <v>177</v>
      </c>
      <c r="J6" s="441" t="s">
        <v>174</v>
      </c>
      <c r="K6" s="442" t="s">
        <v>175</v>
      </c>
      <c r="L6" s="441" t="s">
        <v>921</v>
      </c>
      <c r="M6" s="441" t="s">
        <v>176</v>
      </c>
      <c r="N6" s="439"/>
      <c r="O6" s="439"/>
      <c r="P6" s="443"/>
      <c r="Q6" s="67"/>
      <c r="R6" s="69"/>
      <c r="S6" s="77"/>
      <c r="T6" s="79"/>
      <c r="U6" s="79"/>
      <c r="V6" s="79"/>
      <c r="W6" s="77"/>
      <c r="X6" s="79"/>
      <c r="Y6" s="79"/>
      <c r="Z6" s="80"/>
      <c r="AA6" s="69"/>
      <c r="AB6" s="69"/>
      <c r="AC6" s="69"/>
      <c r="AD6" s="69"/>
      <c r="AE6" s="69"/>
      <c r="AF6" s="69"/>
      <c r="AG6" s="69"/>
      <c r="AH6" s="70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69"/>
      <c r="AV6" s="80"/>
      <c r="AW6" s="80"/>
      <c r="AX6" s="70"/>
      <c r="AY6" s="70"/>
      <c r="AZ6" s="81"/>
      <c r="BA6" s="81"/>
      <c r="BB6" s="81"/>
      <c r="BC6" s="81"/>
      <c r="BD6" s="81"/>
      <c r="BE6" s="81"/>
      <c r="BF6" s="81"/>
      <c r="BG6" s="81"/>
      <c r="BH6" s="80"/>
      <c r="BI6" s="80"/>
      <c r="BJ6" s="82"/>
      <c r="BK6" s="82"/>
      <c r="BL6" s="82"/>
      <c r="BM6" s="82"/>
      <c r="BN6" s="82"/>
      <c r="BO6" s="82"/>
      <c r="BP6" s="82"/>
      <c r="BQ6" s="73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</row>
    <row r="7" spans="2:85" s="75" customFormat="1" ht="13.5" customHeight="1">
      <c r="B7" s="444"/>
      <c r="C7" s="346"/>
      <c r="D7" s="178"/>
      <c r="E7" s="178"/>
      <c r="F7" s="178"/>
      <c r="G7" s="346"/>
      <c r="H7" s="346"/>
      <c r="I7" s="351"/>
      <c r="J7" s="351"/>
      <c r="K7" s="346"/>
      <c r="L7" s="441"/>
      <c r="M7" s="441"/>
      <c r="N7" s="346"/>
      <c r="O7" s="346"/>
      <c r="P7" s="445"/>
      <c r="Q7" s="76"/>
      <c r="R7" s="69"/>
      <c r="S7" s="77"/>
      <c r="T7" s="83"/>
      <c r="U7" s="83"/>
      <c r="V7" s="83"/>
      <c r="W7" s="84"/>
      <c r="X7" s="83"/>
      <c r="Y7" s="83"/>
      <c r="Z7" s="80"/>
      <c r="AA7" s="69"/>
      <c r="AB7" s="69"/>
      <c r="AC7" s="69"/>
      <c r="AD7" s="69"/>
      <c r="AE7" s="69"/>
      <c r="AF7" s="69"/>
      <c r="AG7" s="69"/>
      <c r="AH7" s="70"/>
      <c r="AI7" s="80"/>
      <c r="AJ7" s="80"/>
      <c r="AK7" s="80"/>
      <c r="AL7" s="80"/>
      <c r="AM7" s="80"/>
      <c r="AN7" s="80"/>
      <c r="AO7" s="69"/>
      <c r="AP7" s="69"/>
      <c r="AQ7" s="69"/>
      <c r="AR7" s="80"/>
      <c r="AS7" s="80"/>
      <c r="AT7" s="80"/>
      <c r="AU7" s="69"/>
      <c r="AV7" s="80"/>
      <c r="AW7" s="80"/>
      <c r="AX7" s="70"/>
      <c r="AY7" s="7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2"/>
      <c r="BK7" s="82"/>
      <c r="BL7" s="82"/>
      <c r="BM7" s="82"/>
      <c r="BN7" s="82"/>
      <c r="BO7" s="82"/>
      <c r="BP7" s="82"/>
      <c r="BQ7" s="73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</row>
    <row r="8" spans="2:85" s="88" customFormat="1" ht="15.75" customHeight="1">
      <c r="B8" s="362" t="s">
        <v>178</v>
      </c>
      <c r="C8" s="446">
        <v>2701</v>
      </c>
      <c r="D8" s="446">
        <v>98272</v>
      </c>
      <c r="E8" s="446">
        <v>62105</v>
      </c>
      <c r="F8" s="446">
        <v>36167</v>
      </c>
      <c r="G8" s="446">
        <v>38396699</v>
      </c>
      <c r="H8" s="446">
        <v>178928301</v>
      </c>
      <c r="I8" s="446">
        <v>302393261</v>
      </c>
      <c r="J8" s="446">
        <v>279526272</v>
      </c>
      <c r="K8" s="446">
        <v>15433401</v>
      </c>
      <c r="L8" s="446">
        <v>7986</v>
      </c>
      <c r="M8" s="446">
        <v>7425602</v>
      </c>
      <c r="N8" s="447">
        <v>2690374.35</v>
      </c>
      <c r="O8" s="447">
        <v>111767374</v>
      </c>
      <c r="P8" s="448">
        <v>115835782</v>
      </c>
      <c r="Q8" s="85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</row>
    <row r="9" spans="2:85" s="93" customFormat="1" ht="15.75" customHeight="1">
      <c r="B9" s="449" t="s">
        <v>179</v>
      </c>
      <c r="C9" s="450">
        <v>2011</v>
      </c>
      <c r="D9" s="450">
        <v>20476</v>
      </c>
      <c r="E9" s="450">
        <v>12614</v>
      </c>
      <c r="F9" s="450">
        <v>7862</v>
      </c>
      <c r="G9" s="450">
        <v>6087567</v>
      </c>
      <c r="H9" s="450">
        <v>18108919</v>
      </c>
      <c r="I9" s="450">
        <v>35124511</v>
      </c>
      <c r="J9" s="450">
        <v>28988265</v>
      </c>
      <c r="K9" s="450">
        <v>3893257</v>
      </c>
      <c r="L9" s="450">
        <v>4977</v>
      </c>
      <c r="M9" s="450">
        <v>2238012</v>
      </c>
      <c r="N9" s="451">
        <v>0</v>
      </c>
      <c r="O9" s="451">
        <v>15684124</v>
      </c>
      <c r="P9" s="452">
        <v>15684124</v>
      </c>
      <c r="Q9" s="76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90"/>
      <c r="BM9" s="89"/>
      <c r="BN9" s="90"/>
      <c r="BO9" s="90"/>
      <c r="BP9" s="90"/>
      <c r="BQ9" s="91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</row>
    <row r="10" spans="2:85" s="93" customFormat="1" ht="15.75" customHeight="1">
      <c r="B10" s="449" t="s">
        <v>180</v>
      </c>
      <c r="C10" s="450">
        <v>690</v>
      </c>
      <c r="D10" s="450">
        <v>77796</v>
      </c>
      <c r="E10" s="450">
        <v>49491</v>
      </c>
      <c r="F10" s="450">
        <v>28305</v>
      </c>
      <c r="G10" s="450">
        <v>32309132</v>
      </c>
      <c r="H10" s="450">
        <v>160819382</v>
      </c>
      <c r="I10" s="450">
        <v>267268750</v>
      </c>
      <c r="J10" s="450">
        <v>250538007</v>
      </c>
      <c r="K10" s="450">
        <v>11540144</v>
      </c>
      <c r="L10" s="450">
        <v>3009</v>
      </c>
      <c r="M10" s="450">
        <v>5187590</v>
      </c>
      <c r="N10" s="451">
        <v>2690374.35</v>
      </c>
      <c r="O10" s="451">
        <v>96083250</v>
      </c>
      <c r="P10" s="452">
        <v>100151658</v>
      </c>
      <c r="Q10" s="76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90"/>
      <c r="BM10" s="89"/>
      <c r="BN10" s="90"/>
      <c r="BO10" s="90"/>
      <c r="BP10" s="90"/>
      <c r="BQ10" s="91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</row>
    <row r="11" spans="2:85" s="85" customFormat="1" ht="15.75" customHeight="1">
      <c r="B11" s="453" t="s">
        <v>48</v>
      </c>
      <c r="C11" s="454">
        <v>406</v>
      </c>
      <c r="D11" s="454">
        <v>14045</v>
      </c>
      <c r="E11" s="454">
        <v>6347</v>
      </c>
      <c r="F11" s="454">
        <v>7698</v>
      </c>
      <c r="G11" s="454">
        <v>4104602</v>
      </c>
      <c r="H11" s="454">
        <v>20525533</v>
      </c>
      <c r="I11" s="454">
        <v>33784321</v>
      </c>
      <c r="J11" s="454">
        <v>32077320</v>
      </c>
      <c r="K11" s="454">
        <v>359420</v>
      </c>
      <c r="L11" s="454">
        <v>2036</v>
      </c>
      <c r="M11" s="454">
        <v>1345545</v>
      </c>
      <c r="N11" s="455">
        <v>280981</v>
      </c>
      <c r="O11" s="455">
        <v>11476530</v>
      </c>
      <c r="P11" s="456">
        <v>12338505</v>
      </c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5"/>
      <c r="BM11" s="94"/>
      <c r="BN11" s="95"/>
      <c r="BO11" s="95"/>
      <c r="BP11" s="95"/>
      <c r="BQ11" s="96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</row>
    <row r="12" spans="2:85" s="93" customFormat="1" ht="15.75" customHeight="1">
      <c r="B12" s="449" t="s">
        <v>179</v>
      </c>
      <c r="C12" s="450">
        <v>297</v>
      </c>
      <c r="D12" s="450">
        <v>2853</v>
      </c>
      <c r="E12" s="450">
        <v>1417</v>
      </c>
      <c r="F12" s="450">
        <v>1436</v>
      </c>
      <c r="G12" s="450">
        <v>689935</v>
      </c>
      <c r="H12" s="450">
        <v>2256684</v>
      </c>
      <c r="I12" s="450">
        <v>4782649</v>
      </c>
      <c r="J12" s="450">
        <v>4101951</v>
      </c>
      <c r="K12" s="450">
        <v>180167</v>
      </c>
      <c r="L12" s="450">
        <v>2036</v>
      </c>
      <c r="M12" s="450">
        <v>498495</v>
      </c>
      <c r="N12" s="451">
        <v>0</v>
      </c>
      <c r="O12" s="451">
        <v>2336015</v>
      </c>
      <c r="P12" s="452">
        <v>2336015</v>
      </c>
      <c r="Q12" s="76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90"/>
      <c r="BM12" s="89"/>
      <c r="BN12" s="90"/>
      <c r="BO12" s="90"/>
      <c r="BP12" s="90"/>
      <c r="BQ12" s="91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</row>
    <row r="13" spans="2:85" s="93" customFormat="1" ht="15.75" customHeight="1">
      <c r="B13" s="449" t="s">
        <v>180</v>
      </c>
      <c r="C13" s="450">
        <v>109</v>
      </c>
      <c r="D13" s="450">
        <v>11192</v>
      </c>
      <c r="E13" s="450">
        <v>4930</v>
      </c>
      <c r="F13" s="450">
        <v>6262</v>
      </c>
      <c r="G13" s="450">
        <v>3414667</v>
      </c>
      <c r="H13" s="450">
        <v>18268849</v>
      </c>
      <c r="I13" s="450">
        <v>29001672</v>
      </c>
      <c r="J13" s="450">
        <v>27975369</v>
      </c>
      <c r="K13" s="450">
        <v>179253</v>
      </c>
      <c r="L13" s="450">
        <v>0</v>
      </c>
      <c r="M13" s="450">
        <v>847050</v>
      </c>
      <c r="N13" s="451">
        <v>280981</v>
      </c>
      <c r="O13" s="451">
        <v>9140515</v>
      </c>
      <c r="P13" s="452">
        <v>10002490</v>
      </c>
      <c r="Q13" s="76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90"/>
      <c r="BM13" s="89"/>
      <c r="BN13" s="90"/>
      <c r="BO13" s="90"/>
      <c r="BP13" s="90"/>
      <c r="BQ13" s="91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</row>
    <row r="14" spans="2:85" s="85" customFormat="1" ht="15.75" customHeight="1">
      <c r="B14" s="457" t="s">
        <v>49</v>
      </c>
      <c r="C14" s="454">
        <v>85</v>
      </c>
      <c r="D14" s="454">
        <v>1454</v>
      </c>
      <c r="E14" s="454">
        <v>988</v>
      </c>
      <c r="F14" s="454">
        <v>466</v>
      </c>
      <c r="G14" s="454">
        <v>509793</v>
      </c>
      <c r="H14" s="454">
        <v>2143532</v>
      </c>
      <c r="I14" s="454">
        <v>3905617</v>
      </c>
      <c r="J14" s="454">
        <v>3747178</v>
      </c>
      <c r="K14" s="454">
        <v>106045</v>
      </c>
      <c r="L14" s="454">
        <v>0</v>
      </c>
      <c r="M14" s="454">
        <v>52394</v>
      </c>
      <c r="N14" s="455">
        <v>28202</v>
      </c>
      <c r="O14" s="455">
        <v>1332582</v>
      </c>
      <c r="P14" s="456">
        <v>1431182</v>
      </c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5"/>
      <c r="BM14" s="94"/>
      <c r="BN14" s="95"/>
      <c r="BO14" s="95"/>
      <c r="BP14" s="95"/>
      <c r="BQ14" s="96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</row>
    <row r="15" spans="2:85" s="93" customFormat="1" ht="15.75" customHeight="1">
      <c r="B15" s="449" t="s">
        <v>179</v>
      </c>
      <c r="C15" s="450">
        <v>75</v>
      </c>
      <c r="D15" s="450">
        <v>712</v>
      </c>
      <c r="E15" s="450">
        <v>460</v>
      </c>
      <c r="F15" s="450">
        <v>252</v>
      </c>
      <c r="G15" s="450">
        <v>212062</v>
      </c>
      <c r="H15" s="450">
        <v>366727</v>
      </c>
      <c r="I15" s="450">
        <v>1074337</v>
      </c>
      <c r="J15" s="450">
        <v>1017627</v>
      </c>
      <c r="K15" s="450">
        <v>5684</v>
      </c>
      <c r="L15" s="450">
        <v>0</v>
      </c>
      <c r="M15" s="450">
        <v>51026</v>
      </c>
      <c r="N15" s="451">
        <v>0</v>
      </c>
      <c r="O15" s="451">
        <v>532387</v>
      </c>
      <c r="P15" s="452">
        <v>532387</v>
      </c>
      <c r="Q15" s="76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90"/>
      <c r="BM15" s="89"/>
      <c r="BN15" s="90"/>
      <c r="BO15" s="90"/>
      <c r="BP15" s="90"/>
      <c r="BQ15" s="91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</row>
    <row r="16" spans="2:85" s="93" customFormat="1" ht="15.75" customHeight="1">
      <c r="B16" s="449" t="s">
        <v>180</v>
      </c>
      <c r="C16" s="450">
        <v>10</v>
      </c>
      <c r="D16" s="450">
        <v>742</v>
      </c>
      <c r="E16" s="450">
        <v>528</v>
      </c>
      <c r="F16" s="450">
        <v>214</v>
      </c>
      <c r="G16" s="450">
        <v>297731</v>
      </c>
      <c r="H16" s="450">
        <v>1776805</v>
      </c>
      <c r="I16" s="450">
        <v>2831280</v>
      </c>
      <c r="J16" s="450">
        <v>2729551</v>
      </c>
      <c r="K16" s="450">
        <v>100361</v>
      </c>
      <c r="L16" s="450">
        <v>0</v>
      </c>
      <c r="M16" s="450">
        <v>1368</v>
      </c>
      <c r="N16" s="451">
        <v>28202</v>
      </c>
      <c r="O16" s="451">
        <v>800195</v>
      </c>
      <c r="P16" s="452">
        <v>898795</v>
      </c>
      <c r="Q16" s="76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90"/>
      <c r="BM16" s="89"/>
      <c r="BN16" s="90"/>
      <c r="BO16" s="90"/>
      <c r="BP16" s="90"/>
      <c r="BQ16" s="91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</row>
    <row r="17" spans="2:85" s="85" customFormat="1" ht="15.75" customHeight="1">
      <c r="B17" s="453" t="s">
        <v>10</v>
      </c>
      <c r="C17" s="454">
        <v>228</v>
      </c>
      <c r="D17" s="454">
        <v>5540</v>
      </c>
      <c r="E17" s="454">
        <v>1265</v>
      </c>
      <c r="F17" s="454">
        <v>4275</v>
      </c>
      <c r="G17" s="454">
        <v>1307284</v>
      </c>
      <c r="H17" s="454">
        <v>1701451</v>
      </c>
      <c r="I17" s="454">
        <v>3860776</v>
      </c>
      <c r="J17" s="454">
        <v>2042426</v>
      </c>
      <c r="K17" s="454">
        <v>1687881</v>
      </c>
      <c r="L17" s="454">
        <v>1166</v>
      </c>
      <c r="M17" s="454">
        <v>129303</v>
      </c>
      <c r="N17" s="455">
        <v>28167</v>
      </c>
      <c r="O17" s="455">
        <v>1987150</v>
      </c>
      <c r="P17" s="456">
        <v>1975627</v>
      </c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5"/>
      <c r="BM17" s="94"/>
      <c r="BN17" s="95"/>
      <c r="BO17" s="95"/>
      <c r="BP17" s="95"/>
      <c r="BQ17" s="96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</row>
    <row r="18" spans="2:85" s="93" customFormat="1" ht="15.75" customHeight="1">
      <c r="B18" s="449" t="s">
        <v>179</v>
      </c>
      <c r="C18" s="450">
        <v>177</v>
      </c>
      <c r="D18" s="450">
        <v>1965</v>
      </c>
      <c r="E18" s="450">
        <v>476</v>
      </c>
      <c r="F18" s="450">
        <v>1489</v>
      </c>
      <c r="G18" s="450">
        <v>423235</v>
      </c>
      <c r="H18" s="450">
        <v>366042</v>
      </c>
      <c r="I18" s="450">
        <v>1021350</v>
      </c>
      <c r="J18" s="450">
        <v>495019</v>
      </c>
      <c r="K18" s="450">
        <v>501197</v>
      </c>
      <c r="L18" s="450">
        <v>0</v>
      </c>
      <c r="M18" s="450">
        <v>25134</v>
      </c>
      <c r="N18" s="451">
        <v>0</v>
      </c>
      <c r="O18" s="451">
        <v>596536</v>
      </c>
      <c r="P18" s="452">
        <v>596536</v>
      </c>
      <c r="Q18" s="76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90"/>
      <c r="BM18" s="89"/>
      <c r="BN18" s="90"/>
      <c r="BO18" s="90"/>
      <c r="BP18" s="90"/>
      <c r="BQ18" s="91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</row>
    <row r="19" spans="2:85" s="93" customFormat="1" ht="15.75" customHeight="1">
      <c r="B19" s="449" t="s">
        <v>180</v>
      </c>
      <c r="C19" s="450">
        <v>51</v>
      </c>
      <c r="D19" s="450">
        <v>3575</v>
      </c>
      <c r="E19" s="450">
        <v>789</v>
      </c>
      <c r="F19" s="450">
        <v>2786</v>
      </c>
      <c r="G19" s="450">
        <v>884049</v>
      </c>
      <c r="H19" s="450">
        <v>1335409</v>
      </c>
      <c r="I19" s="450">
        <v>2839426</v>
      </c>
      <c r="J19" s="450">
        <v>1547407</v>
      </c>
      <c r="K19" s="450">
        <v>1186684</v>
      </c>
      <c r="L19" s="450">
        <v>1166</v>
      </c>
      <c r="M19" s="450">
        <v>104169</v>
      </c>
      <c r="N19" s="451">
        <v>28167</v>
      </c>
      <c r="O19" s="451">
        <v>1390614</v>
      </c>
      <c r="P19" s="452">
        <v>1379091</v>
      </c>
      <c r="Q19" s="76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90"/>
      <c r="BM19" s="89"/>
      <c r="BN19" s="90"/>
      <c r="BO19" s="90"/>
      <c r="BP19" s="90"/>
      <c r="BQ19" s="91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</row>
    <row r="20" spans="2:85" s="85" customFormat="1" ht="32.25" customHeight="1">
      <c r="B20" s="458" t="s">
        <v>181</v>
      </c>
      <c r="C20" s="454">
        <v>104</v>
      </c>
      <c r="D20" s="454">
        <v>1070</v>
      </c>
      <c r="E20" s="454">
        <v>850</v>
      </c>
      <c r="F20" s="454">
        <v>220</v>
      </c>
      <c r="G20" s="454">
        <v>346792</v>
      </c>
      <c r="H20" s="454">
        <v>1645099</v>
      </c>
      <c r="I20" s="454">
        <v>2950104</v>
      </c>
      <c r="J20" s="454">
        <v>2323174</v>
      </c>
      <c r="K20" s="454">
        <v>85248</v>
      </c>
      <c r="L20" s="454">
        <v>22</v>
      </c>
      <c r="M20" s="454">
        <v>541660</v>
      </c>
      <c r="N20" s="455">
        <v>11690</v>
      </c>
      <c r="O20" s="455">
        <v>1135092</v>
      </c>
      <c r="P20" s="456">
        <v>1191884</v>
      </c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5"/>
      <c r="BM20" s="94"/>
      <c r="BN20" s="95"/>
      <c r="BO20" s="95"/>
      <c r="BP20" s="95"/>
      <c r="BQ20" s="96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</row>
    <row r="21" spans="2:85" s="93" customFormat="1" ht="15.75" customHeight="1">
      <c r="B21" s="449" t="s">
        <v>179</v>
      </c>
      <c r="C21" s="450">
        <v>97</v>
      </c>
      <c r="D21" s="450">
        <v>745</v>
      </c>
      <c r="E21" s="450">
        <v>579</v>
      </c>
      <c r="F21" s="450">
        <v>166</v>
      </c>
      <c r="G21" s="450">
        <v>211758</v>
      </c>
      <c r="H21" s="450">
        <v>959429</v>
      </c>
      <c r="I21" s="450">
        <v>1617898</v>
      </c>
      <c r="J21" s="450">
        <v>1161044</v>
      </c>
      <c r="K21" s="450">
        <v>85200</v>
      </c>
      <c r="L21" s="450">
        <v>22</v>
      </c>
      <c r="M21" s="450">
        <v>371632</v>
      </c>
      <c r="N21" s="451">
        <v>0</v>
      </c>
      <c r="O21" s="451">
        <v>598830</v>
      </c>
      <c r="P21" s="452">
        <v>598830</v>
      </c>
      <c r="Q21" s="76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90"/>
      <c r="BM21" s="89"/>
      <c r="BN21" s="90"/>
      <c r="BO21" s="90"/>
      <c r="BP21" s="90"/>
      <c r="BQ21" s="91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</row>
    <row r="22" spans="2:85" s="93" customFormat="1" ht="15.75" customHeight="1">
      <c r="B22" s="449" t="s">
        <v>180</v>
      </c>
      <c r="C22" s="450">
        <v>7</v>
      </c>
      <c r="D22" s="450">
        <v>325</v>
      </c>
      <c r="E22" s="450">
        <v>271</v>
      </c>
      <c r="F22" s="450">
        <v>54</v>
      </c>
      <c r="G22" s="450">
        <v>135034</v>
      </c>
      <c r="H22" s="450">
        <v>685670</v>
      </c>
      <c r="I22" s="450">
        <v>1332206</v>
      </c>
      <c r="J22" s="450">
        <v>1162130</v>
      </c>
      <c r="K22" s="450">
        <v>48</v>
      </c>
      <c r="L22" s="450">
        <v>0</v>
      </c>
      <c r="M22" s="450">
        <v>170028</v>
      </c>
      <c r="N22" s="451">
        <v>11690</v>
      </c>
      <c r="O22" s="451">
        <v>536262</v>
      </c>
      <c r="P22" s="452">
        <v>593054</v>
      </c>
      <c r="Q22" s="76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90"/>
      <c r="BM22" s="89"/>
      <c r="BN22" s="90"/>
      <c r="BO22" s="90"/>
      <c r="BP22" s="90"/>
      <c r="BQ22" s="91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</row>
    <row r="23" spans="2:85" s="85" customFormat="1" ht="15.75" customHeight="1">
      <c r="B23" s="453" t="s">
        <v>52</v>
      </c>
      <c r="C23" s="454">
        <v>86</v>
      </c>
      <c r="D23" s="454">
        <v>1646</v>
      </c>
      <c r="E23" s="454">
        <v>1221</v>
      </c>
      <c r="F23" s="454">
        <v>425</v>
      </c>
      <c r="G23" s="454">
        <v>535991</v>
      </c>
      <c r="H23" s="454">
        <v>1147467</v>
      </c>
      <c r="I23" s="454">
        <v>2228328</v>
      </c>
      <c r="J23" s="454">
        <v>2089332</v>
      </c>
      <c r="K23" s="454">
        <v>56897</v>
      </c>
      <c r="L23" s="454">
        <v>0</v>
      </c>
      <c r="M23" s="454">
        <v>82099</v>
      </c>
      <c r="N23" s="455">
        <v>16190</v>
      </c>
      <c r="O23" s="455">
        <v>957694</v>
      </c>
      <c r="P23" s="456">
        <v>988971</v>
      </c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5"/>
      <c r="BM23" s="94"/>
      <c r="BN23" s="95"/>
      <c r="BO23" s="95"/>
      <c r="BP23" s="95"/>
      <c r="BQ23" s="96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</row>
    <row r="24" spans="2:85" s="93" customFormat="1" ht="15.75" customHeight="1">
      <c r="B24" s="449" t="s">
        <v>179</v>
      </c>
      <c r="C24" s="450">
        <v>74</v>
      </c>
      <c r="D24" s="450">
        <v>550</v>
      </c>
      <c r="E24" s="450">
        <v>417</v>
      </c>
      <c r="F24" s="450">
        <v>133</v>
      </c>
      <c r="G24" s="450">
        <v>160459</v>
      </c>
      <c r="H24" s="450">
        <v>253712</v>
      </c>
      <c r="I24" s="450">
        <v>551823</v>
      </c>
      <c r="J24" s="450">
        <v>483326</v>
      </c>
      <c r="K24" s="450">
        <v>54632</v>
      </c>
      <c r="L24" s="450">
        <v>0</v>
      </c>
      <c r="M24" s="450">
        <v>13865</v>
      </c>
      <c r="N24" s="451">
        <v>0</v>
      </c>
      <c r="O24" s="451">
        <v>271061</v>
      </c>
      <c r="P24" s="452">
        <v>271061</v>
      </c>
      <c r="Q24" s="76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90"/>
      <c r="BM24" s="89"/>
      <c r="BN24" s="90"/>
      <c r="BO24" s="90"/>
      <c r="BP24" s="90"/>
      <c r="BQ24" s="91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</row>
    <row r="25" spans="2:85" s="93" customFormat="1" ht="15.75" customHeight="1">
      <c r="B25" s="449" t="s">
        <v>180</v>
      </c>
      <c r="C25" s="450">
        <v>12</v>
      </c>
      <c r="D25" s="450">
        <v>1096</v>
      </c>
      <c r="E25" s="450">
        <v>804</v>
      </c>
      <c r="F25" s="450">
        <v>292</v>
      </c>
      <c r="G25" s="450">
        <v>375532</v>
      </c>
      <c r="H25" s="450">
        <v>893755</v>
      </c>
      <c r="I25" s="450">
        <v>1676505</v>
      </c>
      <c r="J25" s="450">
        <v>1606006</v>
      </c>
      <c r="K25" s="450">
        <v>2265</v>
      </c>
      <c r="L25" s="450">
        <v>0</v>
      </c>
      <c r="M25" s="450">
        <v>68234</v>
      </c>
      <c r="N25" s="451">
        <v>16190</v>
      </c>
      <c r="O25" s="451">
        <v>686633</v>
      </c>
      <c r="P25" s="452">
        <v>717910</v>
      </c>
      <c r="Q25" s="76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90"/>
      <c r="BM25" s="89"/>
      <c r="BN25" s="90"/>
      <c r="BO25" s="90"/>
      <c r="BP25" s="90"/>
      <c r="BQ25" s="91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</row>
    <row r="26" spans="2:85" s="85" customFormat="1" ht="23.25" customHeight="1">
      <c r="B26" s="453" t="s">
        <v>53</v>
      </c>
      <c r="C26" s="454">
        <v>41</v>
      </c>
      <c r="D26" s="454">
        <v>1025</v>
      </c>
      <c r="E26" s="454">
        <v>707</v>
      </c>
      <c r="F26" s="454">
        <v>318</v>
      </c>
      <c r="G26" s="454">
        <v>356066</v>
      </c>
      <c r="H26" s="454">
        <v>1454977</v>
      </c>
      <c r="I26" s="454">
        <v>2283451</v>
      </c>
      <c r="J26" s="454">
        <v>1953687</v>
      </c>
      <c r="K26" s="454">
        <v>66092</v>
      </c>
      <c r="L26" s="454">
        <v>2032</v>
      </c>
      <c r="M26" s="454">
        <v>261640</v>
      </c>
      <c r="N26" s="455">
        <v>14606</v>
      </c>
      <c r="O26" s="455">
        <v>708910</v>
      </c>
      <c r="P26" s="456">
        <v>759917</v>
      </c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5"/>
      <c r="BM26" s="94"/>
      <c r="BN26" s="95"/>
      <c r="BO26" s="95"/>
      <c r="BP26" s="95"/>
      <c r="BQ26" s="96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</row>
    <row r="27" spans="2:85" s="93" customFormat="1" ht="15.75" customHeight="1">
      <c r="B27" s="449" t="s">
        <v>179</v>
      </c>
      <c r="C27" s="450">
        <v>29</v>
      </c>
      <c r="D27" s="450">
        <v>331</v>
      </c>
      <c r="E27" s="450">
        <v>209</v>
      </c>
      <c r="F27" s="450">
        <v>122</v>
      </c>
      <c r="G27" s="450">
        <v>100638</v>
      </c>
      <c r="H27" s="450">
        <v>391748</v>
      </c>
      <c r="I27" s="450">
        <v>631115</v>
      </c>
      <c r="J27" s="450">
        <v>498653</v>
      </c>
      <c r="K27" s="450">
        <v>62203</v>
      </c>
      <c r="L27" s="450">
        <v>1238</v>
      </c>
      <c r="M27" s="450">
        <v>69021</v>
      </c>
      <c r="N27" s="451">
        <v>0</v>
      </c>
      <c r="O27" s="451">
        <v>217652</v>
      </c>
      <c r="P27" s="452">
        <v>217652</v>
      </c>
      <c r="Q27" s="76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90"/>
      <c r="BM27" s="89"/>
      <c r="BN27" s="90"/>
      <c r="BO27" s="90"/>
      <c r="BP27" s="90"/>
      <c r="BQ27" s="91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</row>
    <row r="28" spans="2:85" s="93" customFormat="1" ht="15.75" customHeight="1">
      <c r="B28" s="449" t="s">
        <v>180</v>
      </c>
      <c r="C28" s="450">
        <v>12</v>
      </c>
      <c r="D28" s="450">
        <v>694</v>
      </c>
      <c r="E28" s="450">
        <v>498</v>
      </c>
      <c r="F28" s="450">
        <v>196</v>
      </c>
      <c r="G28" s="450">
        <v>255428</v>
      </c>
      <c r="H28" s="450">
        <v>1063229</v>
      </c>
      <c r="I28" s="450">
        <v>1652336</v>
      </c>
      <c r="J28" s="450">
        <v>1455034</v>
      </c>
      <c r="K28" s="450">
        <v>3889</v>
      </c>
      <c r="L28" s="450">
        <v>794</v>
      </c>
      <c r="M28" s="450">
        <v>192619</v>
      </c>
      <c r="N28" s="451">
        <v>14606</v>
      </c>
      <c r="O28" s="451">
        <v>491258</v>
      </c>
      <c r="P28" s="452">
        <v>542265</v>
      </c>
      <c r="Q28" s="76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90"/>
      <c r="BM28" s="89"/>
      <c r="BN28" s="90"/>
      <c r="BO28" s="90"/>
      <c r="BP28" s="90"/>
      <c r="BQ28" s="91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</row>
    <row r="29" spans="2:85" s="85" customFormat="1" ht="15.75" customHeight="1">
      <c r="B29" s="453" t="s">
        <v>54</v>
      </c>
      <c r="C29" s="454">
        <v>110</v>
      </c>
      <c r="D29" s="454">
        <v>2087</v>
      </c>
      <c r="E29" s="454">
        <v>1226</v>
      </c>
      <c r="F29" s="454">
        <v>861</v>
      </c>
      <c r="G29" s="454">
        <v>656379</v>
      </c>
      <c r="H29" s="454">
        <v>1377778</v>
      </c>
      <c r="I29" s="454">
        <v>2734076</v>
      </c>
      <c r="J29" s="454">
        <v>2464804</v>
      </c>
      <c r="K29" s="454">
        <v>147490</v>
      </c>
      <c r="L29" s="454">
        <v>3</v>
      </c>
      <c r="M29" s="454">
        <v>121779</v>
      </c>
      <c r="N29" s="455">
        <v>18458</v>
      </c>
      <c r="O29" s="455">
        <v>1158815</v>
      </c>
      <c r="P29" s="456">
        <v>1242896</v>
      </c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  <c r="BM29" s="94"/>
      <c r="BN29" s="95"/>
      <c r="BO29" s="95"/>
      <c r="BP29" s="95"/>
      <c r="BQ29" s="96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</row>
    <row r="30" spans="2:85" s="93" customFormat="1" ht="15.75" customHeight="1">
      <c r="B30" s="449" t="s">
        <v>179</v>
      </c>
      <c r="C30" s="450">
        <v>93</v>
      </c>
      <c r="D30" s="450">
        <v>804</v>
      </c>
      <c r="E30" s="450">
        <v>474</v>
      </c>
      <c r="F30" s="450">
        <v>330</v>
      </c>
      <c r="G30" s="450">
        <v>217727</v>
      </c>
      <c r="H30" s="450">
        <v>330535</v>
      </c>
      <c r="I30" s="450">
        <v>799974</v>
      </c>
      <c r="J30" s="450">
        <v>637444</v>
      </c>
      <c r="K30" s="450">
        <v>138093</v>
      </c>
      <c r="L30" s="450">
        <v>3</v>
      </c>
      <c r="M30" s="450">
        <v>24434</v>
      </c>
      <c r="N30" s="451">
        <v>0</v>
      </c>
      <c r="O30" s="451">
        <v>426965</v>
      </c>
      <c r="P30" s="452">
        <v>426965</v>
      </c>
      <c r="Q30" s="76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  <c r="BM30" s="89"/>
      <c r="BN30" s="90"/>
      <c r="BO30" s="90"/>
      <c r="BP30" s="90"/>
      <c r="BQ30" s="91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</row>
    <row r="31" spans="2:85" s="93" customFormat="1" ht="15.75" customHeight="1">
      <c r="B31" s="449" t="s">
        <v>180</v>
      </c>
      <c r="C31" s="450">
        <v>17</v>
      </c>
      <c r="D31" s="450">
        <v>1283</v>
      </c>
      <c r="E31" s="450">
        <v>752</v>
      </c>
      <c r="F31" s="450">
        <v>531</v>
      </c>
      <c r="G31" s="450">
        <v>438652</v>
      </c>
      <c r="H31" s="450">
        <v>1047243</v>
      </c>
      <c r="I31" s="450">
        <v>1934102</v>
      </c>
      <c r="J31" s="450">
        <v>1827360</v>
      </c>
      <c r="K31" s="450">
        <v>9397</v>
      </c>
      <c r="L31" s="450">
        <v>0</v>
      </c>
      <c r="M31" s="450">
        <v>97345</v>
      </c>
      <c r="N31" s="451">
        <v>18458</v>
      </c>
      <c r="O31" s="451">
        <v>731850</v>
      </c>
      <c r="P31" s="452">
        <v>815931</v>
      </c>
      <c r="Q31" s="76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BM31" s="89"/>
      <c r="BN31" s="90"/>
      <c r="BO31" s="90"/>
      <c r="BP31" s="90"/>
      <c r="BQ31" s="91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</row>
    <row r="32" spans="2:85" s="85" customFormat="1" ht="15.75" customHeight="1">
      <c r="B32" s="453" t="s">
        <v>9</v>
      </c>
      <c r="C32" s="454">
        <v>37</v>
      </c>
      <c r="D32" s="454">
        <v>3839</v>
      </c>
      <c r="E32" s="454">
        <v>2445</v>
      </c>
      <c r="F32" s="454">
        <v>1394</v>
      </c>
      <c r="G32" s="454">
        <v>1758595</v>
      </c>
      <c r="H32" s="454">
        <v>19341358</v>
      </c>
      <c r="I32" s="454">
        <v>29422086</v>
      </c>
      <c r="J32" s="454">
        <v>29078466</v>
      </c>
      <c r="K32" s="454">
        <v>282607</v>
      </c>
      <c r="L32" s="454">
        <v>0</v>
      </c>
      <c r="M32" s="454">
        <v>61013</v>
      </c>
      <c r="N32" s="455">
        <v>291361</v>
      </c>
      <c r="O32" s="455">
        <v>9747147</v>
      </c>
      <c r="P32" s="456">
        <v>9532156</v>
      </c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BM32" s="94"/>
      <c r="BN32" s="95"/>
      <c r="BO32" s="95"/>
      <c r="BP32" s="95"/>
      <c r="BQ32" s="96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</row>
    <row r="33" spans="2:85" s="93" customFormat="1" ht="15.75" customHeight="1">
      <c r="B33" s="449" t="s">
        <v>179</v>
      </c>
      <c r="C33" s="450">
        <v>18</v>
      </c>
      <c r="D33" s="450">
        <v>213</v>
      </c>
      <c r="E33" s="450">
        <v>158</v>
      </c>
      <c r="F33" s="450">
        <v>55</v>
      </c>
      <c r="G33" s="450">
        <v>82385</v>
      </c>
      <c r="H33" s="450">
        <v>1015266</v>
      </c>
      <c r="I33" s="450">
        <v>1803291</v>
      </c>
      <c r="J33" s="450">
        <v>1584728</v>
      </c>
      <c r="K33" s="450">
        <v>186436</v>
      </c>
      <c r="L33" s="450">
        <v>0</v>
      </c>
      <c r="M33" s="450">
        <v>32127</v>
      </c>
      <c r="N33" s="451">
        <v>0</v>
      </c>
      <c r="O33" s="451">
        <v>716562</v>
      </c>
      <c r="P33" s="452">
        <v>716562</v>
      </c>
      <c r="Q33" s="76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90"/>
      <c r="BM33" s="89"/>
      <c r="BN33" s="90"/>
      <c r="BO33" s="90"/>
      <c r="BP33" s="90"/>
      <c r="BQ33" s="91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</row>
    <row r="34" spans="2:85" s="93" customFormat="1" ht="15.75" customHeight="1">
      <c r="B34" s="449" t="s">
        <v>180</v>
      </c>
      <c r="C34" s="450">
        <v>19</v>
      </c>
      <c r="D34" s="450">
        <v>3626</v>
      </c>
      <c r="E34" s="450">
        <v>2287</v>
      </c>
      <c r="F34" s="450">
        <v>1339</v>
      </c>
      <c r="G34" s="450">
        <v>1676210</v>
      </c>
      <c r="H34" s="450">
        <v>18326092</v>
      </c>
      <c r="I34" s="450">
        <v>27618795</v>
      </c>
      <c r="J34" s="450">
        <v>27493738</v>
      </c>
      <c r="K34" s="450">
        <v>96171</v>
      </c>
      <c r="L34" s="450">
        <v>0</v>
      </c>
      <c r="M34" s="450">
        <v>28886</v>
      </c>
      <c r="N34" s="451">
        <v>291361</v>
      </c>
      <c r="O34" s="451">
        <v>9030585</v>
      </c>
      <c r="P34" s="452">
        <v>8815594</v>
      </c>
      <c r="Q34" s="76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90"/>
      <c r="BM34" s="89"/>
      <c r="BN34" s="90"/>
      <c r="BO34" s="90"/>
      <c r="BP34" s="90"/>
      <c r="BQ34" s="91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</row>
    <row r="35" spans="2:85" s="85" customFormat="1" ht="15.75" customHeight="1">
      <c r="B35" s="453" t="s">
        <v>55</v>
      </c>
      <c r="C35" s="454">
        <v>21</v>
      </c>
      <c r="D35" s="454">
        <v>121</v>
      </c>
      <c r="E35" s="454">
        <v>100</v>
      </c>
      <c r="F35" s="454">
        <v>21</v>
      </c>
      <c r="G35" s="454">
        <v>41678</v>
      </c>
      <c r="H35" s="454">
        <v>289053</v>
      </c>
      <c r="I35" s="454">
        <v>404839</v>
      </c>
      <c r="J35" s="454">
        <v>402314</v>
      </c>
      <c r="K35" s="454">
        <v>0</v>
      </c>
      <c r="L35" s="454">
        <v>0</v>
      </c>
      <c r="M35" s="454">
        <v>2525</v>
      </c>
      <c r="N35" s="455">
        <v>0</v>
      </c>
      <c r="O35" s="455">
        <v>105262</v>
      </c>
      <c r="P35" s="456">
        <v>105262</v>
      </c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5"/>
      <c r="BM35" s="94"/>
      <c r="BN35" s="95"/>
      <c r="BO35" s="95"/>
      <c r="BP35" s="95"/>
      <c r="BQ35" s="96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</row>
    <row r="36" spans="2:85" s="93" customFormat="1" ht="15.75" customHeight="1">
      <c r="B36" s="449" t="s">
        <v>179</v>
      </c>
      <c r="C36" s="450">
        <v>21</v>
      </c>
      <c r="D36" s="450">
        <v>121</v>
      </c>
      <c r="E36" s="450">
        <v>100</v>
      </c>
      <c r="F36" s="450">
        <v>21</v>
      </c>
      <c r="G36" s="450">
        <v>41678</v>
      </c>
      <c r="H36" s="450">
        <v>289053</v>
      </c>
      <c r="I36" s="450">
        <v>404839</v>
      </c>
      <c r="J36" s="450">
        <v>402314</v>
      </c>
      <c r="K36" s="450">
        <v>0</v>
      </c>
      <c r="L36" s="450">
        <v>0</v>
      </c>
      <c r="M36" s="450">
        <v>2525</v>
      </c>
      <c r="N36" s="451">
        <v>0</v>
      </c>
      <c r="O36" s="451">
        <v>105262</v>
      </c>
      <c r="P36" s="452">
        <v>105262</v>
      </c>
      <c r="Q36" s="76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90"/>
      <c r="BM36" s="89"/>
      <c r="BN36" s="90"/>
      <c r="BO36" s="90"/>
      <c r="BP36" s="90"/>
      <c r="BQ36" s="91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</row>
    <row r="37" spans="2:85" s="93" customFormat="1" ht="15.75" customHeight="1">
      <c r="B37" s="449" t="s">
        <v>180</v>
      </c>
      <c r="C37" s="450">
        <v>0</v>
      </c>
      <c r="D37" s="450">
        <v>0</v>
      </c>
      <c r="E37" s="450">
        <v>0</v>
      </c>
      <c r="F37" s="450">
        <v>0</v>
      </c>
      <c r="G37" s="450">
        <v>0</v>
      </c>
      <c r="H37" s="450">
        <v>0</v>
      </c>
      <c r="I37" s="450">
        <v>0</v>
      </c>
      <c r="J37" s="450">
        <v>0</v>
      </c>
      <c r="K37" s="450">
        <v>0</v>
      </c>
      <c r="L37" s="450">
        <v>0</v>
      </c>
      <c r="M37" s="450">
        <v>0</v>
      </c>
      <c r="N37" s="451">
        <v>0</v>
      </c>
      <c r="O37" s="451">
        <v>0</v>
      </c>
      <c r="P37" s="452">
        <v>0</v>
      </c>
      <c r="Q37" s="76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90"/>
      <c r="BM37" s="89"/>
      <c r="BN37" s="90"/>
      <c r="BO37" s="90"/>
      <c r="BP37" s="90"/>
      <c r="BQ37" s="91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</row>
    <row r="38" spans="2:85" s="85" customFormat="1" ht="30" customHeight="1">
      <c r="B38" s="458" t="s">
        <v>182</v>
      </c>
      <c r="C38" s="454">
        <v>96</v>
      </c>
      <c r="D38" s="454">
        <v>4259</v>
      </c>
      <c r="E38" s="454">
        <v>2561</v>
      </c>
      <c r="F38" s="454">
        <v>1698</v>
      </c>
      <c r="G38" s="454">
        <v>1363665</v>
      </c>
      <c r="H38" s="454">
        <v>4176936</v>
      </c>
      <c r="I38" s="454">
        <v>7488326</v>
      </c>
      <c r="J38" s="454">
        <v>6760202</v>
      </c>
      <c r="K38" s="454">
        <v>571108</v>
      </c>
      <c r="L38" s="454">
        <v>0</v>
      </c>
      <c r="M38" s="454">
        <v>157016</v>
      </c>
      <c r="N38" s="455">
        <v>63304</v>
      </c>
      <c r="O38" s="455">
        <v>2779508</v>
      </c>
      <c r="P38" s="456">
        <v>3033261</v>
      </c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  <c r="BM38" s="94"/>
      <c r="BN38" s="95"/>
      <c r="BO38" s="95"/>
      <c r="BP38" s="95"/>
      <c r="BQ38" s="96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</row>
    <row r="39" spans="2:85" s="93" customFormat="1" ht="15.75" customHeight="1">
      <c r="B39" s="449" t="s">
        <v>179</v>
      </c>
      <c r="C39" s="450">
        <v>65</v>
      </c>
      <c r="D39" s="450">
        <v>855</v>
      </c>
      <c r="E39" s="450">
        <v>510</v>
      </c>
      <c r="F39" s="450">
        <v>345</v>
      </c>
      <c r="G39" s="450">
        <v>246828</v>
      </c>
      <c r="H39" s="450">
        <v>524256</v>
      </c>
      <c r="I39" s="450">
        <v>1083898</v>
      </c>
      <c r="J39" s="450">
        <v>868582</v>
      </c>
      <c r="K39" s="450">
        <v>167499</v>
      </c>
      <c r="L39" s="450">
        <v>0</v>
      </c>
      <c r="M39" s="450">
        <v>47817</v>
      </c>
      <c r="N39" s="451">
        <v>0</v>
      </c>
      <c r="O39" s="451">
        <v>509153</v>
      </c>
      <c r="P39" s="452">
        <v>509153</v>
      </c>
      <c r="Q39" s="76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  <c r="BM39" s="89"/>
      <c r="BN39" s="90"/>
      <c r="BO39" s="90"/>
      <c r="BP39" s="90"/>
      <c r="BQ39" s="91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</row>
    <row r="40" spans="2:85" s="93" customFormat="1" ht="15.75" customHeight="1">
      <c r="B40" s="449" t="s">
        <v>180</v>
      </c>
      <c r="C40" s="450">
        <v>31</v>
      </c>
      <c r="D40" s="450">
        <v>3404</v>
      </c>
      <c r="E40" s="450">
        <v>2051</v>
      </c>
      <c r="F40" s="450">
        <v>1353</v>
      </c>
      <c r="G40" s="450">
        <v>1116837</v>
      </c>
      <c r="H40" s="450">
        <v>3652680</v>
      </c>
      <c r="I40" s="450">
        <v>6404428</v>
      </c>
      <c r="J40" s="450">
        <v>5891620</v>
      </c>
      <c r="K40" s="450">
        <v>403609</v>
      </c>
      <c r="L40" s="450">
        <v>0</v>
      </c>
      <c r="M40" s="450">
        <v>109199</v>
      </c>
      <c r="N40" s="451">
        <v>63304</v>
      </c>
      <c r="O40" s="451">
        <v>2270355</v>
      </c>
      <c r="P40" s="452">
        <v>2524108</v>
      </c>
      <c r="Q40" s="76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BM40" s="89"/>
      <c r="BN40" s="90"/>
      <c r="BO40" s="90"/>
      <c r="BP40" s="90"/>
      <c r="BQ40" s="91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</row>
    <row r="41" spans="2:85" s="85" customFormat="1" ht="15.75" customHeight="1">
      <c r="B41" s="453" t="s">
        <v>57</v>
      </c>
      <c r="C41" s="454">
        <v>10</v>
      </c>
      <c r="D41" s="454">
        <v>343</v>
      </c>
      <c r="E41" s="454">
        <v>240</v>
      </c>
      <c r="F41" s="454">
        <v>103</v>
      </c>
      <c r="G41" s="454">
        <v>108276</v>
      </c>
      <c r="H41" s="454">
        <v>197303</v>
      </c>
      <c r="I41" s="454">
        <v>386463</v>
      </c>
      <c r="J41" s="454">
        <v>375345</v>
      </c>
      <c r="K41" s="454">
        <v>11118</v>
      </c>
      <c r="L41" s="454">
        <v>0</v>
      </c>
      <c r="M41" s="454">
        <v>0</v>
      </c>
      <c r="N41" s="455">
        <v>3568</v>
      </c>
      <c r="O41" s="455">
        <v>154789</v>
      </c>
      <c r="P41" s="456">
        <v>172981</v>
      </c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BM41" s="94"/>
      <c r="BN41" s="95"/>
      <c r="BO41" s="95"/>
      <c r="BP41" s="95"/>
      <c r="BQ41" s="96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</row>
    <row r="42" spans="2:85" s="93" customFormat="1" ht="15.75" customHeight="1">
      <c r="B42" s="449" t="s">
        <v>179</v>
      </c>
      <c r="C42" s="450">
        <v>6</v>
      </c>
      <c r="D42" s="450">
        <v>72</v>
      </c>
      <c r="E42" s="450">
        <v>40</v>
      </c>
      <c r="F42" s="450">
        <v>32</v>
      </c>
      <c r="G42" s="450">
        <v>16490</v>
      </c>
      <c r="H42" s="450">
        <v>12912</v>
      </c>
      <c r="I42" s="450">
        <v>39727</v>
      </c>
      <c r="J42" s="450">
        <v>39023</v>
      </c>
      <c r="K42" s="450">
        <v>704</v>
      </c>
      <c r="L42" s="450">
        <v>0</v>
      </c>
      <c r="M42" s="450">
        <v>0</v>
      </c>
      <c r="N42" s="451">
        <v>0</v>
      </c>
      <c r="O42" s="451">
        <v>24410</v>
      </c>
      <c r="P42" s="452">
        <v>24410</v>
      </c>
      <c r="Q42" s="76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90"/>
      <c r="BM42" s="89"/>
      <c r="BN42" s="90"/>
      <c r="BO42" s="90"/>
      <c r="BP42" s="90"/>
      <c r="BQ42" s="91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</row>
    <row r="43" spans="2:85" s="93" customFormat="1" ht="15.75" customHeight="1">
      <c r="B43" s="449" t="s">
        <v>180</v>
      </c>
      <c r="C43" s="450">
        <v>4</v>
      </c>
      <c r="D43" s="450">
        <v>271</v>
      </c>
      <c r="E43" s="450">
        <v>200</v>
      </c>
      <c r="F43" s="450">
        <v>71</v>
      </c>
      <c r="G43" s="450">
        <v>91786</v>
      </c>
      <c r="H43" s="450">
        <v>184391</v>
      </c>
      <c r="I43" s="450">
        <v>346736</v>
      </c>
      <c r="J43" s="450">
        <v>336322</v>
      </c>
      <c r="K43" s="450">
        <v>10414</v>
      </c>
      <c r="L43" s="450">
        <v>0</v>
      </c>
      <c r="M43" s="450">
        <v>0</v>
      </c>
      <c r="N43" s="451">
        <v>3568</v>
      </c>
      <c r="O43" s="451">
        <v>130379</v>
      </c>
      <c r="P43" s="452">
        <v>148571</v>
      </c>
      <c r="Q43" s="76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90"/>
      <c r="BM43" s="89"/>
      <c r="BN43" s="90"/>
      <c r="BO43" s="90"/>
      <c r="BP43" s="90"/>
      <c r="BQ43" s="91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</row>
    <row r="44" spans="2:85" s="85" customFormat="1" ht="15.75" customHeight="1">
      <c r="B44" s="459" t="s">
        <v>183</v>
      </c>
      <c r="C44" s="454">
        <v>23</v>
      </c>
      <c r="D44" s="454">
        <v>870</v>
      </c>
      <c r="E44" s="454">
        <v>437</v>
      </c>
      <c r="F44" s="454">
        <v>433</v>
      </c>
      <c r="G44" s="454">
        <v>237334</v>
      </c>
      <c r="H44" s="454">
        <v>968103</v>
      </c>
      <c r="I44" s="454">
        <v>1704410</v>
      </c>
      <c r="J44" s="454">
        <v>1478686</v>
      </c>
      <c r="K44" s="454">
        <v>121932</v>
      </c>
      <c r="L44" s="454">
        <v>0</v>
      </c>
      <c r="M44" s="454">
        <v>103792</v>
      </c>
      <c r="N44" s="455">
        <v>15193</v>
      </c>
      <c r="O44" s="455">
        <v>665334</v>
      </c>
      <c r="P44" s="456">
        <v>685934</v>
      </c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5"/>
      <c r="BM44" s="94"/>
      <c r="BN44" s="95"/>
      <c r="BO44" s="95"/>
      <c r="BP44" s="95"/>
      <c r="BQ44" s="96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</row>
    <row r="45" spans="2:85" s="93" customFormat="1" ht="15.75" customHeight="1">
      <c r="B45" s="449" t="s">
        <v>179</v>
      </c>
      <c r="C45" s="450">
        <v>15</v>
      </c>
      <c r="D45" s="450">
        <v>177</v>
      </c>
      <c r="E45" s="450">
        <v>51</v>
      </c>
      <c r="F45" s="450">
        <v>126</v>
      </c>
      <c r="G45" s="450">
        <v>44410</v>
      </c>
      <c r="H45" s="450">
        <v>102980</v>
      </c>
      <c r="I45" s="450">
        <v>133688</v>
      </c>
      <c r="J45" s="450">
        <v>75750</v>
      </c>
      <c r="K45" s="450">
        <v>57938</v>
      </c>
      <c r="L45" s="450">
        <v>0</v>
      </c>
      <c r="M45" s="450">
        <v>0</v>
      </c>
      <c r="N45" s="451">
        <v>0</v>
      </c>
      <c r="O45" s="451">
        <v>27916</v>
      </c>
      <c r="P45" s="452">
        <v>27916</v>
      </c>
      <c r="Q45" s="76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90"/>
      <c r="BM45" s="89"/>
      <c r="BN45" s="90"/>
      <c r="BO45" s="90"/>
      <c r="BP45" s="90"/>
      <c r="BQ45" s="91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</row>
    <row r="46" spans="2:85" s="93" customFormat="1" ht="15.75" customHeight="1" thickBot="1">
      <c r="B46" s="460" t="s">
        <v>180</v>
      </c>
      <c r="C46" s="461">
        <v>8</v>
      </c>
      <c r="D46" s="461">
        <v>693</v>
      </c>
      <c r="E46" s="461">
        <v>386</v>
      </c>
      <c r="F46" s="461">
        <v>307</v>
      </c>
      <c r="G46" s="461">
        <v>192924</v>
      </c>
      <c r="H46" s="461">
        <v>865123</v>
      </c>
      <c r="I46" s="461">
        <v>1570722</v>
      </c>
      <c r="J46" s="461">
        <v>1402936</v>
      </c>
      <c r="K46" s="461">
        <v>63994</v>
      </c>
      <c r="L46" s="461">
        <v>0</v>
      </c>
      <c r="M46" s="461">
        <v>103792</v>
      </c>
      <c r="N46" s="462">
        <v>15193</v>
      </c>
      <c r="O46" s="462">
        <v>637418</v>
      </c>
      <c r="P46" s="463">
        <v>658018</v>
      </c>
      <c r="Q46" s="76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90"/>
      <c r="BM46" s="89"/>
      <c r="BN46" s="90"/>
      <c r="BO46" s="90"/>
      <c r="BP46" s="90"/>
      <c r="BQ46" s="91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</row>
    <row r="47" spans="2:85" s="93" customFormat="1" ht="15.75" customHeight="1">
      <c r="B47" s="191" t="s">
        <v>924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471"/>
      <c r="P47" s="471"/>
      <c r="Q47" s="76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90"/>
      <c r="BM47" s="89"/>
      <c r="BN47" s="90"/>
      <c r="BO47" s="90"/>
      <c r="BP47" s="90"/>
      <c r="BQ47" s="91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</row>
    <row r="48" spans="2:85" s="93" customFormat="1" ht="15.75" customHeight="1">
      <c r="B48" s="385" t="s">
        <v>170</v>
      </c>
      <c r="C48" s="429"/>
      <c r="D48" s="429"/>
      <c r="E48" s="429"/>
      <c r="F48" s="429"/>
      <c r="G48" s="430"/>
      <c r="H48" s="429"/>
      <c r="I48" s="429"/>
      <c r="J48" s="429"/>
      <c r="K48" s="429"/>
      <c r="L48" s="429"/>
      <c r="M48" s="429"/>
      <c r="N48" s="472"/>
      <c r="O48" s="472"/>
      <c r="P48" s="472"/>
      <c r="Q48" s="76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90"/>
      <c r="BM48" s="89"/>
      <c r="BN48" s="90"/>
      <c r="BO48" s="90"/>
      <c r="BP48" s="90"/>
      <c r="BQ48" s="91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</row>
    <row r="49" spans="2:85" s="85" customFormat="1" ht="15.75" customHeight="1">
      <c r="B49" s="385" t="s">
        <v>925</v>
      </c>
      <c r="C49" s="429"/>
      <c r="D49" s="429"/>
      <c r="E49" s="429"/>
      <c r="F49" s="429"/>
      <c r="G49" s="430"/>
      <c r="H49" s="429"/>
      <c r="I49" s="429"/>
      <c r="J49" s="429"/>
      <c r="K49" s="429"/>
      <c r="L49" s="429"/>
      <c r="M49" s="429"/>
      <c r="N49" s="472"/>
      <c r="O49" s="472"/>
      <c r="P49" s="472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5"/>
      <c r="BM49" s="94"/>
      <c r="BN49" s="95"/>
      <c r="BO49" s="95"/>
      <c r="BP49" s="95"/>
      <c r="BQ49" s="96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</row>
    <row r="50" spans="2:85" s="93" customFormat="1" ht="15.75" customHeight="1">
      <c r="B50" s="385" t="s">
        <v>913</v>
      </c>
      <c r="C50" s="429"/>
      <c r="D50" s="429"/>
      <c r="E50" s="429"/>
      <c r="F50" s="429"/>
      <c r="G50" s="430"/>
      <c r="H50" s="429"/>
      <c r="I50" s="429"/>
      <c r="J50" s="429"/>
      <c r="K50" s="429"/>
      <c r="L50" s="429"/>
      <c r="M50" s="429"/>
      <c r="N50" s="472"/>
      <c r="O50" s="472"/>
      <c r="P50" s="472"/>
      <c r="Q50" s="98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90"/>
      <c r="BM50" s="89"/>
      <c r="BN50" s="90"/>
      <c r="BO50" s="90"/>
      <c r="BP50" s="90"/>
      <c r="BQ50" s="91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</row>
    <row r="51" spans="2:85" s="93" customFormat="1" ht="15.75" customHeight="1">
      <c r="B51" s="385" t="s">
        <v>926</v>
      </c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471"/>
      <c r="P51" s="471"/>
      <c r="Q51" s="67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90"/>
      <c r="BM51" s="89"/>
      <c r="BN51" s="90"/>
      <c r="BO51" s="90"/>
      <c r="BP51" s="90"/>
      <c r="BQ51" s="91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</row>
    <row r="52" spans="2:85" ht="13.5" customHeight="1">
      <c r="B52" s="464" t="s">
        <v>59</v>
      </c>
      <c r="C52" s="454">
        <v>139</v>
      </c>
      <c r="D52" s="454">
        <v>4450</v>
      </c>
      <c r="E52" s="454">
        <v>3673</v>
      </c>
      <c r="F52" s="454">
        <v>777</v>
      </c>
      <c r="G52" s="454">
        <v>1952678</v>
      </c>
      <c r="H52" s="454">
        <v>7088845</v>
      </c>
      <c r="I52" s="454">
        <v>12969368</v>
      </c>
      <c r="J52" s="454">
        <v>12296463</v>
      </c>
      <c r="K52" s="454">
        <v>154545</v>
      </c>
      <c r="L52" s="454">
        <v>252</v>
      </c>
      <c r="M52" s="454">
        <v>518108</v>
      </c>
      <c r="N52" s="455">
        <v>95310</v>
      </c>
      <c r="O52" s="455">
        <v>5251109</v>
      </c>
      <c r="P52" s="456">
        <v>5600400</v>
      </c>
      <c r="Q52" s="67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100"/>
      <c r="BM52" s="99"/>
      <c r="BN52" s="100"/>
      <c r="BO52" s="100"/>
      <c r="BP52" s="100"/>
      <c r="BQ52" s="131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</row>
    <row r="53" spans="2:16" s="101" customFormat="1" ht="15" customHeight="1">
      <c r="B53" s="449" t="s">
        <v>179</v>
      </c>
      <c r="C53" s="450">
        <v>115</v>
      </c>
      <c r="D53" s="450">
        <v>1318</v>
      </c>
      <c r="E53" s="450">
        <v>1092</v>
      </c>
      <c r="F53" s="450">
        <v>226</v>
      </c>
      <c r="G53" s="450">
        <v>467589</v>
      </c>
      <c r="H53" s="450">
        <v>1455609</v>
      </c>
      <c r="I53" s="450">
        <v>3322638</v>
      </c>
      <c r="J53" s="450">
        <v>2905253</v>
      </c>
      <c r="K53" s="450">
        <v>136756</v>
      </c>
      <c r="L53" s="450">
        <v>0</v>
      </c>
      <c r="M53" s="450">
        <v>280629</v>
      </c>
      <c r="N53" s="451">
        <v>0</v>
      </c>
      <c r="O53" s="451">
        <v>1697525</v>
      </c>
      <c r="P53" s="452">
        <v>1697525</v>
      </c>
    </row>
    <row r="54" spans="2:16" s="101" customFormat="1" ht="15" customHeight="1">
      <c r="B54" s="449" t="s">
        <v>180</v>
      </c>
      <c r="C54" s="450">
        <v>24</v>
      </c>
      <c r="D54" s="450">
        <v>3132</v>
      </c>
      <c r="E54" s="450">
        <v>2581</v>
      </c>
      <c r="F54" s="450">
        <v>551</v>
      </c>
      <c r="G54" s="450">
        <v>1485089</v>
      </c>
      <c r="H54" s="450">
        <v>5633236</v>
      </c>
      <c r="I54" s="450">
        <v>9646730</v>
      </c>
      <c r="J54" s="450">
        <v>9391210</v>
      </c>
      <c r="K54" s="450">
        <v>17789</v>
      </c>
      <c r="L54" s="450">
        <v>252</v>
      </c>
      <c r="M54" s="450">
        <v>237479</v>
      </c>
      <c r="N54" s="451">
        <v>95310</v>
      </c>
      <c r="O54" s="451">
        <v>3553584</v>
      </c>
      <c r="P54" s="452">
        <v>3902875</v>
      </c>
    </row>
    <row r="55" spans="2:16" s="101" customFormat="1" ht="15" customHeight="1">
      <c r="B55" s="453" t="s">
        <v>3</v>
      </c>
      <c r="C55" s="454">
        <v>57</v>
      </c>
      <c r="D55" s="454">
        <v>1251</v>
      </c>
      <c r="E55" s="454">
        <v>1022</v>
      </c>
      <c r="F55" s="454">
        <v>229</v>
      </c>
      <c r="G55" s="454">
        <v>522704</v>
      </c>
      <c r="H55" s="454">
        <v>2463980</v>
      </c>
      <c r="I55" s="454">
        <v>3789092</v>
      </c>
      <c r="J55" s="454">
        <v>3316133</v>
      </c>
      <c r="K55" s="454">
        <v>225018</v>
      </c>
      <c r="L55" s="454">
        <v>0</v>
      </c>
      <c r="M55" s="454">
        <v>247941</v>
      </c>
      <c r="N55" s="455">
        <v>24788</v>
      </c>
      <c r="O55" s="455">
        <v>1173562</v>
      </c>
      <c r="P55" s="456">
        <v>1244029</v>
      </c>
    </row>
    <row r="56" spans="2:85" ht="13.5" customHeight="1">
      <c r="B56" s="449" t="s">
        <v>179</v>
      </c>
      <c r="C56" s="450">
        <v>45</v>
      </c>
      <c r="D56" s="450">
        <v>454</v>
      </c>
      <c r="E56" s="450">
        <v>373</v>
      </c>
      <c r="F56" s="450">
        <v>81</v>
      </c>
      <c r="G56" s="450">
        <v>144912</v>
      </c>
      <c r="H56" s="450">
        <v>848573</v>
      </c>
      <c r="I56" s="450">
        <v>1241240</v>
      </c>
      <c r="J56" s="450">
        <v>1031196</v>
      </c>
      <c r="K56" s="450">
        <v>73640</v>
      </c>
      <c r="L56" s="450">
        <v>0</v>
      </c>
      <c r="M56" s="450">
        <v>136404</v>
      </c>
      <c r="N56" s="451">
        <v>0</v>
      </c>
      <c r="O56" s="451">
        <v>368369</v>
      </c>
      <c r="P56" s="452">
        <v>368369</v>
      </c>
      <c r="Q56" s="67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100"/>
      <c r="BM56" s="99"/>
      <c r="BN56" s="100"/>
      <c r="BO56" s="100"/>
      <c r="BP56" s="100"/>
      <c r="BQ56" s="131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</row>
    <row r="57" spans="2:85" s="85" customFormat="1" ht="15.75" customHeight="1">
      <c r="B57" s="449" t="s">
        <v>180</v>
      </c>
      <c r="C57" s="450">
        <v>12</v>
      </c>
      <c r="D57" s="450">
        <v>797</v>
      </c>
      <c r="E57" s="450">
        <v>649</v>
      </c>
      <c r="F57" s="450">
        <v>148</v>
      </c>
      <c r="G57" s="450">
        <v>377792</v>
      </c>
      <c r="H57" s="450">
        <v>1615407</v>
      </c>
      <c r="I57" s="450">
        <v>2547852</v>
      </c>
      <c r="J57" s="450">
        <v>2284937</v>
      </c>
      <c r="K57" s="450">
        <v>151378</v>
      </c>
      <c r="L57" s="450">
        <v>0</v>
      </c>
      <c r="M57" s="450">
        <v>111537</v>
      </c>
      <c r="N57" s="451">
        <v>24788</v>
      </c>
      <c r="O57" s="451">
        <v>805193</v>
      </c>
      <c r="P57" s="452">
        <v>875660</v>
      </c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5"/>
      <c r="BM57" s="94"/>
      <c r="BN57" s="95"/>
      <c r="BO57" s="95"/>
      <c r="BP57" s="95"/>
      <c r="BQ57" s="96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</row>
    <row r="58" spans="2:85" s="93" customFormat="1" ht="15.75" customHeight="1">
      <c r="B58" s="453" t="s">
        <v>60</v>
      </c>
      <c r="C58" s="454">
        <v>46</v>
      </c>
      <c r="D58" s="454">
        <v>1608</v>
      </c>
      <c r="E58" s="454">
        <v>1305</v>
      </c>
      <c r="F58" s="454">
        <v>303</v>
      </c>
      <c r="G58" s="454">
        <v>733417</v>
      </c>
      <c r="H58" s="454">
        <v>3471729</v>
      </c>
      <c r="I58" s="454">
        <v>5510820</v>
      </c>
      <c r="J58" s="454">
        <v>5389610</v>
      </c>
      <c r="K58" s="454">
        <v>118122</v>
      </c>
      <c r="L58" s="454">
        <v>101</v>
      </c>
      <c r="M58" s="454">
        <v>2987</v>
      </c>
      <c r="N58" s="455">
        <v>48694</v>
      </c>
      <c r="O58" s="455">
        <v>1648555</v>
      </c>
      <c r="P58" s="456">
        <v>1915447</v>
      </c>
      <c r="Q58" s="76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90"/>
      <c r="BM58" s="89"/>
      <c r="BN58" s="90"/>
      <c r="BO58" s="90"/>
      <c r="BP58" s="90"/>
      <c r="BQ58" s="91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</row>
    <row r="59" spans="2:85" s="93" customFormat="1" ht="15.75" customHeight="1">
      <c r="B59" s="449" t="s">
        <v>179</v>
      </c>
      <c r="C59" s="450">
        <v>36</v>
      </c>
      <c r="D59" s="450">
        <v>472</v>
      </c>
      <c r="E59" s="450">
        <v>341</v>
      </c>
      <c r="F59" s="450">
        <v>131</v>
      </c>
      <c r="G59" s="450">
        <v>150165</v>
      </c>
      <c r="H59" s="450">
        <v>302040</v>
      </c>
      <c r="I59" s="450">
        <v>643169</v>
      </c>
      <c r="J59" s="450">
        <v>548451</v>
      </c>
      <c r="K59" s="450">
        <v>93606</v>
      </c>
      <c r="L59" s="450">
        <v>58</v>
      </c>
      <c r="M59" s="450">
        <v>1054</v>
      </c>
      <c r="N59" s="451">
        <v>0</v>
      </c>
      <c r="O59" s="451">
        <v>310192</v>
      </c>
      <c r="P59" s="452">
        <v>310192</v>
      </c>
      <c r="Q59" s="76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90"/>
      <c r="BM59" s="89"/>
      <c r="BN59" s="90"/>
      <c r="BO59" s="90"/>
      <c r="BP59" s="90"/>
      <c r="BQ59" s="91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</row>
    <row r="60" spans="2:85" s="85" customFormat="1" ht="15.75" customHeight="1">
      <c r="B60" s="449" t="s">
        <v>180</v>
      </c>
      <c r="C60" s="450">
        <v>10</v>
      </c>
      <c r="D60" s="450">
        <v>1136</v>
      </c>
      <c r="E60" s="450">
        <v>964</v>
      </c>
      <c r="F60" s="450">
        <v>172</v>
      </c>
      <c r="G60" s="450">
        <v>583252</v>
      </c>
      <c r="H60" s="450">
        <v>3169689</v>
      </c>
      <c r="I60" s="450">
        <v>4867651</v>
      </c>
      <c r="J60" s="450">
        <v>4841159</v>
      </c>
      <c r="K60" s="450">
        <v>24516</v>
      </c>
      <c r="L60" s="450">
        <v>43</v>
      </c>
      <c r="M60" s="450">
        <v>1933</v>
      </c>
      <c r="N60" s="451">
        <v>48694</v>
      </c>
      <c r="O60" s="451">
        <v>1338363</v>
      </c>
      <c r="P60" s="452">
        <v>1605255</v>
      </c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5"/>
      <c r="BM60" s="94"/>
      <c r="BN60" s="95"/>
      <c r="BO60" s="95"/>
      <c r="BP60" s="95"/>
      <c r="BQ60" s="96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</row>
    <row r="61" spans="2:85" s="93" customFormat="1" ht="15.75" customHeight="1">
      <c r="B61" s="453" t="s">
        <v>61</v>
      </c>
      <c r="C61" s="454">
        <v>283</v>
      </c>
      <c r="D61" s="454">
        <v>5369</v>
      </c>
      <c r="E61" s="454">
        <v>4052</v>
      </c>
      <c r="F61" s="454">
        <v>1317</v>
      </c>
      <c r="G61" s="454">
        <v>1990039</v>
      </c>
      <c r="H61" s="454">
        <v>6007328</v>
      </c>
      <c r="I61" s="454">
        <v>10993588</v>
      </c>
      <c r="J61" s="454">
        <v>8634231</v>
      </c>
      <c r="K61" s="454">
        <v>2001618</v>
      </c>
      <c r="L61" s="454">
        <v>533</v>
      </c>
      <c r="M61" s="454">
        <v>357206</v>
      </c>
      <c r="N61" s="455">
        <v>83545</v>
      </c>
      <c r="O61" s="455">
        <v>4329708</v>
      </c>
      <c r="P61" s="456">
        <v>4595768</v>
      </c>
      <c r="Q61" s="76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90"/>
      <c r="BM61" s="89"/>
      <c r="BN61" s="90"/>
      <c r="BO61" s="90"/>
      <c r="BP61" s="90"/>
      <c r="BQ61" s="91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</row>
    <row r="62" spans="2:85" s="93" customFormat="1" ht="15.75" customHeight="1">
      <c r="B62" s="449" t="s">
        <v>179</v>
      </c>
      <c r="C62" s="450">
        <v>230</v>
      </c>
      <c r="D62" s="450">
        <v>1993</v>
      </c>
      <c r="E62" s="450">
        <v>1533</v>
      </c>
      <c r="F62" s="450">
        <v>460</v>
      </c>
      <c r="G62" s="450">
        <v>667705</v>
      </c>
      <c r="H62" s="450">
        <v>1093000</v>
      </c>
      <c r="I62" s="450">
        <v>2500263</v>
      </c>
      <c r="J62" s="450">
        <v>1588595</v>
      </c>
      <c r="K62" s="450">
        <v>749126</v>
      </c>
      <c r="L62" s="450">
        <v>533</v>
      </c>
      <c r="M62" s="450">
        <v>162009</v>
      </c>
      <c r="N62" s="451">
        <v>0</v>
      </c>
      <c r="O62" s="451">
        <v>1280308</v>
      </c>
      <c r="P62" s="452">
        <v>1280308</v>
      </c>
      <c r="Q62" s="76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90"/>
      <c r="BM62" s="89"/>
      <c r="BN62" s="90"/>
      <c r="BO62" s="90"/>
      <c r="BP62" s="90"/>
      <c r="BQ62" s="91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</row>
    <row r="63" spans="2:85" s="85" customFormat="1" ht="15.75" customHeight="1">
      <c r="B63" s="449" t="s">
        <v>180</v>
      </c>
      <c r="C63" s="450">
        <v>53</v>
      </c>
      <c r="D63" s="450">
        <v>3376</v>
      </c>
      <c r="E63" s="450">
        <v>2519</v>
      </c>
      <c r="F63" s="450">
        <v>857</v>
      </c>
      <c r="G63" s="450">
        <v>1322334</v>
      </c>
      <c r="H63" s="450">
        <v>4914328</v>
      </c>
      <c r="I63" s="450">
        <v>8493325</v>
      </c>
      <c r="J63" s="450">
        <v>7045636</v>
      </c>
      <c r="K63" s="450">
        <v>1252492</v>
      </c>
      <c r="L63" s="450">
        <v>0</v>
      </c>
      <c r="M63" s="450">
        <v>195197</v>
      </c>
      <c r="N63" s="451">
        <v>83545</v>
      </c>
      <c r="O63" s="451">
        <v>3049400</v>
      </c>
      <c r="P63" s="452">
        <v>3315460</v>
      </c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5"/>
      <c r="BM63" s="94"/>
      <c r="BN63" s="95"/>
      <c r="BO63" s="95"/>
      <c r="BP63" s="95"/>
      <c r="BQ63" s="96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</row>
    <row r="64" spans="2:85" s="93" customFormat="1" ht="15.75" customHeight="1">
      <c r="B64" s="453" t="s">
        <v>184</v>
      </c>
      <c r="C64" s="454">
        <v>59</v>
      </c>
      <c r="D64" s="454">
        <v>3043</v>
      </c>
      <c r="E64" s="454">
        <v>2312</v>
      </c>
      <c r="F64" s="454">
        <v>731</v>
      </c>
      <c r="G64" s="454">
        <v>1302275</v>
      </c>
      <c r="H64" s="454">
        <v>4113502</v>
      </c>
      <c r="I64" s="454">
        <v>7068552</v>
      </c>
      <c r="J64" s="454">
        <v>6429596</v>
      </c>
      <c r="K64" s="454">
        <v>302987</v>
      </c>
      <c r="L64" s="454">
        <v>0</v>
      </c>
      <c r="M64" s="454">
        <v>335969</v>
      </c>
      <c r="N64" s="455">
        <v>62844</v>
      </c>
      <c r="O64" s="455">
        <v>2608256</v>
      </c>
      <c r="P64" s="456">
        <v>2846309</v>
      </c>
      <c r="Q64" s="76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90"/>
      <c r="BM64" s="89"/>
      <c r="BN64" s="90"/>
      <c r="BO64" s="90"/>
      <c r="BP64" s="90"/>
      <c r="BQ64" s="91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</row>
    <row r="65" spans="2:85" s="93" customFormat="1" ht="15.75" customHeight="1">
      <c r="B65" s="449" t="s">
        <v>179</v>
      </c>
      <c r="C65" s="450">
        <v>36</v>
      </c>
      <c r="D65" s="450">
        <v>389</v>
      </c>
      <c r="E65" s="450">
        <v>305</v>
      </c>
      <c r="F65" s="450">
        <v>84</v>
      </c>
      <c r="G65" s="450">
        <v>151876</v>
      </c>
      <c r="H65" s="450">
        <v>226823</v>
      </c>
      <c r="I65" s="450">
        <v>579547</v>
      </c>
      <c r="J65" s="450">
        <v>411566</v>
      </c>
      <c r="K65" s="450">
        <v>101378</v>
      </c>
      <c r="L65" s="450">
        <v>0</v>
      </c>
      <c r="M65" s="450">
        <v>66603</v>
      </c>
      <c r="N65" s="451">
        <v>0</v>
      </c>
      <c r="O65" s="451">
        <v>320938</v>
      </c>
      <c r="P65" s="452">
        <v>320938</v>
      </c>
      <c r="Q65" s="76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90"/>
      <c r="BM65" s="89"/>
      <c r="BN65" s="90"/>
      <c r="BO65" s="90"/>
      <c r="BP65" s="90"/>
      <c r="BQ65" s="91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</row>
    <row r="66" spans="2:85" s="85" customFormat="1" ht="15.75" customHeight="1">
      <c r="B66" s="449" t="s">
        <v>180</v>
      </c>
      <c r="C66" s="450">
        <v>23</v>
      </c>
      <c r="D66" s="450">
        <v>2654</v>
      </c>
      <c r="E66" s="450">
        <v>2007</v>
      </c>
      <c r="F66" s="450">
        <v>647</v>
      </c>
      <c r="G66" s="450">
        <v>1150399</v>
      </c>
      <c r="H66" s="450">
        <v>3886679</v>
      </c>
      <c r="I66" s="450">
        <v>6489005</v>
      </c>
      <c r="J66" s="450">
        <v>6018030</v>
      </c>
      <c r="K66" s="450">
        <v>201609</v>
      </c>
      <c r="L66" s="450">
        <v>0</v>
      </c>
      <c r="M66" s="450">
        <v>269366</v>
      </c>
      <c r="N66" s="451">
        <v>62844</v>
      </c>
      <c r="O66" s="451">
        <v>2287318</v>
      </c>
      <c r="P66" s="452">
        <v>2525371</v>
      </c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5"/>
      <c r="BM66" s="94"/>
      <c r="BN66" s="95"/>
      <c r="BO66" s="95"/>
      <c r="BP66" s="95"/>
      <c r="BQ66" s="96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</row>
    <row r="67" spans="2:85" s="93" customFormat="1" ht="15.75" customHeight="1">
      <c r="B67" s="453" t="s">
        <v>185</v>
      </c>
      <c r="C67" s="454">
        <v>359</v>
      </c>
      <c r="D67" s="454">
        <v>12021</v>
      </c>
      <c r="E67" s="454">
        <v>9123</v>
      </c>
      <c r="F67" s="454">
        <v>2898</v>
      </c>
      <c r="G67" s="454">
        <v>4962019</v>
      </c>
      <c r="H67" s="454">
        <v>13774635</v>
      </c>
      <c r="I67" s="454">
        <v>24658712</v>
      </c>
      <c r="J67" s="454">
        <v>22248618</v>
      </c>
      <c r="K67" s="454">
        <v>1893287</v>
      </c>
      <c r="L67" s="454">
        <v>1056</v>
      </c>
      <c r="M67" s="454">
        <v>515751</v>
      </c>
      <c r="N67" s="455">
        <v>198020</v>
      </c>
      <c r="O67" s="455">
        <v>9725622</v>
      </c>
      <c r="P67" s="456">
        <v>10196588</v>
      </c>
      <c r="Q67" s="76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90"/>
      <c r="BM67" s="89"/>
      <c r="BN67" s="90"/>
      <c r="BO67" s="90"/>
      <c r="BP67" s="90"/>
      <c r="BQ67" s="91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</row>
    <row r="68" spans="2:85" s="93" customFormat="1" ht="15.75" customHeight="1">
      <c r="B68" s="449" t="s">
        <v>179</v>
      </c>
      <c r="C68" s="450">
        <v>255</v>
      </c>
      <c r="D68" s="450">
        <v>2812</v>
      </c>
      <c r="E68" s="450">
        <v>2037</v>
      </c>
      <c r="F68" s="450">
        <v>775</v>
      </c>
      <c r="G68" s="450">
        <v>969822</v>
      </c>
      <c r="H68" s="450">
        <v>1694616</v>
      </c>
      <c r="I68" s="450">
        <v>4511400</v>
      </c>
      <c r="J68" s="450">
        <v>3905208</v>
      </c>
      <c r="K68" s="450">
        <v>503346</v>
      </c>
      <c r="L68" s="450">
        <v>603</v>
      </c>
      <c r="M68" s="450">
        <v>102243</v>
      </c>
      <c r="N68" s="451">
        <v>0</v>
      </c>
      <c r="O68" s="451">
        <v>2574037</v>
      </c>
      <c r="P68" s="452">
        <v>2574037</v>
      </c>
      <c r="Q68" s="76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90"/>
      <c r="BM68" s="89"/>
      <c r="BN68" s="90"/>
      <c r="BO68" s="90"/>
      <c r="BP68" s="90"/>
      <c r="BQ68" s="91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</row>
    <row r="69" spans="2:85" s="85" customFormat="1" ht="15.75" customHeight="1">
      <c r="B69" s="449" t="s">
        <v>180</v>
      </c>
      <c r="C69" s="450">
        <v>104</v>
      </c>
      <c r="D69" s="450">
        <v>9209</v>
      </c>
      <c r="E69" s="450">
        <v>7086</v>
      </c>
      <c r="F69" s="450">
        <v>2123</v>
      </c>
      <c r="G69" s="450">
        <v>3992197</v>
      </c>
      <c r="H69" s="450">
        <v>12080019</v>
      </c>
      <c r="I69" s="450">
        <v>20147312</v>
      </c>
      <c r="J69" s="450">
        <v>18343410</v>
      </c>
      <c r="K69" s="450">
        <v>1389941</v>
      </c>
      <c r="L69" s="450">
        <v>453</v>
      </c>
      <c r="M69" s="450">
        <v>413508</v>
      </c>
      <c r="N69" s="451">
        <v>198020</v>
      </c>
      <c r="O69" s="451">
        <v>7151585</v>
      </c>
      <c r="P69" s="452">
        <v>7622551</v>
      </c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5"/>
      <c r="BM69" s="94"/>
      <c r="BN69" s="95"/>
      <c r="BO69" s="95"/>
      <c r="BP69" s="95"/>
      <c r="BQ69" s="96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</row>
    <row r="70" spans="2:85" s="93" customFormat="1" ht="15.75" customHeight="1">
      <c r="B70" s="453" t="s">
        <v>186</v>
      </c>
      <c r="C70" s="454">
        <v>48</v>
      </c>
      <c r="D70" s="454">
        <v>2021</v>
      </c>
      <c r="E70" s="454">
        <v>1120</v>
      </c>
      <c r="F70" s="454">
        <v>901</v>
      </c>
      <c r="G70" s="454">
        <v>713675</v>
      </c>
      <c r="H70" s="454">
        <v>3290799</v>
      </c>
      <c r="I70" s="454">
        <v>5231638</v>
      </c>
      <c r="J70" s="454">
        <v>4763721</v>
      </c>
      <c r="K70" s="454">
        <v>411949</v>
      </c>
      <c r="L70" s="454">
        <v>94</v>
      </c>
      <c r="M70" s="454">
        <v>55874</v>
      </c>
      <c r="N70" s="455">
        <v>48132</v>
      </c>
      <c r="O70" s="455">
        <v>1710615</v>
      </c>
      <c r="P70" s="456">
        <v>1787882</v>
      </c>
      <c r="Q70" s="76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90"/>
      <c r="BM70" s="89"/>
      <c r="BN70" s="90"/>
      <c r="BO70" s="90"/>
      <c r="BP70" s="90"/>
      <c r="BQ70" s="91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</row>
    <row r="71" spans="2:85" s="93" customFormat="1" ht="15.75" customHeight="1">
      <c r="B71" s="449" t="s">
        <v>179</v>
      </c>
      <c r="C71" s="450">
        <v>30</v>
      </c>
      <c r="D71" s="450">
        <v>365</v>
      </c>
      <c r="E71" s="450">
        <v>236</v>
      </c>
      <c r="F71" s="450">
        <v>129</v>
      </c>
      <c r="G71" s="450">
        <v>123891</v>
      </c>
      <c r="H71" s="450">
        <v>140152</v>
      </c>
      <c r="I71" s="450">
        <v>377302</v>
      </c>
      <c r="J71" s="450">
        <v>277638</v>
      </c>
      <c r="K71" s="450">
        <v>76343</v>
      </c>
      <c r="L71" s="450">
        <v>94</v>
      </c>
      <c r="M71" s="450">
        <v>23227</v>
      </c>
      <c r="N71" s="451">
        <v>0</v>
      </c>
      <c r="O71" s="451">
        <v>215592</v>
      </c>
      <c r="P71" s="452">
        <v>215592</v>
      </c>
      <c r="Q71" s="76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90"/>
      <c r="BM71" s="89"/>
      <c r="BN71" s="90"/>
      <c r="BO71" s="90"/>
      <c r="BP71" s="90"/>
      <c r="BQ71" s="91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</row>
    <row r="72" spans="2:85" s="85" customFormat="1" ht="15.75" customHeight="1">
      <c r="B72" s="449" t="s">
        <v>180</v>
      </c>
      <c r="C72" s="450">
        <v>18</v>
      </c>
      <c r="D72" s="450">
        <v>1656</v>
      </c>
      <c r="E72" s="450">
        <v>884</v>
      </c>
      <c r="F72" s="450">
        <v>772</v>
      </c>
      <c r="G72" s="450">
        <v>589784</v>
      </c>
      <c r="H72" s="450">
        <v>3150647</v>
      </c>
      <c r="I72" s="450">
        <v>4854336</v>
      </c>
      <c r="J72" s="450">
        <v>4486083</v>
      </c>
      <c r="K72" s="450">
        <v>335606</v>
      </c>
      <c r="L72" s="450">
        <v>0</v>
      </c>
      <c r="M72" s="450">
        <v>32647</v>
      </c>
      <c r="N72" s="451">
        <v>48132</v>
      </c>
      <c r="O72" s="451">
        <v>1495023</v>
      </c>
      <c r="P72" s="452">
        <v>1572290</v>
      </c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5"/>
      <c r="BM72" s="94"/>
      <c r="BN72" s="95"/>
      <c r="BO72" s="95"/>
      <c r="BP72" s="95"/>
      <c r="BQ72" s="96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</row>
    <row r="73" spans="2:85" s="93" customFormat="1" ht="26.25" customHeight="1">
      <c r="B73" s="458" t="s">
        <v>744</v>
      </c>
      <c r="C73" s="454">
        <v>112</v>
      </c>
      <c r="D73" s="454">
        <v>14447</v>
      </c>
      <c r="E73" s="454">
        <v>10081</v>
      </c>
      <c r="F73" s="454">
        <v>4366</v>
      </c>
      <c r="G73" s="454">
        <v>7432030</v>
      </c>
      <c r="H73" s="454">
        <v>34095083</v>
      </c>
      <c r="I73" s="454">
        <v>70511752</v>
      </c>
      <c r="J73" s="454">
        <v>65313668</v>
      </c>
      <c r="K73" s="454">
        <v>4895080</v>
      </c>
      <c r="L73" s="454">
        <v>0</v>
      </c>
      <c r="M73" s="454">
        <v>303004</v>
      </c>
      <c r="N73" s="455">
        <v>705087</v>
      </c>
      <c r="O73" s="455">
        <v>34764519</v>
      </c>
      <c r="P73" s="456">
        <v>34930102</v>
      </c>
      <c r="Q73" s="76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90"/>
      <c r="BM73" s="89"/>
      <c r="BN73" s="90"/>
      <c r="BO73" s="90"/>
      <c r="BP73" s="90"/>
      <c r="BQ73" s="91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</row>
    <row r="74" spans="2:85" s="93" customFormat="1" ht="15.75" customHeight="1">
      <c r="B74" s="449" t="s">
        <v>179</v>
      </c>
      <c r="C74" s="450">
        <v>55</v>
      </c>
      <c r="D74" s="450">
        <v>770</v>
      </c>
      <c r="E74" s="450">
        <v>351</v>
      </c>
      <c r="F74" s="450">
        <v>419</v>
      </c>
      <c r="G74" s="450">
        <v>206260</v>
      </c>
      <c r="H74" s="450">
        <v>4011749</v>
      </c>
      <c r="I74" s="450">
        <v>4447124</v>
      </c>
      <c r="J74" s="450">
        <v>4108553</v>
      </c>
      <c r="K74" s="450">
        <v>206941</v>
      </c>
      <c r="L74" s="450">
        <v>0</v>
      </c>
      <c r="M74" s="450">
        <v>131630</v>
      </c>
      <c r="N74" s="451">
        <v>0</v>
      </c>
      <c r="O74" s="451">
        <v>636064</v>
      </c>
      <c r="P74" s="452">
        <v>636064</v>
      </c>
      <c r="Q74" s="76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90"/>
      <c r="BM74" s="89"/>
      <c r="BN74" s="90"/>
      <c r="BO74" s="90"/>
      <c r="BP74" s="90"/>
      <c r="BQ74" s="91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</row>
    <row r="75" spans="2:85" s="85" customFormat="1" ht="15.75" customHeight="1">
      <c r="B75" s="449" t="s">
        <v>180</v>
      </c>
      <c r="C75" s="450">
        <v>57</v>
      </c>
      <c r="D75" s="450">
        <v>13677</v>
      </c>
      <c r="E75" s="450">
        <v>9730</v>
      </c>
      <c r="F75" s="450">
        <v>3947</v>
      </c>
      <c r="G75" s="450">
        <v>7225770</v>
      </c>
      <c r="H75" s="450">
        <v>30083334</v>
      </c>
      <c r="I75" s="450">
        <v>66064628</v>
      </c>
      <c r="J75" s="450">
        <v>61205115</v>
      </c>
      <c r="K75" s="450">
        <v>4688139</v>
      </c>
      <c r="L75" s="450">
        <v>0</v>
      </c>
      <c r="M75" s="450">
        <v>171374</v>
      </c>
      <c r="N75" s="451">
        <v>705087</v>
      </c>
      <c r="O75" s="451">
        <v>34128455</v>
      </c>
      <c r="P75" s="452">
        <v>34294038</v>
      </c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5"/>
      <c r="BM75" s="94"/>
      <c r="BN75" s="95"/>
      <c r="BO75" s="95"/>
      <c r="BP75" s="95"/>
      <c r="BQ75" s="96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</row>
    <row r="76" spans="2:85" s="93" customFormat="1" ht="15.75" customHeight="1">
      <c r="B76" s="453" t="s">
        <v>187</v>
      </c>
      <c r="C76" s="454">
        <v>142</v>
      </c>
      <c r="D76" s="454">
        <v>5948</v>
      </c>
      <c r="E76" s="454">
        <v>3142</v>
      </c>
      <c r="F76" s="454">
        <v>2806</v>
      </c>
      <c r="G76" s="454">
        <v>2207114</v>
      </c>
      <c r="H76" s="454">
        <v>9328019</v>
      </c>
      <c r="I76" s="454">
        <v>14306842</v>
      </c>
      <c r="J76" s="454">
        <v>13691504</v>
      </c>
      <c r="K76" s="454">
        <v>513162</v>
      </c>
      <c r="L76" s="454">
        <v>503</v>
      </c>
      <c r="M76" s="454">
        <v>101673</v>
      </c>
      <c r="N76" s="455">
        <v>130970</v>
      </c>
      <c r="O76" s="455">
        <v>4544895</v>
      </c>
      <c r="P76" s="456">
        <v>4635753</v>
      </c>
      <c r="Q76" s="76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90"/>
      <c r="BM76" s="89"/>
      <c r="BN76" s="90"/>
      <c r="BO76" s="90"/>
      <c r="BP76" s="90"/>
      <c r="BQ76" s="91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</row>
    <row r="77" spans="2:85" s="93" customFormat="1" ht="15.75" customHeight="1">
      <c r="B77" s="449" t="s">
        <v>179</v>
      </c>
      <c r="C77" s="450">
        <v>97</v>
      </c>
      <c r="D77" s="450">
        <v>1212</v>
      </c>
      <c r="E77" s="450">
        <v>661</v>
      </c>
      <c r="F77" s="450">
        <v>551</v>
      </c>
      <c r="G77" s="450">
        <v>364068</v>
      </c>
      <c r="H77" s="450">
        <v>580200</v>
      </c>
      <c r="I77" s="450">
        <v>1320607</v>
      </c>
      <c r="J77" s="450">
        <v>1031219</v>
      </c>
      <c r="K77" s="450">
        <v>239427</v>
      </c>
      <c r="L77" s="450">
        <v>378</v>
      </c>
      <c r="M77" s="450">
        <v>49583</v>
      </c>
      <c r="N77" s="451">
        <v>0</v>
      </c>
      <c r="O77" s="451">
        <v>673105</v>
      </c>
      <c r="P77" s="452">
        <v>673105</v>
      </c>
      <c r="Q77" s="76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90"/>
      <c r="BM77" s="89"/>
      <c r="BN77" s="90"/>
      <c r="BO77" s="90"/>
      <c r="BP77" s="90"/>
      <c r="BQ77" s="91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</row>
    <row r="78" spans="2:85" s="85" customFormat="1" ht="35.25" customHeight="1">
      <c r="B78" s="449" t="s">
        <v>180</v>
      </c>
      <c r="C78" s="450">
        <v>45</v>
      </c>
      <c r="D78" s="450">
        <v>4736</v>
      </c>
      <c r="E78" s="450">
        <v>2481</v>
      </c>
      <c r="F78" s="450">
        <v>2255</v>
      </c>
      <c r="G78" s="450">
        <v>1843046</v>
      </c>
      <c r="H78" s="450">
        <v>8747819</v>
      </c>
      <c r="I78" s="450">
        <v>12986235</v>
      </c>
      <c r="J78" s="450">
        <v>12660285</v>
      </c>
      <c r="K78" s="450">
        <v>273735</v>
      </c>
      <c r="L78" s="450">
        <v>125</v>
      </c>
      <c r="M78" s="450">
        <v>52090</v>
      </c>
      <c r="N78" s="451">
        <v>130970</v>
      </c>
      <c r="O78" s="451">
        <v>3871790</v>
      </c>
      <c r="P78" s="452">
        <v>3962648</v>
      </c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5"/>
      <c r="BM78" s="94"/>
      <c r="BN78" s="95"/>
      <c r="BO78" s="95"/>
      <c r="BP78" s="95"/>
      <c r="BQ78" s="96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</row>
    <row r="79" spans="2:85" s="93" customFormat="1" ht="15.75" customHeight="1">
      <c r="B79" s="453" t="s">
        <v>188</v>
      </c>
      <c r="C79" s="454">
        <v>34</v>
      </c>
      <c r="D79" s="454">
        <v>2785</v>
      </c>
      <c r="E79" s="454">
        <v>1607</v>
      </c>
      <c r="F79" s="454">
        <v>1178</v>
      </c>
      <c r="G79" s="454">
        <v>1292587</v>
      </c>
      <c r="H79" s="454">
        <v>20364348</v>
      </c>
      <c r="I79" s="454">
        <v>27138824</v>
      </c>
      <c r="J79" s="454">
        <v>24850541</v>
      </c>
      <c r="K79" s="454">
        <v>472298</v>
      </c>
      <c r="L79" s="454">
        <v>0</v>
      </c>
      <c r="M79" s="454">
        <v>1815985</v>
      </c>
      <c r="N79" s="455">
        <v>244099</v>
      </c>
      <c r="O79" s="455">
        <v>6177292</v>
      </c>
      <c r="P79" s="456">
        <v>6199713</v>
      </c>
      <c r="Q79" s="76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90"/>
      <c r="BM79" s="89"/>
      <c r="BN79" s="90"/>
      <c r="BO79" s="90"/>
      <c r="BP79" s="90"/>
      <c r="BQ79" s="91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</row>
    <row r="80" spans="2:85" s="93" customFormat="1" ht="15.75" customHeight="1">
      <c r="B80" s="449" t="s">
        <v>179</v>
      </c>
      <c r="C80" s="450">
        <v>17</v>
      </c>
      <c r="D80" s="450">
        <v>237</v>
      </c>
      <c r="E80" s="450">
        <v>120</v>
      </c>
      <c r="F80" s="450">
        <v>117</v>
      </c>
      <c r="G80" s="450">
        <v>66940</v>
      </c>
      <c r="H80" s="450">
        <v>364605</v>
      </c>
      <c r="I80" s="450">
        <v>997363</v>
      </c>
      <c r="J80" s="450">
        <v>944943</v>
      </c>
      <c r="K80" s="450">
        <v>51772</v>
      </c>
      <c r="L80" s="450">
        <v>0</v>
      </c>
      <c r="M80" s="450">
        <v>648</v>
      </c>
      <c r="N80" s="451">
        <v>0</v>
      </c>
      <c r="O80" s="451">
        <v>592805</v>
      </c>
      <c r="P80" s="452">
        <v>592805</v>
      </c>
      <c r="Q80" s="76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90"/>
      <c r="BM80" s="89"/>
      <c r="BN80" s="90"/>
      <c r="BO80" s="90"/>
      <c r="BP80" s="90"/>
      <c r="BQ80" s="91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</row>
    <row r="81" spans="2:85" s="85" customFormat="1" ht="15.75" customHeight="1">
      <c r="B81" s="449" t="s">
        <v>180</v>
      </c>
      <c r="C81" s="450">
        <v>17</v>
      </c>
      <c r="D81" s="450">
        <v>2548</v>
      </c>
      <c r="E81" s="450">
        <v>1487</v>
      </c>
      <c r="F81" s="450">
        <v>1061</v>
      </c>
      <c r="G81" s="450">
        <v>1225647</v>
      </c>
      <c r="H81" s="450">
        <v>19999743</v>
      </c>
      <c r="I81" s="450">
        <v>26141461</v>
      </c>
      <c r="J81" s="450">
        <v>23905598</v>
      </c>
      <c r="K81" s="450">
        <v>420526</v>
      </c>
      <c r="L81" s="450">
        <v>0</v>
      </c>
      <c r="M81" s="450">
        <v>1815337</v>
      </c>
      <c r="N81" s="451">
        <v>244099</v>
      </c>
      <c r="O81" s="451">
        <v>5584487</v>
      </c>
      <c r="P81" s="452">
        <v>5606908</v>
      </c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5"/>
      <c r="BM81" s="94"/>
      <c r="BN81" s="95"/>
      <c r="BO81" s="95"/>
      <c r="BP81" s="95"/>
      <c r="BQ81" s="96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</row>
    <row r="82" spans="2:85" s="93" customFormat="1" ht="15.75" customHeight="1">
      <c r="B82" s="453" t="s">
        <v>189</v>
      </c>
      <c r="C82" s="454">
        <v>87</v>
      </c>
      <c r="D82" s="454">
        <v>5650</v>
      </c>
      <c r="E82" s="454">
        <v>4449</v>
      </c>
      <c r="F82" s="454">
        <v>1201</v>
      </c>
      <c r="G82" s="454">
        <v>2540389</v>
      </c>
      <c r="H82" s="454">
        <v>6719155</v>
      </c>
      <c r="I82" s="454">
        <v>11617440</v>
      </c>
      <c r="J82" s="454">
        <v>10691304</v>
      </c>
      <c r="K82" s="454">
        <v>774165</v>
      </c>
      <c r="L82" s="454">
        <v>188</v>
      </c>
      <c r="M82" s="454">
        <v>151783</v>
      </c>
      <c r="N82" s="465">
        <v>108533</v>
      </c>
      <c r="O82" s="465">
        <v>4030856</v>
      </c>
      <c r="P82" s="466">
        <v>4531799</v>
      </c>
      <c r="Q82" s="76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90"/>
      <c r="BM82" s="89"/>
      <c r="BN82" s="90"/>
      <c r="BO82" s="90"/>
      <c r="BP82" s="90"/>
      <c r="BQ82" s="91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</row>
    <row r="83" spans="2:85" s="93" customFormat="1" ht="15.75" customHeight="1">
      <c r="B83" s="449" t="s">
        <v>179</v>
      </c>
      <c r="C83" s="450">
        <v>53</v>
      </c>
      <c r="D83" s="450">
        <v>584</v>
      </c>
      <c r="E83" s="450">
        <v>407</v>
      </c>
      <c r="F83" s="450">
        <v>177</v>
      </c>
      <c r="G83" s="450">
        <v>192269</v>
      </c>
      <c r="H83" s="450">
        <v>328002</v>
      </c>
      <c r="I83" s="450">
        <v>703993</v>
      </c>
      <c r="J83" s="450">
        <v>481861</v>
      </c>
      <c r="K83" s="450">
        <v>203350</v>
      </c>
      <c r="L83" s="450">
        <v>12</v>
      </c>
      <c r="M83" s="450">
        <v>18770</v>
      </c>
      <c r="N83" s="467">
        <v>0</v>
      </c>
      <c r="O83" s="467">
        <v>342107</v>
      </c>
      <c r="P83" s="468">
        <v>342107</v>
      </c>
      <c r="Q83" s="76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90"/>
      <c r="BM83" s="89"/>
      <c r="BN83" s="90"/>
      <c r="BO83" s="90"/>
      <c r="BP83" s="90"/>
      <c r="BQ83" s="91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</row>
    <row r="84" spans="2:85" s="85" customFormat="1" ht="15.75" customHeight="1">
      <c r="B84" s="449" t="s">
        <v>180</v>
      </c>
      <c r="C84" s="450">
        <v>34</v>
      </c>
      <c r="D84" s="450">
        <v>5066</v>
      </c>
      <c r="E84" s="450">
        <v>4042</v>
      </c>
      <c r="F84" s="450">
        <v>1024</v>
      </c>
      <c r="G84" s="450">
        <v>2348120</v>
      </c>
      <c r="H84" s="450">
        <v>6391153</v>
      </c>
      <c r="I84" s="450">
        <v>10913447</v>
      </c>
      <c r="J84" s="450">
        <v>10209443</v>
      </c>
      <c r="K84" s="450">
        <v>570815</v>
      </c>
      <c r="L84" s="450">
        <v>176</v>
      </c>
      <c r="M84" s="450">
        <v>133013</v>
      </c>
      <c r="N84" s="467">
        <v>108533</v>
      </c>
      <c r="O84" s="467">
        <v>3688749</v>
      </c>
      <c r="P84" s="468">
        <v>4189692</v>
      </c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5"/>
      <c r="BM84" s="94"/>
      <c r="BN84" s="95"/>
      <c r="BO84" s="95"/>
      <c r="BP84" s="95"/>
      <c r="BQ84" s="96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</row>
    <row r="85" spans="2:85" s="93" customFormat="1" ht="15.75" customHeight="1">
      <c r="B85" s="453" t="s">
        <v>70</v>
      </c>
      <c r="C85" s="454">
        <v>88</v>
      </c>
      <c r="D85" s="454">
        <v>3380</v>
      </c>
      <c r="E85" s="454">
        <v>1832</v>
      </c>
      <c r="F85" s="454">
        <v>1548</v>
      </c>
      <c r="G85" s="454">
        <v>1421317</v>
      </c>
      <c r="H85" s="454">
        <v>13242288</v>
      </c>
      <c r="I85" s="454">
        <v>17443836</v>
      </c>
      <c r="J85" s="454">
        <v>17107949</v>
      </c>
      <c r="K85" s="454">
        <v>175332</v>
      </c>
      <c r="L85" s="454">
        <v>0</v>
      </c>
      <c r="M85" s="454">
        <v>160555</v>
      </c>
      <c r="N85" s="465">
        <v>168631</v>
      </c>
      <c r="O85" s="465">
        <v>3593572</v>
      </c>
      <c r="P85" s="466">
        <v>3893416</v>
      </c>
      <c r="Q85" s="76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90"/>
      <c r="BM85" s="89"/>
      <c r="BN85" s="90"/>
      <c r="BO85" s="90"/>
      <c r="BP85" s="90"/>
      <c r="BQ85" s="91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</row>
    <row r="86" spans="2:85" s="93" customFormat="1" ht="15.75" customHeight="1">
      <c r="B86" s="449" t="s">
        <v>179</v>
      </c>
      <c r="C86" s="450">
        <v>75</v>
      </c>
      <c r="D86" s="450">
        <v>472</v>
      </c>
      <c r="E86" s="450">
        <v>267</v>
      </c>
      <c r="F86" s="450">
        <v>205</v>
      </c>
      <c r="G86" s="450">
        <v>134465</v>
      </c>
      <c r="H86" s="450">
        <v>194206</v>
      </c>
      <c r="I86" s="450">
        <v>535276</v>
      </c>
      <c r="J86" s="450">
        <v>388321</v>
      </c>
      <c r="K86" s="450">
        <v>17819</v>
      </c>
      <c r="L86" s="450">
        <v>0</v>
      </c>
      <c r="M86" s="450">
        <v>129136</v>
      </c>
      <c r="N86" s="467">
        <v>0</v>
      </c>
      <c r="O86" s="467">
        <v>310333</v>
      </c>
      <c r="P86" s="468">
        <v>310333</v>
      </c>
      <c r="Q86" s="76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90"/>
      <c r="BM86" s="89"/>
      <c r="BN86" s="90"/>
      <c r="BO86" s="90"/>
      <c r="BP86" s="90"/>
      <c r="BQ86" s="91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</row>
    <row r="87" spans="2:85" s="85" customFormat="1" ht="15.75" customHeight="1" thickBot="1">
      <c r="B87" s="460" t="s">
        <v>180</v>
      </c>
      <c r="C87" s="461">
        <v>13</v>
      </c>
      <c r="D87" s="461">
        <v>2908</v>
      </c>
      <c r="E87" s="461">
        <v>1565</v>
      </c>
      <c r="F87" s="461">
        <v>1343</v>
      </c>
      <c r="G87" s="461">
        <v>1286852</v>
      </c>
      <c r="H87" s="461">
        <v>13048082</v>
      </c>
      <c r="I87" s="461">
        <v>16908560</v>
      </c>
      <c r="J87" s="461">
        <v>16719628</v>
      </c>
      <c r="K87" s="461">
        <v>157513</v>
      </c>
      <c r="L87" s="461">
        <v>0</v>
      </c>
      <c r="M87" s="461">
        <v>31419</v>
      </c>
      <c r="N87" s="469">
        <v>168631</v>
      </c>
      <c r="O87" s="469">
        <v>3283239</v>
      </c>
      <c r="P87" s="470">
        <v>3583083</v>
      </c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5"/>
      <c r="BM87" s="94"/>
      <c r="BN87" s="95"/>
      <c r="BO87" s="95"/>
      <c r="BP87" s="95"/>
      <c r="BQ87" s="96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</row>
    <row r="88" spans="2:85" s="93" customFormat="1" ht="15.75" customHeight="1">
      <c r="B88" s="191" t="s">
        <v>924</v>
      </c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471"/>
      <c r="P88" s="471"/>
      <c r="Q88" s="76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90"/>
      <c r="BM88" s="89"/>
      <c r="BN88" s="90"/>
      <c r="BO88" s="90"/>
      <c r="BP88" s="90"/>
      <c r="BQ88" s="91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</row>
    <row r="89" spans="2:85" s="93" customFormat="1" ht="15.75" customHeight="1">
      <c r="B89" s="385" t="s">
        <v>170</v>
      </c>
      <c r="C89" s="429"/>
      <c r="D89" s="429"/>
      <c r="E89" s="429"/>
      <c r="F89" s="429"/>
      <c r="G89" s="430"/>
      <c r="H89" s="429"/>
      <c r="I89" s="429"/>
      <c r="J89" s="429"/>
      <c r="K89" s="429"/>
      <c r="L89" s="429"/>
      <c r="M89" s="429"/>
      <c r="N89" s="472"/>
      <c r="O89" s="472"/>
      <c r="P89" s="472"/>
      <c r="Q89" s="76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90"/>
      <c r="BM89" s="89"/>
      <c r="BN89" s="90"/>
      <c r="BO89" s="90"/>
      <c r="BP89" s="90"/>
      <c r="BQ89" s="91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</row>
    <row r="90" spans="2:85" s="85" customFormat="1" ht="15.75" customHeight="1">
      <c r="B90" s="385" t="s">
        <v>925</v>
      </c>
      <c r="C90" s="429"/>
      <c r="D90" s="429"/>
      <c r="E90" s="429"/>
      <c r="F90" s="429"/>
      <c r="G90" s="430"/>
      <c r="H90" s="429"/>
      <c r="I90" s="429"/>
      <c r="J90" s="429"/>
      <c r="K90" s="429"/>
      <c r="L90" s="429"/>
      <c r="M90" s="429"/>
      <c r="N90" s="472"/>
      <c r="O90" s="472"/>
      <c r="P90" s="472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5"/>
      <c r="BM90" s="94"/>
      <c r="BN90" s="95"/>
      <c r="BO90" s="95"/>
      <c r="BP90" s="95"/>
      <c r="BQ90" s="96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</row>
    <row r="91" spans="2:85" s="93" customFormat="1" ht="15.75" customHeight="1">
      <c r="B91" s="385" t="s">
        <v>913</v>
      </c>
      <c r="C91" s="429"/>
      <c r="D91" s="429"/>
      <c r="E91" s="429"/>
      <c r="F91" s="429"/>
      <c r="G91" s="430"/>
      <c r="H91" s="429"/>
      <c r="I91" s="429"/>
      <c r="J91" s="429"/>
      <c r="K91" s="429"/>
      <c r="L91" s="429"/>
      <c r="M91" s="429"/>
      <c r="N91" s="472"/>
      <c r="O91" s="472"/>
      <c r="P91" s="472"/>
      <c r="Q91" s="98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90"/>
      <c r="BM91" s="89"/>
      <c r="BN91" s="90"/>
      <c r="BO91" s="90"/>
      <c r="BP91" s="90"/>
      <c r="BQ91" s="91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</row>
    <row r="92" spans="2:85" s="93" customFormat="1" ht="15.75" customHeight="1">
      <c r="B92" s="385" t="s">
        <v>926</v>
      </c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471"/>
      <c r="P92" s="471"/>
      <c r="Q92" s="67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90"/>
      <c r="BM92" s="89"/>
      <c r="BN92" s="90"/>
      <c r="BO92" s="90"/>
      <c r="BP92" s="90"/>
      <c r="BQ92" s="91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</row>
    <row r="93" spans="2:85" ht="13.5" customHeight="1">
      <c r="B93" s="102"/>
      <c r="C93" s="103"/>
      <c r="D93" s="91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100"/>
      <c r="BM93" s="99"/>
      <c r="BN93" s="100"/>
      <c r="BO93" s="100"/>
      <c r="BP93" s="100"/>
      <c r="BQ93" s="131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</row>
    <row r="94" spans="2:85" ht="13.5" customHeight="1">
      <c r="B94" s="102"/>
      <c r="C94" s="103"/>
      <c r="D94" s="91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100"/>
      <c r="BM94" s="99"/>
      <c r="BN94" s="100"/>
      <c r="BO94" s="100"/>
      <c r="BP94" s="100"/>
      <c r="BQ94" s="131"/>
      <c r="BR94" s="132"/>
      <c r="BS94" s="132"/>
      <c r="BT94" s="132"/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</row>
    <row r="95" spans="2:85" ht="13.5" customHeight="1">
      <c r="B95" s="102"/>
      <c r="C95" s="103"/>
      <c r="D95" s="91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100"/>
      <c r="BM95" s="99"/>
      <c r="BN95" s="100"/>
      <c r="BO95" s="100"/>
      <c r="BP95" s="100"/>
      <c r="BQ95" s="131"/>
      <c r="BR95" s="132"/>
      <c r="BS95" s="132"/>
      <c r="BT95" s="132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</row>
    <row r="96" spans="2:85" ht="13.5" customHeight="1">
      <c r="B96" s="102"/>
      <c r="C96" s="103"/>
      <c r="D96" s="91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100"/>
      <c r="BM96" s="99"/>
      <c r="BN96" s="100"/>
      <c r="BO96" s="100"/>
      <c r="BP96" s="100"/>
      <c r="BQ96" s="131"/>
      <c r="BR96" s="132"/>
      <c r="BS96" s="132"/>
      <c r="BT96" s="132"/>
      <c r="BU96" s="132"/>
      <c r="BV96" s="132"/>
      <c r="BW96" s="132"/>
      <c r="BX96" s="132"/>
      <c r="BY96" s="132"/>
      <c r="BZ96" s="132"/>
      <c r="CA96" s="132"/>
      <c r="CB96" s="132"/>
      <c r="CC96" s="132"/>
      <c r="CD96" s="132"/>
      <c r="CE96" s="132"/>
      <c r="CF96" s="132"/>
      <c r="CG96" s="132"/>
    </row>
    <row r="97" spans="2:85" ht="13.5" customHeight="1">
      <c r="B97" s="104"/>
      <c r="C97" s="104"/>
      <c r="D97" s="105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100"/>
      <c r="BM97" s="99"/>
      <c r="BN97" s="100"/>
      <c r="BO97" s="100"/>
      <c r="BP97" s="100"/>
      <c r="BQ97" s="131"/>
      <c r="BR97" s="132"/>
      <c r="BS97" s="132"/>
      <c r="BT97" s="132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</row>
    <row r="98" spans="2:85" ht="13.5" customHeight="1">
      <c r="B98" s="106"/>
      <c r="C98" s="107"/>
      <c r="D98" s="107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100"/>
      <c r="BM98" s="99"/>
      <c r="BN98" s="100"/>
      <c r="BO98" s="100"/>
      <c r="BP98" s="100"/>
      <c r="BQ98" s="131"/>
      <c r="BR98" s="132"/>
      <c r="BS98" s="132"/>
      <c r="BT98" s="132"/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</row>
    <row r="99" spans="2:85" ht="13.5" customHeight="1">
      <c r="B99" s="102"/>
      <c r="C99" s="103"/>
      <c r="D99" s="91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100"/>
      <c r="BM99" s="99"/>
      <c r="BN99" s="100"/>
      <c r="BO99" s="100"/>
      <c r="BP99" s="100"/>
      <c r="BQ99" s="131"/>
      <c r="BR99" s="132"/>
      <c r="BS99" s="132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</row>
    <row r="100" spans="2:85" ht="13.5" customHeight="1">
      <c r="B100" s="102"/>
      <c r="C100" s="103"/>
      <c r="D100" s="91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100"/>
      <c r="BM100" s="99"/>
      <c r="BN100" s="100"/>
      <c r="BO100" s="100"/>
      <c r="BP100" s="100"/>
      <c r="BQ100" s="131"/>
      <c r="BR100" s="132"/>
      <c r="BS100" s="132"/>
      <c r="BT100" s="132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</row>
    <row r="101" spans="2:85" ht="13.5" customHeight="1">
      <c r="B101" s="102"/>
      <c r="C101" s="103"/>
      <c r="D101" s="91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100"/>
      <c r="BM101" s="99"/>
      <c r="BN101" s="100"/>
      <c r="BO101" s="100"/>
      <c r="BP101" s="100"/>
      <c r="BQ101" s="131"/>
      <c r="BR101" s="132"/>
      <c r="BS101" s="132"/>
      <c r="BT101" s="132"/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2"/>
    </row>
    <row r="102" spans="2:85" ht="13.5" customHeight="1">
      <c r="B102" s="106"/>
      <c r="C102" s="107"/>
      <c r="D102" s="107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100"/>
      <c r="BM102" s="99"/>
      <c r="BN102" s="100"/>
      <c r="BO102" s="100"/>
      <c r="BP102" s="100"/>
      <c r="BQ102" s="131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</row>
    <row r="103" spans="2:85" ht="13.5" customHeight="1">
      <c r="B103" s="102"/>
      <c r="C103" s="103"/>
      <c r="D103" s="91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100"/>
      <c r="BM103" s="99"/>
      <c r="BN103" s="100"/>
      <c r="BO103" s="100"/>
      <c r="BP103" s="100"/>
      <c r="BQ103" s="131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</row>
    <row r="104" spans="2:85" ht="13.5" customHeight="1">
      <c r="B104" s="102"/>
      <c r="C104" s="103"/>
      <c r="D104" s="91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100"/>
      <c r="BM104" s="99"/>
      <c r="BN104" s="100"/>
      <c r="BO104" s="100"/>
      <c r="BP104" s="100"/>
      <c r="BQ104" s="131"/>
      <c r="BR104" s="132"/>
      <c r="BS104" s="132"/>
      <c r="BT104" s="132"/>
      <c r="BU104" s="132"/>
      <c r="BV104" s="132"/>
      <c r="BW104" s="132"/>
      <c r="BX104" s="132"/>
      <c r="BY104" s="132"/>
      <c r="BZ104" s="132"/>
      <c r="CA104" s="132"/>
      <c r="CB104" s="132"/>
      <c r="CC104" s="132"/>
      <c r="CD104" s="132"/>
      <c r="CE104" s="132"/>
      <c r="CF104" s="132"/>
      <c r="CG104" s="132"/>
    </row>
    <row r="105" spans="2:85" ht="13.5" customHeight="1">
      <c r="B105" s="102"/>
      <c r="C105" s="103"/>
      <c r="D105" s="91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100"/>
      <c r="BM105" s="99"/>
      <c r="BN105" s="100"/>
      <c r="BO105" s="100"/>
      <c r="BP105" s="100"/>
      <c r="BQ105" s="131"/>
      <c r="BR105" s="132"/>
      <c r="BS105" s="132"/>
      <c r="BT105" s="132"/>
      <c r="BU105" s="132"/>
      <c r="BV105" s="132"/>
      <c r="BW105" s="132"/>
      <c r="BX105" s="132"/>
      <c r="BY105" s="132"/>
      <c r="BZ105" s="132"/>
      <c r="CA105" s="132"/>
      <c r="CB105" s="132"/>
      <c r="CC105" s="132"/>
      <c r="CD105" s="132"/>
      <c r="CE105" s="132"/>
      <c r="CF105" s="132"/>
      <c r="CG105" s="132"/>
    </row>
    <row r="106" spans="2:85" ht="13.5" customHeight="1">
      <c r="B106" s="102"/>
      <c r="C106" s="103"/>
      <c r="D106" s="91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100"/>
      <c r="BM106" s="99"/>
      <c r="BN106" s="100"/>
      <c r="BO106" s="100"/>
      <c r="BP106" s="100"/>
      <c r="BQ106" s="131"/>
      <c r="BR106" s="132"/>
      <c r="BS106" s="132"/>
      <c r="BT106" s="132"/>
      <c r="BU106" s="132"/>
      <c r="BV106" s="132"/>
      <c r="BW106" s="132"/>
      <c r="BX106" s="132"/>
      <c r="BY106" s="132"/>
      <c r="BZ106" s="132"/>
      <c r="CA106" s="132"/>
      <c r="CB106" s="132"/>
      <c r="CC106" s="132"/>
      <c r="CD106" s="132"/>
      <c r="CE106" s="132"/>
      <c r="CF106" s="132"/>
      <c r="CG106" s="132"/>
    </row>
    <row r="107" spans="2:85" ht="13.5" customHeight="1">
      <c r="B107" s="102"/>
      <c r="C107" s="103"/>
      <c r="D107" s="91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100"/>
      <c r="BM107" s="99"/>
      <c r="BN107" s="100"/>
      <c r="BO107" s="100"/>
      <c r="BP107" s="100"/>
      <c r="BQ107" s="131"/>
      <c r="BR107" s="132"/>
      <c r="BS107" s="132"/>
      <c r="BT107" s="132"/>
      <c r="BU107" s="132"/>
      <c r="BV107" s="132"/>
      <c r="BW107" s="132"/>
      <c r="BX107" s="132"/>
      <c r="BY107" s="132"/>
      <c r="BZ107" s="132"/>
      <c r="CA107" s="132"/>
      <c r="CB107" s="132"/>
      <c r="CC107" s="132"/>
      <c r="CD107" s="132"/>
      <c r="CE107" s="132"/>
      <c r="CF107" s="132"/>
      <c r="CG107" s="132"/>
    </row>
    <row r="108" spans="2:85" ht="13.5" customHeight="1">
      <c r="B108" s="102"/>
      <c r="C108" s="103"/>
      <c r="D108" s="91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100"/>
      <c r="BM108" s="99"/>
      <c r="BN108" s="100"/>
      <c r="BO108" s="100"/>
      <c r="BP108" s="100"/>
      <c r="BQ108" s="131"/>
      <c r="BR108" s="132"/>
      <c r="BS108" s="132"/>
      <c r="BT108" s="132"/>
      <c r="BU108" s="132"/>
      <c r="BV108" s="132"/>
      <c r="BW108" s="132"/>
      <c r="BX108" s="132"/>
      <c r="BY108" s="132"/>
      <c r="BZ108" s="132"/>
      <c r="CA108" s="132"/>
      <c r="CB108" s="132"/>
      <c r="CC108" s="132"/>
      <c r="CD108" s="132"/>
      <c r="CE108" s="132"/>
      <c r="CF108" s="132"/>
      <c r="CG108" s="132"/>
    </row>
    <row r="109" spans="2:85" ht="13.5" customHeight="1">
      <c r="B109" s="104"/>
      <c r="C109" s="104"/>
      <c r="D109" s="105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100"/>
      <c r="BM109" s="99"/>
      <c r="BN109" s="100"/>
      <c r="BO109" s="100"/>
      <c r="BP109" s="100"/>
      <c r="BQ109" s="131"/>
      <c r="BR109" s="132"/>
      <c r="BS109" s="132"/>
      <c r="BT109" s="132"/>
      <c r="BU109" s="132"/>
      <c r="BV109" s="132"/>
      <c r="BW109" s="132"/>
      <c r="BX109" s="132"/>
      <c r="BY109" s="132"/>
      <c r="BZ109" s="132"/>
      <c r="CA109" s="132"/>
      <c r="CB109" s="132"/>
      <c r="CC109" s="132"/>
      <c r="CD109" s="132"/>
      <c r="CE109" s="132"/>
      <c r="CF109" s="132"/>
      <c r="CG109" s="132"/>
    </row>
    <row r="110" spans="2:85" ht="13.5" customHeight="1">
      <c r="B110" s="106"/>
      <c r="C110" s="107"/>
      <c r="D110" s="107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100"/>
      <c r="BM110" s="99"/>
      <c r="BN110" s="100"/>
      <c r="BO110" s="100"/>
      <c r="BP110" s="100"/>
      <c r="BQ110" s="131"/>
      <c r="BR110" s="132"/>
      <c r="BS110" s="132"/>
      <c r="BT110" s="132"/>
      <c r="BU110" s="132"/>
      <c r="BV110" s="132"/>
      <c r="BW110" s="132"/>
      <c r="BX110" s="132"/>
      <c r="BY110" s="132"/>
      <c r="BZ110" s="132"/>
      <c r="CA110" s="132"/>
      <c r="CB110" s="132"/>
      <c r="CC110" s="132"/>
      <c r="CD110" s="132"/>
      <c r="CE110" s="132"/>
      <c r="CF110" s="132"/>
      <c r="CG110" s="132"/>
    </row>
    <row r="111" spans="2:85" ht="13.5" customHeight="1">
      <c r="B111" s="102"/>
      <c r="C111" s="103"/>
      <c r="D111" s="91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100"/>
      <c r="BM111" s="99"/>
      <c r="BN111" s="100"/>
      <c r="BO111" s="100"/>
      <c r="BP111" s="100"/>
      <c r="BQ111" s="131"/>
      <c r="BR111" s="132"/>
      <c r="BS111" s="132"/>
      <c r="BT111" s="132"/>
      <c r="BU111" s="132"/>
      <c r="BV111" s="132"/>
      <c r="BW111" s="132"/>
      <c r="BX111" s="132"/>
      <c r="BY111" s="132"/>
      <c r="BZ111" s="132"/>
      <c r="CA111" s="132"/>
      <c r="CB111" s="132"/>
      <c r="CC111" s="132"/>
      <c r="CD111" s="132"/>
      <c r="CE111" s="132"/>
      <c r="CF111" s="132"/>
      <c r="CG111" s="132"/>
    </row>
    <row r="112" spans="2:85" ht="13.5" customHeight="1">
      <c r="B112" s="102"/>
      <c r="C112" s="103"/>
      <c r="D112" s="91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100"/>
      <c r="BM112" s="99"/>
      <c r="BN112" s="100"/>
      <c r="BO112" s="100"/>
      <c r="BP112" s="100"/>
      <c r="BQ112" s="131"/>
      <c r="BR112" s="132"/>
      <c r="BS112" s="132"/>
      <c r="BT112" s="132"/>
      <c r="BU112" s="132"/>
      <c r="BV112" s="132"/>
      <c r="BW112" s="132"/>
      <c r="BX112" s="132"/>
      <c r="BY112" s="132"/>
      <c r="BZ112" s="132"/>
      <c r="CA112" s="132"/>
      <c r="CB112" s="132"/>
      <c r="CC112" s="132"/>
      <c r="CD112" s="132"/>
      <c r="CE112" s="132"/>
      <c r="CF112" s="132"/>
      <c r="CG112" s="132"/>
    </row>
    <row r="113" spans="2:85" ht="13.5" customHeight="1">
      <c r="B113" s="102"/>
      <c r="C113" s="103"/>
      <c r="D113" s="91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100"/>
      <c r="BM113" s="99"/>
      <c r="BN113" s="100"/>
      <c r="BO113" s="100"/>
      <c r="BP113" s="100"/>
      <c r="BQ113" s="131"/>
      <c r="BR113" s="132"/>
      <c r="BS113" s="132"/>
      <c r="BT113" s="132"/>
      <c r="BU113" s="132"/>
      <c r="BV113" s="132"/>
      <c r="BW113" s="132"/>
      <c r="BX113" s="132"/>
      <c r="BY113" s="132"/>
      <c r="BZ113" s="132"/>
      <c r="CA113" s="132"/>
      <c r="CB113" s="132"/>
      <c r="CC113" s="132"/>
      <c r="CD113" s="132"/>
      <c r="CE113" s="132"/>
      <c r="CF113" s="132"/>
      <c r="CG113" s="132"/>
    </row>
    <row r="114" spans="2:85" ht="13.5" customHeight="1">
      <c r="B114" s="106"/>
      <c r="C114" s="107"/>
      <c r="D114" s="107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100"/>
      <c r="BM114" s="99"/>
      <c r="BN114" s="100"/>
      <c r="BO114" s="100"/>
      <c r="BP114" s="100"/>
      <c r="BQ114" s="131"/>
      <c r="BR114" s="132"/>
      <c r="BS114" s="132"/>
      <c r="BT114" s="132"/>
      <c r="BU114" s="132"/>
      <c r="BV114" s="132"/>
      <c r="BW114" s="132"/>
      <c r="BX114" s="132"/>
      <c r="BY114" s="132"/>
      <c r="BZ114" s="132"/>
      <c r="CA114" s="132"/>
      <c r="CB114" s="132"/>
      <c r="CC114" s="132"/>
      <c r="CD114" s="132"/>
      <c r="CE114" s="132"/>
      <c r="CF114" s="132"/>
      <c r="CG114" s="132"/>
    </row>
    <row r="115" spans="2:85" ht="13.5" customHeight="1">
      <c r="B115" s="102"/>
      <c r="C115" s="103"/>
      <c r="D115" s="91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100"/>
      <c r="BM115" s="99"/>
      <c r="BN115" s="100"/>
      <c r="BO115" s="100"/>
      <c r="BP115" s="100"/>
      <c r="BQ115" s="131"/>
      <c r="BR115" s="132"/>
      <c r="BS115" s="132"/>
      <c r="BT115" s="132"/>
      <c r="BU115" s="132"/>
      <c r="BV115" s="132"/>
      <c r="BW115" s="132"/>
      <c r="BX115" s="132"/>
      <c r="BY115" s="132"/>
      <c r="BZ115" s="132"/>
      <c r="CA115" s="132"/>
      <c r="CB115" s="132"/>
      <c r="CC115" s="132"/>
      <c r="CD115" s="132"/>
      <c r="CE115" s="132"/>
      <c r="CF115" s="132"/>
      <c r="CG115" s="132"/>
    </row>
    <row r="116" spans="2:85" ht="13.5" customHeight="1">
      <c r="B116" s="102"/>
      <c r="C116" s="103"/>
      <c r="D116" s="91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100"/>
      <c r="BM116" s="99"/>
      <c r="BN116" s="100"/>
      <c r="BO116" s="100"/>
      <c r="BP116" s="100"/>
      <c r="BQ116" s="131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</row>
    <row r="117" spans="2:85" ht="13.5" customHeight="1">
      <c r="B117" s="102"/>
      <c r="C117" s="103"/>
      <c r="D117" s="91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100"/>
      <c r="BM117" s="99"/>
      <c r="BN117" s="100"/>
      <c r="BO117" s="100"/>
      <c r="BP117" s="100"/>
      <c r="BQ117" s="131"/>
      <c r="BR117" s="132"/>
      <c r="BS117" s="132"/>
      <c r="BT117" s="132"/>
      <c r="BU117" s="132"/>
      <c r="BV117" s="132"/>
      <c r="BW117" s="132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</row>
    <row r="118" spans="2:85" ht="13.5" customHeight="1">
      <c r="B118" s="102"/>
      <c r="C118" s="103"/>
      <c r="D118" s="91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100"/>
      <c r="BM118" s="99"/>
      <c r="BN118" s="100"/>
      <c r="BO118" s="100"/>
      <c r="BP118" s="100"/>
      <c r="BQ118" s="131"/>
      <c r="BR118" s="132"/>
      <c r="BS118" s="132"/>
      <c r="BT118" s="132"/>
      <c r="BU118" s="132"/>
      <c r="BV118" s="132"/>
      <c r="BW118" s="132"/>
      <c r="BX118" s="132"/>
      <c r="BY118" s="132"/>
      <c r="BZ118" s="132"/>
      <c r="CA118" s="132"/>
      <c r="CB118" s="132"/>
      <c r="CC118" s="132"/>
      <c r="CD118" s="132"/>
      <c r="CE118" s="132"/>
      <c r="CF118" s="132"/>
      <c r="CG118" s="132"/>
    </row>
    <row r="119" spans="2:85" ht="13.5" customHeight="1">
      <c r="B119" s="102"/>
      <c r="C119" s="103"/>
      <c r="D119" s="91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100"/>
      <c r="BM119" s="99"/>
      <c r="BN119" s="100"/>
      <c r="BO119" s="100"/>
      <c r="BP119" s="100"/>
      <c r="BQ119" s="131"/>
      <c r="BR119" s="132"/>
      <c r="BS119" s="132"/>
      <c r="BT119" s="132"/>
      <c r="BU119" s="132"/>
      <c r="BV119" s="132"/>
      <c r="BW119" s="132"/>
      <c r="BX119" s="132"/>
      <c r="BY119" s="132"/>
      <c r="BZ119" s="132"/>
      <c r="CA119" s="132"/>
      <c r="CB119" s="132"/>
      <c r="CC119" s="132"/>
      <c r="CD119" s="132"/>
      <c r="CE119" s="132"/>
      <c r="CF119" s="132"/>
      <c r="CG119" s="132"/>
    </row>
    <row r="120" spans="2:85" ht="13.5" customHeight="1">
      <c r="B120" s="102"/>
      <c r="C120" s="103"/>
      <c r="D120" s="91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100"/>
      <c r="BM120" s="99"/>
      <c r="BN120" s="100"/>
      <c r="BO120" s="100"/>
      <c r="BP120" s="100"/>
      <c r="BQ120" s="131"/>
      <c r="BR120" s="132"/>
      <c r="BS120" s="132"/>
      <c r="BT120" s="132"/>
      <c r="BU120" s="132"/>
      <c r="BV120" s="132"/>
      <c r="BW120" s="132"/>
      <c r="BX120" s="132"/>
      <c r="BY120" s="132"/>
      <c r="BZ120" s="132"/>
      <c r="CA120" s="132"/>
      <c r="CB120" s="132"/>
      <c r="CC120" s="132"/>
      <c r="CD120" s="132"/>
      <c r="CE120" s="132"/>
      <c r="CF120" s="132"/>
      <c r="CG120" s="132"/>
    </row>
    <row r="121" spans="2:85" ht="13.5" customHeight="1">
      <c r="B121" s="104"/>
      <c r="C121" s="104"/>
      <c r="D121" s="105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100"/>
      <c r="BM121" s="99"/>
      <c r="BN121" s="100"/>
      <c r="BO121" s="100"/>
      <c r="BP121" s="100"/>
      <c r="BQ121" s="131"/>
      <c r="BR121" s="132"/>
      <c r="BS121" s="132"/>
      <c r="BT121" s="132"/>
      <c r="BU121" s="132"/>
      <c r="BV121" s="132"/>
      <c r="BW121" s="132"/>
      <c r="BX121" s="132"/>
      <c r="BY121" s="132"/>
      <c r="BZ121" s="132"/>
      <c r="CA121" s="132"/>
      <c r="CB121" s="132"/>
      <c r="CC121" s="132"/>
      <c r="CD121" s="132"/>
      <c r="CE121" s="132"/>
      <c r="CF121" s="132"/>
      <c r="CG121" s="132"/>
    </row>
    <row r="122" spans="2:85" ht="13.5" customHeight="1">
      <c r="B122" s="106"/>
      <c r="C122" s="107"/>
      <c r="D122" s="107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100"/>
      <c r="BM122" s="99"/>
      <c r="BN122" s="100"/>
      <c r="BO122" s="100"/>
      <c r="BP122" s="100"/>
      <c r="BQ122" s="131"/>
      <c r="BR122" s="132"/>
      <c r="BS122" s="132"/>
      <c r="BT122" s="132"/>
      <c r="BU122" s="132"/>
      <c r="BV122" s="132"/>
      <c r="BW122" s="132"/>
      <c r="BX122" s="132"/>
      <c r="BY122" s="132"/>
      <c r="BZ122" s="132"/>
      <c r="CA122" s="132"/>
      <c r="CB122" s="132"/>
      <c r="CC122" s="132"/>
      <c r="CD122" s="132"/>
      <c r="CE122" s="132"/>
      <c r="CF122" s="132"/>
      <c r="CG122" s="132"/>
    </row>
    <row r="123" spans="2:85" ht="13.5" customHeight="1">
      <c r="B123" s="102"/>
      <c r="C123" s="103"/>
      <c r="D123" s="91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100"/>
      <c r="BM123" s="99"/>
      <c r="BN123" s="100"/>
      <c r="BO123" s="100"/>
      <c r="BP123" s="100"/>
      <c r="BQ123" s="131"/>
      <c r="BR123" s="132"/>
      <c r="BS123" s="132"/>
      <c r="BT123" s="132"/>
      <c r="BU123" s="132"/>
      <c r="BV123" s="132"/>
      <c r="BW123" s="132"/>
      <c r="BX123" s="132"/>
      <c r="BY123" s="132"/>
      <c r="BZ123" s="132"/>
      <c r="CA123" s="132"/>
      <c r="CB123" s="132"/>
      <c r="CC123" s="132"/>
      <c r="CD123" s="132"/>
      <c r="CE123" s="132"/>
      <c r="CF123" s="132"/>
      <c r="CG123" s="132"/>
    </row>
    <row r="124" spans="2:85" ht="13.5" customHeight="1">
      <c r="B124" s="102"/>
      <c r="C124" s="103"/>
      <c r="D124" s="91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100"/>
      <c r="BM124" s="99"/>
      <c r="BN124" s="100"/>
      <c r="BO124" s="100"/>
      <c r="BP124" s="100"/>
      <c r="BQ124" s="131"/>
      <c r="BR124" s="132"/>
      <c r="BS124" s="132"/>
      <c r="BT124" s="132"/>
      <c r="BU124" s="132"/>
      <c r="BV124" s="132"/>
      <c r="BW124" s="132"/>
      <c r="BX124" s="132"/>
      <c r="BY124" s="132"/>
      <c r="BZ124" s="132"/>
      <c r="CA124" s="132"/>
      <c r="CB124" s="132"/>
      <c r="CC124" s="132"/>
      <c r="CD124" s="132"/>
      <c r="CE124" s="132"/>
      <c r="CF124" s="132"/>
      <c r="CG124" s="132"/>
    </row>
    <row r="125" spans="2:85" ht="13.5" customHeight="1">
      <c r="B125" s="102"/>
      <c r="C125" s="103"/>
      <c r="D125" s="91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100"/>
      <c r="BM125" s="99"/>
      <c r="BN125" s="100"/>
      <c r="BO125" s="100"/>
      <c r="BP125" s="100"/>
      <c r="BQ125" s="131"/>
      <c r="BR125" s="132"/>
      <c r="BS125" s="132"/>
      <c r="BT125" s="132"/>
      <c r="BU125" s="132"/>
      <c r="BV125" s="132"/>
      <c r="BW125" s="132"/>
      <c r="BX125" s="132"/>
      <c r="BY125" s="132"/>
      <c r="BZ125" s="132"/>
      <c r="CA125" s="132"/>
      <c r="CB125" s="132"/>
      <c r="CC125" s="132"/>
      <c r="CD125" s="132"/>
      <c r="CE125" s="132"/>
      <c r="CF125" s="132"/>
      <c r="CG125" s="132"/>
    </row>
    <row r="126" spans="2:85" ht="13.5" customHeight="1">
      <c r="B126" s="106"/>
      <c r="C126" s="107"/>
      <c r="D126" s="107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100"/>
      <c r="BM126" s="99"/>
      <c r="BN126" s="100"/>
      <c r="BO126" s="100"/>
      <c r="BP126" s="100"/>
      <c r="BQ126" s="131"/>
      <c r="BR126" s="132"/>
      <c r="BS126" s="132"/>
      <c r="BT126" s="132"/>
      <c r="BU126" s="132"/>
      <c r="BV126" s="132"/>
      <c r="BW126" s="132"/>
      <c r="BX126" s="132"/>
      <c r="BY126" s="132"/>
      <c r="BZ126" s="132"/>
      <c r="CA126" s="132"/>
      <c r="CB126" s="132"/>
      <c r="CC126" s="132"/>
      <c r="CD126" s="132"/>
      <c r="CE126" s="132"/>
      <c r="CF126" s="132"/>
      <c r="CG126" s="132"/>
    </row>
    <row r="127" spans="2:85" ht="13.5" customHeight="1">
      <c r="B127" s="102"/>
      <c r="C127" s="103"/>
      <c r="D127" s="91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100"/>
      <c r="BM127" s="99"/>
      <c r="BN127" s="100"/>
      <c r="BO127" s="100"/>
      <c r="BP127" s="100"/>
      <c r="BQ127" s="131"/>
      <c r="BR127" s="132"/>
      <c r="BS127" s="132"/>
      <c r="BT127" s="132"/>
      <c r="BU127" s="132"/>
      <c r="BV127" s="132"/>
      <c r="BW127" s="132"/>
      <c r="BX127" s="132"/>
      <c r="BY127" s="132"/>
      <c r="BZ127" s="132"/>
      <c r="CA127" s="132"/>
      <c r="CB127" s="132"/>
      <c r="CC127" s="132"/>
      <c r="CD127" s="132"/>
      <c r="CE127" s="132"/>
      <c r="CF127" s="132"/>
      <c r="CG127" s="132"/>
    </row>
    <row r="128" spans="2:85" ht="13.5" customHeight="1">
      <c r="B128" s="102"/>
      <c r="C128" s="103"/>
      <c r="D128" s="91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100"/>
      <c r="BM128" s="99"/>
      <c r="BN128" s="100"/>
      <c r="BO128" s="100"/>
      <c r="BP128" s="100"/>
      <c r="BQ128" s="131"/>
      <c r="BR128" s="132"/>
      <c r="BS128" s="132"/>
      <c r="BT128" s="132"/>
      <c r="BU128" s="132"/>
      <c r="BV128" s="132"/>
      <c r="BW128" s="132"/>
      <c r="BX128" s="132"/>
      <c r="BY128" s="132"/>
      <c r="BZ128" s="132"/>
      <c r="CA128" s="132"/>
      <c r="CB128" s="132"/>
      <c r="CC128" s="132"/>
      <c r="CD128" s="132"/>
      <c r="CE128" s="132"/>
      <c r="CF128" s="132"/>
      <c r="CG128" s="132"/>
    </row>
    <row r="129" spans="2:85" ht="13.5" customHeight="1">
      <c r="B129" s="102"/>
      <c r="C129" s="103"/>
      <c r="D129" s="91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100"/>
      <c r="BM129" s="99"/>
      <c r="BN129" s="100"/>
      <c r="BO129" s="100"/>
      <c r="BP129" s="100"/>
      <c r="BQ129" s="131"/>
      <c r="BR129" s="132"/>
      <c r="BS129" s="132"/>
      <c r="BT129" s="132"/>
      <c r="BU129" s="132"/>
      <c r="BV129" s="132"/>
      <c r="BW129" s="132"/>
      <c r="BX129" s="132"/>
      <c r="BY129" s="132"/>
      <c r="BZ129" s="132"/>
      <c r="CA129" s="132"/>
      <c r="CB129" s="132"/>
      <c r="CC129" s="132"/>
      <c r="CD129" s="132"/>
      <c r="CE129" s="132"/>
      <c r="CF129" s="132"/>
      <c r="CG129" s="132"/>
    </row>
    <row r="130" spans="2:85" ht="13.5" customHeight="1">
      <c r="B130" s="102"/>
      <c r="C130" s="103"/>
      <c r="D130" s="91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100"/>
      <c r="BM130" s="99"/>
      <c r="BN130" s="100"/>
      <c r="BO130" s="100"/>
      <c r="BP130" s="100"/>
      <c r="BQ130" s="131"/>
      <c r="BR130" s="132"/>
      <c r="BS130" s="132"/>
      <c r="BT130" s="132"/>
      <c r="BU130" s="132"/>
      <c r="BV130" s="132"/>
      <c r="BW130" s="132"/>
      <c r="BX130" s="132"/>
      <c r="BY130" s="132"/>
      <c r="BZ130" s="132"/>
      <c r="CA130" s="132"/>
      <c r="CB130" s="132"/>
      <c r="CC130" s="132"/>
      <c r="CD130" s="132"/>
      <c r="CE130" s="132"/>
      <c r="CF130" s="132"/>
      <c r="CG130" s="132"/>
    </row>
    <row r="131" spans="2:85" ht="13.5" customHeight="1">
      <c r="B131" s="102"/>
      <c r="C131" s="103"/>
      <c r="D131" s="91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100"/>
      <c r="BM131" s="99"/>
      <c r="BN131" s="100"/>
      <c r="BO131" s="100"/>
      <c r="BP131" s="100"/>
      <c r="BQ131" s="131"/>
      <c r="BR131" s="132"/>
      <c r="BS131" s="132"/>
      <c r="BT131" s="132"/>
      <c r="BU131" s="132"/>
      <c r="BV131" s="132"/>
      <c r="BW131" s="132"/>
      <c r="BX131" s="132"/>
      <c r="BY131" s="132"/>
      <c r="BZ131" s="132"/>
      <c r="CA131" s="132"/>
      <c r="CB131" s="132"/>
      <c r="CC131" s="132"/>
      <c r="CD131" s="132"/>
      <c r="CE131" s="132"/>
      <c r="CF131" s="132"/>
      <c r="CG131" s="132"/>
    </row>
    <row r="132" spans="2:85" ht="13.5" customHeight="1">
      <c r="B132" s="102"/>
      <c r="C132" s="103"/>
      <c r="D132" s="91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100"/>
      <c r="BM132" s="99"/>
      <c r="BN132" s="100"/>
      <c r="BO132" s="100"/>
      <c r="BP132" s="100"/>
      <c r="BQ132" s="131"/>
      <c r="BR132" s="132"/>
      <c r="BS132" s="132"/>
      <c r="BT132" s="132"/>
      <c r="BU132" s="132"/>
      <c r="BV132" s="132"/>
      <c r="BW132" s="132"/>
      <c r="BX132" s="132"/>
      <c r="BY132" s="132"/>
      <c r="BZ132" s="132"/>
      <c r="CA132" s="132"/>
      <c r="CB132" s="132"/>
      <c r="CC132" s="132"/>
      <c r="CD132" s="132"/>
      <c r="CE132" s="132"/>
      <c r="CF132" s="132"/>
      <c r="CG132" s="132"/>
    </row>
    <row r="133" spans="2:85" ht="13.5" customHeight="1">
      <c r="B133" s="104"/>
      <c r="C133" s="104"/>
      <c r="D133" s="105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100"/>
      <c r="BM133" s="99"/>
      <c r="BN133" s="100"/>
      <c r="BO133" s="100"/>
      <c r="BP133" s="100"/>
      <c r="BQ133" s="131"/>
      <c r="BR133" s="132"/>
      <c r="BS133" s="132"/>
      <c r="BT133" s="132"/>
      <c r="BU133" s="132"/>
      <c r="BV133" s="132"/>
      <c r="BW133" s="132"/>
      <c r="BX133" s="132"/>
      <c r="BY133" s="132"/>
      <c r="BZ133" s="132"/>
      <c r="CA133" s="132"/>
      <c r="CB133" s="132"/>
      <c r="CC133" s="132"/>
      <c r="CD133" s="132"/>
      <c r="CE133" s="132"/>
      <c r="CF133" s="132"/>
      <c r="CG133" s="132"/>
    </row>
    <row r="134" spans="2:85" ht="13.5" customHeight="1">
      <c r="B134" s="106"/>
      <c r="C134" s="107"/>
      <c r="D134" s="107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100"/>
      <c r="BM134" s="99"/>
      <c r="BN134" s="100"/>
      <c r="BO134" s="100"/>
      <c r="BP134" s="100"/>
      <c r="BQ134" s="131"/>
      <c r="BR134" s="132"/>
      <c r="BS134" s="132"/>
      <c r="BT134" s="132"/>
      <c r="BU134" s="132"/>
      <c r="BV134" s="132"/>
      <c r="BW134" s="132"/>
      <c r="BX134" s="132"/>
      <c r="BY134" s="132"/>
      <c r="BZ134" s="132"/>
      <c r="CA134" s="132"/>
      <c r="CB134" s="132"/>
      <c r="CC134" s="132"/>
      <c r="CD134" s="132"/>
      <c r="CE134" s="132"/>
      <c r="CF134" s="132"/>
      <c r="CG134" s="132"/>
    </row>
    <row r="135" spans="2:85" ht="13.5" customHeight="1">
      <c r="B135" s="102"/>
      <c r="C135" s="103"/>
      <c r="D135" s="91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100"/>
      <c r="BM135" s="99"/>
      <c r="BN135" s="100"/>
      <c r="BO135" s="100"/>
      <c r="BP135" s="100"/>
      <c r="BQ135" s="131"/>
      <c r="BR135" s="132"/>
      <c r="BS135" s="132"/>
      <c r="BT135" s="132"/>
      <c r="BU135" s="132"/>
      <c r="BV135" s="132"/>
      <c r="BW135" s="132"/>
      <c r="BX135" s="132"/>
      <c r="BY135" s="132"/>
      <c r="BZ135" s="132"/>
      <c r="CA135" s="132"/>
      <c r="CB135" s="132"/>
      <c r="CC135" s="132"/>
      <c r="CD135" s="132"/>
      <c r="CE135" s="132"/>
      <c r="CF135" s="132"/>
      <c r="CG135" s="132"/>
    </row>
    <row r="136" spans="2:85" ht="13.5" customHeight="1">
      <c r="B136" s="102"/>
      <c r="C136" s="103"/>
      <c r="D136" s="91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100"/>
      <c r="BM136" s="99"/>
      <c r="BN136" s="100"/>
      <c r="BO136" s="100"/>
      <c r="BP136" s="100"/>
      <c r="BQ136" s="131"/>
      <c r="BR136" s="132"/>
      <c r="BS136" s="132"/>
      <c r="BT136" s="132"/>
      <c r="BU136" s="132"/>
      <c r="BV136" s="132"/>
      <c r="BW136" s="132"/>
      <c r="BX136" s="132"/>
      <c r="BY136" s="132"/>
      <c r="BZ136" s="132"/>
      <c r="CA136" s="132"/>
      <c r="CB136" s="132"/>
      <c r="CC136" s="132"/>
      <c r="CD136" s="132"/>
      <c r="CE136" s="132"/>
      <c r="CF136" s="132"/>
      <c r="CG136" s="132"/>
    </row>
    <row r="137" spans="2:85" ht="13.5" customHeight="1">
      <c r="B137" s="102"/>
      <c r="C137" s="103"/>
      <c r="D137" s="91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100"/>
      <c r="BM137" s="99"/>
      <c r="BN137" s="100"/>
      <c r="BO137" s="100"/>
      <c r="BP137" s="100"/>
      <c r="BQ137" s="131"/>
      <c r="BR137" s="132"/>
      <c r="BS137" s="132"/>
      <c r="BT137" s="132"/>
      <c r="BU137" s="132"/>
      <c r="BV137" s="132"/>
      <c r="BW137" s="132"/>
      <c r="BX137" s="132"/>
      <c r="BY137" s="132"/>
      <c r="BZ137" s="132"/>
      <c r="CA137" s="132"/>
      <c r="CB137" s="132"/>
      <c r="CC137" s="132"/>
      <c r="CD137" s="132"/>
      <c r="CE137" s="132"/>
      <c r="CF137" s="132"/>
      <c r="CG137" s="132"/>
    </row>
    <row r="138" spans="2:85" ht="13.5" customHeight="1">
      <c r="B138" s="106"/>
      <c r="C138" s="107"/>
      <c r="D138" s="107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100"/>
      <c r="BM138" s="99"/>
      <c r="BN138" s="100"/>
      <c r="BO138" s="100"/>
      <c r="BP138" s="100"/>
      <c r="BQ138" s="131"/>
      <c r="BR138" s="132"/>
      <c r="BS138" s="132"/>
      <c r="BT138" s="132"/>
      <c r="BU138" s="132"/>
      <c r="BV138" s="132"/>
      <c r="BW138" s="132"/>
      <c r="BX138" s="132"/>
      <c r="BY138" s="132"/>
      <c r="BZ138" s="132"/>
      <c r="CA138" s="132"/>
      <c r="CB138" s="132"/>
      <c r="CC138" s="132"/>
      <c r="CD138" s="132"/>
      <c r="CE138" s="132"/>
      <c r="CF138" s="132"/>
      <c r="CG138" s="132"/>
    </row>
    <row r="139" spans="2:85" ht="13.5" customHeight="1">
      <c r="B139" s="102"/>
      <c r="C139" s="103"/>
      <c r="D139" s="91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100"/>
      <c r="BM139" s="99"/>
      <c r="BN139" s="100"/>
      <c r="BO139" s="100"/>
      <c r="BP139" s="100"/>
      <c r="BQ139" s="131"/>
      <c r="BR139" s="132"/>
      <c r="BS139" s="132"/>
      <c r="BT139" s="132"/>
      <c r="BU139" s="132"/>
      <c r="BV139" s="132"/>
      <c r="BW139" s="132"/>
      <c r="BX139" s="132"/>
      <c r="BY139" s="132"/>
      <c r="BZ139" s="132"/>
      <c r="CA139" s="132"/>
      <c r="CB139" s="132"/>
      <c r="CC139" s="132"/>
      <c r="CD139" s="132"/>
      <c r="CE139" s="132"/>
      <c r="CF139" s="132"/>
      <c r="CG139" s="132"/>
    </row>
    <row r="140" spans="2:85" ht="13.5" customHeight="1">
      <c r="B140" s="102"/>
      <c r="C140" s="103"/>
      <c r="D140" s="91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100"/>
      <c r="BM140" s="99"/>
      <c r="BN140" s="100"/>
      <c r="BO140" s="100"/>
      <c r="BP140" s="100"/>
      <c r="BQ140" s="131"/>
      <c r="BR140" s="132"/>
      <c r="BS140" s="132"/>
      <c r="BT140" s="132"/>
      <c r="BU140" s="132"/>
      <c r="BV140" s="132"/>
      <c r="BW140" s="132"/>
      <c r="BX140" s="132"/>
      <c r="BY140" s="132"/>
      <c r="BZ140" s="132"/>
      <c r="CA140" s="132"/>
      <c r="CB140" s="132"/>
      <c r="CC140" s="132"/>
      <c r="CD140" s="132"/>
      <c r="CE140" s="132"/>
      <c r="CF140" s="132"/>
      <c r="CG140" s="132"/>
    </row>
    <row r="141" spans="2:85" ht="13.5" customHeight="1">
      <c r="B141" s="102"/>
      <c r="C141" s="103"/>
      <c r="D141" s="91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100"/>
      <c r="BM141" s="99"/>
      <c r="BN141" s="100"/>
      <c r="BO141" s="100"/>
      <c r="BP141" s="100"/>
      <c r="BQ141" s="131"/>
      <c r="BR141" s="132"/>
      <c r="BS141" s="132"/>
      <c r="BT141" s="132"/>
      <c r="BU141" s="132"/>
      <c r="BV141" s="132"/>
      <c r="BW141" s="132"/>
      <c r="BX141" s="132"/>
      <c r="BY141" s="132"/>
      <c r="BZ141" s="132"/>
      <c r="CA141" s="132"/>
      <c r="CB141" s="132"/>
      <c r="CC141" s="132"/>
      <c r="CD141" s="132"/>
      <c r="CE141" s="132"/>
      <c r="CF141" s="132"/>
      <c r="CG141" s="132"/>
    </row>
    <row r="142" spans="2:85" ht="13.5" customHeight="1">
      <c r="B142" s="102"/>
      <c r="C142" s="103"/>
      <c r="D142" s="91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100"/>
      <c r="BM142" s="99"/>
      <c r="BN142" s="100"/>
      <c r="BO142" s="100"/>
      <c r="BP142" s="100"/>
      <c r="BQ142" s="131"/>
      <c r="BR142" s="132"/>
      <c r="BS142" s="132"/>
      <c r="BT142" s="132"/>
      <c r="BU142" s="132"/>
      <c r="BV142" s="132"/>
      <c r="BW142" s="132"/>
      <c r="BX142" s="132"/>
      <c r="BY142" s="132"/>
      <c r="BZ142" s="132"/>
      <c r="CA142" s="132"/>
      <c r="CB142" s="132"/>
      <c r="CC142" s="132"/>
      <c r="CD142" s="132"/>
      <c r="CE142" s="132"/>
      <c r="CF142" s="132"/>
      <c r="CG142" s="132"/>
    </row>
    <row r="143" spans="2:85" ht="13.5" customHeight="1">
      <c r="B143" s="102"/>
      <c r="C143" s="103"/>
      <c r="D143" s="91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100"/>
      <c r="BM143" s="99"/>
      <c r="BN143" s="100"/>
      <c r="BO143" s="100"/>
      <c r="BP143" s="100"/>
      <c r="BQ143" s="131"/>
      <c r="BR143" s="132"/>
      <c r="BS143" s="132"/>
      <c r="BT143" s="132"/>
      <c r="BU143" s="132"/>
      <c r="BV143" s="132"/>
      <c r="BW143" s="132"/>
      <c r="BX143" s="132"/>
      <c r="BY143" s="132"/>
      <c r="BZ143" s="132"/>
      <c r="CA143" s="132"/>
      <c r="CB143" s="132"/>
      <c r="CC143" s="132"/>
      <c r="CD143" s="132"/>
      <c r="CE143" s="132"/>
      <c r="CF143" s="132"/>
      <c r="CG143" s="132"/>
    </row>
    <row r="144" spans="2:85" ht="13.5" customHeight="1">
      <c r="B144" s="102"/>
      <c r="C144" s="103"/>
      <c r="D144" s="91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100"/>
      <c r="BM144" s="99"/>
      <c r="BN144" s="100"/>
      <c r="BO144" s="100"/>
      <c r="BP144" s="100"/>
      <c r="BQ144" s="131"/>
      <c r="BR144" s="132"/>
      <c r="BS144" s="132"/>
      <c r="BT144" s="132"/>
      <c r="BU144" s="132"/>
      <c r="BV144" s="132"/>
      <c r="BW144" s="132"/>
      <c r="BX144" s="132"/>
      <c r="BY144" s="132"/>
      <c r="BZ144" s="132"/>
      <c r="CA144" s="132"/>
      <c r="CB144" s="132"/>
      <c r="CC144" s="132"/>
      <c r="CD144" s="132"/>
      <c r="CE144" s="132"/>
      <c r="CF144" s="132"/>
      <c r="CG144" s="132"/>
    </row>
    <row r="145" spans="2:85" ht="13.5" customHeight="1">
      <c r="B145" s="104"/>
      <c r="C145" s="104"/>
      <c r="D145" s="105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100"/>
      <c r="BM145" s="99"/>
      <c r="BN145" s="100"/>
      <c r="BO145" s="100"/>
      <c r="BP145" s="100"/>
      <c r="BQ145" s="131"/>
      <c r="BR145" s="132"/>
      <c r="BS145" s="132"/>
      <c r="BT145" s="132"/>
      <c r="BU145" s="132"/>
      <c r="BV145" s="132"/>
      <c r="BW145" s="132"/>
      <c r="BX145" s="132"/>
      <c r="BY145" s="132"/>
      <c r="BZ145" s="132"/>
      <c r="CA145" s="132"/>
      <c r="CB145" s="132"/>
      <c r="CC145" s="132"/>
      <c r="CD145" s="132"/>
      <c r="CE145" s="132"/>
      <c r="CF145" s="132"/>
      <c r="CG145" s="132"/>
    </row>
    <row r="146" spans="2:85" ht="13.5" customHeight="1">
      <c r="B146" s="106"/>
      <c r="C146" s="107"/>
      <c r="D146" s="107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100"/>
      <c r="BM146" s="99"/>
      <c r="BN146" s="100"/>
      <c r="BO146" s="100"/>
      <c r="BP146" s="100"/>
      <c r="BQ146" s="131"/>
      <c r="BR146" s="132"/>
      <c r="BS146" s="132"/>
      <c r="BT146" s="132"/>
      <c r="BU146" s="132"/>
      <c r="BV146" s="132"/>
      <c r="BW146" s="132"/>
      <c r="BX146" s="132"/>
      <c r="BY146" s="132"/>
      <c r="BZ146" s="132"/>
      <c r="CA146" s="132"/>
      <c r="CB146" s="132"/>
      <c r="CC146" s="132"/>
      <c r="CD146" s="132"/>
      <c r="CE146" s="132"/>
      <c r="CF146" s="132"/>
      <c r="CG146" s="132"/>
    </row>
    <row r="147" spans="2:85" ht="13.5" customHeight="1">
      <c r="B147" s="102"/>
      <c r="C147" s="103"/>
      <c r="D147" s="91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100"/>
      <c r="BM147" s="99"/>
      <c r="BN147" s="100"/>
      <c r="BO147" s="100"/>
      <c r="BP147" s="100"/>
      <c r="BQ147" s="131"/>
      <c r="BR147" s="132"/>
      <c r="BS147" s="132"/>
      <c r="BT147" s="132"/>
      <c r="BU147" s="132"/>
      <c r="BV147" s="132"/>
      <c r="BW147" s="132"/>
      <c r="BX147" s="132"/>
      <c r="BY147" s="132"/>
      <c r="BZ147" s="132"/>
      <c r="CA147" s="132"/>
      <c r="CB147" s="132"/>
      <c r="CC147" s="132"/>
      <c r="CD147" s="132"/>
      <c r="CE147" s="132"/>
      <c r="CF147" s="132"/>
      <c r="CG147" s="132"/>
    </row>
    <row r="148" spans="2:85" ht="13.5" customHeight="1">
      <c r="B148" s="102"/>
      <c r="C148" s="103"/>
      <c r="D148" s="91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100"/>
      <c r="BM148" s="99"/>
      <c r="BN148" s="100"/>
      <c r="BO148" s="100"/>
      <c r="BP148" s="100"/>
      <c r="BQ148" s="131"/>
      <c r="BR148" s="132"/>
      <c r="BS148" s="132"/>
      <c r="BT148" s="132"/>
      <c r="BU148" s="132"/>
      <c r="BV148" s="132"/>
      <c r="BW148" s="132"/>
      <c r="BX148" s="132"/>
      <c r="BY148" s="132"/>
      <c r="BZ148" s="132"/>
      <c r="CA148" s="132"/>
      <c r="CB148" s="132"/>
      <c r="CC148" s="132"/>
      <c r="CD148" s="132"/>
      <c r="CE148" s="132"/>
      <c r="CF148" s="132"/>
      <c r="CG148" s="132"/>
    </row>
    <row r="149" spans="2:85" ht="13.5" customHeight="1">
      <c r="B149" s="102"/>
      <c r="C149" s="103"/>
      <c r="D149" s="91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100"/>
      <c r="BM149" s="99"/>
      <c r="BN149" s="100"/>
      <c r="BO149" s="100"/>
      <c r="BP149" s="100"/>
      <c r="BQ149" s="131"/>
      <c r="BR149" s="132"/>
      <c r="BS149" s="132"/>
      <c r="BT149" s="132"/>
      <c r="BU149" s="132"/>
      <c r="BV149" s="132"/>
      <c r="BW149" s="132"/>
      <c r="BX149" s="132"/>
      <c r="BY149" s="132"/>
      <c r="BZ149" s="132"/>
      <c r="CA149" s="132"/>
      <c r="CB149" s="132"/>
      <c r="CC149" s="132"/>
      <c r="CD149" s="132"/>
      <c r="CE149" s="132"/>
      <c r="CF149" s="132"/>
      <c r="CG149" s="132"/>
    </row>
    <row r="150" spans="2:85" ht="13.5" customHeight="1">
      <c r="B150" s="106"/>
      <c r="C150" s="107"/>
      <c r="D150" s="107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100"/>
      <c r="BM150" s="99"/>
      <c r="BN150" s="100"/>
      <c r="BO150" s="100"/>
      <c r="BP150" s="100"/>
      <c r="BQ150" s="131"/>
      <c r="BR150" s="132"/>
      <c r="BS150" s="132"/>
      <c r="BT150" s="132"/>
      <c r="BU150" s="132"/>
      <c r="BV150" s="132"/>
      <c r="BW150" s="132"/>
      <c r="BX150" s="132"/>
      <c r="BY150" s="132"/>
      <c r="BZ150" s="132"/>
      <c r="CA150" s="132"/>
      <c r="CB150" s="132"/>
      <c r="CC150" s="132"/>
      <c r="CD150" s="132"/>
      <c r="CE150" s="132"/>
      <c r="CF150" s="132"/>
      <c r="CG150" s="132"/>
    </row>
    <row r="151" spans="2:85" ht="13.5" customHeight="1">
      <c r="B151" s="102"/>
      <c r="C151" s="103"/>
      <c r="D151" s="91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100"/>
      <c r="BM151" s="99"/>
      <c r="BN151" s="100"/>
      <c r="BO151" s="100"/>
      <c r="BP151" s="100"/>
      <c r="BQ151" s="131"/>
      <c r="BR151" s="132"/>
      <c r="BS151" s="132"/>
      <c r="BT151" s="132"/>
      <c r="BU151" s="132"/>
      <c r="BV151" s="132"/>
      <c r="BW151" s="132"/>
      <c r="BX151" s="132"/>
      <c r="BY151" s="132"/>
      <c r="BZ151" s="132"/>
      <c r="CA151" s="132"/>
      <c r="CB151" s="132"/>
      <c r="CC151" s="132"/>
      <c r="CD151" s="132"/>
      <c r="CE151" s="132"/>
      <c r="CF151" s="132"/>
      <c r="CG151" s="132"/>
    </row>
    <row r="152" spans="2:85" ht="13.5" customHeight="1">
      <c r="B152" s="102"/>
      <c r="C152" s="103"/>
      <c r="D152" s="91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100"/>
      <c r="BM152" s="99"/>
      <c r="BN152" s="100"/>
      <c r="BO152" s="100"/>
      <c r="BP152" s="100"/>
      <c r="BQ152" s="131"/>
      <c r="BR152" s="132"/>
      <c r="BS152" s="132"/>
      <c r="BT152" s="132"/>
      <c r="BU152" s="132"/>
      <c r="BV152" s="132"/>
      <c r="BW152" s="132"/>
      <c r="BX152" s="132"/>
      <c r="BY152" s="132"/>
      <c r="BZ152" s="132"/>
      <c r="CA152" s="132"/>
      <c r="CB152" s="132"/>
      <c r="CC152" s="132"/>
      <c r="CD152" s="132"/>
      <c r="CE152" s="132"/>
      <c r="CF152" s="132"/>
      <c r="CG152" s="132"/>
    </row>
    <row r="153" spans="2:85" ht="13.5" customHeight="1">
      <c r="B153" s="102"/>
      <c r="C153" s="103"/>
      <c r="D153" s="91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100"/>
      <c r="BM153" s="99"/>
      <c r="BN153" s="100"/>
      <c r="BO153" s="100"/>
      <c r="BP153" s="100"/>
      <c r="BQ153" s="131"/>
      <c r="BR153" s="132"/>
      <c r="BS153" s="132"/>
      <c r="BT153" s="132"/>
      <c r="BU153" s="132"/>
      <c r="BV153" s="132"/>
      <c r="BW153" s="132"/>
      <c r="BX153" s="132"/>
      <c r="BY153" s="132"/>
      <c r="BZ153" s="132"/>
      <c r="CA153" s="132"/>
      <c r="CB153" s="132"/>
      <c r="CC153" s="132"/>
      <c r="CD153" s="132"/>
      <c r="CE153" s="132"/>
      <c r="CF153" s="132"/>
      <c r="CG153" s="132"/>
    </row>
    <row r="154" spans="2:85" ht="13.5" customHeight="1">
      <c r="B154" s="102"/>
      <c r="C154" s="103"/>
      <c r="D154" s="91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100"/>
      <c r="BM154" s="99"/>
      <c r="BN154" s="100"/>
      <c r="BO154" s="100"/>
      <c r="BP154" s="100"/>
      <c r="BQ154" s="131"/>
      <c r="BR154" s="132"/>
      <c r="BS154" s="132"/>
      <c r="BT154" s="132"/>
      <c r="BU154" s="132"/>
      <c r="BV154" s="132"/>
      <c r="BW154" s="132"/>
      <c r="BX154" s="132"/>
      <c r="BY154" s="132"/>
      <c r="BZ154" s="132"/>
      <c r="CA154" s="132"/>
      <c r="CB154" s="132"/>
      <c r="CC154" s="132"/>
      <c r="CD154" s="132"/>
      <c r="CE154" s="132"/>
      <c r="CF154" s="132"/>
      <c r="CG154" s="132"/>
    </row>
    <row r="155" spans="2:85" ht="13.5" customHeight="1">
      <c r="B155" s="102"/>
      <c r="C155" s="103"/>
      <c r="D155" s="91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100"/>
      <c r="BM155" s="99"/>
      <c r="BN155" s="100"/>
      <c r="BO155" s="100"/>
      <c r="BP155" s="100"/>
      <c r="BQ155" s="131"/>
      <c r="BR155" s="132"/>
      <c r="BS155" s="132"/>
      <c r="BT155" s="132"/>
      <c r="BU155" s="132"/>
      <c r="BV155" s="132"/>
      <c r="BW155" s="132"/>
      <c r="BX155" s="132"/>
      <c r="BY155" s="132"/>
      <c r="BZ155" s="132"/>
      <c r="CA155" s="132"/>
      <c r="CB155" s="132"/>
      <c r="CC155" s="132"/>
      <c r="CD155" s="132"/>
      <c r="CE155" s="132"/>
      <c r="CF155" s="132"/>
      <c r="CG155" s="132"/>
    </row>
    <row r="156" spans="2:85" ht="13.5" customHeight="1">
      <c r="B156" s="102"/>
      <c r="C156" s="103"/>
      <c r="D156" s="91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100"/>
      <c r="BM156" s="99"/>
      <c r="BN156" s="100"/>
      <c r="BO156" s="100"/>
      <c r="BP156" s="100"/>
      <c r="BQ156" s="131"/>
      <c r="BR156" s="132"/>
      <c r="BS156" s="132"/>
      <c r="BT156" s="132"/>
      <c r="BU156" s="132"/>
      <c r="BV156" s="132"/>
      <c r="BW156" s="132"/>
      <c r="BX156" s="132"/>
      <c r="BY156" s="132"/>
      <c r="BZ156" s="132"/>
      <c r="CA156" s="132"/>
      <c r="CB156" s="132"/>
      <c r="CC156" s="132"/>
      <c r="CD156" s="132"/>
      <c r="CE156" s="132"/>
      <c r="CF156" s="132"/>
      <c r="CG156" s="132"/>
    </row>
    <row r="157" spans="2:85" ht="13.5" customHeight="1">
      <c r="B157" s="104"/>
      <c r="C157" s="104"/>
      <c r="D157" s="105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100"/>
      <c r="BM157" s="99"/>
      <c r="BN157" s="100"/>
      <c r="BO157" s="100"/>
      <c r="BP157" s="100"/>
      <c r="BQ157" s="131"/>
      <c r="BR157" s="132"/>
      <c r="BS157" s="132"/>
      <c r="BT157" s="132"/>
      <c r="BU157" s="132"/>
      <c r="BV157" s="132"/>
      <c r="BW157" s="132"/>
      <c r="BX157" s="132"/>
      <c r="BY157" s="132"/>
      <c r="BZ157" s="132"/>
      <c r="CA157" s="132"/>
      <c r="CB157" s="132"/>
      <c r="CC157" s="132"/>
      <c r="CD157" s="132"/>
      <c r="CE157" s="132"/>
      <c r="CF157" s="132"/>
      <c r="CG157" s="132"/>
    </row>
    <row r="158" spans="2:85" ht="13.5" customHeight="1">
      <c r="B158" s="106"/>
      <c r="C158" s="107"/>
      <c r="D158" s="107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100"/>
      <c r="BM158" s="99"/>
      <c r="BN158" s="100"/>
      <c r="BO158" s="100"/>
      <c r="BP158" s="100"/>
      <c r="BQ158" s="131"/>
      <c r="BR158" s="132"/>
      <c r="BS158" s="132"/>
      <c r="BT158" s="132"/>
      <c r="BU158" s="132"/>
      <c r="BV158" s="132"/>
      <c r="BW158" s="132"/>
      <c r="BX158" s="132"/>
      <c r="BY158" s="132"/>
      <c r="BZ158" s="132"/>
      <c r="CA158" s="132"/>
      <c r="CB158" s="132"/>
      <c r="CC158" s="132"/>
      <c r="CD158" s="132"/>
      <c r="CE158" s="132"/>
      <c r="CF158" s="132"/>
      <c r="CG158" s="132"/>
    </row>
    <row r="159" spans="2:85" ht="13.5" customHeight="1">
      <c r="B159" s="102"/>
      <c r="C159" s="103"/>
      <c r="D159" s="91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100"/>
      <c r="BM159" s="99"/>
      <c r="BN159" s="100"/>
      <c r="BO159" s="100"/>
      <c r="BP159" s="100"/>
      <c r="BQ159" s="131"/>
      <c r="BR159" s="132"/>
      <c r="BS159" s="132"/>
      <c r="BT159" s="132"/>
      <c r="BU159" s="132"/>
      <c r="BV159" s="132"/>
      <c r="BW159" s="132"/>
      <c r="BX159" s="132"/>
      <c r="BY159" s="132"/>
      <c r="BZ159" s="132"/>
      <c r="CA159" s="132"/>
      <c r="CB159" s="132"/>
      <c r="CC159" s="132"/>
      <c r="CD159" s="132"/>
      <c r="CE159" s="132"/>
      <c r="CF159" s="132"/>
      <c r="CG159" s="132"/>
    </row>
    <row r="160" spans="2:85" ht="13.5" customHeight="1">
      <c r="B160" s="102"/>
      <c r="C160" s="103"/>
      <c r="D160" s="91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100"/>
      <c r="BM160" s="99"/>
      <c r="BN160" s="100"/>
      <c r="BO160" s="100"/>
      <c r="BP160" s="100"/>
      <c r="BQ160" s="131"/>
      <c r="BR160" s="132"/>
      <c r="BS160" s="132"/>
      <c r="BT160" s="132"/>
      <c r="BU160" s="132"/>
      <c r="BV160" s="132"/>
      <c r="BW160" s="132"/>
      <c r="BX160" s="132"/>
      <c r="BY160" s="132"/>
      <c r="BZ160" s="132"/>
      <c r="CA160" s="132"/>
      <c r="CB160" s="132"/>
      <c r="CC160" s="132"/>
      <c r="CD160" s="132"/>
      <c r="CE160" s="132"/>
      <c r="CF160" s="132"/>
      <c r="CG160" s="132"/>
    </row>
    <row r="161" spans="2:85" ht="13.5" customHeight="1">
      <c r="B161" s="102"/>
      <c r="C161" s="103"/>
      <c r="D161" s="91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100"/>
      <c r="BM161" s="99"/>
      <c r="BN161" s="100"/>
      <c r="BO161" s="100"/>
      <c r="BP161" s="100"/>
      <c r="BQ161" s="131"/>
      <c r="BR161" s="132"/>
      <c r="BS161" s="132"/>
      <c r="BT161" s="132"/>
      <c r="BU161" s="132"/>
      <c r="BV161" s="132"/>
      <c r="BW161" s="132"/>
      <c r="BX161" s="132"/>
      <c r="BY161" s="132"/>
      <c r="BZ161" s="132"/>
      <c r="CA161" s="132"/>
      <c r="CB161" s="132"/>
      <c r="CC161" s="132"/>
      <c r="CD161" s="132"/>
      <c r="CE161" s="132"/>
      <c r="CF161" s="132"/>
      <c r="CG161" s="132"/>
    </row>
    <row r="162" spans="2:85" ht="13.5" customHeight="1">
      <c r="B162" s="106"/>
      <c r="C162" s="107"/>
      <c r="D162" s="107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100"/>
      <c r="BM162" s="99"/>
      <c r="BN162" s="100"/>
      <c r="BO162" s="100"/>
      <c r="BP162" s="100"/>
      <c r="BQ162" s="131"/>
      <c r="BR162" s="132"/>
      <c r="BS162" s="132"/>
      <c r="BT162" s="132"/>
      <c r="BU162" s="132"/>
      <c r="BV162" s="132"/>
      <c r="BW162" s="132"/>
      <c r="BX162" s="132"/>
      <c r="BY162" s="132"/>
      <c r="BZ162" s="132"/>
      <c r="CA162" s="132"/>
      <c r="CB162" s="132"/>
      <c r="CC162" s="132"/>
      <c r="CD162" s="132"/>
      <c r="CE162" s="132"/>
      <c r="CF162" s="132"/>
      <c r="CG162" s="132"/>
    </row>
    <row r="163" spans="2:85" ht="13.5" customHeight="1">
      <c r="B163" s="102"/>
      <c r="C163" s="103"/>
      <c r="D163" s="91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100"/>
      <c r="BM163" s="99"/>
      <c r="BN163" s="100"/>
      <c r="BO163" s="100"/>
      <c r="BP163" s="100"/>
      <c r="BQ163" s="131"/>
      <c r="BR163" s="132"/>
      <c r="BS163" s="132"/>
      <c r="BT163" s="132"/>
      <c r="BU163" s="132"/>
      <c r="BV163" s="132"/>
      <c r="BW163" s="132"/>
      <c r="BX163" s="132"/>
      <c r="BY163" s="132"/>
      <c r="BZ163" s="132"/>
      <c r="CA163" s="132"/>
      <c r="CB163" s="132"/>
      <c r="CC163" s="132"/>
      <c r="CD163" s="132"/>
      <c r="CE163" s="132"/>
      <c r="CF163" s="132"/>
      <c r="CG163" s="132"/>
    </row>
    <row r="164" spans="2:85" ht="13.5" customHeight="1">
      <c r="B164" s="102"/>
      <c r="C164" s="103"/>
      <c r="D164" s="91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100"/>
      <c r="BM164" s="99"/>
      <c r="BN164" s="100"/>
      <c r="BO164" s="100"/>
      <c r="BP164" s="100"/>
      <c r="BQ164" s="131"/>
      <c r="BR164" s="132"/>
      <c r="BS164" s="132"/>
      <c r="BT164" s="132"/>
      <c r="BU164" s="132"/>
      <c r="BV164" s="132"/>
      <c r="BW164" s="132"/>
      <c r="BX164" s="132"/>
      <c r="BY164" s="132"/>
      <c r="BZ164" s="132"/>
      <c r="CA164" s="132"/>
      <c r="CB164" s="132"/>
      <c r="CC164" s="132"/>
      <c r="CD164" s="132"/>
      <c r="CE164" s="132"/>
      <c r="CF164" s="132"/>
      <c r="CG164" s="132"/>
    </row>
    <row r="165" spans="2:85" ht="13.5" customHeight="1">
      <c r="B165" s="102"/>
      <c r="C165" s="103"/>
      <c r="D165" s="91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100"/>
      <c r="BM165" s="99"/>
      <c r="BN165" s="100"/>
      <c r="BO165" s="100"/>
      <c r="BP165" s="100"/>
      <c r="BQ165" s="131"/>
      <c r="BR165" s="132"/>
      <c r="BS165" s="132"/>
      <c r="BT165" s="132"/>
      <c r="BU165" s="132"/>
      <c r="BV165" s="132"/>
      <c r="BW165" s="132"/>
      <c r="BX165" s="132"/>
      <c r="BY165" s="132"/>
      <c r="BZ165" s="132"/>
      <c r="CA165" s="132"/>
      <c r="CB165" s="132"/>
      <c r="CC165" s="132"/>
      <c r="CD165" s="132"/>
      <c r="CE165" s="132"/>
      <c r="CF165" s="132"/>
      <c r="CG165" s="132"/>
    </row>
    <row r="166" spans="2:85" ht="13.5" customHeight="1">
      <c r="B166" s="102"/>
      <c r="C166" s="103"/>
      <c r="D166" s="91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100"/>
      <c r="BM166" s="99"/>
      <c r="BN166" s="100"/>
      <c r="BO166" s="100"/>
      <c r="BP166" s="100"/>
      <c r="BQ166" s="131"/>
      <c r="BR166" s="132"/>
      <c r="BS166" s="132"/>
      <c r="BT166" s="132"/>
      <c r="BU166" s="132"/>
      <c r="BV166" s="132"/>
      <c r="BW166" s="132"/>
      <c r="BX166" s="132"/>
      <c r="BY166" s="132"/>
      <c r="BZ166" s="132"/>
      <c r="CA166" s="132"/>
      <c r="CB166" s="132"/>
      <c r="CC166" s="132"/>
      <c r="CD166" s="132"/>
      <c r="CE166" s="132"/>
      <c r="CF166" s="132"/>
      <c r="CG166" s="132"/>
    </row>
    <row r="167" spans="2:85" ht="13.5" customHeight="1">
      <c r="B167" s="102"/>
      <c r="C167" s="103"/>
      <c r="D167" s="91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100"/>
      <c r="BM167" s="99"/>
      <c r="BN167" s="100"/>
      <c r="BO167" s="100"/>
      <c r="BP167" s="100"/>
      <c r="BQ167" s="131"/>
      <c r="BR167" s="132"/>
      <c r="BS167" s="132"/>
      <c r="BT167" s="132"/>
      <c r="BU167" s="132"/>
      <c r="BV167" s="132"/>
      <c r="BW167" s="132"/>
      <c r="BX167" s="132"/>
      <c r="BY167" s="132"/>
      <c r="BZ167" s="132"/>
      <c r="CA167" s="132"/>
      <c r="CB167" s="132"/>
      <c r="CC167" s="132"/>
      <c r="CD167" s="132"/>
      <c r="CE167" s="132"/>
      <c r="CF167" s="132"/>
      <c r="CG167" s="132"/>
    </row>
    <row r="168" spans="2:85" ht="13.5" customHeight="1">
      <c r="B168" s="102"/>
      <c r="C168" s="103"/>
      <c r="D168" s="91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100"/>
      <c r="BM168" s="99"/>
      <c r="BN168" s="100"/>
      <c r="BO168" s="100"/>
      <c r="BP168" s="100"/>
      <c r="BQ168" s="131"/>
      <c r="BR168" s="132"/>
      <c r="BS168" s="132"/>
      <c r="BT168" s="132"/>
      <c r="BU168" s="132"/>
      <c r="BV168" s="132"/>
      <c r="BW168" s="132"/>
      <c r="BX168" s="132"/>
      <c r="BY168" s="132"/>
      <c r="BZ168" s="132"/>
      <c r="CA168" s="132"/>
      <c r="CB168" s="132"/>
      <c r="CC168" s="132"/>
      <c r="CD168" s="132"/>
      <c r="CE168" s="132"/>
      <c r="CF168" s="132"/>
      <c r="CG168" s="132"/>
    </row>
    <row r="169" spans="2:85" ht="13.5" customHeight="1">
      <c r="B169" s="104"/>
      <c r="C169" s="104"/>
      <c r="D169" s="105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100"/>
      <c r="BM169" s="99"/>
      <c r="BN169" s="100"/>
      <c r="BO169" s="100"/>
      <c r="BP169" s="100"/>
      <c r="BQ169" s="131"/>
      <c r="BR169" s="132"/>
      <c r="BS169" s="132"/>
      <c r="BT169" s="132"/>
      <c r="BU169" s="132"/>
      <c r="BV169" s="132"/>
      <c r="BW169" s="132"/>
      <c r="BX169" s="132"/>
      <c r="BY169" s="132"/>
      <c r="BZ169" s="132"/>
      <c r="CA169" s="132"/>
      <c r="CB169" s="132"/>
      <c r="CC169" s="132"/>
      <c r="CD169" s="132"/>
      <c r="CE169" s="132"/>
      <c r="CF169" s="132"/>
      <c r="CG169" s="132"/>
    </row>
    <row r="170" spans="2:85" ht="13.5" customHeight="1">
      <c r="B170" s="106"/>
      <c r="C170" s="107"/>
      <c r="D170" s="107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  <c r="BL170" s="100"/>
      <c r="BM170" s="99"/>
      <c r="BN170" s="100"/>
      <c r="BO170" s="100"/>
      <c r="BP170" s="100"/>
      <c r="BQ170" s="131"/>
      <c r="BR170" s="132"/>
      <c r="BS170" s="132"/>
      <c r="BT170" s="132"/>
      <c r="BU170" s="132"/>
      <c r="BV170" s="132"/>
      <c r="BW170" s="132"/>
      <c r="BX170" s="132"/>
      <c r="BY170" s="132"/>
      <c r="BZ170" s="132"/>
      <c r="CA170" s="132"/>
      <c r="CB170" s="132"/>
      <c r="CC170" s="132"/>
      <c r="CD170" s="132"/>
      <c r="CE170" s="132"/>
      <c r="CF170" s="132"/>
      <c r="CG170" s="132"/>
    </row>
    <row r="171" spans="2:85" ht="13.5" customHeight="1">
      <c r="B171" s="102"/>
      <c r="C171" s="103"/>
      <c r="D171" s="91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100"/>
      <c r="BM171" s="99"/>
      <c r="BN171" s="100"/>
      <c r="BO171" s="100"/>
      <c r="BP171" s="100"/>
      <c r="BQ171" s="131"/>
      <c r="BR171" s="132"/>
      <c r="BS171" s="132"/>
      <c r="BT171" s="132"/>
      <c r="BU171" s="132"/>
      <c r="BV171" s="132"/>
      <c r="BW171" s="132"/>
      <c r="BX171" s="132"/>
      <c r="BY171" s="132"/>
      <c r="BZ171" s="132"/>
      <c r="CA171" s="132"/>
      <c r="CB171" s="132"/>
      <c r="CC171" s="132"/>
      <c r="CD171" s="132"/>
      <c r="CE171" s="132"/>
      <c r="CF171" s="132"/>
      <c r="CG171" s="132"/>
    </row>
    <row r="172" spans="2:85" ht="13.5" customHeight="1">
      <c r="B172" s="102"/>
      <c r="C172" s="103"/>
      <c r="D172" s="91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100"/>
      <c r="BM172" s="99"/>
      <c r="BN172" s="100"/>
      <c r="BO172" s="100"/>
      <c r="BP172" s="100"/>
      <c r="BQ172" s="131"/>
      <c r="BR172" s="132"/>
      <c r="BS172" s="132"/>
      <c r="BT172" s="132"/>
      <c r="BU172" s="132"/>
      <c r="BV172" s="132"/>
      <c r="BW172" s="132"/>
      <c r="BX172" s="132"/>
      <c r="BY172" s="132"/>
      <c r="BZ172" s="132"/>
      <c r="CA172" s="132"/>
      <c r="CB172" s="132"/>
      <c r="CC172" s="132"/>
      <c r="CD172" s="132"/>
      <c r="CE172" s="132"/>
      <c r="CF172" s="132"/>
      <c r="CG172" s="132"/>
    </row>
    <row r="173" spans="2:85" ht="13.5" customHeight="1">
      <c r="B173" s="102"/>
      <c r="C173" s="103"/>
      <c r="D173" s="91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100"/>
      <c r="BM173" s="99"/>
      <c r="BN173" s="100"/>
      <c r="BO173" s="100"/>
      <c r="BP173" s="100"/>
      <c r="BQ173" s="131"/>
      <c r="BR173" s="132"/>
      <c r="BS173" s="132"/>
      <c r="BT173" s="132"/>
      <c r="BU173" s="132"/>
      <c r="BV173" s="132"/>
      <c r="BW173" s="132"/>
      <c r="BX173" s="132"/>
      <c r="BY173" s="132"/>
      <c r="BZ173" s="132"/>
      <c r="CA173" s="132"/>
      <c r="CB173" s="132"/>
      <c r="CC173" s="132"/>
      <c r="CD173" s="132"/>
      <c r="CE173" s="132"/>
      <c r="CF173" s="132"/>
      <c r="CG173" s="132"/>
    </row>
    <row r="174" spans="2:85" ht="13.5" customHeight="1">
      <c r="B174" s="106"/>
      <c r="C174" s="107"/>
      <c r="D174" s="107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100"/>
      <c r="BM174" s="99"/>
      <c r="BN174" s="100"/>
      <c r="BO174" s="100"/>
      <c r="BP174" s="100"/>
      <c r="BQ174" s="131"/>
      <c r="BR174" s="132"/>
      <c r="BS174" s="132"/>
      <c r="BT174" s="132"/>
      <c r="BU174" s="132"/>
      <c r="BV174" s="132"/>
      <c r="BW174" s="132"/>
      <c r="BX174" s="132"/>
      <c r="BY174" s="132"/>
      <c r="BZ174" s="132"/>
      <c r="CA174" s="132"/>
      <c r="CB174" s="132"/>
      <c r="CC174" s="132"/>
      <c r="CD174" s="132"/>
      <c r="CE174" s="132"/>
      <c r="CF174" s="132"/>
      <c r="CG174" s="132"/>
    </row>
    <row r="175" spans="2:85" ht="13.5" customHeight="1">
      <c r="B175" s="102"/>
      <c r="C175" s="103"/>
      <c r="D175" s="91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100"/>
      <c r="BM175" s="99"/>
      <c r="BN175" s="100"/>
      <c r="BO175" s="100"/>
      <c r="BP175" s="100"/>
      <c r="BQ175" s="131"/>
      <c r="BR175" s="132"/>
      <c r="BS175" s="132"/>
      <c r="BT175" s="132"/>
      <c r="BU175" s="132"/>
      <c r="BV175" s="132"/>
      <c r="BW175" s="132"/>
      <c r="BX175" s="132"/>
      <c r="BY175" s="132"/>
      <c r="BZ175" s="132"/>
      <c r="CA175" s="132"/>
      <c r="CB175" s="132"/>
      <c r="CC175" s="132"/>
      <c r="CD175" s="132"/>
      <c r="CE175" s="132"/>
      <c r="CF175" s="132"/>
      <c r="CG175" s="132"/>
    </row>
    <row r="176" spans="2:85" ht="13.5" customHeight="1">
      <c r="B176" s="102"/>
      <c r="C176" s="103"/>
      <c r="D176" s="91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100"/>
      <c r="BM176" s="99"/>
      <c r="BN176" s="100"/>
      <c r="BO176" s="100"/>
      <c r="BP176" s="100"/>
      <c r="BQ176" s="131"/>
      <c r="BR176" s="132"/>
      <c r="BS176" s="132"/>
      <c r="BT176" s="132"/>
      <c r="BU176" s="132"/>
      <c r="BV176" s="132"/>
      <c r="BW176" s="132"/>
      <c r="BX176" s="132"/>
      <c r="BY176" s="132"/>
      <c r="BZ176" s="132"/>
      <c r="CA176" s="132"/>
      <c r="CB176" s="132"/>
      <c r="CC176" s="132"/>
      <c r="CD176" s="132"/>
      <c r="CE176" s="132"/>
      <c r="CF176" s="132"/>
      <c r="CG176" s="132"/>
    </row>
    <row r="177" spans="2:85" ht="13.5" customHeight="1">
      <c r="B177" s="102"/>
      <c r="C177" s="103"/>
      <c r="D177" s="91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  <c r="BK177" s="99"/>
      <c r="BL177" s="100"/>
      <c r="BM177" s="99"/>
      <c r="BN177" s="100"/>
      <c r="BO177" s="100"/>
      <c r="BP177" s="100"/>
      <c r="BQ177" s="131"/>
      <c r="BR177" s="132"/>
      <c r="BS177" s="132"/>
      <c r="BT177" s="132"/>
      <c r="BU177" s="132"/>
      <c r="BV177" s="132"/>
      <c r="BW177" s="132"/>
      <c r="BX177" s="132"/>
      <c r="BY177" s="132"/>
      <c r="BZ177" s="132"/>
      <c r="CA177" s="132"/>
      <c r="CB177" s="132"/>
      <c r="CC177" s="132"/>
      <c r="CD177" s="132"/>
      <c r="CE177" s="132"/>
      <c r="CF177" s="132"/>
      <c r="CG177" s="132"/>
    </row>
    <row r="178" spans="2:85" ht="13.5" customHeight="1">
      <c r="B178" s="102"/>
      <c r="C178" s="103"/>
      <c r="D178" s="91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100"/>
      <c r="BM178" s="99"/>
      <c r="BN178" s="100"/>
      <c r="BO178" s="100"/>
      <c r="BP178" s="100"/>
      <c r="BQ178" s="131"/>
      <c r="BR178" s="132"/>
      <c r="BS178" s="132"/>
      <c r="BT178" s="132"/>
      <c r="BU178" s="132"/>
      <c r="BV178" s="132"/>
      <c r="BW178" s="132"/>
      <c r="BX178" s="132"/>
      <c r="BY178" s="132"/>
      <c r="BZ178" s="132"/>
      <c r="CA178" s="132"/>
      <c r="CB178" s="132"/>
      <c r="CC178" s="132"/>
      <c r="CD178" s="132"/>
      <c r="CE178" s="132"/>
      <c r="CF178" s="132"/>
      <c r="CG178" s="132"/>
    </row>
    <row r="179" spans="2:85" ht="13.5" customHeight="1">
      <c r="B179" s="102"/>
      <c r="C179" s="103"/>
      <c r="D179" s="91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  <c r="BL179" s="100"/>
      <c r="BM179" s="99"/>
      <c r="BN179" s="100"/>
      <c r="BO179" s="100"/>
      <c r="BP179" s="100"/>
      <c r="BQ179" s="131"/>
      <c r="BR179" s="132"/>
      <c r="BS179" s="132"/>
      <c r="BT179" s="132"/>
      <c r="BU179" s="132"/>
      <c r="BV179" s="132"/>
      <c r="BW179" s="132"/>
      <c r="BX179" s="132"/>
      <c r="BY179" s="132"/>
      <c r="BZ179" s="132"/>
      <c r="CA179" s="132"/>
      <c r="CB179" s="132"/>
      <c r="CC179" s="132"/>
      <c r="CD179" s="132"/>
      <c r="CE179" s="132"/>
      <c r="CF179" s="132"/>
      <c r="CG179" s="132"/>
    </row>
    <row r="180" spans="2:85" ht="13.5" customHeight="1">
      <c r="B180" s="102"/>
      <c r="C180" s="103"/>
      <c r="D180" s="91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100"/>
      <c r="BM180" s="99"/>
      <c r="BN180" s="100"/>
      <c r="BO180" s="100"/>
      <c r="BP180" s="100"/>
      <c r="BQ180" s="131"/>
      <c r="BR180" s="132"/>
      <c r="BS180" s="132"/>
      <c r="BT180" s="132"/>
      <c r="BU180" s="132"/>
      <c r="BV180" s="132"/>
      <c r="BW180" s="132"/>
      <c r="BX180" s="132"/>
      <c r="BY180" s="132"/>
      <c r="BZ180" s="132"/>
      <c r="CA180" s="132"/>
      <c r="CB180" s="132"/>
      <c r="CC180" s="132"/>
      <c r="CD180" s="132"/>
      <c r="CE180" s="132"/>
      <c r="CF180" s="132"/>
      <c r="CG180" s="132"/>
    </row>
    <row r="181" spans="2:85" ht="13.5" customHeight="1">
      <c r="B181" s="104"/>
      <c r="C181" s="104"/>
      <c r="D181" s="105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  <c r="BK181" s="99"/>
      <c r="BL181" s="100"/>
      <c r="BM181" s="99"/>
      <c r="BN181" s="100"/>
      <c r="BO181" s="100"/>
      <c r="BP181" s="100"/>
      <c r="BQ181" s="131"/>
      <c r="BR181" s="132"/>
      <c r="BS181" s="132"/>
      <c r="BT181" s="132"/>
      <c r="BU181" s="132"/>
      <c r="BV181" s="132"/>
      <c r="BW181" s="132"/>
      <c r="BX181" s="132"/>
      <c r="BY181" s="132"/>
      <c r="BZ181" s="132"/>
      <c r="CA181" s="132"/>
      <c r="CB181" s="132"/>
      <c r="CC181" s="132"/>
      <c r="CD181" s="132"/>
      <c r="CE181" s="132"/>
      <c r="CF181" s="132"/>
      <c r="CG181" s="132"/>
    </row>
    <row r="182" spans="2:85" ht="13.5" customHeight="1">
      <c r="B182" s="106"/>
      <c r="C182" s="107"/>
      <c r="D182" s="107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  <c r="BL182" s="100"/>
      <c r="BM182" s="99"/>
      <c r="BN182" s="100"/>
      <c r="BO182" s="100"/>
      <c r="BP182" s="100"/>
      <c r="BQ182" s="131"/>
      <c r="BR182" s="132"/>
      <c r="BS182" s="132"/>
      <c r="BT182" s="132"/>
      <c r="BU182" s="132"/>
      <c r="BV182" s="132"/>
      <c r="BW182" s="132"/>
      <c r="BX182" s="132"/>
      <c r="BY182" s="132"/>
      <c r="BZ182" s="132"/>
      <c r="CA182" s="132"/>
      <c r="CB182" s="132"/>
      <c r="CC182" s="132"/>
      <c r="CD182" s="132"/>
      <c r="CE182" s="132"/>
      <c r="CF182" s="132"/>
      <c r="CG182" s="132"/>
    </row>
    <row r="183" spans="2:85" ht="13.5" customHeight="1">
      <c r="B183" s="102"/>
      <c r="C183" s="103"/>
      <c r="D183" s="91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100"/>
      <c r="BM183" s="99"/>
      <c r="BN183" s="100"/>
      <c r="BO183" s="100"/>
      <c r="BP183" s="100"/>
      <c r="BQ183" s="131"/>
      <c r="BR183" s="132"/>
      <c r="BS183" s="132"/>
      <c r="BT183" s="132"/>
      <c r="BU183" s="132"/>
      <c r="BV183" s="132"/>
      <c r="BW183" s="132"/>
      <c r="BX183" s="132"/>
      <c r="BY183" s="132"/>
      <c r="BZ183" s="132"/>
      <c r="CA183" s="132"/>
      <c r="CB183" s="132"/>
      <c r="CC183" s="132"/>
      <c r="CD183" s="132"/>
      <c r="CE183" s="132"/>
      <c r="CF183" s="132"/>
      <c r="CG183" s="132"/>
    </row>
    <row r="184" spans="2:85" ht="13.5" customHeight="1">
      <c r="B184" s="102"/>
      <c r="C184" s="103"/>
      <c r="D184" s="91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  <c r="BL184" s="100"/>
      <c r="BM184" s="99"/>
      <c r="BN184" s="100"/>
      <c r="BO184" s="100"/>
      <c r="BP184" s="100"/>
      <c r="BQ184" s="131"/>
      <c r="BR184" s="132"/>
      <c r="BS184" s="132"/>
      <c r="BT184" s="132"/>
      <c r="BU184" s="132"/>
      <c r="BV184" s="132"/>
      <c r="BW184" s="132"/>
      <c r="BX184" s="132"/>
      <c r="BY184" s="132"/>
      <c r="BZ184" s="132"/>
      <c r="CA184" s="132"/>
      <c r="CB184" s="132"/>
      <c r="CC184" s="132"/>
      <c r="CD184" s="132"/>
      <c r="CE184" s="132"/>
      <c r="CF184" s="132"/>
      <c r="CG184" s="132"/>
    </row>
    <row r="185" spans="2:85" ht="13.5" customHeight="1">
      <c r="B185" s="102"/>
      <c r="C185" s="103"/>
      <c r="D185" s="91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99"/>
      <c r="BI185" s="99"/>
      <c r="BJ185" s="99"/>
      <c r="BK185" s="99"/>
      <c r="BL185" s="100"/>
      <c r="BM185" s="99"/>
      <c r="BN185" s="100"/>
      <c r="BO185" s="100"/>
      <c r="BP185" s="100"/>
      <c r="BQ185" s="131"/>
      <c r="BR185" s="132"/>
      <c r="BS185" s="132"/>
      <c r="BT185" s="132"/>
      <c r="BU185" s="132"/>
      <c r="BV185" s="132"/>
      <c r="BW185" s="132"/>
      <c r="BX185" s="132"/>
      <c r="BY185" s="132"/>
      <c r="BZ185" s="132"/>
      <c r="CA185" s="132"/>
      <c r="CB185" s="132"/>
      <c r="CC185" s="132"/>
      <c r="CD185" s="132"/>
      <c r="CE185" s="132"/>
      <c r="CF185" s="132"/>
      <c r="CG185" s="132"/>
    </row>
    <row r="186" spans="2:85" ht="13.5" customHeight="1">
      <c r="B186" s="106"/>
      <c r="C186" s="107"/>
      <c r="D186" s="107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  <c r="BL186" s="100"/>
      <c r="BM186" s="99"/>
      <c r="BN186" s="100"/>
      <c r="BO186" s="100"/>
      <c r="BP186" s="100"/>
      <c r="BQ186" s="131"/>
      <c r="BR186" s="132"/>
      <c r="BS186" s="132"/>
      <c r="BT186" s="132"/>
      <c r="BU186" s="132"/>
      <c r="BV186" s="132"/>
      <c r="BW186" s="132"/>
      <c r="BX186" s="132"/>
      <c r="BY186" s="132"/>
      <c r="BZ186" s="132"/>
      <c r="CA186" s="132"/>
      <c r="CB186" s="132"/>
      <c r="CC186" s="132"/>
      <c r="CD186" s="132"/>
      <c r="CE186" s="132"/>
      <c r="CF186" s="132"/>
      <c r="CG186" s="132"/>
    </row>
    <row r="187" spans="2:85" ht="13.5" customHeight="1">
      <c r="B187" s="102"/>
      <c r="C187" s="103"/>
      <c r="D187" s="91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100"/>
      <c r="BM187" s="99"/>
      <c r="BN187" s="100"/>
      <c r="BO187" s="100"/>
      <c r="BP187" s="100"/>
      <c r="BQ187" s="131"/>
      <c r="BR187" s="132"/>
      <c r="BS187" s="132"/>
      <c r="BT187" s="132"/>
      <c r="BU187" s="132"/>
      <c r="BV187" s="132"/>
      <c r="BW187" s="132"/>
      <c r="BX187" s="132"/>
      <c r="BY187" s="132"/>
      <c r="BZ187" s="132"/>
      <c r="CA187" s="132"/>
      <c r="CB187" s="132"/>
      <c r="CC187" s="132"/>
      <c r="CD187" s="132"/>
      <c r="CE187" s="132"/>
      <c r="CF187" s="132"/>
      <c r="CG187" s="132"/>
    </row>
    <row r="188" spans="2:85" ht="13.5" customHeight="1">
      <c r="B188" s="102"/>
      <c r="C188" s="103"/>
      <c r="D188" s="91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99"/>
      <c r="BG188" s="99"/>
      <c r="BH188" s="99"/>
      <c r="BI188" s="99"/>
      <c r="BJ188" s="99"/>
      <c r="BK188" s="99"/>
      <c r="BL188" s="100"/>
      <c r="BM188" s="99"/>
      <c r="BN188" s="100"/>
      <c r="BO188" s="100"/>
      <c r="BP188" s="100"/>
      <c r="BQ188" s="131"/>
      <c r="BR188" s="132"/>
      <c r="BS188" s="132"/>
      <c r="BT188" s="132"/>
      <c r="BU188" s="132"/>
      <c r="BV188" s="132"/>
      <c r="BW188" s="132"/>
      <c r="BX188" s="132"/>
      <c r="BY188" s="132"/>
      <c r="BZ188" s="132"/>
      <c r="CA188" s="132"/>
      <c r="CB188" s="132"/>
      <c r="CC188" s="132"/>
      <c r="CD188" s="132"/>
      <c r="CE188" s="132"/>
      <c r="CF188" s="132"/>
      <c r="CG188" s="132"/>
    </row>
    <row r="189" spans="2:85" ht="13.5" customHeight="1">
      <c r="B189" s="102"/>
      <c r="C189" s="103"/>
      <c r="D189" s="91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  <c r="BH189" s="99"/>
      <c r="BI189" s="99"/>
      <c r="BJ189" s="99"/>
      <c r="BK189" s="99"/>
      <c r="BL189" s="100"/>
      <c r="BM189" s="99"/>
      <c r="BN189" s="100"/>
      <c r="BO189" s="100"/>
      <c r="BP189" s="100"/>
      <c r="BQ189" s="131"/>
      <c r="BR189" s="132"/>
      <c r="BS189" s="132"/>
      <c r="BT189" s="132"/>
      <c r="BU189" s="132"/>
      <c r="BV189" s="132"/>
      <c r="BW189" s="132"/>
      <c r="BX189" s="132"/>
      <c r="BY189" s="132"/>
      <c r="BZ189" s="132"/>
      <c r="CA189" s="132"/>
      <c r="CB189" s="132"/>
      <c r="CC189" s="132"/>
      <c r="CD189" s="132"/>
      <c r="CE189" s="132"/>
      <c r="CF189" s="132"/>
      <c r="CG189" s="132"/>
    </row>
    <row r="190" spans="2:85" ht="13.5" customHeight="1">
      <c r="B190" s="102"/>
      <c r="C190" s="103"/>
      <c r="D190" s="91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99"/>
      <c r="BG190" s="99"/>
      <c r="BH190" s="99"/>
      <c r="BI190" s="99"/>
      <c r="BJ190" s="99"/>
      <c r="BK190" s="99"/>
      <c r="BL190" s="100"/>
      <c r="BM190" s="99"/>
      <c r="BN190" s="100"/>
      <c r="BO190" s="100"/>
      <c r="BP190" s="100"/>
      <c r="BQ190" s="131"/>
      <c r="BR190" s="132"/>
      <c r="BS190" s="132"/>
      <c r="BT190" s="132"/>
      <c r="BU190" s="132"/>
      <c r="BV190" s="132"/>
      <c r="BW190" s="132"/>
      <c r="BX190" s="132"/>
      <c r="BY190" s="132"/>
      <c r="BZ190" s="132"/>
      <c r="CA190" s="132"/>
      <c r="CB190" s="132"/>
      <c r="CC190" s="132"/>
      <c r="CD190" s="132"/>
      <c r="CE190" s="132"/>
      <c r="CF190" s="132"/>
      <c r="CG190" s="132"/>
    </row>
    <row r="191" spans="2:85" ht="13.5" customHeight="1">
      <c r="B191" s="102"/>
      <c r="C191" s="103"/>
      <c r="D191" s="91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99"/>
      <c r="BI191" s="99"/>
      <c r="BJ191" s="99"/>
      <c r="BK191" s="99"/>
      <c r="BL191" s="100"/>
      <c r="BM191" s="99"/>
      <c r="BN191" s="100"/>
      <c r="BO191" s="100"/>
      <c r="BP191" s="100"/>
      <c r="BQ191" s="131"/>
      <c r="BR191" s="132"/>
      <c r="BS191" s="132"/>
      <c r="BT191" s="132"/>
      <c r="BU191" s="132"/>
      <c r="BV191" s="132"/>
      <c r="BW191" s="132"/>
      <c r="BX191" s="132"/>
      <c r="BY191" s="132"/>
      <c r="BZ191" s="132"/>
      <c r="CA191" s="132"/>
      <c r="CB191" s="132"/>
      <c r="CC191" s="132"/>
      <c r="CD191" s="132"/>
      <c r="CE191" s="132"/>
      <c r="CF191" s="132"/>
      <c r="CG191" s="132"/>
    </row>
    <row r="192" spans="2:85" ht="13.5" customHeight="1">
      <c r="B192" s="102"/>
      <c r="C192" s="103"/>
      <c r="D192" s="91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  <c r="BE192" s="99"/>
      <c r="BF192" s="99"/>
      <c r="BG192" s="99"/>
      <c r="BH192" s="99"/>
      <c r="BI192" s="99"/>
      <c r="BJ192" s="99"/>
      <c r="BK192" s="99"/>
      <c r="BL192" s="100"/>
      <c r="BM192" s="99"/>
      <c r="BN192" s="100"/>
      <c r="BO192" s="100"/>
      <c r="BP192" s="100"/>
      <c r="BQ192" s="131"/>
      <c r="BR192" s="132"/>
      <c r="BS192" s="132"/>
      <c r="BT192" s="132"/>
      <c r="BU192" s="132"/>
      <c r="BV192" s="132"/>
      <c r="BW192" s="132"/>
      <c r="BX192" s="132"/>
      <c r="BY192" s="132"/>
      <c r="BZ192" s="132"/>
      <c r="CA192" s="132"/>
      <c r="CB192" s="132"/>
      <c r="CC192" s="132"/>
      <c r="CD192" s="132"/>
      <c r="CE192" s="132"/>
      <c r="CF192" s="132"/>
      <c r="CG192" s="132"/>
    </row>
    <row r="193" spans="2:85" ht="13.5" customHeight="1">
      <c r="B193" s="104"/>
      <c r="C193" s="104"/>
      <c r="D193" s="105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99"/>
      <c r="BH193" s="99"/>
      <c r="BI193" s="99"/>
      <c r="BJ193" s="99"/>
      <c r="BK193" s="99"/>
      <c r="BL193" s="100"/>
      <c r="BM193" s="99"/>
      <c r="BN193" s="100"/>
      <c r="BO193" s="100"/>
      <c r="BP193" s="100"/>
      <c r="BQ193" s="131"/>
      <c r="BR193" s="132"/>
      <c r="BS193" s="132"/>
      <c r="BT193" s="132"/>
      <c r="BU193" s="132"/>
      <c r="BV193" s="132"/>
      <c r="BW193" s="132"/>
      <c r="BX193" s="132"/>
      <c r="BY193" s="132"/>
      <c r="BZ193" s="132"/>
      <c r="CA193" s="132"/>
      <c r="CB193" s="132"/>
      <c r="CC193" s="132"/>
      <c r="CD193" s="132"/>
      <c r="CE193" s="132"/>
      <c r="CF193" s="132"/>
      <c r="CG193" s="132"/>
    </row>
    <row r="194" spans="2:85" ht="13.5" customHeight="1">
      <c r="B194" s="106"/>
      <c r="C194" s="107"/>
      <c r="D194" s="107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  <c r="BB194" s="99"/>
      <c r="BC194" s="99"/>
      <c r="BD194" s="99"/>
      <c r="BE194" s="99"/>
      <c r="BF194" s="99"/>
      <c r="BG194" s="99"/>
      <c r="BH194" s="99"/>
      <c r="BI194" s="99"/>
      <c r="BJ194" s="99"/>
      <c r="BK194" s="99"/>
      <c r="BL194" s="100"/>
      <c r="BM194" s="99"/>
      <c r="BN194" s="100"/>
      <c r="BO194" s="100"/>
      <c r="BP194" s="100"/>
      <c r="BQ194" s="131"/>
      <c r="BR194" s="132"/>
      <c r="BS194" s="132"/>
      <c r="BT194" s="132"/>
      <c r="BU194" s="132"/>
      <c r="BV194" s="132"/>
      <c r="BW194" s="132"/>
      <c r="BX194" s="132"/>
      <c r="BY194" s="132"/>
      <c r="BZ194" s="132"/>
      <c r="CA194" s="132"/>
      <c r="CB194" s="132"/>
      <c r="CC194" s="132"/>
      <c r="CD194" s="132"/>
      <c r="CE194" s="132"/>
      <c r="CF194" s="132"/>
      <c r="CG194" s="132"/>
    </row>
    <row r="195" spans="2:85" ht="13.5" customHeight="1">
      <c r="B195" s="102"/>
      <c r="C195" s="103"/>
      <c r="D195" s="91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  <c r="BE195" s="99"/>
      <c r="BF195" s="99"/>
      <c r="BG195" s="99"/>
      <c r="BH195" s="99"/>
      <c r="BI195" s="99"/>
      <c r="BJ195" s="99"/>
      <c r="BK195" s="99"/>
      <c r="BL195" s="100"/>
      <c r="BM195" s="99"/>
      <c r="BN195" s="100"/>
      <c r="BO195" s="100"/>
      <c r="BP195" s="100"/>
      <c r="BQ195" s="131"/>
      <c r="BR195" s="132"/>
      <c r="BS195" s="132"/>
      <c r="BT195" s="132"/>
      <c r="BU195" s="132"/>
      <c r="BV195" s="132"/>
      <c r="BW195" s="132"/>
      <c r="BX195" s="132"/>
      <c r="BY195" s="132"/>
      <c r="BZ195" s="132"/>
      <c r="CA195" s="132"/>
      <c r="CB195" s="132"/>
      <c r="CC195" s="132"/>
      <c r="CD195" s="132"/>
      <c r="CE195" s="132"/>
      <c r="CF195" s="132"/>
      <c r="CG195" s="132"/>
    </row>
    <row r="196" spans="2:85" ht="13.5" customHeight="1">
      <c r="B196" s="102"/>
      <c r="C196" s="103"/>
      <c r="D196" s="91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100"/>
      <c r="BM196" s="99"/>
      <c r="BN196" s="100"/>
      <c r="BO196" s="100"/>
      <c r="BP196" s="100"/>
      <c r="BQ196" s="131"/>
      <c r="BR196" s="132"/>
      <c r="BS196" s="132"/>
      <c r="BT196" s="132"/>
      <c r="BU196" s="132"/>
      <c r="BV196" s="132"/>
      <c r="BW196" s="132"/>
      <c r="BX196" s="132"/>
      <c r="BY196" s="132"/>
      <c r="BZ196" s="132"/>
      <c r="CA196" s="132"/>
      <c r="CB196" s="132"/>
      <c r="CC196" s="132"/>
      <c r="CD196" s="132"/>
      <c r="CE196" s="132"/>
      <c r="CF196" s="132"/>
      <c r="CG196" s="132"/>
    </row>
    <row r="197" spans="2:85" ht="13.5" customHeight="1">
      <c r="B197" s="102"/>
      <c r="C197" s="103"/>
      <c r="D197" s="91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99"/>
      <c r="BE197" s="99"/>
      <c r="BF197" s="99"/>
      <c r="BG197" s="99"/>
      <c r="BH197" s="99"/>
      <c r="BI197" s="99"/>
      <c r="BJ197" s="99"/>
      <c r="BK197" s="99"/>
      <c r="BL197" s="100"/>
      <c r="BM197" s="99"/>
      <c r="BN197" s="100"/>
      <c r="BO197" s="100"/>
      <c r="BP197" s="100"/>
      <c r="BQ197" s="131"/>
      <c r="BR197" s="132"/>
      <c r="BS197" s="132"/>
      <c r="BT197" s="132"/>
      <c r="BU197" s="132"/>
      <c r="BV197" s="132"/>
      <c r="BW197" s="132"/>
      <c r="BX197" s="132"/>
      <c r="BY197" s="132"/>
      <c r="BZ197" s="132"/>
      <c r="CA197" s="132"/>
      <c r="CB197" s="132"/>
      <c r="CC197" s="132"/>
      <c r="CD197" s="132"/>
      <c r="CE197" s="132"/>
      <c r="CF197" s="132"/>
      <c r="CG197" s="132"/>
    </row>
    <row r="198" spans="2:85" ht="13.5" customHeight="1">
      <c r="B198" s="106"/>
      <c r="C198" s="107"/>
      <c r="D198" s="107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99"/>
      <c r="BE198" s="99"/>
      <c r="BF198" s="99"/>
      <c r="BG198" s="99"/>
      <c r="BH198" s="99"/>
      <c r="BI198" s="99"/>
      <c r="BJ198" s="99"/>
      <c r="BK198" s="99"/>
      <c r="BL198" s="100"/>
      <c r="BM198" s="99"/>
      <c r="BN198" s="100"/>
      <c r="BO198" s="100"/>
      <c r="BP198" s="100"/>
      <c r="BQ198" s="131"/>
      <c r="BR198" s="132"/>
      <c r="BS198" s="132"/>
      <c r="BT198" s="132"/>
      <c r="BU198" s="132"/>
      <c r="BV198" s="132"/>
      <c r="BW198" s="132"/>
      <c r="BX198" s="132"/>
      <c r="BY198" s="132"/>
      <c r="BZ198" s="132"/>
      <c r="CA198" s="132"/>
      <c r="CB198" s="132"/>
      <c r="CC198" s="132"/>
      <c r="CD198" s="132"/>
      <c r="CE198" s="132"/>
      <c r="CF198" s="132"/>
      <c r="CG198" s="132"/>
    </row>
    <row r="199" spans="2:85" ht="13.5" customHeight="1">
      <c r="B199" s="102"/>
      <c r="C199" s="103"/>
      <c r="D199" s="91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9"/>
      <c r="BA199" s="99"/>
      <c r="BB199" s="99"/>
      <c r="BC199" s="99"/>
      <c r="BD199" s="99"/>
      <c r="BE199" s="99"/>
      <c r="BF199" s="99"/>
      <c r="BG199" s="99"/>
      <c r="BH199" s="99"/>
      <c r="BI199" s="99"/>
      <c r="BJ199" s="99"/>
      <c r="BK199" s="99"/>
      <c r="BL199" s="100"/>
      <c r="BM199" s="99"/>
      <c r="BN199" s="100"/>
      <c r="BO199" s="100"/>
      <c r="BP199" s="100"/>
      <c r="BQ199" s="131"/>
      <c r="BR199" s="132"/>
      <c r="BS199" s="132"/>
      <c r="BT199" s="132"/>
      <c r="BU199" s="132"/>
      <c r="BV199" s="132"/>
      <c r="BW199" s="132"/>
      <c r="BX199" s="132"/>
      <c r="BY199" s="132"/>
      <c r="BZ199" s="132"/>
      <c r="CA199" s="132"/>
      <c r="CB199" s="132"/>
      <c r="CC199" s="132"/>
      <c r="CD199" s="132"/>
      <c r="CE199" s="132"/>
      <c r="CF199" s="132"/>
      <c r="CG199" s="132"/>
    </row>
    <row r="200" spans="2:85" ht="13.5" customHeight="1">
      <c r="B200" s="102"/>
      <c r="C200" s="103"/>
      <c r="D200" s="91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  <c r="BB200" s="99"/>
      <c r="BC200" s="99"/>
      <c r="BD200" s="99"/>
      <c r="BE200" s="99"/>
      <c r="BF200" s="99"/>
      <c r="BG200" s="99"/>
      <c r="BH200" s="99"/>
      <c r="BI200" s="99"/>
      <c r="BJ200" s="99"/>
      <c r="BK200" s="99"/>
      <c r="BL200" s="100"/>
      <c r="BM200" s="99"/>
      <c r="BN200" s="100"/>
      <c r="BO200" s="100"/>
      <c r="BP200" s="100"/>
      <c r="BQ200" s="131"/>
      <c r="BR200" s="132"/>
      <c r="BS200" s="132"/>
      <c r="BT200" s="132"/>
      <c r="BU200" s="132"/>
      <c r="BV200" s="132"/>
      <c r="BW200" s="132"/>
      <c r="BX200" s="132"/>
      <c r="BY200" s="132"/>
      <c r="BZ200" s="132"/>
      <c r="CA200" s="132"/>
      <c r="CB200" s="132"/>
      <c r="CC200" s="132"/>
      <c r="CD200" s="132"/>
      <c r="CE200" s="132"/>
      <c r="CF200" s="132"/>
      <c r="CG200" s="132"/>
    </row>
    <row r="201" spans="2:85" ht="13.5" customHeight="1">
      <c r="B201" s="102"/>
      <c r="C201" s="103"/>
      <c r="D201" s="91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99"/>
      <c r="BE201" s="99"/>
      <c r="BF201" s="99"/>
      <c r="BG201" s="99"/>
      <c r="BH201" s="99"/>
      <c r="BI201" s="99"/>
      <c r="BJ201" s="99"/>
      <c r="BK201" s="99"/>
      <c r="BL201" s="100"/>
      <c r="BM201" s="99"/>
      <c r="BN201" s="100"/>
      <c r="BO201" s="100"/>
      <c r="BP201" s="100"/>
      <c r="BQ201" s="131"/>
      <c r="BR201" s="132"/>
      <c r="BS201" s="132"/>
      <c r="BT201" s="132"/>
      <c r="BU201" s="132"/>
      <c r="BV201" s="132"/>
      <c r="BW201" s="132"/>
      <c r="BX201" s="132"/>
      <c r="BY201" s="132"/>
      <c r="BZ201" s="132"/>
      <c r="CA201" s="132"/>
      <c r="CB201" s="132"/>
      <c r="CC201" s="132"/>
      <c r="CD201" s="132"/>
      <c r="CE201" s="132"/>
      <c r="CF201" s="132"/>
      <c r="CG201" s="132"/>
    </row>
    <row r="202" spans="2:85" ht="13.5" customHeight="1">
      <c r="B202" s="102"/>
      <c r="C202" s="103"/>
      <c r="D202" s="91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  <c r="BE202" s="99"/>
      <c r="BF202" s="99"/>
      <c r="BG202" s="99"/>
      <c r="BH202" s="99"/>
      <c r="BI202" s="99"/>
      <c r="BJ202" s="99"/>
      <c r="BK202" s="99"/>
      <c r="BL202" s="100"/>
      <c r="BM202" s="99"/>
      <c r="BN202" s="100"/>
      <c r="BO202" s="100"/>
      <c r="BP202" s="100"/>
      <c r="BQ202" s="131"/>
      <c r="BR202" s="132"/>
      <c r="BS202" s="132"/>
      <c r="BT202" s="132"/>
      <c r="BU202" s="132"/>
      <c r="BV202" s="132"/>
      <c r="BW202" s="132"/>
      <c r="BX202" s="132"/>
      <c r="BY202" s="132"/>
      <c r="BZ202" s="132"/>
      <c r="CA202" s="132"/>
      <c r="CB202" s="132"/>
      <c r="CC202" s="132"/>
      <c r="CD202" s="132"/>
      <c r="CE202" s="132"/>
      <c r="CF202" s="132"/>
      <c r="CG202" s="132"/>
    </row>
    <row r="203" spans="2:85" ht="13.5" customHeight="1">
      <c r="B203" s="102"/>
      <c r="C203" s="103"/>
      <c r="D203" s="91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99"/>
      <c r="BA203" s="99"/>
      <c r="BB203" s="99"/>
      <c r="BC203" s="99"/>
      <c r="BD203" s="99"/>
      <c r="BE203" s="99"/>
      <c r="BF203" s="99"/>
      <c r="BG203" s="99"/>
      <c r="BH203" s="99"/>
      <c r="BI203" s="99"/>
      <c r="BJ203" s="99"/>
      <c r="BK203" s="99"/>
      <c r="BL203" s="100"/>
      <c r="BM203" s="99"/>
      <c r="BN203" s="100"/>
      <c r="BO203" s="100"/>
      <c r="BP203" s="100"/>
      <c r="BQ203" s="131"/>
      <c r="BR203" s="132"/>
      <c r="BS203" s="132"/>
      <c r="BT203" s="132"/>
      <c r="BU203" s="132"/>
      <c r="BV203" s="132"/>
      <c r="BW203" s="132"/>
      <c r="BX203" s="132"/>
      <c r="BY203" s="132"/>
      <c r="BZ203" s="132"/>
      <c r="CA203" s="132"/>
      <c r="CB203" s="132"/>
      <c r="CC203" s="132"/>
      <c r="CD203" s="132"/>
      <c r="CE203" s="132"/>
      <c r="CF203" s="132"/>
      <c r="CG203" s="132"/>
    </row>
    <row r="204" spans="2:85" ht="13.5" customHeight="1">
      <c r="B204" s="102"/>
      <c r="C204" s="103"/>
      <c r="D204" s="91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  <c r="AZ204" s="99"/>
      <c r="BA204" s="99"/>
      <c r="BB204" s="99"/>
      <c r="BC204" s="99"/>
      <c r="BD204" s="99"/>
      <c r="BE204" s="99"/>
      <c r="BF204" s="99"/>
      <c r="BG204" s="99"/>
      <c r="BH204" s="99"/>
      <c r="BI204" s="99"/>
      <c r="BJ204" s="99"/>
      <c r="BK204" s="99"/>
      <c r="BL204" s="100"/>
      <c r="BM204" s="99"/>
      <c r="BN204" s="100"/>
      <c r="BO204" s="100"/>
      <c r="BP204" s="100"/>
      <c r="BQ204" s="131"/>
      <c r="BR204" s="132"/>
      <c r="BS204" s="132"/>
      <c r="BT204" s="132"/>
      <c r="BU204" s="132"/>
      <c r="BV204" s="132"/>
      <c r="BW204" s="132"/>
      <c r="BX204" s="132"/>
      <c r="BY204" s="132"/>
      <c r="BZ204" s="132"/>
      <c r="CA204" s="132"/>
      <c r="CB204" s="132"/>
      <c r="CC204" s="132"/>
      <c r="CD204" s="132"/>
      <c r="CE204" s="132"/>
      <c r="CF204" s="132"/>
      <c r="CG204" s="132"/>
    </row>
    <row r="205" spans="2:85" ht="13.5" customHeight="1">
      <c r="B205" s="104"/>
      <c r="C205" s="104"/>
      <c r="D205" s="105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  <c r="BB205" s="99"/>
      <c r="BC205" s="99"/>
      <c r="BD205" s="99"/>
      <c r="BE205" s="99"/>
      <c r="BF205" s="99"/>
      <c r="BG205" s="99"/>
      <c r="BH205" s="99"/>
      <c r="BI205" s="99"/>
      <c r="BJ205" s="99"/>
      <c r="BK205" s="99"/>
      <c r="BL205" s="100"/>
      <c r="BM205" s="99"/>
      <c r="BN205" s="100"/>
      <c r="BO205" s="100"/>
      <c r="BP205" s="100"/>
      <c r="BQ205" s="131"/>
      <c r="BR205" s="132"/>
      <c r="BS205" s="132"/>
      <c r="BT205" s="132"/>
      <c r="BU205" s="132"/>
      <c r="BV205" s="132"/>
      <c r="BW205" s="132"/>
      <c r="BX205" s="132"/>
      <c r="BY205" s="132"/>
      <c r="BZ205" s="132"/>
      <c r="CA205" s="132"/>
      <c r="CB205" s="132"/>
      <c r="CC205" s="132"/>
      <c r="CD205" s="132"/>
      <c r="CE205" s="132"/>
      <c r="CF205" s="132"/>
      <c r="CG205" s="132"/>
    </row>
    <row r="206" spans="2:85" ht="13.5" customHeight="1">
      <c r="B206" s="106"/>
      <c r="C206" s="107"/>
      <c r="D206" s="107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99"/>
      <c r="AY206" s="99"/>
      <c r="AZ206" s="99"/>
      <c r="BA206" s="99"/>
      <c r="BB206" s="99"/>
      <c r="BC206" s="99"/>
      <c r="BD206" s="99"/>
      <c r="BE206" s="99"/>
      <c r="BF206" s="99"/>
      <c r="BG206" s="99"/>
      <c r="BH206" s="99"/>
      <c r="BI206" s="99"/>
      <c r="BJ206" s="99"/>
      <c r="BK206" s="99"/>
      <c r="BL206" s="100"/>
      <c r="BM206" s="99"/>
      <c r="BN206" s="100"/>
      <c r="BO206" s="100"/>
      <c r="BP206" s="100"/>
      <c r="BQ206" s="131"/>
      <c r="BR206" s="132"/>
      <c r="BS206" s="132"/>
      <c r="BT206" s="132"/>
      <c r="BU206" s="132"/>
      <c r="BV206" s="132"/>
      <c r="BW206" s="132"/>
      <c r="BX206" s="132"/>
      <c r="BY206" s="132"/>
      <c r="BZ206" s="132"/>
      <c r="CA206" s="132"/>
      <c r="CB206" s="132"/>
      <c r="CC206" s="132"/>
      <c r="CD206" s="132"/>
      <c r="CE206" s="132"/>
      <c r="CF206" s="132"/>
      <c r="CG206" s="132"/>
    </row>
    <row r="207" spans="2:85" ht="13.5" customHeight="1">
      <c r="B207" s="102"/>
      <c r="C207" s="103"/>
      <c r="D207" s="91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  <c r="BB207" s="99"/>
      <c r="BC207" s="99"/>
      <c r="BD207" s="99"/>
      <c r="BE207" s="99"/>
      <c r="BF207" s="99"/>
      <c r="BG207" s="99"/>
      <c r="BH207" s="99"/>
      <c r="BI207" s="99"/>
      <c r="BJ207" s="99"/>
      <c r="BK207" s="99"/>
      <c r="BL207" s="100"/>
      <c r="BM207" s="99"/>
      <c r="BN207" s="100"/>
      <c r="BO207" s="100"/>
      <c r="BP207" s="100"/>
      <c r="BQ207" s="131"/>
      <c r="BR207" s="132"/>
      <c r="BS207" s="132"/>
      <c r="BT207" s="132"/>
      <c r="BU207" s="132"/>
      <c r="BV207" s="132"/>
      <c r="BW207" s="132"/>
      <c r="BX207" s="132"/>
      <c r="BY207" s="132"/>
      <c r="BZ207" s="132"/>
      <c r="CA207" s="132"/>
      <c r="CB207" s="132"/>
      <c r="CC207" s="132"/>
      <c r="CD207" s="132"/>
      <c r="CE207" s="132"/>
      <c r="CF207" s="132"/>
      <c r="CG207" s="132"/>
    </row>
    <row r="208" spans="2:85" ht="13.5" customHeight="1">
      <c r="B208" s="102"/>
      <c r="C208" s="103"/>
      <c r="D208" s="91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9"/>
      <c r="BA208" s="99"/>
      <c r="BB208" s="99"/>
      <c r="BC208" s="99"/>
      <c r="BD208" s="99"/>
      <c r="BE208" s="99"/>
      <c r="BF208" s="99"/>
      <c r="BG208" s="99"/>
      <c r="BH208" s="99"/>
      <c r="BI208" s="99"/>
      <c r="BJ208" s="99"/>
      <c r="BK208" s="99"/>
      <c r="BL208" s="100"/>
      <c r="BM208" s="99"/>
      <c r="BN208" s="100"/>
      <c r="BO208" s="100"/>
      <c r="BP208" s="100"/>
      <c r="BQ208" s="131"/>
      <c r="BR208" s="132"/>
      <c r="BS208" s="132"/>
      <c r="BT208" s="132"/>
      <c r="BU208" s="132"/>
      <c r="BV208" s="132"/>
      <c r="BW208" s="132"/>
      <c r="BX208" s="132"/>
      <c r="BY208" s="132"/>
      <c r="BZ208" s="132"/>
      <c r="CA208" s="132"/>
      <c r="CB208" s="132"/>
      <c r="CC208" s="132"/>
      <c r="CD208" s="132"/>
      <c r="CE208" s="132"/>
      <c r="CF208" s="132"/>
      <c r="CG208" s="132"/>
    </row>
    <row r="209" spans="2:85" ht="13.5" customHeight="1">
      <c r="B209" s="102"/>
      <c r="C209" s="103"/>
      <c r="D209" s="91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  <c r="BE209" s="99"/>
      <c r="BF209" s="99"/>
      <c r="BG209" s="99"/>
      <c r="BH209" s="99"/>
      <c r="BI209" s="99"/>
      <c r="BJ209" s="99"/>
      <c r="BK209" s="99"/>
      <c r="BL209" s="100"/>
      <c r="BM209" s="99"/>
      <c r="BN209" s="100"/>
      <c r="BO209" s="100"/>
      <c r="BP209" s="100"/>
      <c r="BQ209" s="131"/>
      <c r="BR209" s="132"/>
      <c r="BS209" s="132"/>
      <c r="BT209" s="132"/>
      <c r="BU209" s="132"/>
      <c r="BV209" s="132"/>
      <c r="BW209" s="132"/>
      <c r="BX209" s="132"/>
      <c r="BY209" s="132"/>
      <c r="BZ209" s="132"/>
      <c r="CA209" s="132"/>
      <c r="CB209" s="132"/>
      <c r="CC209" s="132"/>
      <c r="CD209" s="132"/>
      <c r="CE209" s="132"/>
      <c r="CF209" s="132"/>
      <c r="CG209" s="132"/>
    </row>
    <row r="210" spans="2:85" ht="13.5" customHeight="1">
      <c r="B210" s="106"/>
      <c r="C210" s="107"/>
      <c r="D210" s="107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100"/>
      <c r="BM210" s="99"/>
      <c r="BN210" s="100"/>
      <c r="BO210" s="100"/>
      <c r="BP210" s="100"/>
      <c r="BQ210" s="131"/>
      <c r="BR210" s="132"/>
      <c r="BS210" s="132"/>
      <c r="BT210" s="132"/>
      <c r="BU210" s="132"/>
      <c r="BV210" s="132"/>
      <c r="BW210" s="132"/>
      <c r="BX210" s="132"/>
      <c r="BY210" s="132"/>
      <c r="BZ210" s="132"/>
      <c r="CA210" s="132"/>
      <c r="CB210" s="132"/>
      <c r="CC210" s="132"/>
      <c r="CD210" s="132"/>
      <c r="CE210" s="132"/>
      <c r="CF210" s="132"/>
      <c r="CG210" s="132"/>
    </row>
    <row r="211" spans="2:85" ht="13.5" customHeight="1">
      <c r="B211" s="102"/>
      <c r="C211" s="103"/>
      <c r="D211" s="91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99"/>
      <c r="BB211" s="99"/>
      <c r="BC211" s="99"/>
      <c r="BD211" s="99"/>
      <c r="BE211" s="99"/>
      <c r="BF211" s="99"/>
      <c r="BG211" s="99"/>
      <c r="BH211" s="99"/>
      <c r="BI211" s="99"/>
      <c r="BJ211" s="99"/>
      <c r="BK211" s="99"/>
      <c r="BL211" s="100"/>
      <c r="BM211" s="99"/>
      <c r="BN211" s="100"/>
      <c r="BO211" s="100"/>
      <c r="BP211" s="100"/>
      <c r="BQ211" s="131"/>
      <c r="BR211" s="132"/>
      <c r="BS211" s="132"/>
      <c r="BT211" s="132"/>
      <c r="BU211" s="132"/>
      <c r="BV211" s="132"/>
      <c r="BW211" s="132"/>
      <c r="BX211" s="132"/>
      <c r="BY211" s="132"/>
      <c r="BZ211" s="132"/>
      <c r="CA211" s="132"/>
      <c r="CB211" s="132"/>
      <c r="CC211" s="132"/>
      <c r="CD211" s="132"/>
      <c r="CE211" s="132"/>
      <c r="CF211" s="132"/>
      <c r="CG211" s="132"/>
    </row>
    <row r="212" spans="2:85" ht="13.5" customHeight="1">
      <c r="B212" s="102"/>
      <c r="C212" s="103"/>
      <c r="D212" s="91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99"/>
      <c r="BH212" s="99"/>
      <c r="BI212" s="99"/>
      <c r="BJ212" s="99"/>
      <c r="BK212" s="99"/>
      <c r="BL212" s="100"/>
      <c r="BM212" s="99"/>
      <c r="BN212" s="100"/>
      <c r="BO212" s="100"/>
      <c r="BP212" s="100"/>
      <c r="BQ212" s="131"/>
      <c r="BR212" s="132"/>
      <c r="BS212" s="132"/>
      <c r="BT212" s="132"/>
      <c r="BU212" s="132"/>
      <c r="BV212" s="132"/>
      <c r="BW212" s="132"/>
      <c r="BX212" s="132"/>
      <c r="BY212" s="132"/>
      <c r="BZ212" s="132"/>
      <c r="CA212" s="132"/>
      <c r="CB212" s="132"/>
      <c r="CC212" s="132"/>
      <c r="CD212" s="132"/>
      <c r="CE212" s="132"/>
      <c r="CF212" s="132"/>
      <c r="CG212" s="132"/>
    </row>
    <row r="213" spans="2:85" ht="13.5" customHeight="1">
      <c r="B213" s="102"/>
      <c r="C213" s="103"/>
      <c r="D213" s="91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9"/>
      <c r="BK213" s="99"/>
      <c r="BL213" s="100"/>
      <c r="BM213" s="99"/>
      <c r="BN213" s="100"/>
      <c r="BO213" s="100"/>
      <c r="BP213" s="100"/>
      <c r="BQ213" s="131"/>
      <c r="BR213" s="132"/>
      <c r="BS213" s="132"/>
      <c r="BT213" s="132"/>
      <c r="BU213" s="132"/>
      <c r="BV213" s="132"/>
      <c r="BW213" s="132"/>
      <c r="BX213" s="132"/>
      <c r="BY213" s="132"/>
      <c r="BZ213" s="132"/>
      <c r="CA213" s="132"/>
      <c r="CB213" s="132"/>
      <c r="CC213" s="132"/>
      <c r="CD213" s="132"/>
      <c r="CE213" s="132"/>
      <c r="CF213" s="132"/>
      <c r="CG213" s="132"/>
    </row>
    <row r="214" spans="2:85" ht="13.5" customHeight="1">
      <c r="B214" s="102"/>
      <c r="C214" s="103"/>
      <c r="D214" s="91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99"/>
      <c r="BB214" s="99"/>
      <c r="BC214" s="99"/>
      <c r="BD214" s="99"/>
      <c r="BE214" s="99"/>
      <c r="BF214" s="99"/>
      <c r="BG214" s="99"/>
      <c r="BH214" s="99"/>
      <c r="BI214" s="99"/>
      <c r="BJ214" s="99"/>
      <c r="BK214" s="99"/>
      <c r="BL214" s="100"/>
      <c r="BM214" s="99"/>
      <c r="BN214" s="100"/>
      <c r="BO214" s="100"/>
      <c r="BP214" s="100"/>
      <c r="BQ214" s="131"/>
      <c r="BR214" s="132"/>
      <c r="BS214" s="132"/>
      <c r="BT214" s="132"/>
      <c r="BU214" s="132"/>
      <c r="BV214" s="132"/>
      <c r="BW214" s="132"/>
      <c r="BX214" s="132"/>
      <c r="BY214" s="132"/>
      <c r="BZ214" s="132"/>
      <c r="CA214" s="132"/>
      <c r="CB214" s="132"/>
      <c r="CC214" s="132"/>
      <c r="CD214" s="132"/>
      <c r="CE214" s="132"/>
      <c r="CF214" s="132"/>
      <c r="CG214" s="132"/>
    </row>
    <row r="215" spans="2:85" ht="13.5" customHeight="1">
      <c r="B215" s="102"/>
      <c r="C215" s="103"/>
      <c r="D215" s="91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99"/>
      <c r="BF215" s="99"/>
      <c r="BG215" s="99"/>
      <c r="BH215" s="99"/>
      <c r="BI215" s="99"/>
      <c r="BJ215" s="99"/>
      <c r="BK215" s="99"/>
      <c r="BL215" s="100"/>
      <c r="BM215" s="99"/>
      <c r="BN215" s="100"/>
      <c r="BO215" s="100"/>
      <c r="BP215" s="100"/>
      <c r="BQ215" s="131"/>
      <c r="BR215" s="132"/>
      <c r="BS215" s="132"/>
      <c r="BT215" s="132"/>
      <c r="BU215" s="132"/>
      <c r="BV215" s="132"/>
      <c r="BW215" s="132"/>
      <c r="BX215" s="132"/>
      <c r="BY215" s="132"/>
      <c r="BZ215" s="132"/>
      <c r="CA215" s="132"/>
      <c r="CB215" s="132"/>
      <c r="CC215" s="132"/>
      <c r="CD215" s="132"/>
      <c r="CE215" s="132"/>
      <c r="CF215" s="132"/>
      <c r="CG215" s="132"/>
    </row>
    <row r="216" spans="2:85" ht="13.5" customHeight="1">
      <c r="B216" s="102"/>
      <c r="C216" s="103"/>
      <c r="D216" s="91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9"/>
      <c r="BA216" s="99"/>
      <c r="BB216" s="99"/>
      <c r="BC216" s="99"/>
      <c r="BD216" s="99"/>
      <c r="BE216" s="99"/>
      <c r="BF216" s="99"/>
      <c r="BG216" s="99"/>
      <c r="BH216" s="99"/>
      <c r="BI216" s="99"/>
      <c r="BJ216" s="99"/>
      <c r="BK216" s="99"/>
      <c r="BL216" s="100"/>
      <c r="BM216" s="99"/>
      <c r="BN216" s="100"/>
      <c r="BO216" s="100"/>
      <c r="BP216" s="100"/>
      <c r="BQ216" s="131"/>
      <c r="BR216" s="132"/>
      <c r="BS216" s="132"/>
      <c r="BT216" s="132"/>
      <c r="BU216" s="132"/>
      <c r="BV216" s="132"/>
      <c r="BW216" s="132"/>
      <c r="BX216" s="132"/>
      <c r="BY216" s="132"/>
      <c r="BZ216" s="132"/>
      <c r="CA216" s="132"/>
      <c r="CB216" s="132"/>
      <c r="CC216" s="132"/>
      <c r="CD216" s="132"/>
      <c r="CE216" s="132"/>
      <c r="CF216" s="132"/>
      <c r="CG216" s="132"/>
    </row>
    <row r="217" spans="2:85" ht="13.5" customHeight="1">
      <c r="B217" s="104"/>
      <c r="C217" s="104"/>
      <c r="D217" s="105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99"/>
      <c r="BG217" s="99"/>
      <c r="BH217" s="99"/>
      <c r="BI217" s="99"/>
      <c r="BJ217" s="99"/>
      <c r="BK217" s="99"/>
      <c r="BL217" s="100"/>
      <c r="BM217" s="99"/>
      <c r="BN217" s="100"/>
      <c r="BO217" s="100"/>
      <c r="BP217" s="100"/>
      <c r="BQ217" s="131"/>
      <c r="BR217" s="132"/>
      <c r="BS217" s="132"/>
      <c r="BT217" s="132"/>
      <c r="BU217" s="132"/>
      <c r="BV217" s="132"/>
      <c r="BW217" s="132"/>
      <c r="BX217" s="132"/>
      <c r="BY217" s="132"/>
      <c r="BZ217" s="132"/>
      <c r="CA217" s="132"/>
      <c r="CB217" s="132"/>
      <c r="CC217" s="132"/>
      <c r="CD217" s="132"/>
      <c r="CE217" s="132"/>
      <c r="CF217" s="132"/>
      <c r="CG217" s="132"/>
    </row>
    <row r="218" spans="2:85" ht="13.5" customHeight="1">
      <c r="B218" s="106"/>
      <c r="C218" s="107"/>
      <c r="D218" s="107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99"/>
      <c r="BC218" s="99"/>
      <c r="BD218" s="99"/>
      <c r="BE218" s="99"/>
      <c r="BF218" s="99"/>
      <c r="BG218" s="99"/>
      <c r="BH218" s="99"/>
      <c r="BI218" s="99"/>
      <c r="BJ218" s="99"/>
      <c r="BK218" s="99"/>
      <c r="BL218" s="100"/>
      <c r="BM218" s="99"/>
      <c r="BN218" s="100"/>
      <c r="BO218" s="100"/>
      <c r="BP218" s="100"/>
      <c r="BQ218" s="131"/>
      <c r="BR218" s="132"/>
      <c r="BS218" s="132"/>
      <c r="BT218" s="132"/>
      <c r="BU218" s="132"/>
      <c r="BV218" s="132"/>
      <c r="BW218" s="132"/>
      <c r="BX218" s="132"/>
      <c r="BY218" s="132"/>
      <c r="BZ218" s="132"/>
      <c r="CA218" s="132"/>
      <c r="CB218" s="132"/>
      <c r="CC218" s="132"/>
      <c r="CD218" s="132"/>
      <c r="CE218" s="132"/>
      <c r="CF218" s="132"/>
      <c r="CG218" s="132"/>
    </row>
    <row r="219" spans="2:85" ht="13.5" customHeight="1">
      <c r="B219" s="102"/>
      <c r="C219" s="103"/>
      <c r="D219" s="91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99"/>
      <c r="BC219" s="99"/>
      <c r="BD219" s="99"/>
      <c r="BE219" s="99"/>
      <c r="BF219" s="99"/>
      <c r="BG219" s="99"/>
      <c r="BH219" s="99"/>
      <c r="BI219" s="99"/>
      <c r="BJ219" s="99"/>
      <c r="BK219" s="99"/>
      <c r="BL219" s="100"/>
      <c r="BM219" s="99"/>
      <c r="BN219" s="100"/>
      <c r="BO219" s="100"/>
      <c r="BP219" s="100"/>
      <c r="BQ219" s="131"/>
      <c r="BR219" s="132"/>
      <c r="BS219" s="132"/>
      <c r="BT219" s="132"/>
      <c r="BU219" s="132"/>
      <c r="BV219" s="132"/>
      <c r="BW219" s="132"/>
      <c r="BX219" s="132"/>
      <c r="BY219" s="132"/>
      <c r="BZ219" s="132"/>
      <c r="CA219" s="132"/>
      <c r="CB219" s="132"/>
      <c r="CC219" s="132"/>
      <c r="CD219" s="132"/>
      <c r="CE219" s="132"/>
      <c r="CF219" s="132"/>
      <c r="CG219" s="132"/>
    </row>
    <row r="220" spans="2:85" ht="13.5" customHeight="1">
      <c r="B220" s="102"/>
      <c r="C220" s="103"/>
      <c r="D220" s="91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  <c r="AV220" s="99"/>
      <c r="AW220" s="99"/>
      <c r="AX220" s="99"/>
      <c r="AY220" s="99"/>
      <c r="AZ220" s="99"/>
      <c r="BA220" s="99"/>
      <c r="BB220" s="99"/>
      <c r="BC220" s="99"/>
      <c r="BD220" s="99"/>
      <c r="BE220" s="99"/>
      <c r="BF220" s="99"/>
      <c r="BG220" s="99"/>
      <c r="BH220" s="99"/>
      <c r="BI220" s="99"/>
      <c r="BJ220" s="99"/>
      <c r="BK220" s="99"/>
      <c r="BL220" s="100"/>
      <c r="BM220" s="99"/>
      <c r="BN220" s="100"/>
      <c r="BO220" s="100"/>
      <c r="BP220" s="100"/>
      <c r="BQ220" s="131"/>
      <c r="BR220" s="132"/>
      <c r="BS220" s="132"/>
      <c r="BT220" s="132"/>
      <c r="BU220" s="132"/>
      <c r="BV220" s="132"/>
      <c r="BW220" s="132"/>
      <c r="BX220" s="132"/>
      <c r="BY220" s="132"/>
      <c r="BZ220" s="132"/>
      <c r="CA220" s="132"/>
      <c r="CB220" s="132"/>
      <c r="CC220" s="132"/>
      <c r="CD220" s="132"/>
      <c r="CE220" s="132"/>
      <c r="CF220" s="132"/>
      <c r="CG220" s="132"/>
    </row>
    <row r="221" spans="2:85" ht="13.5" customHeight="1">
      <c r="B221" s="102"/>
      <c r="C221" s="103"/>
      <c r="D221" s="91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99"/>
      <c r="BA221" s="99"/>
      <c r="BB221" s="99"/>
      <c r="BC221" s="99"/>
      <c r="BD221" s="99"/>
      <c r="BE221" s="99"/>
      <c r="BF221" s="99"/>
      <c r="BG221" s="99"/>
      <c r="BH221" s="99"/>
      <c r="BI221" s="99"/>
      <c r="BJ221" s="99"/>
      <c r="BK221" s="99"/>
      <c r="BL221" s="100"/>
      <c r="BM221" s="99"/>
      <c r="BN221" s="100"/>
      <c r="BO221" s="100"/>
      <c r="BP221" s="100"/>
      <c r="BQ221" s="131"/>
      <c r="BR221" s="132"/>
      <c r="BS221" s="132"/>
      <c r="BT221" s="132"/>
      <c r="BU221" s="132"/>
      <c r="BV221" s="132"/>
      <c r="BW221" s="132"/>
      <c r="BX221" s="132"/>
      <c r="BY221" s="132"/>
      <c r="BZ221" s="132"/>
      <c r="CA221" s="132"/>
      <c r="CB221" s="132"/>
      <c r="CC221" s="132"/>
      <c r="CD221" s="132"/>
      <c r="CE221" s="132"/>
      <c r="CF221" s="132"/>
      <c r="CG221" s="132"/>
    </row>
    <row r="222" spans="2:85" ht="13.5" customHeight="1">
      <c r="B222" s="106"/>
      <c r="C222" s="107"/>
      <c r="D222" s="107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9"/>
      <c r="BA222" s="99"/>
      <c r="BB222" s="99"/>
      <c r="BC222" s="99"/>
      <c r="BD222" s="99"/>
      <c r="BE222" s="99"/>
      <c r="BF222" s="99"/>
      <c r="BG222" s="99"/>
      <c r="BH222" s="99"/>
      <c r="BI222" s="99"/>
      <c r="BJ222" s="99"/>
      <c r="BK222" s="99"/>
      <c r="BL222" s="100"/>
      <c r="BM222" s="99"/>
      <c r="BN222" s="100"/>
      <c r="BO222" s="100"/>
      <c r="BP222" s="100"/>
      <c r="BQ222" s="131"/>
      <c r="BR222" s="132"/>
      <c r="BS222" s="132"/>
      <c r="BT222" s="132"/>
      <c r="BU222" s="132"/>
      <c r="BV222" s="132"/>
      <c r="BW222" s="132"/>
      <c r="BX222" s="132"/>
      <c r="BY222" s="132"/>
      <c r="BZ222" s="132"/>
      <c r="CA222" s="132"/>
      <c r="CB222" s="132"/>
      <c r="CC222" s="132"/>
      <c r="CD222" s="132"/>
      <c r="CE222" s="132"/>
      <c r="CF222" s="132"/>
      <c r="CG222" s="132"/>
    </row>
    <row r="223" spans="2:85" ht="13.5" customHeight="1">
      <c r="B223" s="102"/>
      <c r="C223" s="103"/>
      <c r="D223" s="91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9"/>
      <c r="BA223" s="99"/>
      <c r="BB223" s="99"/>
      <c r="BC223" s="99"/>
      <c r="BD223" s="99"/>
      <c r="BE223" s="99"/>
      <c r="BF223" s="99"/>
      <c r="BG223" s="99"/>
      <c r="BH223" s="99"/>
      <c r="BI223" s="99"/>
      <c r="BJ223" s="99"/>
      <c r="BK223" s="99"/>
      <c r="BL223" s="100"/>
      <c r="BM223" s="99"/>
      <c r="BN223" s="100"/>
      <c r="BO223" s="100"/>
      <c r="BP223" s="100"/>
      <c r="BQ223" s="131"/>
      <c r="BR223" s="132"/>
      <c r="BS223" s="132"/>
      <c r="BT223" s="132"/>
      <c r="BU223" s="132"/>
      <c r="BV223" s="132"/>
      <c r="BW223" s="132"/>
      <c r="BX223" s="132"/>
      <c r="BY223" s="132"/>
      <c r="BZ223" s="132"/>
      <c r="CA223" s="132"/>
      <c r="CB223" s="132"/>
      <c r="CC223" s="132"/>
      <c r="CD223" s="132"/>
      <c r="CE223" s="132"/>
      <c r="CF223" s="132"/>
      <c r="CG223" s="132"/>
    </row>
    <row r="224" spans="2:85" ht="13.5" customHeight="1">
      <c r="B224" s="102"/>
      <c r="C224" s="103"/>
      <c r="D224" s="91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  <c r="AV224" s="99"/>
      <c r="AW224" s="99"/>
      <c r="AX224" s="99"/>
      <c r="AY224" s="99"/>
      <c r="AZ224" s="99"/>
      <c r="BA224" s="99"/>
      <c r="BB224" s="99"/>
      <c r="BC224" s="99"/>
      <c r="BD224" s="99"/>
      <c r="BE224" s="99"/>
      <c r="BF224" s="99"/>
      <c r="BG224" s="99"/>
      <c r="BH224" s="99"/>
      <c r="BI224" s="99"/>
      <c r="BJ224" s="99"/>
      <c r="BK224" s="99"/>
      <c r="BL224" s="100"/>
      <c r="BM224" s="99"/>
      <c r="BN224" s="100"/>
      <c r="BO224" s="100"/>
      <c r="BP224" s="100"/>
      <c r="BQ224" s="131"/>
      <c r="BR224" s="132"/>
      <c r="BS224" s="132"/>
      <c r="BT224" s="132"/>
      <c r="BU224" s="132"/>
      <c r="BV224" s="132"/>
      <c r="BW224" s="132"/>
      <c r="BX224" s="132"/>
      <c r="BY224" s="132"/>
      <c r="BZ224" s="132"/>
      <c r="CA224" s="132"/>
      <c r="CB224" s="132"/>
      <c r="CC224" s="132"/>
      <c r="CD224" s="132"/>
      <c r="CE224" s="132"/>
      <c r="CF224" s="132"/>
      <c r="CG224" s="132"/>
    </row>
    <row r="225" spans="2:85" ht="13.5" customHeight="1">
      <c r="B225" s="102"/>
      <c r="C225" s="103"/>
      <c r="D225" s="91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99"/>
      <c r="BA225" s="99"/>
      <c r="BB225" s="99"/>
      <c r="BC225" s="99"/>
      <c r="BD225" s="99"/>
      <c r="BE225" s="99"/>
      <c r="BF225" s="99"/>
      <c r="BG225" s="99"/>
      <c r="BH225" s="99"/>
      <c r="BI225" s="99"/>
      <c r="BJ225" s="99"/>
      <c r="BK225" s="99"/>
      <c r="BL225" s="100"/>
      <c r="BM225" s="99"/>
      <c r="BN225" s="100"/>
      <c r="BO225" s="100"/>
      <c r="BP225" s="100"/>
      <c r="BQ225" s="131"/>
      <c r="BR225" s="132"/>
      <c r="BS225" s="132"/>
      <c r="BT225" s="132"/>
      <c r="BU225" s="132"/>
      <c r="BV225" s="132"/>
      <c r="BW225" s="132"/>
      <c r="BX225" s="132"/>
      <c r="BY225" s="132"/>
      <c r="BZ225" s="132"/>
      <c r="CA225" s="132"/>
      <c r="CB225" s="132"/>
      <c r="CC225" s="132"/>
      <c r="CD225" s="132"/>
      <c r="CE225" s="132"/>
      <c r="CF225" s="132"/>
      <c r="CG225" s="132"/>
    </row>
    <row r="226" spans="2:85" ht="13.5" customHeight="1">
      <c r="B226" s="102"/>
      <c r="C226" s="103"/>
      <c r="D226" s="91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9"/>
      <c r="AW226" s="99"/>
      <c r="AX226" s="99"/>
      <c r="AY226" s="99"/>
      <c r="AZ226" s="99"/>
      <c r="BA226" s="99"/>
      <c r="BB226" s="99"/>
      <c r="BC226" s="99"/>
      <c r="BD226" s="99"/>
      <c r="BE226" s="99"/>
      <c r="BF226" s="99"/>
      <c r="BG226" s="99"/>
      <c r="BH226" s="99"/>
      <c r="BI226" s="99"/>
      <c r="BJ226" s="99"/>
      <c r="BK226" s="99"/>
      <c r="BL226" s="100"/>
      <c r="BM226" s="99"/>
      <c r="BN226" s="100"/>
      <c r="BO226" s="100"/>
      <c r="BP226" s="100"/>
      <c r="BQ226" s="131"/>
      <c r="BR226" s="132"/>
      <c r="BS226" s="132"/>
      <c r="BT226" s="132"/>
      <c r="BU226" s="132"/>
      <c r="BV226" s="132"/>
      <c r="BW226" s="132"/>
      <c r="BX226" s="132"/>
      <c r="BY226" s="132"/>
      <c r="BZ226" s="132"/>
      <c r="CA226" s="132"/>
      <c r="CB226" s="132"/>
      <c r="CC226" s="132"/>
      <c r="CD226" s="132"/>
      <c r="CE226" s="132"/>
      <c r="CF226" s="132"/>
      <c r="CG226" s="132"/>
    </row>
    <row r="227" spans="2:85" ht="13.5" customHeight="1">
      <c r="B227" s="102"/>
      <c r="C227" s="103"/>
      <c r="D227" s="91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99"/>
      <c r="BC227" s="99"/>
      <c r="BD227" s="99"/>
      <c r="BE227" s="99"/>
      <c r="BF227" s="99"/>
      <c r="BG227" s="99"/>
      <c r="BH227" s="99"/>
      <c r="BI227" s="99"/>
      <c r="BJ227" s="99"/>
      <c r="BK227" s="99"/>
      <c r="BL227" s="100"/>
      <c r="BM227" s="99"/>
      <c r="BN227" s="100"/>
      <c r="BO227" s="100"/>
      <c r="BP227" s="100"/>
      <c r="BQ227" s="131"/>
      <c r="BR227" s="132"/>
      <c r="BS227" s="132"/>
      <c r="BT227" s="132"/>
      <c r="BU227" s="132"/>
      <c r="BV227" s="132"/>
      <c r="BW227" s="132"/>
      <c r="BX227" s="132"/>
      <c r="BY227" s="132"/>
      <c r="BZ227" s="132"/>
      <c r="CA227" s="132"/>
      <c r="CB227" s="132"/>
      <c r="CC227" s="132"/>
      <c r="CD227" s="132"/>
      <c r="CE227" s="132"/>
      <c r="CF227" s="132"/>
      <c r="CG227" s="132"/>
    </row>
    <row r="228" spans="2:85" ht="13.5" customHeight="1">
      <c r="B228" s="102"/>
      <c r="C228" s="103"/>
      <c r="D228" s="91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99"/>
      <c r="BB228" s="99"/>
      <c r="BC228" s="99"/>
      <c r="BD228" s="99"/>
      <c r="BE228" s="99"/>
      <c r="BF228" s="99"/>
      <c r="BG228" s="99"/>
      <c r="BH228" s="99"/>
      <c r="BI228" s="99"/>
      <c r="BJ228" s="99"/>
      <c r="BK228" s="99"/>
      <c r="BL228" s="100"/>
      <c r="BM228" s="99"/>
      <c r="BN228" s="100"/>
      <c r="BO228" s="100"/>
      <c r="BP228" s="100"/>
      <c r="BQ228" s="131"/>
      <c r="BR228" s="132"/>
      <c r="BS228" s="132"/>
      <c r="BT228" s="132"/>
      <c r="BU228" s="132"/>
      <c r="BV228" s="132"/>
      <c r="BW228" s="132"/>
      <c r="BX228" s="132"/>
      <c r="BY228" s="132"/>
      <c r="BZ228" s="132"/>
      <c r="CA228" s="132"/>
      <c r="CB228" s="132"/>
      <c r="CC228" s="132"/>
      <c r="CD228" s="132"/>
      <c r="CE228" s="132"/>
      <c r="CF228" s="132"/>
      <c r="CG228" s="132"/>
    </row>
    <row r="229" spans="2:85" ht="13.5" customHeight="1">
      <c r="B229" s="104"/>
      <c r="C229" s="104"/>
      <c r="D229" s="105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99"/>
      <c r="BB229" s="99"/>
      <c r="BC229" s="99"/>
      <c r="BD229" s="99"/>
      <c r="BE229" s="99"/>
      <c r="BF229" s="99"/>
      <c r="BG229" s="99"/>
      <c r="BH229" s="99"/>
      <c r="BI229" s="99"/>
      <c r="BJ229" s="99"/>
      <c r="BK229" s="99"/>
      <c r="BL229" s="100"/>
      <c r="BM229" s="99"/>
      <c r="BN229" s="100"/>
      <c r="BO229" s="100"/>
      <c r="BP229" s="100"/>
      <c r="BQ229" s="131"/>
      <c r="BR229" s="132"/>
      <c r="BS229" s="132"/>
      <c r="BT229" s="132"/>
      <c r="BU229" s="132"/>
      <c r="BV229" s="132"/>
      <c r="BW229" s="132"/>
      <c r="BX229" s="132"/>
      <c r="BY229" s="132"/>
      <c r="BZ229" s="132"/>
      <c r="CA229" s="132"/>
      <c r="CB229" s="132"/>
      <c r="CC229" s="132"/>
      <c r="CD229" s="132"/>
      <c r="CE229" s="132"/>
      <c r="CF229" s="132"/>
      <c r="CG229" s="132"/>
    </row>
    <row r="230" spans="2:85" ht="13.5" customHeight="1">
      <c r="B230" s="106"/>
      <c r="C230" s="107"/>
      <c r="D230" s="107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99"/>
      <c r="BA230" s="99"/>
      <c r="BB230" s="99"/>
      <c r="BC230" s="99"/>
      <c r="BD230" s="99"/>
      <c r="BE230" s="99"/>
      <c r="BF230" s="99"/>
      <c r="BG230" s="99"/>
      <c r="BH230" s="99"/>
      <c r="BI230" s="99"/>
      <c r="BJ230" s="99"/>
      <c r="BK230" s="99"/>
      <c r="BL230" s="100"/>
      <c r="BM230" s="99"/>
      <c r="BN230" s="100"/>
      <c r="BO230" s="100"/>
      <c r="BP230" s="100"/>
      <c r="BQ230" s="131"/>
      <c r="BR230" s="132"/>
      <c r="BS230" s="132"/>
      <c r="BT230" s="132"/>
      <c r="BU230" s="132"/>
      <c r="BV230" s="132"/>
      <c r="BW230" s="132"/>
      <c r="BX230" s="132"/>
      <c r="BY230" s="132"/>
      <c r="BZ230" s="132"/>
      <c r="CA230" s="132"/>
      <c r="CB230" s="132"/>
      <c r="CC230" s="132"/>
      <c r="CD230" s="132"/>
      <c r="CE230" s="132"/>
      <c r="CF230" s="132"/>
      <c r="CG230" s="132"/>
    </row>
    <row r="231" spans="2:85" ht="13.5" customHeight="1">
      <c r="B231" s="102"/>
      <c r="C231" s="103"/>
      <c r="D231" s="91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99"/>
      <c r="BA231" s="99"/>
      <c r="BB231" s="99"/>
      <c r="BC231" s="99"/>
      <c r="BD231" s="99"/>
      <c r="BE231" s="99"/>
      <c r="BF231" s="99"/>
      <c r="BG231" s="99"/>
      <c r="BH231" s="99"/>
      <c r="BI231" s="99"/>
      <c r="BJ231" s="99"/>
      <c r="BK231" s="99"/>
      <c r="BL231" s="100"/>
      <c r="BM231" s="99"/>
      <c r="BN231" s="100"/>
      <c r="BO231" s="100"/>
      <c r="BP231" s="100"/>
      <c r="BQ231" s="131"/>
      <c r="BR231" s="132"/>
      <c r="BS231" s="132"/>
      <c r="BT231" s="132"/>
      <c r="BU231" s="132"/>
      <c r="BV231" s="132"/>
      <c r="BW231" s="132"/>
      <c r="BX231" s="132"/>
      <c r="BY231" s="132"/>
      <c r="BZ231" s="132"/>
      <c r="CA231" s="132"/>
      <c r="CB231" s="132"/>
      <c r="CC231" s="132"/>
      <c r="CD231" s="132"/>
      <c r="CE231" s="132"/>
      <c r="CF231" s="132"/>
      <c r="CG231" s="132"/>
    </row>
    <row r="232" spans="2:85" ht="13.5" customHeight="1">
      <c r="B232" s="102"/>
      <c r="C232" s="103"/>
      <c r="D232" s="91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9"/>
      <c r="AW232" s="99"/>
      <c r="AX232" s="99"/>
      <c r="AY232" s="99"/>
      <c r="AZ232" s="99"/>
      <c r="BA232" s="99"/>
      <c r="BB232" s="99"/>
      <c r="BC232" s="99"/>
      <c r="BD232" s="99"/>
      <c r="BE232" s="99"/>
      <c r="BF232" s="99"/>
      <c r="BG232" s="99"/>
      <c r="BH232" s="99"/>
      <c r="BI232" s="99"/>
      <c r="BJ232" s="99"/>
      <c r="BK232" s="99"/>
      <c r="BL232" s="100"/>
      <c r="BM232" s="99"/>
      <c r="BN232" s="100"/>
      <c r="BO232" s="100"/>
      <c r="BP232" s="100"/>
      <c r="BQ232" s="131"/>
      <c r="BR232" s="132"/>
      <c r="BS232" s="132"/>
      <c r="BT232" s="132"/>
      <c r="BU232" s="132"/>
      <c r="BV232" s="132"/>
      <c r="BW232" s="132"/>
      <c r="BX232" s="132"/>
      <c r="BY232" s="132"/>
      <c r="BZ232" s="132"/>
      <c r="CA232" s="132"/>
      <c r="CB232" s="132"/>
      <c r="CC232" s="132"/>
      <c r="CD232" s="132"/>
      <c r="CE232" s="132"/>
      <c r="CF232" s="132"/>
      <c r="CG232" s="132"/>
    </row>
    <row r="233" spans="2:85" ht="13.5" customHeight="1">
      <c r="B233" s="102"/>
      <c r="C233" s="103"/>
      <c r="D233" s="91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  <c r="AV233" s="99"/>
      <c r="AW233" s="99"/>
      <c r="AX233" s="99"/>
      <c r="AY233" s="99"/>
      <c r="AZ233" s="99"/>
      <c r="BA233" s="99"/>
      <c r="BB233" s="99"/>
      <c r="BC233" s="99"/>
      <c r="BD233" s="99"/>
      <c r="BE233" s="99"/>
      <c r="BF233" s="99"/>
      <c r="BG233" s="99"/>
      <c r="BH233" s="99"/>
      <c r="BI233" s="99"/>
      <c r="BJ233" s="99"/>
      <c r="BK233" s="99"/>
      <c r="BL233" s="100"/>
      <c r="BM233" s="99"/>
      <c r="BN233" s="100"/>
      <c r="BO233" s="100"/>
      <c r="BP233" s="100"/>
      <c r="BQ233" s="131"/>
      <c r="BR233" s="132"/>
      <c r="BS233" s="132"/>
      <c r="BT233" s="132"/>
      <c r="BU233" s="132"/>
      <c r="BV233" s="132"/>
      <c r="BW233" s="132"/>
      <c r="BX233" s="132"/>
      <c r="BY233" s="132"/>
      <c r="BZ233" s="132"/>
      <c r="CA233" s="132"/>
      <c r="CB233" s="132"/>
      <c r="CC233" s="132"/>
      <c r="CD233" s="132"/>
      <c r="CE233" s="132"/>
      <c r="CF233" s="132"/>
      <c r="CG233" s="132"/>
    </row>
    <row r="234" spans="2:85" ht="13.5" customHeight="1">
      <c r="B234" s="106"/>
      <c r="C234" s="107"/>
      <c r="D234" s="107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9"/>
      <c r="BA234" s="99"/>
      <c r="BB234" s="99"/>
      <c r="BC234" s="99"/>
      <c r="BD234" s="99"/>
      <c r="BE234" s="99"/>
      <c r="BF234" s="99"/>
      <c r="BG234" s="99"/>
      <c r="BH234" s="99"/>
      <c r="BI234" s="99"/>
      <c r="BJ234" s="99"/>
      <c r="BK234" s="99"/>
      <c r="BL234" s="100"/>
      <c r="BM234" s="99"/>
      <c r="BN234" s="100"/>
      <c r="BO234" s="100"/>
      <c r="BP234" s="100"/>
      <c r="BQ234" s="131"/>
      <c r="BR234" s="132"/>
      <c r="BS234" s="132"/>
      <c r="BT234" s="132"/>
      <c r="BU234" s="132"/>
      <c r="BV234" s="132"/>
      <c r="BW234" s="132"/>
      <c r="BX234" s="132"/>
      <c r="BY234" s="132"/>
      <c r="BZ234" s="132"/>
      <c r="CA234" s="132"/>
      <c r="CB234" s="132"/>
      <c r="CC234" s="132"/>
      <c r="CD234" s="132"/>
      <c r="CE234" s="132"/>
      <c r="CF234" s="132"/>
      <c r="CG234" s="132"/>
    </row>
    <row r="235" spans="2:85" ht="13.5" customHeight="1">
      <c r="B235" s="102"/>
      <c r="C235" s="103"/>
      <c r="D235" s="91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/>
      <c r="BA235" s="99"/>
      <c r="BB235" s="99"/>
      <c r="BC235" s="99"/>
      <c r="BD235" s="99"/>
      <c r="BE235" s="99"/>
      <c r="BF235" s="99"/>
      <c r="BG235" s="99"/>
      <c r="BH235" s="99"/>
      <c r="BI235" s="99"/>
      <c r="BJ235" s="99"/>
      <c r="BK235" s="99"/>
      <c r="BL235" s="100"/>
      <c r="BM235" s="99"/>
      <c r="BN235" s="100"/>
      <c r="BO235" s="100"/>
      <c r="BP235" s="100"/>
      <c r="BQ235" s="131"/>
      <c r="BR235" s="132"/>
      <c r="BS235" s="132"/>
      <c r="BT235" s="132"/>
      <c r="BU235" s="132"/>
      <c r="BV235" s="132"/>
      <c r="BW235" s="132"/>
      <c r="BX235" s="132"/>
      <c r="BY235" s="132"/>
      <c r="BZ235" s="132"/>
      <c r="CA235" s="132"/>
      <c r="CB235" s="132"/>
      <c r="CC235" s="132"/>
      <c r="CD235" s="132"/>
      <c r="CE235" s="132"/>
      <c r="CF235" s="132"/>
      <c r="CG235" s="132"/>
    </row>
    <row r="236" spans="2:85" ht="13.5" customHeight="1">
      <c r="B236" s="102"/>
      <c r="C236" s="103"/>
      <c r="D236" s="91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9"/>
      <c r="BA236" s="99"/>
      <c r="BB236" s="99"/>
      <c r="BC236" s="99"/>
      <c r="BD236" s="99"/>
      <c r="BE236" s="99"/>
      <c r="BF236" s="99"/>
      <c r="BG236" s="99"/>
      <c r="BH236" s="99"/>
      <c r="BI236" s="99"/>
      <c r="BJ236" s="99"/>
      <c r="BK236" s="99"/>
      <c r="BL236" s="100"/>
      <c r="BM236" s="99"/>
      <c r="BN236" s="100"/>
      <c r="BO236" s="100"/>
      <c r="BP236" s="100"/>
      <c r="BQ236" s="131"/>
      <c r="BR236" s="132"/>
      <c r="BS236" s="132"/>
      <c r="BT236" s="132"/>
      <c r="BU236" s="132"/>
      <c r="BV236" s="132"/>
      <c r="BW236" s="132"/>
      <c r="BX236" s="132"/>
      <c r="BY236" s="132"/>
      <c r="BZ236" s="132"/>
      <c r="CA236" s="132"/>
      <c r="CB236" s="132"/>
      <c r="CC236" s="132"/>
      <c r="CD236" s="132"/>
      <c r="CE236" s="132"/>
      <c r="CF236" s="132"/>
      <c r="CG236" s="132"/>
    </row>
    <row r="237" spans="2:85" ht="13.5" customHeight="1">
      <c r="B237" s="102"/>
      <c r="C237" s="103"/>
      <c r="D237" s="91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99"/>
      <c r="BH237" s="99"/>
      <c r="BI237" s="99"/>
      <c r="BJ237" s="99"/>
      <c r="BK237" s="99"/>
      <c r="BL237" s="100"/>
      <c r="BM237" s="99"/>
      <c r="BN237" s="100"/>
      <c r="BO237" s="100"/>
      <c r="BP237" s="100"/>
      <c r="BQ237" s="131"/>
      <c r="BR237" s="132"/>
      <c r="BS237" s="132"/>
      <c r="BT237" s="132"/>
      <c r="BU237" s="132"/>
      <c r="BV237" s="132"/>
      <c r="BW237" s="132"/>
      <c r="BX237" s="132"/>
      <c r="BY237" s="132"/>
      <c r="BZ237" s="132"/>
      <c r="CA237" s="132"/>
      <c r="CB237" s="132"/>
      <c r="CC237" s="132"/>
      <c r="CD237" s="132"/>
      <c r="CE237" s="132"/>
      <c r="CF237" s="132"/>
      <c r="CG237" s="132"/>
    </row>
    <row r="238" spans="2:85" ht="13.5" customHeight="1">
      <c r="B238" s="102"/>
      <c r="C238" s="103"/>
      <c r="D238" s="91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99"/>
      <c r="BA238" s="99"/>
      <c r="BB238" s="99"/>
      <c r="BC238" s="99"/>
      <c r="BD238" s="99"/>
      <c r="BE238" s="99"/>
      <c r="BF238" s="99"/>
      <c r="BG238" s="99"/>
      <c r="BH238" s="99"/>
      <c r="BI238" s="99"/>
      <c r="BJ238" s="99"/>
      <c r="BK238" s="99"/>
      <c r="BL238" s="100"/>
      <c r="BM238" s="99"/>
      <c r="BN238" s="100"/>
      <c r="BO238" s="100"/>
      <c r="BP238" s="100"/>
      <c r="BQ238" s="131"/>
      <c r="BR238" s="132"/>
      <c r="BS238" s="132"/>
      <c r="BT238" s="132"/>
      <c r="BU238" s="132"/>
      <c r="BV238" s="132"/>
      <c r="BW238" s="132"/>
      <c r="BX238" s="132"/>
      <c r="BY238" s="132"/>
      <c r="BZ238" s="132"/>
      <c r="CA238" s="132"/>
      <c r="CB238" s="132"/>
      <c r="CC238" s="132"/>
      <c r="CD238" s="132"/>
      <c r="CE238" s="132"/>
      <c r="CF238" s="132"/>
      <c r="CG238" s="132"/>
    </row>
    <row r="239" spans="2:85" ht="13.5" customHeight="1">
      <c r="B239" s="102"/>
      <c r="C239" s="103"/>
      <c r="D239" s="91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/>
      <c r="BA239" s="99"/>
      <c r="BB239" s="99"/>
      <c r="BC239" s="99"/>
      <c r="BD239" s="99"/>
      <c r="BE239" s="99"/>
      <c r="BF239" s="99"/>
      <c r="BG239" s="99"/>
      <c r="BH239" s="99"/>
      <c r="BI239" s="99"/>
      <c r="BJ239" s="99"/>
      <c r="BK239" s="99"/>
      <c r="BL239" s="100"/>
      <c r="BM239" s="99"/>
      <c r="BN239" s="100"/>
      <c r="BO239" s="100"/>
      <c r="BP239" s="100"/>
      <c r="BQ239" s="131"/>
      <c r="BR239" s="132"/>
      <c r="BS239" s="132"/>
      <c r="BT239" s="132"/>
      <c r="BU239" s="132"/>
      <c r="BV239" s="132"/>
      <c r="BW239" s="132"/>
      <c r="BX239" s="132"/>
      <c r="BY239" s="132"/>
      <c r="BZ239" s="132"/>
      <c r="CA239" s="132"/>
      <c r="CB239" s="132"/>
      <c r="CC239" s="132"/>
      <c r="CD239" s="132"/>
      <c r="CE239" s="132"/>
      <c r="CF239" s="132"/>
      <c r="CG239" s="132"/>
    </row>
    <row r="240" spans="2:85" ht="13.5" customHeight="1">
      <c r="B240" s="102"/>
      <c r="C240" s="103"/>
      <c r="D240" s="91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9"/>
      <c r="BA240" s="99"/>
      <c r="BB240" s="99"/>
      <c r="BC240" s="99"/>
      <c r="BD240" s="99"/>
      <c r="BE240" s="99"/>
      <c r="BF240" s="99"/>
      <c r="BG240" s="99"/>
      <c r="BH240" s="99"/>
      <c r="BI240" s="99"/>
      <c r="BJ240" s="99"/>
      <c r="BK240" s="99"/>
      <c r="BL240" s="100"/>
      <c r="BM240" s="99"/>
      <c r="BN240" s="100"/>
      <c r="BO240" s="100"/>
      <c r="BP240" s="100"/>
      <c r="BQ240" s="131"/>
      <c r="BR240" s="132"/>
      <c r="BS240" s="132"/>
      <c r="BT240" s="132"/>
      <c r="BU240" s="132"/>
      <c r="BV240" s="132"/>
      <c r="BW240" s="132"/>
      <c r="BX240" s="132"/>
      <c r="BY240" s="132"/>
      <c r="BZ240" s="132"/>
      <c r="CA240" s="132"/>
      <c r="CB240" s="132"/>
      <c r="CC240" s="132"/>
      <c r="CD240" s="132"/>
      <c r="CE240" s="132"/>
      <c r="CF240" s="132"/>
      <c r="CG240" s="132"/>
    </row>
    <row r="241" spans="2:85" ht="13.5" customHeight="1">
      <c r="B241" s="104"/>
      <c r="C241" s="104"/>
      <c r="D241" s="105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9"/>
      <c r="BA241" s="99"/>
      <c r="BB241" s="99"/>
      <c r="BC241" s="99"/>
      <c r="BD241" s="99"/>
      <c r="BE241" s="99"/>
      <c r="BF241" s="99"/>
      <c r="BG241" s="99"/>
      <c r="BH241" s="99"/>
      <c r="BI241" s="99"/>
      <c r="BJ241" s="99"/>
      <c r="BK241" s="99"/>
      <c r="BL241" s="100"/>
      <c r="BM241" s="99"/>
      <c r="BN241" s="100"/>
      <c r="BO241" s="100"/>
      <c r="BP241" s="100"/>
      <c r="BQ241" s="131"/>
      <c r="BR241" s="132"/>
      <c r="BS241" s="132"/>
      <c r="BT241" s="132"/>
      <c r="BU241" s="132"/>
      <c r="BV241" s="132"/>
      <c r="BW241" s="132"/>
      <c r="BX241" s="132"/>
      <c r="BY241" s="132"/>
      <c r="BZ241" s="132"/>
      <c r="CA241" s="132"/>
      <c r="CB241" s="132"/>
      <c r="CC241" s="132"/>
      <c r="CD241" s="132"/>
      <c r="CE241" s="132"/>
      <c r="CF241" s="132"/>
      <c r="CG241" s="132"/>
    </row>
    <row r="242" spans="2:85" ht="13.5" customHeight="1">
      <c r="B242" s="106"/>
      <c r="C242" s="107"/>
      <c r="D242" s="107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9"/>
      <c r="BA242" s="99"/>
      <c r="BB242" s="99"/>
      <c r="BC242" s="99"/>
      <c r="BD242" s="99"/>
      <c r="BE242" s="99"/>
      <c r="BF242" s="99"/>
      <c r="BG242" s="99"/>
      <c r="BH242" s="99"/>
      <c r="BI242" s="99"/>
      <c r="BJ242" s="99"/>
      <c r="BK242" s="99"/>
      <c r="BL242" s="100"/>
      <c r="BM242" s="99"/>
      <c r="BN242" s="100"/>
      <c r="BO242" s="100"/>
      <c r="BP242" s="100"/>
      <c r="BQ242" s="131"/>
      <c r="BR242" s="132"/>
      <c r="BS242" s="132"/>
      <c r="BT242" s="132"/>
      <c r="BU242" s="132"/>
      <c r="BV242" s="132"/>
      <c r="BW242" s="132"/>
      <c r="BX242" s="132"/>
      <c r="BY242" s="132"/>
      <c r="BZ242" s="132"/>
      <c r="CA242" s="132"/>
      <c r="CB242" s="132"/>
      <c r="CC242" s="132"/>
      <c r="CD242" s="132"/>
      <c r="CE242" s="132"/>
      <c r="CF242" s="132"/>
      <c r="CG242" s="132"/>
    </row>
    <row r="243" spans="2:85" ht="13.5" customHeight="1">
      <c r="B243" s="102"/>
      <c r="C243" s="103"/>
      <c r="D243" s="91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9"/>
      <c r="AW243" s="99"/>
      <c r="AX243" s="99"/>
      <c r="AY243" s="99"/>
      <c r="AZ243" s="99"/>
      <c r="BA243" s="99"/>
      <c r="BB243" s="99"/>
      <c r="BC243" s="99"/>
      <c r="BD243" s="99"/>
      <c r="BE243" s="99"/>
      <c r="BF243" s="99"/>
      <c r="BG243" s="99"/>
      <c r="BH243" s="99"/>
      <c r="BI243" s="99"/>
      <c r="BJ243" s="99"/>
      <c r="BK243" s="99"/>
      <c r="BL243" s="100"/>
      <c r="BM243" s="99"/>
      <c r="BN243" s="100"/>
      <c r="BO243" s="100"/>
      <c r="BP243" s="100"/>
      <c r="BQ243" s="131"/>
      <c r="BR243" s="132"/>
      <c r="BS243" s="132"/>
      <c r="BT243" s="132"/>
      <c r="BU243" s="132"/>
      <c r="BV243" s="132"/>
      <c r="BW243" s="132"/>
      <c r="BX243" s="132"/>
      <c r="BY243" s="132"/>
      <c r="BZ243" s="132"/>
      <c r="CA243" s="132"/>
      <c r="CB243" s="132"/>
      <c r="CC243" s="132"/>
      <c r="CD243" s="132"/>
      <c r="CE243" s="132"/>
      <c r="CF243" s="132"/>
      <c r="CG243" s="132"/>
    </row>
    <row r="244" spans="2:85" ht="13.5" customHeight="1">
      <c r="B244" s="102"/>
      <c r="C244" s="103"/>
      <c r="D244" s="91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  <c r="BL244" s="100"/>
      <c r="BM244" s="99"/>
      <c r="BN244" s="100"/>
      <c r="BO244" s="100"/>
      <c r="BP244" s="100"/>
      <c r="BQ244" s="131"/>
      <c r="BR244" s="132"/>
      <c r="BS244" s="132"/>
      <c r="BT244" s="132"/>
      <c r="BU244" s="132"/>
      <c r="BV244" s="132"/>
      <c r="BW244" s="132"/>
      <c r="BX244" s="132"/>
      <c r="BY244" s="132"/>
      <c r="BZ244" s="132"/>
      <c r="CA244" s="132"/>
      <c r="CB244" s="132"/>
      <c r="CC244" s="132"/>
      <c r="CD244" s="132"/>
      <c r="CE244" s="132"/>
      <c r="CF244" s="132"/>
      <c r="CG244" s="132"/>
    </row>
    <row r="245" spans="2:85" ht="13.5" customHeight="1">
      <c r="B245" s="102"/>
      <c r="C245" s="103"/>
      <c r="D245" s="91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99"/>
      <c r="BJ245" s="99"/>
      <c r="BK245" s="99"/>
      <c r="BL245" s="100"/>
      <c r="BM245" s="99"/>
      <c r="BN245" s="100"/>
      <c r="BO245" s="100"/>
      <c r="BP245" s="100"/>
      <c r="BQ245" s="131"/>
      <c r="BR245" s="132"/>
      <c r="BS245" s="132"/>
      <c r="BT245" s="132"/>
      <c r="BU245" s="132"/>
      <c r="BV245" s="132"/>
      <c r="BW245" s="132"/>
      <c r="BX245" s="132"/>
      <c r="BY245" s="132"/>
      <c r="BZ245" s="132"/>
      <c r="CA245" s="132"/>
      <c r="CB245" s="132"/>
      <c r="CC245" s="132"/>
      <c r="CD245" s="132"/>
      <c r="CE245" s="132"/>
      <c r="CF245" s="132"/>
      <c r="CG245" s="132"/>
    </row>
    <row r="246" spans="2:85" ht="13.5" customHeight="1">
      <c r="B246" s="106"/>
      <c r="C246" s="107"/>
      <c r="D246" s="107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99"/>
      <c r="BA246" s="99"/>
      <c r="BB246" s="99"/>
      <c r="BC246" s="99"/>
      <c r="BD246" s="99"/>
      <c r="BE246" s="99"/>
      <c r="BF246" s="99"/>
      <c r="BG246" s="99"/>
      <c r="BH246" s="99"/>
      <c r="BI246" s="99"/>
      <c r="BJ246" s="99"/>
      <c r="BK246" s="99"/>
      <c r="BL246" s="100"/>
      <c r="BM246" s="99"/>
      <c r="BN246" s="100"/>
      <c r="BO246" s="100"/>
      <c r="BP246" s="100"/>
      <c r="BQ246" s="131"/>
      <c r="BR246" s="132"/>
      <c r="BS246" s="132"/>
      <c r="BT246" s="132"/>
      <c r="BU246" s="132"/>
      <c r="BV246" s="132"/>
      <c r="BW246" s="132"/>
      <c r="BX246" s="132"/>
      <c r="BY246" s="132"/>
      <c r="BZ246" s="132"/>
      <c r="CA246" s="132"/>
      <c r="CB246" s="132"/>
      <c r="CC246" s="132"/>
      <c r="CD246" s="132"/>
      <c r="CE246" s="132"/>
      <c r="CF246" s="132"/>
      <c r="CG246" s="132"/>
    </row>
    <row r="247" spans="2:85" ht="13.5" customHeight="1">
      <c r="B247" s="102"/>
      <c r="C247" s="103"/>
      <c r="D247" s="91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  <c r="AV247" s="99"/>
      <c r="AW247" s="99"/>
      <c r="AX247" s="99"/>
      <c r="AY247" s="99"/>
      <c r="AZ247" s="99"/>
      <c r="BA247" s="99"/>
      <c r="BB247" s="99"/>
      <c r="BC247" s="99"/>
      <c r="BD247" s="99"/>
      <c r="BE247" s="99"/>
      <c r="BF247" s="99"/>
      <c r="BG247" s="99"/>
      <c r="BH247" s="99"/>
      <c r="BI247" s="99"/>
      <c r="BJ247" s="99"/>
      <c r="BK247" s="99"/>
      <c r="BL247" s="100"/>
      <c r="BM247" s="99"/>
      <c r="BN247" s="100"/>
      <c r="BO247" s="100"/>
      <c r="BP247" s="100"/>
      <c r="BQ247" s="131"/>
      <c r="BR247" s="132"/>
      <c r="BS247" s="132"/>
      <c r="BT247" s="132"/>
      <c r="BU247" s="132"/>
      <c r="BV247" s="132"/>
      <c r="BW247" s="132"/>
      <c r="BX247" s="132"/>
      <c r="BY247" s="132"/>
      <c r="BZ247" s="132"/>
      <c r="CA247" s="132"/>
      <c r="CB247" s="132"/>
      <c r="CC247" s="132"/>
      <c r="CD247" s="132"/>
      <c r="CE247" s="132"/>
      <c r="CF247" s="132"/>
      <c r="CG247" s="132"/>
    </row>
    <row r="248" spans="2:85" ht="13.5" customHeight="1">
      <c r="B248" s="102"/>
      <c r="C248" s="103"/>
      <c r="D248" s="91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  <c r="AU248" s="99"/>
      <c r="AV248" s="99"/>
      <c r="AW248" s="99"/>
      <c r="AX248" s="99"/>
      <c r="AY248" s="99"/>
      <c r="AZ248" s="99"/>
      <c r="BA248" s="99"/>
      <c r="BB248" s="99"/>
      <c r="BC248" s="99"/>
      <c r="BD248" s="99"/>
      <c r="BE248" s="99"/>
      <c r="BF248" s="99"/>
      <c r="BG248" s="99"/>
      <c r="BH248" s="99"/>
      <c r="BI248" s="99"/>
      <c r="BJ248" s="99"/>
      <c r="BK248" s="99"/>
      <c r="BL248" s="100"/>
      <c r="BM248" s="99"/>
      <c r="BN248" s="100"/>
      <c r="BO248" s="100"/>
      <c r="BP248" s="100"/>
      <c r="BQ248" s="131"/>
      <c r="BR248" s="132"/>
      <c r="BS248" s="132"/>
      <c r="BT248" s="132"/>
      <c r="BU248" s="132"/>
      <c r="BV248" s="132"/>
      <c r="BW248" s="132"/>
      <c r="BX248" s="132"/>
      <c r="BY248" s="132"/>
      <c r="BZ248" s="132"/>
      <c r="CA248" s="132"/>
      <c r="CB248" s="132"/>
      <c r="CC248" s="132"/>
      <c r="CD248" s="132"/>
      <c r="CE248" s="132"/>
      <c r="CF248" s="132"/>
      <c r="CG248" s="132"/>
    </row>
    <row r="249" spans="2:85" ht="13.5" customHeight="1">
      <c r="B249" s="102"/>
      <c r="C249" s="103"/>
      <c r="D249" s="91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  <c r="AU249" s="99"/>
      <c r="AV249" s="99"/>
      <c r="AW249" s="99"/>
      <c r="AX249" s="99"/>
      <c r="AY249" s="99"/>
      <c r="AZ249" s="99"/>
      <c r="BA249" s="99"/>
      <c r="BB249" s="99"/>
      <c r="BC249" s="99"/>
      <c r="BD249" s="99"/>
      <c r="BE249" s="99"/>
      <c r="BF249" s="99"/>
      <c r="BG249" s="99"/>
      <c r="BH249" s="99"/>
      <c r="BI249" s="99"/>
      <c r="BJ249" s="99"/>
      <c r="BK249" s="99"/>
      <c r="BL249" s="100"/>
      <c r="BM249" s="99"/>
      <c r="BN249" s="100"/>
      <c r="BO249" s="100"/>
      <c r="BP249" s="100"/>
      <c r="BQ249" s="131"/>
      <c r="BR249" s="132"/>
      <c r="BS249" s="132"/>
      <c r="BT249" s="132"/>
      <c r="BU249" s="132"/>
      <c r="BV249" s="132"/>
      <c r="BW249" s="132"/>
      <c r="BX249" s="132"/>
      <c r="BY249" s="132"/>
      <c r="BZ249" s="132"/>
      <c r="CA249" s="132"/>
      <c r="CB249" s="132"/>
      <c r="CC249" s="132"/>
      <c r="CD249" s="132"/>
      <c r="CE249" s="132"/>
      <c r="CF249" s="132"/>
      <c r="CG249" s="132"/>
    </row>
    <row r="250" spans="2:85" ht="13.5" customHeight="1">
      <c r="B250" s="102"/>
      <c r="C250" s="103"/>
      <c r="D250" s="91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  <c r="AU250" s="99"/>
      <c r="AV250" s="99"/>
      <c r="AW250" s="99"/>
      <c r="AX250" s="99"/>
      <c r="AY250" s="99"/>
      <c r="AZ250" s="99"/>
      <c r="BA250" s="99"/>
      <c r="BB250" s="99"/>
      <c r="BC250" s="99"/>
      <c r="BD250" s="99"/>
      <c r="BE250" s="99"/>
      <c r="BF250" s="99"/>
      <c r="BG250" s="99"/>
      <c r="BH250" s="99"/>
      <c r="BI250" s="99"/>
      <c r="BJ250" s="99"/>
      <c r="BK250" s="99"/>
      <c r="BL250" s="100"/>
      <c r="BM250" s="99"/>
      <c r="BN250" s="100"/>
      <c r="BO250" s="100"/>
      <c r="BP250" s="100"/>
      <c r="BQ250" s="131"/>
      <c r="BR250" s="132"/>
      <c r="BS250" s="132"/>
      <c r="BT250" s="132"/>
      <c r="BU250" s="132"/>
      <c r="BV250" s="132"/>
      <c r="BW250" s="132"/>
      <c r="BX250" s="132"/>
      <c r="BY250" s="132"/>
      <c r="BZ250" s="132"/>
      <c r="CA250" s="132"/>
      <c r="CB250" s="132"/>
      <c r="CC250" s="132"/>
      <c r="CD250" s="132"/>
      <c r="CE250" s="132"/>
      <c r="CF250" s="132"/>
      <c r="CG250" s="132"/>
    </row>
    <row r="251" spans="2:85" ht="13.5" customHeight="1">
      <c r="B251" s="102"/>
      <c r="C251" s="103"/>
      <c r="D251" s="91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  <c r="AU251" s="99"/>
      <c r="AV251" s="99"/>
      <c r="AW251" s="99"/>
      <c r="AX251" s="99"/>
      <c r="AY251" s="99"/>
      <c r="AZ251" s="99"/>
      <c r="BA251" s="99"/>
      <c r="BB251" s="99"/>
      <c r="BC251" s="99"/>
      <c r="BD251" s="99"/>
      <c r="BE251" s="99"/>
      <c r="BF251" s="99"/>
      <c r="BG251" s="99"/>
      <c r="BH251" s="99"/>
      <c r="BI251" s="99"/>
      <c r="BJ251" s="99"/>
      <c r="BK251" s="99"/>
      <c r="BL251" s="100"/>
      <c r="BM251" s="99"/>
      <c r="BN251" s="100"/>
      <c r="BO251" s="100"/>
      <c r="BP251" s="100"/>
      <c r="BQ251" s="131"/>
      <c r="BR251" s="132"/>
      <c r="BS251" s="132"/>
      <c r="BT251" s="132"/>
      <c r="BU251" s="132"/>
      <c r="BV251" s="132"/>
      <c r="BW251" s="132"/>
      <c r="BX251" s="132"/>
      <c r="BY251" s="132"/>
      <c r="BZ251" s="132"/>
      <c r="CA251" s="132"/>
      <c r="CB251" s="132"/>
      <c r="CC251" s="132"/>
      <c r="CD251" s="132"/>
      <c r="CE251" s="132"/>
      <c r="CF251" s="132"/>
      <c r="CG251" s="132"/>
    </row>
    <row r="252" spans="2:85" ht="13.5" customHeight="1">
      <c r="B252" s="102"/>
      <c r="C252" s="103"/>
      <c r="D252" s="91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  <c r="AV252" s="99"/>
      <c r="AW252" s="99"/>
      <c r="AX252" s="99"/>
      <c r="AY252" s="99"/>
      <c r="AZ252" s="99"/>
      <c r="BA252" s="99"/>
      <c r="BB252" s="99"/>
      <c r="BC252" s="99"/>
      <c r="BD252" s="99"/>
      <c r="BE252" s="99"/>
      <c r="BF252" s="99"/>
      <c r="BG252" s="99"/>
      <c r="BH252" s="99"/>
      <c r="BI252" s="99"/>
      <c r="BJ252" s="99"/>
      <c r="BK252" s="99"/>
      <c r="BL252" s="100"/>
      <c r="BM252" s="99"/>
      <c r="BN252" s="100"/>
      <c r="BO252" s="100"/>
      <c r="BP252" s="100"/>
      <c r="BQ252" s="131"/>
      <c r="BR252" s="132"/>
      <c r="BS252" s="132"/>
      <c r="BT252" s="132"/>
      <c r="BU252" s="132"/>
      <c r="BV252" s="132"/>
      <c r="BW252" s="132"/>
      <c r="BX252" s="132"/>
      <c r="BY252" s="132"/>
      <c r="BZ252" s="132"/>
      <c r="CA252" s="132"/>
      <c r="CB252" s="132"/>
      <c r="CC252" s="132"/>
      <c r="CD252" s="132"/>
      <c r="CE252" s="132"/>
      <c r="CF252" s="132"/>
      <c r="CG252" s="132"/>
    </row>
    <row r="253" spans="2:85" ht="13.5" customHeight="1">
      <c r="B253" s="104"/>
      <c r="C253" s="104"/>
      <c r="D253" s="105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100"/>
      <c r="BM253" s="99"/>
      <c r="BN253" s="100"/>
      <c r="BO253" s="100"/>
      <c r="BP253" s="100"/>
      <c r="BQ253" s="131"/>
      <c r="BR253" s="132"/>
      <c r="BS253" s="132"/>
      <c r="BT253" s="132"/>
      <c r="BU253" s="132"/>
      <c r="BV253" s="132"/>
      <c r="BW253" s="132"/>
      <c r="BX253" s="132"/>
      <c r="BY253" s="132"/>
      <c r="BZ253" s="132"/>
      <c r="CA253" s="132"/>
      <c r="CB253" s="132"/>
      <c r="CC253" s="132"/>
      <c r="CD253" s="132"/>
      <c r="CE253" s="132"/>
      <c r="CF253" s="132"/>
      <c r="CG253" s="132"/>
    </row>
    <row r="254" spans="2:85" ht="13.5" customHeight="1">
      <c r="B254" s="106"/>
      <c r="C254" s="107"/>
      <c r="D254" s="107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100"/>
      <c r="BM254" s="99"/>
      <c r="BN254" s="100"/>
      <c r="BO254" s="100"/>
      <c r="BP254" s="100"/>
      <c r="BQ254" s="131"/>
      <c r="BR254" s="132"/>
      <c r="BS254" s="132"/>
      <c r="BT254" s="132"/>
      <c r="BU254" s="132"/>
      <c r="BV254" s="132"/>
      <c r="BW254" s="132"/>
      <c r="BX254" s="132"/>
      <c r="BY254" s="132"/>
      <c r="BZ254" s="132"/>
      <c r="CA254" s="132"/>
      <c r="CB254" s="132"/>
      <c r="CC254" s="132"/>
      <c r="CD254" s="132"/>
      <c r="CE254" s="132"/>
      <c r="CF254" s="132"/>
      <c r="CG254" s="132"/>
    </row>
    <row r="255" spans="2:85" ht="13.5" customHeight="1">
      <c r="B255" s="102"/>
      <c r="C255" s="103"/>
      <c r="D255" s="91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100"/>
      <c r="BM255" s="99"/>
      <c r="BN255" s="100"/>
      <c r="BO255" s="100"/>
      <c r="BP255" s="100"/>
      <c r="BQ255" s="131"/>
      <c r="BR255" s="132"/>
      <c r="BS255" s="132"/>
      <c r="BT255" s="132"/>
      <c r="BU255" s="132"/>
      <c r="BV255" s="132"/>
      <c r="BW255" s="132"/>
      <c r="BX255" s="132"/>
      <c r="BY255" s="132"/>
      <c r="BZ255" s="132"/>
      <c r="CA255" s="132"/>
      <c r="CB255" s="132"/>
      <c r="CC255" s="132"/>
      <c r="CD255" s="132"/>
      <c r="CE255" s="132"/>
      <c r="CF255" s="132"/>
      <c r="CG255" s="132"/>
    </row>
    <row r="256" spans="2:85" ht="13.5" customHeight="1">
      <c r="B256" s="102"/>
      <c r="C256" s="103"/>
      <c r="D256" s="91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9"/>
      <c r="BA256" s="99"/>
      <c r="BB256" s="99"/>
      <c r="BC256" s="99"/>
      <c r="BD256" s="99"/>
      <c r="BE256" s="99"/>
      <c r="BF256" s="99"/>
      <c r="BG256" s="99"/>
      <c r="BH256" s="99"/>
      <c r="BI256" s="99"/>
      <c r="BJ256" s="99"/>
      <c r="BK256" s="99"/>
      <c r="BL256" s="100"/>
      <c r="BM256" s="99"/>
      <c r="BN256" s="100"/>
      <c r="BO256" s="100"/>
      <c r="BP256" s="100"/>
      <c r="BQ256" s="131"/>
      <c r="BR256" s="132"/>
      <c r="BS256" s="132"/>
      <c r="BT256" s="132"/>
      <c r="BU256" s="132"/>
      <c r="BV256" s="132"/>
      <c r="BW256" s="132"/>
      <c r="BX256" s="132"/>
      <c r="BY256" s="132"/>
      <c r="BZ256" s="132"/>
      <c r="CA256" s="132"/>
      <c r="CB256" s="132"/>
      <c r="CC256" s="132"/>
      <c r="CD256" s="132"/>
      <c r="CE256" s="132"/>
      <c r="CF256" s="132"/>
      <c r="CG256" s="132"/>
    </row>
    <row r="257" spans="2:85" ht="13.5" customHeight="1">
      <c r="B257" s="102"/>
      <c r="C257" s="103"/>
      <c r="D257" s="91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  <c r="AV257" s="99"/>
      <c r="AW257" s="99"/>
      <c r="AX257" s="99"/>
      <c r="AY257" s="99"/>
      <c r="AZ257" s="99"/>
      <c r="BA257" s="99"/>
      <c r="BB257" s="99"/>
      <c r="BC257" s="99"/>
      <c r="BD257" s="99"/>
      <c r="BE257" s="99"/>
      <c r="BF257" s="99"/>
      <c r="BG257" s="99"/>
      <c r="BH257" s="99"/>
      <c r="BI257" s="99"/>
      <c r="BJ257" s="99"/>
      <c r="BK257" s="99"/>
      <c r="BL257" s="100"/>
      <c r="BM257" s="99"/>
      <c r="BN257" s="100"/>
      <c r="BO257" s="100"/>
      <c r="BP257" s="100"/>
      <c r="BQ257" s="131"/>
      <c r="BR257" s="132"/>
      <c r="BS257" s="132"/>
      <c r="BT257" s="132"/>
      <c r="BU257" s="132"/>
      <c r="BV257" s="132"/>
      <c r="BW257" s="132"/>
      <c r="BX257" s="132"/>
      <c r="BY257" s="132"/>
      <c r="BZ257" s="132"/>
      <c r="CA257" s="132"/>
      <c r="CB257" s="132"/>
      <c r="CC257" s="132"/>
      <c r="CD257" s="132"/>
      <c r="CE257" s="132"/>
      <c r="CF257" s="132"/>
      <c r="CG257" s="132"/>
    </row>
    <row r="258" spans="2:85" ht="13.5" customHeight="1">
      <c r="B258" s="106"/>
      <c r="C258" s="107"/>
      <c r="D258" s="107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99"/>
      <c r="AV258" s="99"/>
      <c r="AW258" s="99"/>
      <c r="AX258" s="99"/>
      <c r="AY258" s="99"/>
      <c r="AZ258" s="99"/>
      <c r="BA258" s="99"/>
      <c r="BB258" s="99"/>
      <c r="BC258" s="99"/>
      <c r="BD258" s="99"/>
      <c r="BE258" s="99"/>
      <c r="BF258" s="99"/>
      <c r="BG258" s="99"/>
      <c r="BH258" s="99"/>
      <c r="BI258" s="99"/>
      <c r="BJ258" s="99"/>
      <c r="BK258" s="99"/>
      <c r="BL258" s="100"/>
      <c r="BM258" s="99"/>
      <c r="BN258" s="100"/>
      <c r="BO258" s="100"/>
      <c r="BP258" s="100"/>
      <c r="BQ258" s="131"/>
      <c r="BR258" s="132"/>
      <c r="BS258" s="132"/>
      <c r="BT258" s="132"/>
      <c r="BU258" s="132"/>
      <c r="BV258" s="132"/>
      <c r="BW258" s="132"/>
      <c r="BX258" s="132"/>
      <c r="BY258" s="132"/>
      <c r="BZ258" s="132"/>
      <c r="CA258" s="132"/>
      <c r="CB258" s="132"/>
      <c r="CC258" s="132"/>
      <c r="CD258" s="132"/>
      <c r="CE258" s="132"/>
      <c r="CF258" s="132"/>
      <c r="CG258" s="132"/>
    </row>
    <row r="259" spans="2:85" ht="13.5" customHeight="1">
      <c r="B259" s="102"/>
      <c r="C259" s="103"/>
      <c r="D259" s="91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  <c r="AZ259" s="99"/>
      <c r="BA259" s="99"/>
      <c r="BB259" s="99"/>
      <c r="BC259" s="99"/>
      <c r="BD259" s="99"/>
      <c r="BE259" s="99"/>
      <c r="BF259" s="99"/>
      <c r="BG259" s="99"/>
      <c r="BH259" s="99"/>
      <c r="BI259" s="99"/>
      <c r="BJ259" s="99"/>
      <c r="BK259" s="99"/>
      <c r="BL259" s="100"/>
      <c r="BM259" s="99"/>
      <c r="BN259" s="100"/>
      <c r="BO259" s="100"/>
      <c r="BP259" s="100"/>
      <c r="BQ259" s="131"/>
      <c r="BR259" s="132"/>
      <c r="BS259" s="132"/>
      <c r="BT259" s="132"/>
      <c r="BU259" s="132"/>
      <c r="BV259" s="132"/>
      <c r="BW259" s="132"/>
      <c r="BX259" s="132"/>
      <c r="BY259" s="132"/>
      <c r="BZ259" s="132"/>
      <c r="CA259" s="132"/>
      <c r="CB259" s="132"/>
      <c r="CC259" s="132"/>
      <c r="CD259" s="132"/>
      <c r="CE259" s="132"/>
      <c r="CF259" s="132"/>
      <c r="CG259" s="132"/>
    </row>
    <row r="260" spans="2:85" ht="13.5" customHeight="1">
      <c r="B260" s="102"/>
      <c r="C260" s="103"/>
      <c r="D260" s="91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99"/>
      <c r="AV260" s="99"/>
      <c r="AW260" s="99"/>
      <c r="AX260" s="99"/>
      <c r="AY260" s="99"/>
      <c r="AZ260" s="99"/>
      <c r="BA260" s="99"/>
      <c r="BB260" s="99"/>
      <c r="BC260" s="99"/>
      <c r="BD260" s="99"/>
      <c r="BE260" s="99"/>
      <c r="BF260" s="99"/>
      <c r="BG260" s="99"/>
      <c r="BH260" s="99"/>
      <c r="BI260" s="99"/>
      <c r="BJ260" s="99"/>
      <c r="BK260" s="99"/>
      <c r="BL260" s="100"/>
      <c r="BM260" s="99"/>
      <c r="BN260" s="100"/>
      <c r="BO260" s="100"/>
      <c r="BP260" s="100"/>
      <c r="BQ260" s="131"/>
      <c r="BR260" s="132"/>
      <c r="BS260" s="132"/>
      <c r="BT260" s="132"/>
      <c r="BU260" s="132"/>
      <c r="BV260" s="132"/>
      <c r="BW260" s="132"/>
      <c r="BX260" s="132"/>
      <c r="BY260" s="132"/>
      <c r="BZ260" s="132"/>
      <c r="CA260" s="132"/>
      <c r="CB260" s="132"/>
      <c r="CC260" s="132"/>
      <c r="CD260" s="132"/>
      <c r="CE260" s="132"/>
      <c r="CF260" s="132"/>
      <c r="CG260" s="132"/>
    </row>
    <row r="261" spans="2:85" ht="13.5" customHeight="1">
      <c r="B261" s="102"/>
      <c r="C261" s="103"/>
      <c r="D261" s="91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  <c r="AV261" s="99"/>
      <c r="AW261" s="99"/>
      <c r="AX261" s="99"/>
      <c r="AY261" s="99"/>
      <c r="AZ261" s="99"/>
      <c r="BA261" s="99"/>
      <c r="BB261" s="99"/>
      <c r="BC261" s="99"/>
      <c r="BD261" s="99"/>
      <c r="BE261" s="99"/>
      <c r="BF261" s="99"/>
      <c r="BG261" s="99"/>
      <c r="BH261" s="99"/>
      <c r="BI261" s="99"/>
      <c r="BJ261" s="99"/>
      <c r="BK261" s="99"/>
      <c r="BL261" s="100"/>
      <c r="BM261" s="99"/>
      <c r="BN261" s="100"/>
      <c r="BO261" s="100"/>
      <c r="BP261" s="100"/>
      <c r="BQ261" s="131"/>
      <c r="BR261" s="132"/>
      <c r="BS261" s="132"/>
      <c r="BT261" s="132"/>
      <c r="BU261" s="132"/>
      <c r="BV261" s="132"/>
      <c r="BW261" s="132"/>
      <c r="BX261" s="132"/>
      <c r="BY261" s="132"/>
      <c r="BZ261" s="132"/>
      <c r="CA261" s="132"/>
      <c r="CB261" s="132"/>
      <c r="CC261" s="132"/>
      <c r="CD261" s="132"/>
      <c r="CE261" s="132"/>
      <c r="CF261" s="132"/>
      <c r="CG261" s="132"/>
    </row>
    <row r="262" spans="2:85" ht="13.5" customHeight="1">
      <c r="B262" s="102"/>
      <c r="C262" s="103"/>
      <c r="D262" s="91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99"/>
      <c r="AU262" s="99"/>
      <c r="AV262" s="99"/>
      <c r="AW262" s="99"/>
      <c r="AX262" s="99"/>
      <c r="AY262" s="99"/>
      <c r="AZ262" s="99"/>
      <c r="BA262" s="99"/>
      <c r="BB262" s="99"/>
      <c r="BC262" s="99"/>
      <c r="BD262" s="99"/>
      <c r="BE262" s="99"/>
      <c r="BF262" s="99"/>
      <c r="BG262" s="99"/>
      <c r="BH262" s="99"/>
      <c r="BI262" s="99"/>
      <c r="BJ262" s="99"/>
      <c r="BK262" s="99"/>
      <c r="BL262" s="100"/>
      <c r="BM262" s="99"/>
      <c r="BN262" s="100"/>
      <c r="BO262" s="100"/>
      <c r="BP262" s="100"/>
      <c r="BQ262" s="131"/>
      <c r="BR262" s="132"/>
      <c r="BS262" s="132"/>
      <c r="BT262" s="132"/>
      <c r="BU262" s="132"/>
      <c r="BV262" s="132"/>
      <c r="BW262" s="132"/>
      <c r="BX262" s="132"/>
      <c r="BY262" s="132"/>
      <c r="BZ262" s="132"/>
      <c r="CA262" s="132"/>
      <c r="CB262" s="132"/>
      <c r="CC262" s="132"/>
      <c r="CD262" s="132"/>
      <c r="CE262" s="132"/>
      <c r="CF262" s="132"/>
      <c r="CG262" s="132"/>
    </row>
    <row r="263" spans="2:85" ht="13.5" customHeight="1">
      <c r="B263" s="102"/>
      <c r="C263" s="103"/>
      <c r="D263" s="91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99"/>
      <c r="AV263" s="99"/>
      <c r="AW263" s="99"/>
      <c r="AX263" s="99"/>
      <c r="AY263" s="99"/>
      <c r="AZ263" s="99"/>
      <c r="BA263" s="99"/>
      <c r="BB263" s="99"/>
      <c r="BC263" s="99"/>
      <c r="BD263" s="99"/>
      <c r="BE263" s="99"/>
      <c r="BF263" s="99"/>
      <c r="BG263" s="99"/>
      <c r="BH263" s="99"/>
      <c r="BI263" s="99"/>
      <c r="BJ263" s="99"/>
      <c r="BK263" s="99"/>
      <c r="BL263" s="100"/>
      <c r="BM263" s="99"/>
      <c r="BN263" s="100"/>
      <c r="BO263" s="100"/>
      <c r="BP263" s="100"/>
      <c r="BQ263" s="131"/>
      <c r="BR263" s="132"/>
      <c r="BS263" s="132"/>
      <c r="BT263" s="132"/>
      <c r="BU263" s="132"/>
      <c r="BV263" s="132"/>
      <c r="BW263" s="132"/>
      <c r="BX263" s="132"/>
      <c r="BY263" s="132"/>
      <c r="BZ263" s="132"/>
      <c r="CA263" s="132"/>
      <c r="CB263" s="132"/>
      <c r="CC263" s="132"/>
      <c r="CD263" s="132"/>
      <c r="CE263" s="132"/>
      <c r="CF263" s="132"/>
      <c r="CG263" s="132"/>
    </row>
    <row r="264" spans="2:85" ht="13.5" customHeight="1">
      <c r="B264" s="102"/>
      <c r="C264" s="103"/>
      <c r="D264" s="91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9"/>
      <c r="AW264" s="99"/>
      <c r="AX264" s="99"/>
      <c r="AY264" s="99"/>
      <c r="AZ264" s="99"/>
      <c r="BA264" s="99"/>
      <c r="BB264" s="99"/>
      <c r="BC264" s="99"/>
      <c r="BD264" s="99"/>
      <c r="BE264" s="99"/>
      <c r="BF264" s="99"/>
      <c r="BG264" s="99"/>
      <c r="BH264" s="99"/>
      <c r="BI264" s="99"/>
      <c r="BJ264" s="99"/>
      <c r="BK264" s="99"/>
      <c r="BL264" s="100"/>
      <c r="BM264" s="99"/>
      <c r="BN264" s="100"/>
      <c r="BO264" s="100"/>
      <c r="BP264" s="100"/>
      <c r="BQ264" s="131"/>
      <c r="BR264" s="132"/>
      <c r="BS264" s="132"/>
      <c r="BT264" s="132"/>
      <c r="BU264" s="132"/>
      <c r="BV264" s="132"/>
      <c r="BW264" s="132"/>
      <c r="BX264" s="132"/>
      <c r="BY264" s="132"/>
      <c r="BZ264" s="132"/>
      <c r="CA264" s="132"/>
      <c r="CB264" s="132"/>
      <c r="CC264" s="132"/>
      <c r="CD264" s="132"/>
      <c r="CE264" s="132"/>
      <c r="CF264" s="132"/>
      <c r="CG264" s="132"/>
    </row>
    <row r="265" spans="2:85" ht="13.5" customHeight="1">
      <c r="B265" s="104"/>
      <c r="C265" s="104"/>
      <c r="D265" s="105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H265" s="99"/>
      <c r="AI265" s="99"/>
      <c r="AJ265" s="99"/>
      <c r="AK265" s="99"/>
      <c r="AL265" s="99"/>
      <c r="AM265" s="99"/>
      <c r="AN265" s="99"/>
      <c r="AO265" s="99"/>
      <c r="AP265" s="99"/>
      <c r="AQ265" s="99"/>
      <c r="AR265" s="99"/>
      <c r="AS265" s="99"/>
      <c r="AT265" s="99"/>
      <c r="AU265" s="99"/>
      <c r="AV265" s="99"/>
      <c r="AW265" s="99"/>
      <c r="AX265" s="99"/>
      <c r="AY265" s="99"/>
      <c r="AZ265" s="99"/>
      <c r="BA265" s="99"/>
      <c r="BB265" s="99"/>
      <c r="BC265" s="99"/>
      <c r="BD265" s="99"/>
      <c r="BE265" s="99"/>
      <c r="BF265" s="99"/>
      <c r="BG265" s="99"/>
      <c r="BH265" s="99"/>
      <c r="BI265" s="99"/>
      <c r="BJ265" s="99"/>
      <c r="BK265" s="99"/>
      <c r="BL265" s="100"/>
      <c r="BM265" s="99"/>
      <c r="BN265" s="100"/>
      <c r="BO265" s="100"/>
      <c r="BP265" s="100"/>
      <c r="BQ265" s="131"/>
      <c r="BR265" s="132"/>
      <c r="BS265" s="132"/>
      <c r="BT265" s="132"/>
      <c r="BU265" s="132"/>
      <c r="BV265" s="132"/>
      <c r="BW265" s="132"/>
      <c r="BX265" s="132"/>
      <c r="BY265" s="132"/>
      <c r="BZ265" s="132"/>
      <c r="CA265" s="132"/>
      <c r="CB265" s="132"/>
      <c r="CC265" s="132"/>
      <c r="CD265" s="132"/>
      <c r="CE265" s="132"/>
      <c r="CF265" s="132"/>
      <c r="CG265" s="132"/>
    </row>
    <row r="266" spans="2:85" ht="13.5" customHeight="1">
      <c r="B266" s="106"/>
      <c r="C266" s="107"/>
      <c r="D266" s="107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/>
      <c r="AK266" s="99"/>
      <c r="AL266" s="99"/>
      <c r="AM266" s="99"/>
      <c r="AN266" s="99"/>
      <c r="AO266" s="99"/>
      <c r="AP266" s="99"/>
      <c r="AQ266" s="99"/>
      <c r="AR266" s="99"/>
      <c r="AS266" s="99"/>
      <c r="AT266" s="99"/>
      <c r="AU266" s="99"/>
      <c r="AV266" s="99"/>
      <c r="AW266" s="99"/>
      <c r="AX266" s="99"/>
      <c r="AY266" s="99"/>
      <c r="AZ266" s="99"/>
      <c r="BA266" s="99"/>
      <c r="BB266" s="99"/>
      <c r="BC266" s="99"/>
      <c r="BD266" s="99"/>
      <c r="BE266" s="99"/>
      <c r="BF266" s="99"/>
      <c r="BG266" s="99"/>
      <c r="BH266" s="99"/>
      <c r="BI266" s="99"/>
      <c r="BJ266" s="99"/>
      <c r="BK266" s="99"/>
      <c r="BL266" s="100"/>
      <c r="BM266" s="99"/>
      <c r="BN266" s="100"/>
      <c r="BO266" s="100"/>
      <c r="BP266" s="100"/>
      <c r="BQ266" s="131"/>
      <c r="BR266" s="132"/>
      <c r="BS266" s="132"/>
      <c r="BT266" s="132"/>
      <c r="BU266" s="132"/>
      <c r="BV266" s="132"/>
      <c r="BW266" s="132"/>
      <c r="BX266" s="132"/>
      <c r="BY266" s="132"/>
      <c r="BZ266" s="132"/>
      <c r="CA266" s="132"/>
      <c r="CB266" s="132"/>
      <c r="CC266" s="132"/>
      <c r="CD266" s="132"/>
      <c r="CE266" s="132"/>
      <c r="CF266" s="132"/>
      <c r="CG266" s="132"/>
    </row>
    <row r="267" spans="2:85" ht="13.5" customHeight="1">
      <c r="B267" s="102"/>
      <c r="C267" s="103"/>
      <c r="D267" s="91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  <c r="AV267" s="99"/>
      <c r="AW267" s="99"/>
      <c r="AX267" s="99"/>
      <c r="AY267" s="99"/>
      <c r="AZ267" s="99"/>
      <c r="BA267" s="99"/>
      <c r="BB267" s="99"/>
      <c r="BC267" s="99"/>
      <c r="BD267" s="99"/>
      <c r="BE267" s="99"/>
      <c r="BF267" s="99"/>
      <c r="BG267" s="99"/>
      <c r="BH267" s="99"/>
      <c r="BI267" s="99"/>
      <c r="BJ267" s="99"/>
      <c r="BK267" s="99"/>
      <c r="BL267" s="100"/>
      <c r="BM267" s="99"/>
      <c r="BN267" s="100"/>
      <c r="BO267" s="100"/>
      <c r="BP267" s="100"/>
      <c r="BQ267" s="131"/>
      <c r="BR267" s="132"/>
      <c r="BS267" s="132"/>
      <c r="BT267" s="132"/>
      <c r="BU267" s="132"/>
      <c r="BV267" s="132"/>
      <c r="BW267" s="132"/>
      <c r="BX267" s="132"/>
      <c r="BY267" s="132"/>
      <c r="BZ267" s="132"/>
      <c r="CA267" s="132"/>
      <c r="CB267" s="132"/>
      <c r="CC267" s="132"/>
      <c r="CD267" s="132"/>
      <c r="CE267" s="132"/>
      <c r="CF267" s="132"/>
      <c r="CG267" s="132"/>
    </row>
    <row r="268" spans="2:85" ht="13.5" customHeight="1">
      <c r="B268" s="102"/>
      <c r="C268" s="103"/>
      <c r="D268" s="91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/>
      <c r="AK268" s="99"/>
      <c r="AL268" s="99"/>
      <c r="AM268" s="99"/>
      <c r="AN268" s="99"/>
      <c r="AO268" s="99"/>
      <c r="AP268" s="99"/>
      <c r="AQ268" s="99"/>
      <c r="AR268" s="99"/>
      <c r="AS268" s="99"/>
      <c r="AT268" s="99"/>
      <c r="AU268" s="99"/>
      <c r="AV268" s="99"/>
      <c r="AW268" s="99"/>
      <c r="AX268" s="99"/>
      <c r="AY268" s="99"/>
      <c r="AZ268" s="99"/>
      <c r="BA268" s="99"/>
      <c r="BB268" s="99"/>
      <c r="BC268" s="99"/>
      <c r="BD268" s="99"/>
      <c r="BE268" s="99"/>
      <c r="BF268" s="99"/>
      <c r="BG268" s="99"/>
      <c r="BH268" s="99"/>
      <c r="BI268" s="99"/>
      <c r="BJ268" s="99"/>
      <c r="BK268" s="99"/>
      <c r="BL268" s="100"/>
      <c r="BM268" s="99"/>
      <c r="BN268" s="100"/>
      <c r="BO268" s="100"/>
      <c r="BP268" s="100"/>
      <c r="BQ268" s="131"/>
      <c r="BR268" s="132"/>
      <c r="BS268" s="132"/>
      <c r="BT268" s="132"/>
      <c r="BU268" s="132"/>
      <c r="BV268" s="132"/>
      <c r="BW268" s="132"/>
      <c r="BX268" s="132"/>
      <c r="BY268" s="132"/>
      <c r="BZ268" s="132"/>
      <c r="CA268" s="132"/>
      <c r="CB268" s="132"/>
      <c r="CC268" s="132"/>
      <c r="CD268" s="132"/>
      <c r="CE268" s="132"/>
      <c r="CF268" s="132"/>
      <c r="CG268" s="132"/>
    </row>
    <row r="269" spans="2:85" ht="13.5" customHeight="1">
      <c r="B269" s="102"/>
      <c r="C269" s="103"/>
      <c r="D269" s="91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/>
      <c r="AK269" s="99"/>
      <c r="AL269" s="99"/>
      <c r="AM269" s="99"/>
      <c r="AN269" s="99"/>
      <c r="AO269" s="99"/>
      <c r="AP269" s="99"/>
      <c r="AQ269" s="99"/>
      <c r="AR269" s="99"/>
      <c r="AS269" s="99"/>
      <c r="AT269" s="99"/>
      <c r="AU269" s="99"/>
      <c r="AV269" s="99"/>
      <c r="AW269" s="99"/>
      <c r="AX269" s="99"/>
      <c r="AY269" s="99"/>
      <c r="AZ269" s="99"/>
      <c r="BA269" s="99"/>
      <c r="BB269" s="99"/>
      <c r="BC269" s="99"/>
      <c r="BD269" s="99"/>
      <c r="BE269" s="99"/>
      <c r="BF269" s="99"/>
      <c r="BG269" s="99"/>
      <c r="BH269" s="99"/>
      <c r="BI269" s="99"/>
      <c r="BJ269" s="99"/>
      <c r="BK269" s="99"/>
      <c r="BL269" s="100"/>
      <c r="BM269" s="99"/>
      <c r="BN269" s="100"/>
      <c r="BO269" s="100"/>
      <c r="BP269" s="100"/>
      <c r="BQ269" s="131"/>
      <c r="BR269" s="132"/>
      <c r="BS269" s="132"/>
      <c r="BT269" s="132"/>
      <c r="BU269" s="132"/>
      <c r="BV269" s="132"/>
      <c r="BW269" s="132"/>
      <c r="BX269" s="132"/>
      <c r="BY269" s="132"/>
      <c r="BZ269" s="132"/>
      <c r="CA269" s="132"/>
      <c r="CB269" s="132"/>
      <c r="CC269" s="132"/>
      <c r="CD269" s="132"/>
      <c r="CE269" s="132"/>
      <c r="CF269" s="132"/>
      <c r="CG269" s="132"/>
    </row>
    <row r="270" spans="2:85" ht="13.5" customHeight="1">
      <c r="B270" s="106"/>
      <c r="C270" s="107"/>
      <c r="D270" s="107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  <c r="AV270" s="99"/>
      <c r="AW270" s="99"/>
      <c r="AX270" s="99"/>
      <c r="AY270" s="99"/>
      <c r="AZ270" s="99"/>
      <c r="BA270" s="99"/>
      <c r="BB270" s="99"/>
      <c r="BC270" s="99"/>
      <c r="BD270" s="99"/>
      <c r="BE270" s="99"/>
      <c r="BF270" s="99"/>
      <c r="BG270" s="99"/>
      <c r="BH270" s="99"/>
      <c r="BI270" s="99"/>
      <c r="BJ270" s="99"/>
      <c r="BK270" s="99"/>
      <c r="BL270" s="100"/>
      <c r="BM270" s="99"/>
      <c r="BN270" s="100"/>
      <c r="BO270" s="100"/>
      <c r="BP270" s="100"/>
      <c r="BQ270" s="131"/>
      <c r="BR270" s="132"/>
      <c r="BS270" s="132"/>
      <c r="BT270" s="132"/>
      <c r="BU270" s="132"/>
      <c r="BV270" s="132"/>
      <c r="BW270" s="132"/>
      <c r="BX270" s="132"/>
      <c r="BY270" s="132"/>
      <c r="BZ270" s="132"/>
      <c r="CA270" s="132"/>
      <c r="CB270" s="132"/>
      <c r="CC270" s="132"/>
      <c r="CD270" s="132"/>
      <c r="CE270" s="132"/>
      <c r="CF270" s="132"/>
      <c r="CG270" s="132"/>
    </row>
    <row r="271" spans="2:85" ht="13.5" customHeight="1">
      <c r="B271" s="102"/>
      <c r="C271" s="103"/>
      <c r="D271" s="91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  <c r="AK271" s="99"/>
      <c r="AL271" s="99"/>
      <c r="AM271" s="99"/>
      <c r="AN271" s="99"/>
      <c r="AO271" s="99"/>
      <c r="AP271" s="99"/>
      <c r="AQ271" s="99"/>
      <c r="AR271" s="99"/>
      <c r="AS271" s="99"/>
      <c r="AT271" s="99"/>
      <c r="AU271" s="99"/>
      <c r="AV271" s="99"/>
      <c r="AW271" s="99"/>
      <c r="AX271" s="99"/>
      <c r="AY271" s="99"/>
      <c r="AZ271" s="99"/>
      <c r="BA271" s="99"/>
      <c r="BB271" s="99"/>
      <c r="BC271" s="99"/>
      <c r="BD271" s="99"/>
      <c r="BE271" s="99"/>
      <c r="BF271" s="99"/>
      <c r="BG271" s="99"/>
      <c r="BH271" s="99"/>
      <c r="BI271" s="99"/>
      <c r="BJ271" s="99"/>
      <c r="BK271" s="99"/>
      <c r="BL271" s="100"/>
      <c r="BM271" s="99"/>
      <c r="BN271" s="100"/>
      <c r="BO271" s="100"/>
      <c r="BP271" s="100"/>
      <c r="BQ271" s="131"/>
      <c r="BR271" s="132"/>
      <c r="BS271" s="132"/>
      <c r="BT271" s="132"/>
      <c r="BU271" s="132"/>
      <c r="BV271" s="132"/>
      <c r="BW271" s="132"/>
      <c r="BX271" s="132"/>
      <c r="BY271" s="132"/>
      <c r="BZ271" s="132"/>
      <c r="CA271" s="132"/>
      <c r="CB271" s="132"/>
      <c r="CC271" s="132"/>
      <c r="CD271" s="132"/>
      <c r="CE271" s="132"/>
      <c r="CF271" s="132"/>
      <c r="CG271" s="132"/>
    </row>
    <row r="272" spans="2:85" ht="13.5" customHeight="1">
      <c r="B272" s="102"/>
      <c r="C272" s="103"/>
      <c r="D272" s="91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99"/>
      <c r="AV272" s="99"/>
      <c r="AW272" s="99"/>
      <c r="AX272" s="99"/>
      <c r="AY272" s="99"/>
      <c r="AZ272" s="99"/>
      <c r="BA272" s="99"/>
      <c r="BB272" s="99"/>
      <c r="BC272" s="99"/>
      <c r="BD272" s="99"/>
      <c r="BE272" s="99"/>
      <c r="BF272" s="99"/>
      <c r="BG272" s="99"/>
      <c r="BH272" s="99"/>
      <c r="BI272" s="99"/>
      <c r="BJ272" s="99"/>
      <c r="BK272" s="99"/>
      <c r="BL272" s="100"/>
      <c r="BM272" s="99"/>
      <c r="BN272" s="100"/>
      <c r="BO272" s="100"/>
      <c r="BP272" s="100"/>
      <c r="BQ272" s="131"/>
      <c r="BR272" s="132"/>
      <c r="BS272" s="132"/>
      <c r="BT272" s="132"/>
      <c r="BU272" s="132"/>
      <c r="BV272" s="132"/>
      <c r="BW272" s="132"/>
      <c r="BX272" s="132"/>
      <c r="BY272" s="132"/>
      <c r="BZ272" s="132"/>
      <c r="CA272" s="132"/>
      <c r="CB272" s="132"/>
      <c r="CC272" s="132"/>
      <c r="CD272" s="132"/>
      <c r="CE272" s="132"/>
      <c r="CF272" s="132"/>
      <c r="CG272" s="132"/>
    </row>
    <row r="273" spans="2:85" ht="13.5" customHeight="1">
      <c r="B273" s="102"/>
      <c r="C273" s="103"/>
      <c r="D273" s="91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  <c r="AU273" s="99"/>
      <c r="AV273" s="99"/>
      <c r="AW273" s="99"/>
      <c r="AX273" s="99"/>
      <c r="AY273" s="99"/>
      <c r="AZ273" s="99"/>
      <c r="BA273" s="99"/>
      <c r="BB273" s="99"/>
      <c r="BC273" s="99"/>
      <c r="BD273" s="99"/>
      <c r="BE273" s="99"/>
      <c r="BF273" s="99"/>
      <c r="BG273" s="99"/>
      <c r="BH273" s="99"/>
      <c r="BI273" s="99"/>
      <c r="BJ273" s="99"/>
      <c r="BK273" s="99"/>
      <c r="BL273" s="100"/>
      <c r="BM273" s="99"/>
      <c r="BN273" s="100"/>
      <c r="BO273" s="100"/>
      <c r="BP273" s="100"/>
      <c r="BQ273" s="131"/>
      <c r="BR273" s="132"/>
      <c r="BS273" s="132"/>
      <c r="BT273" s="132"/>
      <c r="BU273" s="132"/>
      <c r="BV273" s="132"/>
      <c r="BW273" s="132"/>
      <c r="BX273" s="132"/>
      <c r="BY273" s="132"/>
      <c r="BZ273" s="132"/>
      <c r="CA273" s="132"/>
      <c r="CB273" s="132"/>
      <c r="CC273" s="132"/>
      <c r="CD273" s="132"/>
      <c r="CE273" s="132"/>
      <c r="CF273" s="132"/>
      <c r="CG273" s="132"/>
    </row>
    <row r="274" spans="2:85" ht="13.5" customHeight="1">
      <c r="B274" s="102"/>
      <c r="C274" s="103"/>
      <c r="D274" s="91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99"/>
      <c r="AV274" s="99"/>
      <c r="AW274" s="99"/>
      <c r="AX274" s="99"/>
      <c r="AY274" s="99"/>
      <c r="AZ274" s="99"/>
      <c r="BA274" s="99"/>
      <c r="BB274" s="99"/>
      <c r="BC274" s="99"/>
      <c r="BD274" s="99"/>
      <c r="BE274" s="99"/>
      <c r="BF274" s="99"/>
      <c r="BG274" s="99"/>
      <c r="BH274" s="99"/>
      <c r="BI274" s="99"/>
      <c r="BJ274" s="99"/>
      <c r="BK274" s="99"/>
      <c r="BL274" s="100"/>
      <c r="BM274" s="99"/>
      <c r="BN274" s="100"/>
      <c r="BO274" s="100"/>
      <c r="BP274" s="100"/>
      <c r="BQ274" s="131"/>
      <c r="BR274" s="132"/>
      <c r="BS274" s="132"/>
      <c r="BT274" s="132"/>
      <c r="BU274" s="132"/>
      <c r="BV274" s="132"/>
      <c r="BW274" s="132"/>
      <c r="BX274" s="132"/>
      <c r="BY274" s="132"/>
      <c r="BZ274" s="132"/>
      <c r="CA274" s="132"/>
      <c r="CB274" s="132"/>
      <c r="CC274" s="132"/>
      <c r="CD274" s="132"/>
      <c r="CE274" s="132"/>
      <c r="CF274" s="132"/>
      <c r="CG274" s="132"/>
    </row>
    <row r="275" spans="2:85" ht="13.5" customHeight="1">
      <c r="B275" s="102"/>
      <c r="C275" s="103"/>
      <c r="D275" s="91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99"/>
      <c r="AL275" s="99"/>
      <c r="AM275" s="99"/>
      <c r="AN275" s="99"/>
      <c r="AO275" s="99"/>
      <c r="AP275" s="99"/>
      <c r="AQ275" s="99"/>
      <c r="AR275" s="99"/>
      <c r="AS275" s="99"/>
      <c r="AT275" s="99"/>
      <c r="AU275" s="99"/>
      <c r="AV275" s="99"/>
      <c r="AW275" s="99"/>
      <c r="AX275" s="99"/>
      <c r="AY275" s="99"/>
      <c r="AZ275" s="99"/>
      <c r="BA275" s="99"/>
      <c r="BB275" s="99"/>
      <c r="BC275" s="99"/>
      <c r="BD275" s="99"/>
      <c r="BE275" s="99"/>
      <c r="BF275" s="99"/>
      <c r="BG275" s="99"/>
      <c r="BH275" s="99"/>
      <c r="BI275" s="99"/>
      <c r="BJ275" s="99"/>
      <c r="BK275" s="99"/>
      <c r="BL275" s="100"/>
      <c r="BM275" s="99"/>
      <c r="BN275" s="100"/>
      <c r="BO275" s="100"/>
      <c r="BP275" s="100"/>
      <c r="BQ275" s="131"/>
      <c r="BR275" s="132"/>
      <c r="BS275" s="132"/>
      <c r="BT275" s="132"/>
      <c r="BU275" s="132"/>
      <c r="BV275" s="132"/>
      <c r="BW275" s="132"/>
      <c r="BX275" s="132"/>
      <c r="BY275" s="132"/>
      <c r="BZ275" s="132"/>
      <c r="CA275" s="132"/>
      <c r="CB275" s="132"/>
      <c r="CC275" s="132"/>
      <c r="CD275" s="132"/>
      <c r="CE275" s="132"/>
      <c r="CF275" s="132"/>
      <c r="CG275" s="132"/>
    </row>
    <row r="276" spans="2:85" ht="13.5" customHeight="1">
      <c r="B276" s="102"/>
      <c r="C276" s="103"/>
      <c r="D276" s="91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99"/>
      <c r="AL276" s="99"/>
      <c r="AM276" s="99"/>
      <c r="AN276" s="99"/>
      <c r="AO276" s="99"/>
      <c r="AP276" s="99"/>
      <c r="AQ276" s="99"/>
      <c r="AR276" s="99"/>
      <c r="AS276" s="99"/>
      <c r="AT276" s="99"/>
      <c r="AU276" s="99"/>
      <c r="AV276" s="99"/>
      <c r="AW276" s="99"/>
      <c r="AX276" s="99"/>
      <c r="AY276" s="99"/>
      <c r="AZ276" s="99"/>
      <c r="BA276" s="99"/>
      <c r="BB276" s="99"/>
      <c r="BC276" s="99"/>
      <c r="BD276" s="99"/>
      <c r="BE276" s="99"/>
      <c r="BF276" s="99"/>
      <c r="BG276" s="99"/>
      <c r="BH276" s="99"/>
      <c r="BI276" s="99"/>
      <c r="BJ276" s="99"/>
      <c r="BK276" s="99"/>
      <c r="BL276" s="100"/>
      <c r="BM276" s="99"/>
      <c r="BN276" s="100"/>
      <c r="BO276" s="100"/>
      <c r="BP276" s="100"/>
      <c r="BQ276" s="131"/>
      <c r="BR276" s="132"/>
      <c r="BS276" s="132"/>
      <c r="BT276" s="132"/>
      <c r="BU276" s="132"/>
      <c r="BV276" s="132"/>
      <c r="BW276" s="132"/>
      <c r="BX276" s="132"/>
      <c r="BY276" s="132"/>
      <c r="BZ276" s="132"/>
      <c r="CA276" s="132"/>
      <c r="CB276" s="132"/>
      <c r="CC276" s="132"/>
      <c r="CD276" s="132"/>
      <c r="CE276" s="132"/>
      <c r="CF276" s="132"/>
      <c r="CG276" s="132"/>
    </row>
    <row r="277" spans="2:85" ht="13.5" customHeight="1">
      <c r="B277" s="104"/>
      <c r="C277" s="104"/>
      <c r="D277" s="105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99"/>
      <c r="AK277" s="99"/>
      <c r="AL277" s="99"/>
      <c r="AM277" s="99"/>
      <c r="AN277" s="99"/>
      <c r="AO277" s="99"/>
      <c r="AP277" s="99"/>
      <c r="AQ277" s="99"/>
      <c r="AR277" s="99"/>
      <c r="AS277" s="99"/>
      <c r="AT277" s="99"/>
      <c r="AU277" s="99"/>
      <c r="AV277" s="99"/>
      <c r="AW277" s="99"/>
      <c r="AX277" s="99"/>
      <c r="AY277" s="99"/>
      <c r="AZ277" s="99"/>
      <c r="BA277" s="99"/>
      <c r="BB277" s="99"/>
      <c r="BC277" s="99"/>
      <c r="BD277" s="99"/>
      <c r="BE277" s="99"/>
      <c r="BF277" s="99"/>
      <c r="BG277" s="99"/>
      <c r="BH277" s="99"/>
      <c r="BI277" s="99"/>
      <c r="BJ277" s="99"/>
      <c r="BK277" s="99"/>
      <c r="BL277" s="100"/>
      <c r="BM277" s="99"/>
      <c r="BN277" s="100"/>
      <c r="BO277" s="100"/>
      <c r="BP277" s="100"/>
      <c r="BQ277" s="131"/>
      <c r="BR277" s="132"/>
      <c r="BS277" s="132"/>
      <c r="BT277" s="132"/>
      <c r="BU277" s="132"/>
      <c r="BV277" s="132"/>
      <c r="BW277" s="132"/>
      <c r="BX277" s="132"/>
      <c r="BY277" s="132"/>
      <c r="BZ277" s="132"/>
      <c r="CA277" s="132"/>
      <c r="CB277" s="132"/>
      <c r="CC277" s="132"/>
      <c r="CD277" s="132"/>
      <c r="CE277" s="132"/>
      <c r="CF277" s="132"/>
      <c r="CG277" s="132"/>
    </row>
    <row r="278" spans="2:85" ht="13.5" customHeight="1">
      <c r="B278" s="106"/>
      <c r="C278" s="107"/>
      <c r="D278" s="107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  <c r="AK278" s="99"/>
      <c r="AL278" s="99"/>
      <c r="AM278" s="99"/>
      <c r="AN278" s="99"/>
      <c r="AO278" s="99"/>
      <c r="AP278" s="99"/>
      <c r="AQ278" s="99"/>
      <c r="AR278" s="99"/>
      <c r="AS278" s="99"/>
      <c r="AT278" s="99"/>
      <c r="AU278" s="99"/>
      <c r="AV278" s="99"/>
      <c r="AW278" s="99"/>
      <c r="AX278" s="99"/>
      <c r="AY278" s="99"/>
      <c r="AZ278" s="99"/>
      <c r="BA278" s="99"/>
      <c r="BB278" s="99"/>
      <c r="BC278" s="99"/>
      <c r="BD278" s="99"/>
      <c r="BE278" s="99"/>
      <c r="BF278" s="99"/>
      <c r="BG278" s="99"/>
      <c r="BH278" s="99"/>
      <c r="BI278" s="99"/>
      <c r="BJ278" s="99"/>
      <c r="BK278" s="99"/>
      <c r="BL278" s="100"/>
      <c r="BM278" s="99"/>
      <c r="BN278" s="100"/>
      <c r="BO278" s="100"/>
      <c r="BP278" s="100"/>
      <c r="BQ278" s="131"/>
      <c r="BR278" s="132"/>
      <c r="BS278" s="132"/>
      <c r="BT278" s="132"/>
      <c r="BU278" s="132"/>
      <c r="BV278" s="132"/>
      <c r="BW278" s="132"/>
      <c r="BX278" s="132"/>
      <c r="BY278" s="132"/>
      <c r="BZ278" s="132"/>
      <c r="CA278" s="132"/>
      <c r="CB278" s="132"/>
      <c r="CC278" s="132"/>
      <c r="CD278" s="132"/>
      <c r="CE278" s="132"/>
      <c r="CF278" s="132"/>
      <c r="CG278" s="132"/>
    </row>
    <row r="279" spans="2:85" ht="13.5" customHeight="1">
      <c r="B279" s="102"/>
      <c r="C279" s="103"/>
      <c r="D279" s="91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/>
      <c r="AK279" s="99"/>
      <c r="AL279" s="99"/>
      <c r="AM279" s="99"/>
      <c r="AN279" s="99"/>
      <c r="AO279" s="99"/>
      <c r="AP279" s="99"/>
      <c r="AQ279" s="99"/>
      <c r="AR279" s="99"/>
      <c r="AS279" s="99"/>
      <c r="AT279" s="99"/>
      <c r="AU279" s="99"/>
      <c r="AV279" s="99"/>
      <c r="AW279" s="99"/>
      <c r="AX279" s="99"/>
      <c r="AY279" s="99"/>
      <c r="AZ279" s="99"/>
      <c r="BA279" s="99"/>
      <c r="BB279" s="99"/>
      <c r="BC279" s="99"/>
      <c r="BD279" s="99"/>
      <c r="BE279" s="99"/>
      <c r="BF279" s="99"/>
      <c r="BG279" s="99"/>
      <c r="BH279" s="99"/>
      <c r="BI279" s="99"/>
      <c r="BJ279" s="99"/>
      <c r="BK279" s="99"/>
      <c r="BL279" s="100"/>
      <c r="BM279" s="99"/>
      <c r="BN279" s="100"/>
      <c r="BO279" s="100"/>
      <c r="BP279" s="100"/>
      <c r="BQ279" s="131"/>
      <c r="BR279" s="132"/>
      <c r="BS279" s="132"/>
      <c r="BT279" s="132"/>
      <c r="BU279" s="132"/>
      <c r="BV279" s="132"/>
      <c r="BW279" s="132"/>
      <c r="BX279" s="132"/>
      <c r="BY279" s="132"/>
      <c r="BZ279" s="132"/>
      <c r="CA279" s="132"/>
      <c r="CB279" s="132"/>
      <c r="CC279" s="132"/>
      <c r="CD279" s="132"/>
      <c r="CE279" s="132"/>
      <c r="CF279" s="132"/>
      <c r="CG279" s="132"/>
    </row>
    <row r="280" spans="2:85" ht="13.5" customHeight="1">
      <c r="B280" s="102"/>
      <c r="C280" s="103"/>
      <c r="D280" s="91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99"/>
      <c r="AL280" s="99"/>
      <c r="AM280" s="99"/>
      <c r="AN280" s="99"/>
      <c r="AO280" s="99"/>
      <c r="AP280" s="99"/>
      <c r="AQ280" s="99"/>
      <c r="AR280" s="99"/>
      <c r="AS280" s="99"/>
      <c r="AT280" s="99"/>
      <c r="AU280" s="99"/>
      <c r="AV280" s="99"/>
      <c r="AW280" s="99"/>
      <c r="AX280" s="99"/>
      <c r="AY280" s="99"/>
      <c r="AZ280" s="99"/>
      <c r="BA280" s="99"/>
      <c r="BB280" s="99"/>
      <c r="BC280" s="99"/>
      <c r="BD280" s="99"/>
      <c r="BE280" s="99"/>
      <c r="BF280" s="99"/>
      <c r="BG280" s="99"/>
      <c r="BH280" s="99"/>
      <c r="BI280" s="99"/>
      <c r="BJ280" s="99"/>
      <c r="BK280" s="99"/>
      <c r="BL280" s="100"/>
      <c r="BM280" s="99"/>
      <c r="BN280" s="100"/>
      <c r="BO280" s="100"/>
      <c r="BP280" s="100"/>
      <c r="BQ280" s="131"/>
      <c r="BR280" s="132"/>
      <c r="BS280" s="132"/>
      <c r="BT280" s="132"/>
      <c r="BU280" s="132"/>
      <c r="BV280" s="132"/>
      <c r="BW280" s="132"/>
      <c r="BX280" s="132"/>
      <c r="BY280" s="132"/>
      <c r="BZ280" s="132"/>
      <c r="CA280" s="132"/>
      <c r="CB280" s="132"/>
      <c r="CC280" s="132"/>
      <c r="CD280" s="132"/>
      <c r="CE280" s="132"/>
      <c r="CF280" s="132"/>
      <c r="CG280" s="132"/>
    </row>
    <row r="281" spans="2:85" ht="13.5" customHeight="1">
      <c r="B281" s="102"/>
      <c r="C281" s="103"/>
      <c r="D281" s="91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  <c r="AK281" s="99"/>
      <c r="AL281" s="99"/>
      <c r="AM281" s="99"/>
      <c r="AN281" s="99"/>
      <c r="AO281" s="99"/>
      <c r="AP281" s="99"/>
      <c r="AQ281" s="99"/>
      <c r="AR281" s="99"/>
      <c r="AS281" s="99"/>
      <c r="AT281" s="99"/>
      <c r="AU281" s="99"/>
      <c r="AV281" s="99"/>
      <c r="AW281" s="99"/>
      <c r="AX281" s="99"/>
      <c r="AY281" s="99"/>
      <c r="AZ281" s="99"/>
      <c r="BA281" s="99"/>
      <c r="BB281" s="99"/>
      <c r="BC281" s="99"/>
      <c r="BD281" s="99"/>
      <c r="BE281" s="99"/>
      <c r="BF281" s="99"/>
      <c r="BG281" s="99"/>
      <c r="BH281" s="99"/>
      <c r="BI281" s="99"/>
      <c r="BJ281" s="99"/>
      <c r="BK281" s="99"/>
      <c r="BL281" s="100"/>
      <c r="BM281" s="99"/>
      <c r="BN281" s="100"/>
      <c r="BO281" s="100"/>
      <c r="BP281" s="100"/>
      <c r="BQ281" s="131"/>
      <c r="BR281" s="132"/>
      <c r="BS281" s="132"/>
      <c r="BT281" s="132"/>
      <c r="BU281" s="132"/>
      <c r="BV281" s="132"/>
      <c r="BW281" s="132"/>
      <c r="BX281" s="132"/>
      <c r="BY281" s="132"/>
      <c r="BZ281" s="132"/>
      <c r="CA281" s="132"/>
      <c r="CB281" s="132"/>
      <c r="CC281" s="132"/>
      <c r="CD281" s="132"/>
      <c r="CE281" s="132"/>
      <c r="CF281" s="132"/>
      <c r="CG281" s="132"/>
    </row>
    <row r="282" spans="2:85" ht="13.5" customHeight="1">
      <c r="B282" s="106"/>
      <c r="C282" s="107"/>
      <c r="D282" s="107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99"/>
      <c r="AU282" s="99"/>
      <c r="AV282" s="99"/>
      <c r="AW282" s="99"/>
      <c r="AX282" s="99"/>
      <c r="AY282" s="99"/>
      <c r="AZ282" s="99"/>
      <c r="BA282" s="99"/>
      <c r="BB282" s="99"/>
      <c r="BC282" s="99"/>
      <c r="BD282" s="99"/>
      <c r="BE282" s="99"/>
      <c r="BF282" s="99"/>
      <c r="BG282" s="99"/>
      <c r="BH282" s="99"/>
      <c r="BI282" s="99"/>
      <c r="BJ282" s="99"/>
      <c r="BK282" s="99"/>
      <c r="BL282" s="100"/>
      <c r="BM282" s="99"/>
      <c r="BN282" s="100"/>
      <c r="BO282" s="100"/>
      <c r="BP282" s="100"/>
      <c r="BQ282" s="131"/>
      <c r="BR282" s="132"/>
      <c r="BS282" s="132"/>
      <c r="BT282" s="132"/>
      <c r="BU282" s="132"/>
      <c r="BV282" s="132"/>
      <c r="BW282" s="132"/>
      <c r="BX282" s="132"/>
      <c r="BY282" s="132"/>
      <c r="BZ282" s="132"/>
      <c r="CA282" s="132"/>
      <c r="CB282" s="132"/>
      <c r="CC282" s="132"/>
      <c r="CD282" s="132"/>
      <c r="CE282" s="132"/>
      <c r="CF282" s="132"/>
      <c r="CG282" s="132"/>
    </row>
    <row r="283" spans="2:85" ht="13.5" customHeight="1">
      <c r="B283" s="102"/>
      <c r="C283" s="103"/>
      <c r="D283" s="91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/>
      <c r="AK283" s="99"/>
      <c r="AL283" s="99"/>
      <c r="AM283" s="99"/>
      <c r="AN283" s="99"/>
      <c r="AO283" s="99"/>
      <c r="AP283" s="99"/>
      <c r="AQ283" s="99"/>
      <c r="AR283" s="99"/>
      <c r="AS283" s="99"/>
      <c r="AT283" s="99"/>
      <c r="AU283" s="99"/>
      <c r="AV283" s="99"/>
      <c r="AW283" s="99"/>
      <c r="AX283" s="99"/>
      <c r="AY283" s="99"/>
      <c r="AZ283" s="99"/>
      <c r="BA283" s="99"/>
      <c r="BB283" s="99"/>
      <c r="BC283" s="99"/>
      <c r="BD283" s="99"/>
      <c r="BE283" s="99"/>
      <c r="BF283" s="99"/>
      <c r="BG283" s="99"/>
      <c r="BH283" s="99"/>
      <c r="BI283" s="99"/>
      <c r="BJ283" s="99"/>
      <c r="BK283" s="99"/>
      <c r="BL283" s="100"/>
      <c r="BM283" s="99"/>
      <c r="BN283" s="100"/>
      <c r="BO283" s="100"/>
      <c r="BP283" s="100"/>
      <c r="BQ283" s="131"/>
      <c r="BR283" s="132"/>
      <c r="BS283" s="132"/>
      <c r="BT283" s="132"/>
      <c r="BU283" s="132"/>
      <c r="BV283" s="132"/>
      <c r="BW283" s="132"/>
      <c r="BX283" s="132"/>
      <c r="BY283" s="132"/>
      <c r="BZ283" s="132"/>
      <c r="CA283" s="132"/>
      <c r="CB283" s="132"/>
      <c r="CC283" s="132"/>
      <c r="CD283" s="132"/>
      <c r="CE283" s="132"/>
      <c r="CF283" s="132"/>
      <c r="CG283" s="132"/>
    </row>
    <row r="284" spans="2:85" ht="13.5" customHeight="1">
      <c r="B284" s="102"/>
      <c r="C284" s="103"/>
      <c r="D284" s="91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H284" s="99"/>
      <c r="AI284" s="99"/>
      <c r="AJ284" s="99"/>
      <c r="AK284" s="99"/>
      <c r="AL284" s="99"/>
      <c r="AM284" s="99"/>
      <c r="AN284" s="99"/>
      <c r="AO284" s="99"/>
      <c r="AP284" s="99"/>
      <c r="AQ284" s="99"/>
      <c r="AR284" s="99"/>
      <c r="AS284" s="99"/>
      <c r="AT284" s="99"/>
      <c r="AU284" s="99"/>
      <c r="AV284" s="99"/>
      <c r="AW284" s="99"/>
      <c r="AX284" s="99"/>
      <c r="AY284" s="99"/>
      <c r="AZ284" s="99"/>
      <c r="BA284" s="99"/>
      <c r="BB284" s="99"/>
      <c r="BC284" s="99"/>
      <c r="BD284" s="99"/>
      <c r="BE284" s="99"/>
      <c r="BF284" s="99"/>
      <c r="BG284" s="99"/>
      <c r="BH284" s="99"/>
      <c r="BI284" s="99"/>
      <c r="BJ284" s="99"/>
      <c r="BK284" s="99"/>
      <c r="BL284" s="100"/>
      <c r="BM284" s="99"/>
      <c r="BN284" s="100"/>
      <c r="BO284" s="100"/>
      <c r="BP284" s="100"/>
      <c r="BQ284" s="131"/>
      <c r="BR284" s="132"/>
      <c r="BS284" s="132"/>
      <c r="BT284" s="132"/>
      <c r="BU284" s="132"/>
      <c r="BV284" s="132"/>
      <c r="BW284" s="132"/>
      <c r="BX284" s="132"/>
      <c r="BY284" s="132"/>
      <c r="BZ284" s="132"/>
      <c r="CA284" s="132"/>
      <c r="CB284" s="132"/>
      <c r="CC284" s="132"/>
      <c r="CD284" s="132"/>
      <c r="CE284" s="132"/>
      <c r="CF284" s="132"/>
      <c r="CG284" s="132"/>
    </row>
    <row r="285" spans="2:85" ht="13.5" customHeight="1">
      <c r="B285" s="102"/>
      <c r="C285" s="103"/>
      <c r="D285" s="91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/>
      <c r="AK285" s="99"/>
      <c r="AL285" s="99"/>
      <c r="AM285" s="99"/>
      <c r="AN285" s="99"/>
      <c r="AO285" s="99"/>
      <c r="AP285" s="99"/>
      <c r="AQ285" s="99"/>
      <c r="AR285" s="99"/>
      <c r="AS285" s="99"/>
      <c r="AT285" s="99"/>
      <c r="AU285" s="99"/>
      <c r="AV285" s="99"/>
      <c r="AW285" s="99"/>
      <c r="AX285" s="99"/>
      <c r="AY285" s="99"/>
      <c r="AZ285" s="99"/>
      <c r="BA285" s="99"/>
      <c r="BB285" s="99"/>
      <c r="BC285" s="99"/>
      <c r="BD285" s="99"/>
      <c r="BE285" s="99"/>
      <c r="BF285" s="99"/>
      <c r="BG285" s="99"/>
      <c r="BH285" s="99"/>
      <c r="BI285" s="99"/>
      <c r="BJ285" s="99"/>
      <c r="BK285" s="99"/>
      <c r="BL285" s="100"/>
      <c r="BM285" s="99"/>
      <c r="BN285" s="100"/>
      <c r="BO285" s="100"/>
      <c r="BP285" s="100"/>
      <c r="BQ285" s="131"/>
      <c r="BR285" s="132"/>
      <c r="BS285" s="132"/>
      <c r="BT285" s="132"/>
      <c r="BU285" s="132"/>
      <c r="BV285" s="132"/>
      <c r="BW285" s="132"/>
      <c r="BX285" s="132"/>
      <c r="BY285" s="132"/>
      <c r="BZ285" s="132"/>
      <c r="CA285" s="132"/>
      <c r="CB285" s="132"/>
      <c r="CC285" s="132"/>
      <c r="CD285" s="132"/>
      <c r="CE285" s="132"/>
      <c r="CF285" s="132"/>
      <c r="CG285" s="132"/>
    </row>
    <row r="286" spans="2:85" ht="13.5" customHeight="1">
      <c r="B286" s="102"/>
      <c r="C286" s="103"/>
      <c r="D286" s="91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99"/>
      <c r="AT286" s="99"/>
      <c r="AU286" s="99"/>
      <c r="AV286" s="99"/>
      <c r="AW286" s="99"/>
      <c r="AX286" s="99"/>
      <c r="AY286" s="99"/>
      <c r="AZ286" s="99"/>
      <c r="BA286" s="99"/>
      <c r="BB286" s="99"/>
      <c r="BC286" s="99"/>
      <c r="BD286" s="99"/>
      <c r="BE286" s="99"/>
      <c r="BF286" s="99"/>
      <c r="BG286" s="99"/>
      <c r="BH286" s="99"/>
      <c r="BI286" s="99"/>
      <c r="BJ286" s="99"/>
      <c r="BK286" s="99"/>
      <c r="BL286" s="100"/>
      <c r="BM286" s="99"/>
      <c r="BN286" s="100"/>
      <c r="BO286" s="100"/>
      <c r="BP286" s="100"/>
      <c r="BQ286" s="131"/>
      <c r="BR286" s="132"/>
      <c r="BS286" s="132"/>
      <c r="BT286" s="132"/>
      <c r="BU286" s="132"/>
      <c r="BV286" s="132"/>
      <c r="BW286" s="132"/>
      <c r="BX286" s="132"/>
      <c r="BY286" s="132"/>
      <c r="BZ286" s="132"/>
      <c r="CA286" s="132"/>
      <c r="CB286" s="132"/>
      <c r="CC286" s="132"/>
      <c r="CD286" s="132"/>
      <c r="CE286" s="132"/>
      <c r="CF286" s="132"/>
      <c r="CG286" s="132"/>
    </row>
    <row r="287" spans="2:85" ht="13.5" customHeight="1">
      <c r="B287" s="102"/>
      <c r="C287" s="103"/>
      <c r="D287" s="91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99"/>
      <c r="AT287" s="99"/>
      <c r="AU287" s="99"/>
      <c r="AV287" s="99"/>
      <c r="AW287" s="99"/>
      <c r="AX287" s="99"/>
      <c r="AY287" s="99"/>
      <c r="AZ287" s="99"/>
      <c r="BA287" s="99"/>
      <c r="BB287" s="99"/>
      <c r="BC287" s="99"/>
      <c r="BD287" s="99"/>
      <c r="BE287" s="99"/>
      <c r="BF287" s="99"/>
      <c r="BG287" s="99"/>
      <c r="BH287" s="99"/>
      <c r="BI287" s="99"/>
      <c r="BJ287" s="99"/>
      <c r="BK287" s="99"/>
      <c r="BL287" s="100"/>
      <c r="BM287" s="99"/>
      <c r="BN287" s="100"/>
      <c r="BO287" s="100"/>
      <c r="BP287" s="100"/>
      <c r="BQ287" s="131"/>
      <c r="BR287" s="132"/>
      <c r="BS287" s="132"/>
      <c r="BT287" s="132"/>
      <c r="BU287" s="132"/>
      <c r="BV287" s="132"/>
      <c r="BW287" s="132"/>
      <c r="BX287" s="132"/>
      <c r="BY287" s="132"/>
      <c r="BZ287" s="132"/>
      <c r="CA287" s="132"/>
      <c r="CB287" s="132"/>
      <c r="CC287" s="132"/>
      <c r="CD287" s="132"/>
      <c r="CE287" s="132"/>
      <c r="CF287" s="132"/>
      <c r="CG287" s="132"/>
    </row>
    <row r="288" spans="2:85" ht="13.5" customHeight="1">
      <c r="B288" s="102"/>
      <c r="C288" s="103"/>
      <c r="D288" s="91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99"/>
      <c r="AT288" s="99"/>
      <c r="AU288" s="99"/>
      <c r="AV288" s="99"/>
      <c r="AW288" s="99"/>
      <c r="AX288" s="99"/>
      <c r="AY288" s="99"/>
      <c r="AZ288" s="99"/>
      <c r="BA288" s="99"/>
      <c r="BB288" s="99"/>
      <c r="BC288" s="99"/>
      <c r="BD288" s="99"/>
      <c r="BE288" s="99"/>
      <c r="BF288" s="99"/>
      <c r="BG288" s="99"/>
      <c r="BH288" s="99"/>
      <c r="BI288" s="99"/>
      <c r="BJ288" s="99"/>
      <c r="BK288" s="99"/>
      <c r="BL288" s="100"/>
      <c r="BM288" s="99"/>
      <c r="BN288" s="100"/>
      <c r="BO288" s="100"/>
      <c r="BP288" s="100"/>
      <c r="BQ288" s="131"/>
      <c r="BR288" s="132"/>
      <c r="BS288" s="132"/>
      <c r="BT288" s="132"/>
      <c r="BU288" s="132"/>
      <c r="BV288" s="132"/>
      <c r="BW288" s="132"/>
      <c r="BX288" s="132"/>
      <c r="BY288" s="132"/>
      <c r="BZ288" s="132"/>
      <c r="CA288" s="132"/>
      <c r="CB288" s="132"/>
      <c r="CC288" s="132"/>
      <c r="CD288" s="132"/>
      <c r="CE288" s="132"/>
      <c r="CF288" s="132"/>
      <c r="CG288" s="132"/>
    </row>
    <row r="289" spans="2:85" ht="13.5" customHeight="1">
      <c r="B289" s="104"/>
      <c r="C289" s="104"/>
      <c r="D289" s="105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  <c r="AZ289" s="99"/>
      <c r="BA289" s="99"/>
      <c r="BB289" s="99"/>
      <c r="BC289" s="99"/>
      <c r="BD289" s="99"/>
      <c r="BE289" s="99"/>
      <c r="BF289" s="99"/>
      <c r="BG289" s="99"/>
      <c r="BH289" s="99"/>
      <c r="BI289" s="99"/>
      <c r="BJ289" s="99"/>
      <c r="BK289" s="99"/>
      <c r="BL289" s="100"/>
      <c r="BM289" s="99"/>
      <c r="BN289" s="100"/>
      <c r="BO289" s="100"/>
      <c r="BP289" s="100"/>
      <c r="BQ289" s="131"/>
      <c r="BR289" s="132"/>
      <c r="BS289" s="132"/>
      <c r="BT289" s="132"/>
      <c r="BU289" s="132"/>
      <c r="BV289" s="132"/>
      <c r="BW289" s="132"/>
      <c r="BX289" s="132"/>
      <c r="BY289" s="132"/>
      <c r="BZ289" s="132"/>
      <c r="CA289" s="132"/>
      <c r="CB289" s="132"/>
      <c r="CC289" s="132"/>
      <c r="CD289" s="132"/>
      <c r="CE289" s="132"/>
      <c r="CF289" s="132"/>
      <c r="CG289" s="132"/>
    </row>
    <row r="290" spans="2:85" ht="13.5" customHeight="1">
      <c r="B290" s="106"/>
      <c r="C290" s="107"/>
      <c r="D290" s="107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99"/>
      <c r="AT290" s="99"/>
      <c r="AU290" s="99"/>
      <c r="AV290" s="99"/>
      <c r="AW290" s="99"/>
      <c r="AX290" s="99"/>
      <c r="AY290" s="99"/>
      <c r="AZ290" s="99"/>
      <c r="BA290" s="99"/>
      <c r="BB290" s="99"/>
      <c r="BC290" s="99"/>
      <c r="BD290" s="99"/>
      <c r="BE290" s="99"/>
      <c r="BF290" s="99"/>
      <c r="BG290" s="99"/>
      <c r="BH290" s="99"/>
      <c r="BI290" s="99"/>
      <c r="BJ290" s="99"/>
      <c r="BK290" s="99"/>
      <c r="BL290" s="100"/>
      <c r="BM290" s="99"/>
      <c r="BN290" s="100"/>
      <c r="BO290" s="100"/>
      <c r="BP290" s="100"/>
      <c r="BQ290" s="131"/>
      <c r="BR290" s="132"/>
      <c r="BS290" s="132"/>
      <c r="BT290" s="132"/>
      <c r="BU290" s="132"/>
      <c r="BV290" s="132"/>
      <c r="BW290" s="132"/>
      <c r="BX290" s="132"/>
      <c r="BY290" s="132"/>
      <c r="BZ290" s="132"/>
      <c r="CA290" s="132"/>
      <c r="CB290" s="132"/>
      <c r="CC290" s="132"/>
      <c r="CD290" s="132"/>
      <c r="CE290" s="132"/>
      <c r="CF290" s="132"/>
      <c r="CG290" s="132"/>
    </row>
    <row r="291" spans="2:85" ht="13.5" customHeight="1">
      <c r="B291" s="102"/>
      <c r="C291" s="103"/>
      <c r="D291" s="91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/>
      <c r="AK291" s="99"/>
      <c r="AL291" s="99"/>
      <c r="AM291" s="99"/>
      <c r="AN291" s="99"/>
      <c r="AO291" s="99"/>
      <c r="AP291" s="99"/>
      <c r="AQ291" s="99"/>
      <c r="AR291" s="99"/>
      <c r="AS291" s="99"/>
      <c r="AT291" s="99"/>
      <c r="AU291" s="99"/>
      <c r="AV291" s="99"/>
      <c r="AW291" s="99"/>
      <c r="AX291" s="99"/>
      <c r="AY291" s="99"/>
      <c r="AZ291" s="99"/>
      <c r="BA291" s="99"/>
      <c r="BB291" s="99"/>
      <c r="BC291" s="99"/>
      <c r="BD291" s="99"/>
      <c r="BE291" s="99"/>
      <c r="BF291" s="99"/>
      <c r="BG291" s="99"/>
      <c r="BH291" s="99"/>
      <c r="BI291" s="99"/>
      <c r="BJ291" s="99"/>
      <c r="BK291" s="99"/>
      <c r="BL291" s="100"/>
      <c r="BM291" s="99"/>
      <c r="BN291" s="100"/>
      <c r="BO291" s="100"/>
      <c r="BP291" s="100"/>
      <c r="BQ291" s="131"/>
      <c r="BR291" s="132"/>
      <c r="BS291" s="132"/>
      <c r="BT291" s="132"/>
      <c r="BU291" s="132"/>
      <c r="BV291" s="132"/>
      <c r="BW291" s="132"/>
      <c r="BX291" s="132"/>
      <c r="BY291" s="132"/>
      <c r="BZ291" s="132"/>
      <c r="CA291" s="132"/>
      <c r="CB291" s="132"/>
      <c r="CC291" s="132"/>
      <c r="CD291" s="132"/>
      <c r="CE291" s="132"/>
      <c r="CF291" s="132"/>
      <c r="CG291" s="132"/>
    </row>
    <row r="292" spans="2:85" ht="13.5" customHeight="1">
      <c r="B292" s="102"/>
      <c r="C292" s="103"/>
      <c r="D292" s="91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99"/>
      <c r="AL292" s="99"/>
      <c r="AM292" s="99"/>
      <c r="AN292" s="99"/>
      <c r="AO292" s="99"/>
      <c r="AP292" s="99"/>
      <c r="AQ292" s="99"/>
      <c r="AR292" s="99"/>
      <c r="AS292" s="99"/>
      <c r="AT292" s="99"/>
      <c r="AU292" s="99"/>
      <c r="AV292" s="99"/>
      <c r="AW292" s="99"/>
      <c r="AX292" s="99"/>
      <c r="AY292" s="99"/>
      <c r="AZ292" s="99"/>
      <c r="BA292" s="99"/>
      <c r="BB292" s="99"/>
      <c r="BC292" s="99"/>
      <c r="BD292" s="99"/>
      <c r="BE292" s="99"/>
      <c r="BF292" s="99"/>
      <c r="BG292" s="99"/>
      <c r="BH292" s="99"/>
      <c r="BI292" s="99"/>
      <c r="BJ292" s="99"/>
      <c r="BK292" s="99"/>
      <c r="BL292" s="100"/>
      <c r="BM292" s="99"/>
      <c r="BN292" s="100"/>
      <c r="BO292" s="100"/>
      <c r="BP292" s="100"/>
      <c r="BQ292" s="131"/>
      <c r="BR292" s="132"/>
      <c r="BS292" s="132"/>
      <c r="BT292" s="132"/>
      <c r="BU292" s="132"/>
      <c r="BV292" s="132"/>
      <c r="BW292" s="132"/>
      <c r="BX292" s="132"/>
      <c r="BY292" s="132"/>
      <c r="BZ292" s="132"/>
      <c r="CA292" s="132"/>
      <c r="CB292" s="132"/>
      <c r="CC292" s="132"/>
      <c r="CD292" s="132"/>
      <c r="CE292" s="132"/>
      <c r="CF292" s="132"/>
      <c r="CG292" s="132"/>
    </row>
    <row r="293" spans="2:85" ht="13.5" customHeight="1">
      <c r="B293" s="102"/>
      <c r="C293" s="103"/>
      <c r="D293" s="91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  <c r="AK293" s="99"/>
      <c r="AL293" s="99"/>
      <c r="AM293" s="99"/>
      <c r="AN293" s="99"/>
      <c r="AO293" s="99"/>
      <c r="AP293" s="99"/>
      <c r="AQ293" s="99"/>
      <c r="AR293" s="99"/>
      <c r="AS293" s="99"/>
      <c r="AT293" s="99"/>
      <c r="AU293" s="99"/>
      <c r="AV293" s="99"/>
      <c r="AW293" s="99"/>
      <c r="AX293" s="99"/>
      <c r="AY293" s="99"/>
      <c r="AZ293" s="99"/>
      <c r="BA293" s="99"/>
      <c r="BB293" s="99"/>
      <c r="BC293" s="99"/>
      <c r="BD293" s="99"/>
      <c r="BE293" s="99"/>
      <c r="BF293" s="99"/>
      <c r="BG293" s="99"/>
      <c r="BH293" s="99"/>
      <c r="BI293" s="99"/>
      <c r="BJ293" s="99"/>
      <c r="BK293" s="99"/>
      <c r="BL293" s="100"/>
      <c r="BM293" s="99"/>
      <c r="BN293" s="100"/>
      <c r="BO293" s="100"/>
      <c r="BP293" s="100"/>
      <c r="BQ293" s="131"/>
      <c r="BR293" s="132"/>
      <c r="BS293" s="132"/>
      <c r="BT293" s="132"/>
      <c r="BU293" s="132"/>
      <c r="BV293" s="132"/>
      <c r="BW293" s="132"/>
      <c r="BX293" s="132"/>
      <c r="BY293" s="132"/>
      <c r="BZ293" s="132"/>
      <c r="CA293" s="132"/>
      <c r="CB293" s="132"/>
      <c r="CC293" s="132"/>
      <c r="CD293" s="132"/>
      <c r="CE293" s="132"/>
      <c r="CF293" s="132"/>
      <c r="CG293" s="132"/>
    </row>
    <row r="294" spans="2:85" ht="13.5" customHeight="1">
      <c r="B294" s="106"/>
      <c r="C294" s="107"/>
      <c r="D294" s="107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/>
      <c r="AK294" s="99"/>
      <c r="AL294" s="99"/>
      <c r="AM294" s="99"/>
      <c r="AN294" s="99"/>
      <c r="AO294" s="99"/>
      <c r="AP294" s="99"/>
      <c r="AQ294" s="99"/>
      <c r="AR294" s="99"/>
      <c r="AS294" s="99"/>
      <c r="AT294" s="99"/>
      <c r="AU294" s="99"/>
      <c r="AV294" s="99"/>
      <c r="AW294" s="99"/>
      <c r="AX294" s="99"/>
      <c r="AY294" s="99"/>
      <c r="AZ294" s="99"/>
      <c r="BA294" s="99"/>
      <c r="BB294" s="99"/>
      <c r="BC294" s="99"/>
      <c r="BD294" s="99"/>
      <c r="BE294" s="99"/>
      <c r="BF294" s="99"/>
      <c r="BG294" s="99"/>
      <c r="BH294" s="99"/>
      <c r="BI294" s="99"/>
      <c r="BJ294" s="99"/>
      <c r="BK294" s="99"/>
      <c r="BL294" s="100"/>
      <c r="BM294" s="99"/>
      <c r="BN294" s="100"/>
      <c r="BO294" s="100"/>
      <c r="BP294" s="100"/>
      <c r="BQ294" s="131"/>
      <c r="BR294" s="132"/>
      <c r="BS294" s="132"/>
      <c r="BT294" s="132"/>
      <c r="BU294" s="132"/>
      <c r="BV294" s="132"/>
      <c r="BW294" s="132"/>
      <c r="BX294" s="132"/>
      <c r="BY294" s="132"/>
      <c r="BZ294" s="132"/>
      <c r="CA294" s="132"/>
      <c r="CB294" s="132"/>
      <c r="CC294" s="132"/>
      <c r="CD294" s="132"/>
      <c r="CE294" s="132"/>
      <c r="CF294" s="132"/>
      <c r="CG294" s="132"/>
    </row>
    <row r="295" spans="2:85" ht="13.5" customHeight="1">
      <c r="B295" s="102"/>
      <c r="C295" s="103"/>
      <c r="D295" s="91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99"/>
      <c r="AL295" s="99"/>
      <c r="AM295" s="99"/>
      <c r="AN295" s="99"/>
      <c r="AO295" s="99"/>
      <c r="AP295" s="99"/>
      <c r="AQ295" s="99"/>
      <c r="AR295" s="99"/>
      <c r="AS295" s="99"/>
      <c r="AT295" s="99"/>
      <c r="AU295" s="99"/>
      <c r="AV295" s="99"/>
      <c r="AW295" s="99"/>
      <c r="AX295" s="99"/>
      <c r="AY295" s="99"/>
      <c r="AZ295" s="99"/>
      <c r="BA295" s="99"/>
      <c r="BB295" s="99"/>
      <c r="BC295" s="99"/>
      <c r="BD295" s="99"/>
      <c r="BE295" s="99"/>
      <c r="BF295" s="99"/>
      <c r="BG295" s="99"/>
      <c r="BH295" s="99"/>
      <c r="BI295" s="99"/>
      <c r="BJ295" s="99"/>
      <c r="BK295" s="99"/>
      <c r="BL295" s="100"/>
      <c r="BM295" s="99"/>
      <c r="BN295" s="100"/>
      <c r="BO295" s="100"/>
      <c r="BP295" s="100"/>
      <c r="BQ295" s="131"/>
      <c r="BR295" s="132"/>
      <c r="BS295" s="132"/>
      <c r="BT295" s="132"/>
      <c r="BU295" s="132"/>
      <c r="BV295" s="132"/>
      <c r="BW295" s="132"/>
      <c r="BX295" s="132"/>
      <c r="BY295" s="132"/>
      <c r="BZ295" s="132"/>
      <c r="CA295" s="132"/>
      <c r="CB295" s="132"/>
      <c r="CC295" s="132"/>
      <c r="CD295" s="132"/>
      <c r="CE295" s="132"/>
      <c r="CF295" s="132"/>
      <c r="CG295" s="132"/>
    </row>
    <row r="296" spans="2:85" ht="13.5" customHeight="1">
      <c r="B296" s="102"/>
      <c r="C296" s="103"/>
      <c r="D296" s="91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/>
      <c r="AK296" s="99"/>
      <c r="AL296" s="99"/>
      <c r="AM296" s="99"/>
      <c r="AN296" s="99"/>
      <c r="AO296" s="99"/>
      <c r="AP296" s="99"/>
      <c r="AQ296" s="99"/>
      <c r="AR296" s="99"/>
      <c r="AS296" s="99"/>
      <c r="AT296" s="99"/>
      <c r="AU296" s="99"/>
      <c r="AV296" s="99"/>
      <c r="AW296" s="99"/>
      <c r="AX296" s="99"/>
      <c r="AY296" s="99"/>
      <c r="AZ296" s="99"/>
      <c r="BA296" s="99"/>
      <c r="BB296" s="99"/>
      <c r="BC296" s="99"/>
      <c r="BD296" s="99"/>
      <c r="BE296" s="99"/>
      <c r="BF296" s="99"/>
      <c r="BG296" s="99"/>
      <c r="BH296" s="99"/>
      <c r="BI296" s="99"/>
      <c r="BJ296" s="99"/>
      <c r="BK296" s="99"/>
      <c r="BL296" s="100"/>
      <c r="BM296" s="99"/>
      <c r="BN296" s="100"/>
      <c r="BO296" s="100"/>
      <c r="BP296" s="100"/>
      <c r="BQ296" s="131"/>
      <c r="BR296" s="132"/>
      <c r="BS296" s="132"/>
      <c r="BT296" s="132"/>
      <c r="BU296" s="132"/>
      <c r="BV296" s="132"/>
      <c r="BW296" s="132"/>
      <c r="BX296" s="132"/>
      <c r="BY296" s="132"/>
      <c r="BZ296" s="132"/>
      <c r="CA296" s="132"/>
      <c r="CB296" s="132"/>
      <c r="CC296" s="132"/>
      <c r="CD296" s="132"/>
      <c r="CE296" s="132"/>
      <c r="CF296" s="132"/>
      <c r="CG296" s="132"/>
    </row>
    <row r="297" spans="2:85" ht="13.5" customHeight="1">
      <c r="B297" s="102"/>
      <c r="C297" s="103"/>
      <c r="D297" s="91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/>
      <c r="AK297" s="99"/>
      <c r="AL297" s="99"/>
      <c r="AM297" s="99"/>
      <c r="AN297" s="99"/>
      <c r="AO297" s="99"/>
      <c r="AP297" s="99"/>
      <c r="AQ297" s="99"/>
      <c r="AR297" s="99"/>
      <c r="AS297" s="99"/>
      <c r="AT297" s="99"/>
      <c r="AU297" s="99"/>
      <c r="AV297" s="99"/>
      <c r="AW297" s="99"/>
      <c r="AX297" s="99"/>
      <c r="AY297" s="99"/>
      <c r="AZ297" s="99"/>
      <c r="BA297" s="99"/>
      <c r="BB297" s="99"/>
      <c r="BC297" s="99"/>
      <c r="BD297" s="99"/>
      <c r="BE297" s="99"/>
      <c r="BF297" s="99"/>
      <c r="BG297" s="99"/>
      <c r="BH297" s="99"/>
      <c r="BI297" s="99"/>
      <c r="BJ297" s="99"/>
      <c r="BK297" s="99"/>
      <c r="BL297" s="100"/>
      <c r="BM297" s="99"/>
      <c r="BN297" s="100"/>
      <c r="BO297" s="100"/>
      <c r="BP297" s="100"/>
      <c r="BQ297" s="131"/>
      <c r="BR297" s="132"/>
      <c r="BS297" s="132"/>
      <c r="BT297" s="132"/>
      <c r="BU297" s="132"/>
      <c r="BV297" s="132"/>
      <c r="BW297" s="132"/>
      <c r="BX297" s="132"/>
      <c r="BY297" s="132"/>
      <c r="BZ297" s="132"/>
      <c r="CA297" s="132"/>
      <c r="CB297" s="132"/>
      <c r="CC297" s="132"/>
      <c r="CD297" s="132"/>
      <c r="CE297" s="132"/>
      <c r="CF297" s="132"/>
      <c r="CG297" s="132"/>
    </row>
    <row r="298" spans="2:85" ht="13.5" customHeight="1">
      <c r="B298" s="102"/>
      <c r="C298" s="103"/>
      <c r="D298" s="91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99"/>
      <c r="AG298" s="99"/>
      <c r="AH298" s="99"/>
      <c r="AI298" s="99"/>
      <c r="AJ298" s="99"/>
      <c r="AK298" s="99"/>
      <c r="AL298" s="99"/>
      <c r="AM298" s="99"/>
      <c r="AN298" s="99"/>
      <c r="AO298" s="99"/>
      <c r="AP298" s="99"/>
      <c r="AQ298" s="99"/>
      <c r="AR298" s="99"/>
      <c r="AS298" s="99"/>
      <c r="AT298" s="99"/>
      <c r="AU298" s="99"/>
      <c r="AV298" s="99"/>
      <c r="AW298" s="99"/>
      <c r="AX298" s="99"/>
      <c r="AY298" s="99"/>
      <c r="AZ298" s="99"/>
      <c r="BA298" s="99"/>
      <c r="BB298" s="99"/>
      <c r="BC298" s="99"/>
      <c r="BD298" s="99"/>
      <c r="BE298" s="99"/>
      <c r="BF298" s="99"/>
      <c r="BG298" s="99"/>
      <c r="BH298" s="99"/>
      <c r="BI298" s="99"/>
      <c r="BJ298" s="99"/>
      <c r="BK298" s="99"/>
      <c r="BL298" s="100"/>
      <c r="BM298" s="99"/>
      <c r="BN298" s="100"/>
      <c r="BO298" s="100"/>
      <c r="BP298" s="100"/>
      <c r="BQ298" s="131"/>
      <c r="BR298" s="132"/>
      <c r="BS298" s="132"/>
      <c r="BT298" s="132"/>
      <c r="BU298" s="132"/>
      <c r="BV298" s="132"/>
      <c r="BW298" s="132"/>
      <c r="BX298" s="132"/>
      <c r="BY298" s="132"/>
      <c r="BZ298" s="132"/>
      <c r="CA298" s="132"/>
      <c r="CB298" s="132"/>
      <c r="CC298" s="132"/>
      <c r="CD298" s="132"/>
      <c r="CE298" s="132"/>
      <c r="CF298" s="132"/>
      <c r="CG298" s="132"/>
    </row>
    <row r="299" spans="2:85" ht="13.5" customHeight="1">
      <c r="B299" s="102"/>
      <c r="C299" s="103"/>
      <c r="D299" s="91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  <c r="AN299" s="99"/>
      <c r="AO299" s="99"/>
      <c r="AP299" s="99"/>
      <c r="AQ299" s="99"/>
      <c r="AR299" s="99"/>
      <c r="AS299" s="99"/>
      <c r="AT299" s="99"/>
      <c r="AU299" s="99"/>
      <c r="AV299" s="99"/>
      <c r="AW299" s="99"/>
      <c r="AX299" s="99"/>
      <c r="AY299" s="99"/>
      <c r="AZ299" s="99"/>
      <c r="BA299" s="99"/>
      <c r="BB299" s="99"/>
      <c r="BC299" s="99"/>
      <c r="BD299" s="99"/>
      <c r="BE299" s="99"/>
      <c r="BF299" s="99"/>
      <c r="BG299" s="99"/>
      <c r="BH299" s="99"/>
      <c r="BI299" s="99"/>
      <c r="BJ299" s="99"/>
      <c r="BK299" s="99"/>
      <c r="BL299" s="100"/>
      <c r="BM299" s="99"/>
      <c r="BN299" s="100"/>
      <c r="BO299" s="100"/>
      <c r="BP299" s="100"/>
      <c r="BQ299" s="131"/>
      <c r="BR299" s="132"/>
      <c r="BS299" s="132"/>
      <c r="BT299" s="132"/>
      <c r="BU299" s="132"/>
      <c r="BV299" s="132"/>
      <c r="BW299" s="132"/>
      <c r="BX299" s="132"/>
      <c r="BY299" s="132"/>
      <c r="BZ299" s="132"/>
      <c r="CA299" s="132"/>
      <c r="CB299" s="132"/>
      <c r="CC299" s="132"/>
      <c r="CD299" s="132"/>
      <c r="CE299" s="132"/>
      <c r="CF299" s="132"/>
      <c r="CG299" s="132"/>
    </row>
    <row r="300" spans="2:85" ht="13.5" customHeight="1">
      <c r="B300" s="102"/>
      <c r="C300" s="103"/>
      <c r="D300" s="91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99"/>
      <c r="AT300" s="99"/>
      <c r="AU300" s="99"/>
      <c r="AV300" s="99"/>
      <c r="AW300" s="99"/>
      <c r="AX300" s="99"/>
      <c r="AY300" s="99"/>
      <c r="AZ300" s="99"/>
      <c r="BA300" s="99"/>
      <c r="BB300" s="99"/>
      <c r="BC300" s="99"/>
      <c r="BD300" s="99"/>
      <c r="BE300" s="99"/>
      <c r="BF300" s="99"/>
      <c r="BG300" s="99"/>
      <c r="BH300" s="99"/>
      <c r="BI300" s="99"/>
      <c r="BJ300" s="99"/>
      <c r="BK300" s="99"/>
      <c r="BL300" s="100"/>
      <c r="BM300" s="99"/>
      <c r="BN300" s="100"/>
      <c r="BO300" s="100"/>
      <c r="BP300" s="100"/>
      <c r="BQ300" s="131"/>
      <c r="BR300" s="132"/>
      <c r="BS300" s="132"/>
      <c r="BT300" s="132"/>
      <c r="BU300" s="132"/>
      <c r="BV300" s="132"/>
      <c r="BW300" s="132"/>
      <c r="BX300" s="132"/>
      <c r="BY300" s="132"/>
      <c r="BZ300" s="132"/>
      <c r="CA300" s="132"/>
      <c r="CB300" s="132"/>
      <c r="CC300" s="132"/>
      <c r="CD300" s="132"/>
      <c r="CE300" s="132"/>
      <c r="CF300" s="132"/>
      <c r="CG300" s="132"/>
    </row>
    <row r="301" spans="2:85" ht="13.5" customHeight="1">
      <c r="B301" s="104"/>
      <c r="C301" s="104"/>
      <c r="D301" s="105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99"/>
      <c r="AT301" s="99"/>
      <c r="AU301" s="99"/>
      <c r="AV301" s="99"/>
      <c r="AW301" s="99"/>
      <c r="AX301" s="99"/>
      <c r="AY301" s="99"/>
      <c r="AZ301" s="99"/>
      <c r="BA301" s="99"/>
      <c r="BB301" s="99"/>
      <c r="BC301" s="99"/>
      <c r="BD301" s="99"/>
      <c r="BE301" s="99"/>
      <c r="BF301" s="99"/>
      <c r="BG301" s="99"/>
      <c r="BH301" s="99"/>
      <c r="BI301" s="99"/>
      <c r="BJ301" s="99"/>
      <c r="BK301" s="99"/>
      <c r="BL301" s="100"/>
      <c r="BM301" s="99"/>
      <c r="BN301" s="100"/>
      <c r="BO301" s="100"/>
      <c r="BP301" s="100"/>
      <c r="BQ301" s="131"/>
      <c r="BR301" s="132"/>
      <c r="BS301" s="132"/>
      <c r="BT301" s="132"/>
      <c r="BU301" s="132"/>
      <c r="BV301" s="132"/>
      <c r="BW301" s="132"/>
      <c r="BX301" s="132"/>
      <c r="BY301" s="132"/>
      <c r="BZ301" s="132"/>
      <c r="CA301" s="132"/>
      <c r="CB301" s="132"/>
      <c r="CC301" s="132"/>
      <c r="CD301" s="132"/>
      <c r="CE301" s="132"/>
      <c r="CF301" s="132"/>
      <c r="CG301" s="132"/>
    </row>
    <row r="302" spans="2:85" ht="13.5" customHeight="1">
      <c r="B302" s="106"/>
      <c r="C302" s="107"/>
      <c r="D302" s="107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  <c r="AV302" s="99"/>
      <c r="AW302" s="99"/>
      <c r="AX302" s="99"/>
      <c r="AY302" s="99"/>
      <c r="AZ302" s="99"/>
      <c r="BA302" s="99"/>
      <c r="BB302" s="99"/>
      <c r="BC302" s="99"/>
      <c r="BD302" s="99"/>
      <c r="BE302" s="99"/>
      <c r="BF302" s="99"/>
      <c r="BG302" s="99"/>
      <c r="BH302" s="99"/>
      <c r="BI302" s="99"/>
      <c r="BJ302" s="99"/>
      <c r="BK302" s="99"/>
      <c r="BL302" s="100"/>
      <c r="BM302" s="99"/>
      <c r="BN302" s="100"/>
      <c r="BO302" s="100"/>
      <c r="BP302" s="100"/>
      <c r="BQ302" s="131"/>
      <c r="BR302" s="132"/>
      <c r="BS302" s="132"/>
      <c r="BT302" s="132"/>
      <c r="BU302" s="132"/>
      <c r="BV302" s="132"/>
      <c r="BW302" s="132"/>
      <c r="BX302" s="132"/>
      <c r="BY302" s="132"/>
      <c r="BZ302" s="132"/>
      <c r="CA302" s="132"/>
      <c r="CB302" s="132"/>
      <c r="CC302" s="132"/>
      <c r="CD302" s="132"/>
      <c r="CE302" s="132"/>
      <c r="CF302" s="132"/>
      <c r="CG302" s="132"/>
    </row>
    <row r="303" spans="2:85" ht="13.5" customHeight="1">
      <c r="B303" s="102"/>
      <c r="C303" s="103"/>
      <c r="D303" s="91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  <c r="AZ303" s="99"/>
      <c r="BA303" s="99"/>
      <c r="BB303" s="99"/>
      <c r="BC303" s="99"/>
      <c r="BD303" s="99"/>
      <c r="BE303" s="99"/>
      <c r="BF303" s="99"/>
      <c r="BG303" s="99"/>
      <c r="BH303" s="99"/>
      <c r="BI303" s="99"/>
      <c r="BJ303" s="99"/>
      <c r="BK303" s="99"/>
      <c r="BL303" s="100"/>
      <c r="BM303" s="99"/>
      <c r="BN303" s="100"/>
      <c r="BO303" s="100"/>
      <c r="BP303" s="100"/>
      <c r="BQ303" s="131"/>
      <c r="BR303" s="132"/>
      <c r="BS303" s="132"/>
      <c r="BT303" s="132"/>
      <c r="BU303" s="132"/>
      <c r="BV303" s="132"/>
      <c r="BW303" s="132"/>
      <c r="BX303" s="132"/>
      <c r="BY303" s="132"/>
      <c r="BZ303" s="132"/>
      <c r="CA303" s="132"/>
      <c r="CB303" s="132"/>
      <c r="CC303" s="132"/>
      <c r="CD303" s="132"/>
      <c r="CE303" s="132"/>
      <c r="CF303" s="132"/>
      <c r="CG303" s="132"/>
    </row>
    <row r="304" spans="2:85" ht="13.5" customHeight="1">
      <c r="B304" s="102"/>
      <c r="C304" s="103"/>
      <c r="D304" s="91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99"/>
      <c r="AT304" s="99"/>
      <c r="AU304" s="99"/>
      <c r="AV304" s="99"/>
      <c r="AW304" s="99"/>
      <c r="AX304" s="99"/>
      <c r="AY304" s="99"/>
      <c r="AZ304" s="99"/>
      <c r="BA304" s="99"/>
      <c r="BB304" s="99"/>
      <c r="BC304" s="99"/>
      <c r="BD304" s="99"/>
      <c r="BE304" s="99"/>
      <c r="BF304" s="99"/>
      <c r="BG304" s="99"/>
      <c r="BH304" s="99"/>
      <c r="BI304" s="99"/>
      <c r="BJ304" s="99"/>
      <c r="BK304" s="99"/>
      <c r="BL304" s="100"/>
      <c r="BM304" s="99"/>
      <c r="BN304" s="100"/>
      <c r="BO304" s="100"/>
      <c r="BP304" s="100"/>
      <c r="BQ304" s="131"/>
      <c r="BR304" s="132"/>
      <c r="BS304" s="132"/>
      <c r="BT304" s="132"/>
      <c r="BU304" s="132"/>
      <c r="BV304" s="132"/>
      <c r="BW304" s="132"/>
      <c r="BX304" s="132"/>
      <c r="BY304" s="132"/>
      <c r="BZ304" s="132"/>
      <c r="CA304" s="132"/>
      <c r="CB304" s="132"/>
      <c r="CC304" s="132"/>
      <c r="CD304" s="132"/>
      <c r="CE304" s="132"/>
      <c r="CF304" s="132"/>
      <c r="CG304" s="132"/>
    </row>
    <row r="305" spans="2:85" ht="13.5" customHeight="1">
      <c r="B305" s="102"/>
      <c r="C305" s="103"/>
      <c r="D305" s="91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99"/>
      <c r="AG305" s="99"/>
      <c r="AH305" s="99"/>
      <c r="AI305" s="99"/>
      <c r="AJ305" s="99"/>
      <c r="AK305" s="99"/>
      <c r="AL305" s="99"/>
      <c r="AM305" s="99"/>
      <c r="AN305" s="99"/>
      <c r="AO305" s="99"/>
      <c r="AP305" s="99"/>
      <c r="AQ305" s="99"/>
      <c r="AR305" s="99"/>
      <c r="AS305" s="99"/>
      <c r="AT305" s="99"/>
      <c r="AU305" s="99"/>
      <c r="AV305" s="99"/>
      <c r="AW305" s="99"/>
      <c r="AX305" s="99"/>
      <c r="AY305" s="99"/>
      <c r="AZ305" s="99"/>
      <c r="BA305" s="99"/>
      <c r="BB305" s="99"/>
      <c r="BC305" s="99"/>
      <c r="BD305" s="99"/>
      <c r="BE305" s="99"/>
      <c r="BF305" s="99"/>
      <c r="BG305" s="99"/>
      <c r="BH305" s="99"/>
      <c r="BI305" s="99"/>
      <c r="BJ305" s="99"/>
      <c r="BK305" s="99"/>
      <c r="BL305" s="100"/>
      <c r="BM305" s="99"/>
      <c r="BN305" s="100"/>
      <c r="BO305" s="100"/>
      <c r="BP305" s="100"/>
      <c r="BQ305" s="131"/>
      <c r="BR305" s="132"/>
      <c r="BS305" s="132"/>
      <c r="BT305" s="132"/>
      <c r="BU305" s="132"/>
      <c r="BV305" s="132"/>
      <c r="BW305" s="132"/>
      <c r="BX305" s="132"/>
      <c r="BY305" s="132"/>
      <c r="BZ305" s="132"/>
      <c r="CA305" s="132"/>
      <c r="CB305" s="132"/>
      <c r="CC305" s="132"/>
      <c r="CD305" s="132"/>
      <c r="CE305" s="132"/>
      <c r="CF305" s="132"/>
      <c r="CG305" s="132"/>
    </row>
    <row r="306" spans="2:85" ht="13.5" customHeight="1">
      <c r="B306" s="106"/>
      <c r="C306" s="107"/>
      <c r="D306" s="107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99"/>
      <c r="AG306" s="99"/>
      <c r="AH306" s="99"/>
      <c r="AI306" s="99"/>
      <c r="AJ306" s="99"/>
      <c r="AK306" s="99"/>
      <c r="AL306" s="99"/>
      <c r="AM306" s="99"/>
      <c r="AN306" s="99"/>
      <c r="AO306" s="99"/>
      <c r="AP306" s="99"/>
      <c r="AQ306" s="99"/>
      <c r="AR306" s="99"/>
      <c r="AS306" s="99"/>
      <c r="AT306" s="99"/>
      <c r="AU306" s="99"/>
      <c r="AV306" s="99"/>
      <c r="AW306" s="99"/>
      <c r="AX306" s="99"/>
      <c r="AY306" s="99"/>
      <c r="AZ306" s="99"/>
      <c r="BA306" s="99"/>
      <c r="BB306" s="99"/>
      <c r="BC306" s="99"/>
      <c r="BD306" s="99"/>
      <c r="BE306" s="99"/>
      <c r="BF306" s="99"/>
      <c r="BG306" s="99"/>
      <c r="BH306" s="99"/>
      <c r="BI306" s="99"/>
      <c r="BJ306" s="99"/>
      <c r="BK306" s="99"/>
      <c r="BL306" s="100"/>
      <c r="BM306" s="99"/>
      <c r="BN306" s="100"/>
      <c r="BO306" s="100"/>
      <c r="BP306" s="100"/>
      <c r="BQ306" s="131"/>
      <c r="BR306" s="132"/>
      <c r="BS306" s="132"/>
      <c r="BT306" s="132"/>
      <c r="BU306" s="132"/>
      <c r="BV306" s="132"/>
      <c r="BW306" s="132"/>
      <c r="BX306" s="132"/>
      <c r="BY306" s="132"/>
      <c r="BZ306" s="132"/>
      <c r="CA306" s="132"/>
      <c r="CB306" s="132"/>
      <c r="CC306" s="132"/>
      <c r="CD306" s="132"/>
      <c r="CE306" s="132"/>
      <c r="CF306" s="132"/>
      <c r="CG306" s="132"/>
    </row>
    <row r="307" spans="2:85" ht="13.5" customHeight="1">
      <c r="B307" s="102"/>
      <c r="C307" s="103"/>
      <c r="D307" s="91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99"/>
      <c r="AG307" s="99"/>
      <c r="AH307" s="99"/>
      <c r="AI307" s="99"/>
      <c r="AJ307" s="99"/>
      <c r="AK307" s="99"/>
      <c r="AL307" s="99"/>
      <c r="AM307" s="99"/>
      <c r="AN307" s="99"/>
      <c r="AO307" s="99"/>
      <c r="AP307" s="99"/>
      <c r="AQ307" s="99"/>
      <c r="AR307" s="99"/>
      <c r="AS307" s="99"/>
      <c r="AT307" s="99"/>
      <c r="AU307" s="99"/>
      <c r="AV307" s="99"/>
      <c r="AW307" s="99"/>
      <c r="AX307" s="99"/>
      <c r="AY307" s="99"/>
      <c r="AZ307" s="99"/>
      <c r="BA307" s="99"/>
      <c r="BB307" s="99"/>
      <c r="BC307" s="99"/>
      <c r="BD307" s="99"/>
      <c r="BE307" s="99"/>
      <c r="BF307" s="99"/>
      <c r="BG307" s="99"/>
      <c r="BH307" s="99"/>
      <c r="BI307" s="99"/>
      <c r="BJ307" s="99"/>
      <c r="BK307" s="99"/>
      <c r="BL307" s="100"/>
      <c r="BM307" s="99"/>
      <c r="BN307" s="100"/>
      <c r="BO307" s="100"/>
      <c r="BP307" s="100"/>
      <c r="BQ307" s="131"/>
      <c r="BR307" s="132"/>
      <c r="BS307" s="132"/>
      <c r="BT307" s="132"/>
      <c r="BU307" s="132"/>
      <c r="BV307" s="132"/>
      <c r="BW307" s="132"/>
      <c r="BX307" s="132"/>
      <c r="BY307" s="132"/>
      <c r="BZ307" s="132"/>
      <c r="CA307" s="132"/>
      <c r="CB307" s="132"/>
      <c r="CC307" s="132"/>
      <c r="CD307" s="132"/>
      <c r="CE307" s="132"/>
      <c r="CF307" s="132"/>
      <c r="CG307" s="132"/>
    </row>
    <row r="308" spans="2:85" ht="13.5" customHeight="1">
      <c r="B308" s="102"/>
      <c r="C308" s="103"/>
      <c r="D308" s="91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99"/>
      <c r="AG308" s="99"/>
      <c r="AH308" s="99"/>
      <c r="AI308" s="99"/>
      <c r="AJ308" s="99"/>
      <c r="AK308" s="99"/>
      <c r="AL308" s="99"/>
      <c r="AM308" s="99"/>
      <c r="AN308" s="99"/>
      <c r="AO308" s="99"/>
      <c r="AP308" s="99"/>
      <c r="AQ308" s="99"/>
      <c r="AR308" s="99"/>
      <c r="AS308" s="99"/>
      <c r="AT308" s="99"/>
      <c r="AU308" s="99"/>
      <c r="AV308" s="99"/>
      <c r="AW308" s="99"/>
      <c r="AX308" s="99"/>
      <c r="AY308" s="99"/>
      <c r="AZ308" s="99"/>
      <c r="BA308" s="99"/>
      <c r="BB308" s="99"/>
      <c r="BC308" s="99"/>
      <c r="BD308" s="99"/>
      <c r="BE308" s="99"/>
      <c r="BF308" s="99"/>
      <c r="BG308" s="99"/>
      <c r="BH308" s="99"/>
      <c r="BI308" s="99"/>
      <c r="BJ308" s="99"/>
      <c r="BK308" s="99"/>
      <c r="BL308" s="100"/>
      <c r="BM308" s="99"/>
      <c r="BN308" s="100"/>
      <c r="BO308" s="100"/>
      <c r="BP308" s="100"/>
      <c r="BQ308" s="131"/>
      <c r="BR308" s="132"/>
      <c r="BS308" s="132"/>
      <c r="BT308" s="132"/>
      <c r="BU308" s="132"/>
      <c r="BV308" s="132"/>
      <c r="BW308" s="132"/>
      <c r="BX308" s="132"/>
      <c r="BY308" s="132"/>
      <c r="BZ308" s="132"/>
      <c r="CA308" s="132"/>
      <c r="CB308" s="132"/>
      <c r="CC308" s="132"/>
      <c r="CD308" s="132"/>
      <c r="CE308" s="132"/>
      <c r="CF308" s="132"/>
      <c r="CG308" s="132"/>
    </row>
    <row r="309" spans="2:85" ht="13.5" customHeight="1">
      <c r="B309" s="102"/>
      <c r="C309" s="103"/>
      <c r="D309" s="91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99"/>
      <c r="AG309" s="99"/>
      <c r="AH309" s="99"/>
      <c r="AI309" s="99"/>
      <c r="AJ309" s="99"/>
      <c r="AK309" s="99"/>
      <c r="AL309" s="99"/>
      <c r="AM309" s="99"/>
      <c r="AN309" s="99"/>
      <c r="AO309" s="99"/>
      <c r="AP309" s="99"/>
      <c r="AQ309" s="99"/>
      <c r="AR309" s="99"/>
      <c r="AS309" s="99"/>
      <c r="AT309" s="99"/>
      <c r="AU309" s="99"/>
      <c r="AV309" s="99"/>
      <c r="AW309" s="99"/>
      <c r="AX309" s="99"/>
      <c r="AY309" s="99"/>
      <c r="AZ309" s="99"/>
      <c r="BA309" s="99"/>
      <c r="BB309" s="99"/>
      <c r="BC309" s="99"/>
      <c r="BD309" s="99"/>
      <c r="BE309" s="99"/>
      <c r="BF309" s="99"/>
      <c r="BG309" s="99"/>
      <c r="BH309" s="99"/>
      <c r="BI309" s="99"/>
      <c r="BJ309" s="99"/>
      <c r="BK309" s="99"/>
      <c r="BL309" s="100"/>
      <c r="BM309" s="99"/>
      <c r="BN309" s="100"/>
      <c r="BO309" s="100"/>
      <c r="BP309" s="100"/>
      <c r="BQ309" s="131"/>
      <c r="BR309" s="132"/>
      <c r="BS309" s="132"/>
      <c r="BT309" s="132"/>
      <c r="BU309" s="132"/>
      <c r="BV309" s="132"/>
      <c r="BW309" s="132"/>
      <c r="BX309" s="132"/>
      <c r="BY309" s="132"/>
      <c r="BZ309" s="132"/>
      <c r="CA309" s="132"/>
      <c r="CB309" s="132"/>
      <c r="CC309" s="132"/>
      <c r="CD309" s="132"/>
      <c r="CE309" s="132"/>
      <c r="CF309" s="132"/>
      <c r="CG309" s="132"/>
    </row>
    <row r="310" spans="2:85" ht="13.5" customHeight="1">
      <c r="B310" s="102"/>
      <c r="C310" s="103"/>
      <c r="D310" s="91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99"/>
      <c r="AG310" s="99"/>
      <c r="AH310" s="99"/>
      <c r="AI310" s="99"/>
      <c r="AJ310" s="99"/>
      <c r="AK310" s="99"/>
      <c r="AL310" s="99"/>
      <c r="AM310" s="99"/>
      <c r="AN310" s="99"/>
      <c r="AO310" s="99"/>
      <c r="AP310" s="99"/>
      <c r="AQ310" s="99"/>
      <c r="AR310" s="99"/>
      <c r="AS310" s="99"/>
      <c r="AT310" s="99"/>
      <c r="AU310" s="99"/>
      <c r="AV310" s="99"/>
      <c r="AW310" s="99"/>
      <c r="AX310" s="99"/>
      <c r="AY310" s="99"/>
      <c r="AZ310" s="99"/>
      <c r="BA310" s="99"/>
      <c r="BB310" s="99"/>
      <c r="BC310" s="99"/>
      <c r="BD310" s="99"/>
      <c r="BE310" s="99"/>
      <c r="BF310" s="99"/>
      <c r="BG310" s="99"/>
      <c r="BH310" s="99"/>
      <c r="BI310" s="99"/>
      <c r="BJ310" s="99"/>
      <c r="BK310" s="99"/>
      <c r="BL310" s="100"/>
      <c r="BM310" s="99"/>
      <c r="BN310" s="100"/>
      <c r="BO310" s="100"/>
      <c r="BP310" s="100"/>
      <c r="BQ310" s="131"/>
      <c r="BR310" s="132"/>
      <c r="BS310" s="132"/>
      <c r="BT310" s="132"/>
      <c r="BU310" s="132"/>
      <c r="BV310" s="132"/>
      <c r="BW310" s="132"/>
      <c r="BX310" s="132"/>
      <c r="BY310" s="132"/>
      <c r="BZ310" s="132"/>
      <c r="CA310" s="132"/>
      <c r="CB310" s="132"/>
      <c r="CC310" s="132"/>
      <c r="CD310" s="132"/>
      <c r="CE310" s="132"/>
      <c r="CF310" s="132"/>
      <c r="CG310" s="132"/>
    </row>
    <row r="311" spans="2:85" ht="13.5" customHeight="1">
      <c r="B311" s="102"/>
      <c r="C311" s="103"/>
      <c r="D311" s="91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99"/>
      <c r="AG311" s="99"/>
      <c r="AH311" s="99"/>
      <c r="AI311" s="99"/>
      <c r="AJ311" s="99"/>
      <c r="AK311" s="99"/>
      <c r="AL311" s="99"/>
      <c r="AM311" s="99"/>
      <c r="AN311" s="99"/>
      <c r="AO311" s="99"/>
      <c r="AP311" s="99"/>
      <c r="AQ311" s="99"/>
      <c r="AR311" s="99"/>
      <c r="AS311" s="99"/>
      <c r="AT311" s="99"/>
      <c r="AU311" s="99"/>
      <c r="AV311" s="99"/>
      <c r="AW311" s="99"/>
      <c r="AX311" s="99"/>
      <c r="AY311" s="99"/>
      <c r="AZ311" s="99"/>
      <c r="BA311" s="99"/>
      <c r="BB311" s="99"/>
      <c r="BC311" s="99"/>
      <c r="BD311" s="99"/>
      <c r="BE311" s="99"/>
      <c r="BF311" s="99"/>
      <c r="BG311" s="99"/>
      <c r="BH311" s="99"/>
      <c r="BI311" s="99"/>
      <c r="BJ311" s="99"/>
      <c r="BK311" s="99"/>
      <c r="BL311" s="100"/>
      <c r="BM311" s="99"/>
      <c r="BN311" s="100"/>
      <c r="BO311" s="100"/>
      <c r="BP311" s="100"/>
      <c r="BQ311" s="131"/>
      <c r="BR311" s="132"/>
      <c r="BS311" s="132"/>
      <c r="BT311" s="132"/>
      <c r="BU311" s="132"/>
      <c r="BV311" s="132"/>
      <c r="BW311" s="132"/>
      <c r="BX311" s="132"/>
      <c r="BY311" s="132"/>
      <c r="BZ311" s="132"/>
      <c r="CA311" s="132"/>
      <c r="CB311" s="132"/>
      <c r="CC311" s="132"/>
      <c r="CD311" s="132"/>
      <c r="CE311" s="132"/>
      <c r="CF311" s="132"/>
      <c r="CG311" s="132"/>
    </row>
    <row r="312" spans="2:85" ht="13.5" customHeight="1">
      <c r="B312" s="102"/>
      <c r="C312" s="103"/>
      <c r="D312" s="91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99"/>
      <c r="AG312" s="99"/>
      <c r="AH312" s="99"/>
      <c r="AI312" s="99"/>
      <c r="AJ312" s="99"/>
      <c r="AK312" s="99"/>
      <c r="AL312" s="99"/>
      <c r="AM312" s="99"/>
      <c r="AN312" s="99"/>
      <c r="AO312" s="99"/>
      <c r="AP312" s="99"/>
      <c r="AQ312" s="99"/>
      <c r="AR312" s="99"/>
      <c r="AS312" s="99"/>
      <c r="AT312" s="99"/>
      <c r="AU312" s="99"/>
      <c r="AV312" s="99"/>
      <c r="AW312" s="99"/>
      <c r="AX312" s="99"/>
      <c r="AY312" s="99"/>
      <c r="AZ312" s="99"/>
      <c r="BA312" s="99"/>
      <c r="BB312" s="99"/>
      <c r="BC312" s="99"/>
      <c r="BD312" s="99"/>
      <c r="BE312" s="99"/>
      <c r="BF312" s="99"/>
      <c r="BG312" s="99"/>
      <c r="BH312" s="99"/>
      <c r="BI312" s="99"/>
      <c r="BJ312" s="99"/>
      <c r="BK312" s="99"/>
      <c r="BL312" s="100"/>
      <c r="BM312" s="99"/>
      <c r="BN312" s="100"/>
      <c r="BO312" s="100"/>
      <c r="BP312" s="100"/>
      <c r="BQ312" s="131"/>
      <c r="BR312" s="132"/>
      <c r="BS312" s="132"/>
      <c r="BT312" s="132"/>
      <c r="BU312" s="132"/>
      <c r="BV312" s="132"/>
      <c r="BW312" s="132"/>
      <c r="BX312" s="132"/>
      <c r="BY312" s="132"/>
      <c r="BZ312" s="132"/>
      <c r="CA312" s="132"/>
      <c r="CB312" s="132"/>
      <c r="CC312" s="132"/>
      <c r="CD312" s="132"/>
      <c r="CE312" s="132"/>
      <c r="CF312" s="132"/>
      <c r="CG312" s="132"/>
    </row>
    <row r="313" spans="2:85" ht="12" customHeight="1">
      <c r="B313" s="108"/>
      <c r="C313" s="91"/>
      <c r="D313" s="9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  <c r="AA313" s="131"/>
      <c r="AB313" s="131"/>
      <c r="AC313" s="131"/>
      <c r="AD313" s="131"/>
      <c r="AE313" s="131"/>
      <c r="AF313" s="131"/>
      <c r="AG313" s="131"/>
      <c r="AH313" s="131"/>
      <c r="AI313" s="131"/>
      <c r="AJ313" s="131"/>
      <c r="AK313" s="131"/>
      <c r="AL313" s="131"/>
      <c r="AM313" s="131"/>
      <c r="AN313" s="131"/>
      <c r="AO313" s="131"/>
      <c r="AP313" s="131"/>
      <c r="AQ313" s="131"/>
      <c r="AR313" s="131"/>
      <c r="AS313" s="131"/>
      <c r="AT313" s="131"/>
      <c r="AU313" s="131"/>
      <c r="AV313" s="131"/>
      <c r="AW313" s="131"/>
      <c r="AX313" s="131"/>
      <c r="AY313" s="131"/>
      <c r="AZ313" s="131"/>
      <c r="BA313" s="131"/>
      <c r="BB313" s="131"/>
      <c r="BC313" s="131"/>
      <c r="BD313" s="131"/>
      <c r="BE313" s="131"/>
      <c r="BF313" s="131"/>
      <c r="BG313" s="131"/>
      <c r="BH313" s="131"/>
      <c r="BI313" s="131"/>
      <c r="BJ313" s="131"/>
      <c r="BK313" s="131"/>
      <c r="BL313" s="131"/>
      <c r="BM313" s="131"/>
      <c r="BN313" s="131"/>
      <c r="BO313" s="131"/>
      <c r="BP313" s="131"/>
      <c r="BQ313" s="131"/>
      <c r="BR313" s="132"/>
      <c r="BS313" s="132"/>
      <c r="BT313" s="132"/>
      <c r="BU313" s="132"/>
      <c r="BV313" s="132"/>
      <c r="BW313" s="132"/>
      <c r="BX313" s="132"/>
      <c r="BY313" s="132"/>
      <c r="BZ313" s="132"/>
      <c r="CA313" s="132"/>
      <c r="CB313" s="132"/>
      <c r="CC313" s="132"/>
      <c r="CD313" s="132"/>
      <c r="CE313" s="132"/>
      <c r="CF313" s="132"/>
      <c r="CG313" s="132"/>
    </row>
    <row r="314" spans="2:85" ht="12" customHeight="1">
      <c r="B314" s="108"/>
      <c r="C314" s="91"/>
      <c r="D314" s="9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  <c r="AA314" s="131"/>
      <c r="AB314" s="131"/>
      <c r="AC314" s="131"/>
      <c r="AD314" s="131"/>
      <c r="AE314" s="131"/>
      <c r="AF314" s="131"/>
      <c r="AG314" s="131"/>
      <c r="AH314" s="131"/>
      <c r="AI314" s="131"/>
      <c r="AJ314" s="131"/>
      <c r="AK314" s="131"/>
      <c r="AL314" s="131"/>
      <c r="AM314" s="131"/>
      <c r="AN314" s="131"/>
      <c r="AO314" s="131"/>
      <c r="AP314" s="131"/>
      <c r="AQ314" s="131"/>
      <c r="AR314" s="131"/>
      <c r="AS314" s="131"/>
      <c r="AT314" s="131"/>
      <c r="AU314" s="131"/>
      <c r="AV314" s="131"/>
      <c r="AW314" s="131"/>
      <c r="AX314" s="131"/>
      <c r="AY314" s="131"/>
      <c r="AZ314" s="131"/>
      <c r="BA314" s="131"/>
      <c r="BB314" s="131"/>
      <c r="BC314" s="131"/>
      <c r="BD314" s="131"/>
      <c r="BE314" s="131"/>
      <c r="BF314" s="131"/>
      <c r="BG314" s="131"/>
      <c r="BH314" s="131"/>
      <c r="BI314" s="131"/>
      <c r="BJ314" s="131"/>
      <c r="BK314" s="131"/>
      <c r="BL314" s="131"/>
      <c r="BM314" s="131"/>
      <c r="BN314" s="131"/>
      <c r="BO314" s="131"/>
      <c r="BP314" s="131"/>
      <c r="BQ314" s="131"/>
      <c r="BR314" s="132"/>
      <c r="BS314" s="132"/>
      <c r="BT314" s="132"/>
      <c r="BU314" s="132"/>
      <c r="BV314" s="132"/>
      <c r="BW314" s="132"/>
      <c r="BX314" s="132"/>
      <c r="BY314" s="132"/>
      <c r="BZ314" s="132"/>
      <c r="CA314" s="132"/>
      <c r="CB314" s="132"/>
      <c r="CC314" s="132"/>
      <c r="CD314" s="132"/>
      <c r="CE314" s="132"/>
      <c r="CF314" s="132"/>
      <c r="CG314" s="132"/>
    </row>
    <row r="315" spans="2:85" ht="12" customHeight="1">
      <c r="B315" s="108"/>
      <c r="C315" s="91"/>
      <c r="D315" s="9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  <c r="AA315" s="131"/>
      <c r="AB315" s="131"/>
      <c r="AC315" s="131"/>
      <c r="AD315" s="131"/>
      <c r="AE315" s="131"/>
      <c r="AF315" s="131"/>
      <c r="AG315" s="131"/>
      <c r="AH315" s="131"/>
      <c r="AI315" s="131"/>
      <c r="AJ315" s="131"/>
      <c r="AK315" s="131"/>
      <c r="AL315" s="131"/>
      <c r="AM315" s="131"/>
      <c r="AN315" s="131"/>
      <c r="AO315" s="131"/>
      <c r="AP315" s="131"/>
      <c r="AQ315" s="131"/>
      <c r="AR315" s="131"/>
      <c r="AS315" s="131"/>
      <c r="AT315" s="131"/>
      <c r="AU315" s="131"/>
      <c r="AV315" s="131"/>
      <c r="AW315" s="131"/>
      <c r="AX315" s="131"/>
      <c r="AY315" s="131"/>
      <c r="AZ315" s="131"/>
      <c r="BA315" s="131"/>
      <c r="BB315" s="131"/>
      <c r="BC315" s="131"/>
      <c r="BD315" s="131"/>
      <c r="BE315" s="131"/>
      <c r="BF315" s="131"/>
      <c r="BG315" s="131"/>
      <c r="BH315" s="131"/>
      <c r="BI315" s="131"/>
      <c r="BJ315" s="131"/>
      <c r="BK315" s="131"/>
      <c r="BL315" s="131"/>
      <c r="BM315" s="131"/>
      <c r="BN315" s="131"/>
      <c r="BO315" s="131"/>
      <c r="BP315" s="131"/>
      <c r="BQ315" s="131"/>
      <c r="BR315" s="132"/>
      <c r="BS315" s="132"/>
      <c r="BT315" s="132"/>
      <c r="BU315" s="132"/>
      <c r="BV315" s="132"/>
      <c r="BW315" s="132"/>
      <c r="BX315" s="132"/>
      <c r="BY315" s="132"/>
      <c r="BZ315" s="132"/>
      <c r="CA315" s="132"/>
      <c r="CB315" s="132"/>
      <c r="CC315" s="132"/>
      <c r="CD315" s="132"/>
      <c r="CE315" s="132"/>
      <c r="CF315" s="132"/>
      <c r="CG315" s="132"/>
    </row>
    <row r="316" spans="2:85" ht="12" customHeight="1">
      <c r="B316" s="109"/>
      <c r="C316" s="92"/>
      <c r="D316" s="92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132"/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  <c r="AF316" s="132"/>
      <c r="AG316" s="132"/>
      <c r="AH316" s="132"/>
      <c r="AI316" s="132"/>
      <c r="AJ316" s="132"/>
      <c r="AK316" s="132"/>
      <c r="AL316" s="132"/>
      <c r="AM316" s="132"/>
      <c r="AN316" s="132"/>
      <c r="AO316" s="132"/>
      <c r="AP316" s="132"/>
      <c r="AQ316" s="132"/>
      <c r="AR316" s="132"/>
      <c r="AS316" s="132"/>
      <c r="AT316" s="132"/>
      <c r="AU316" s="132"/>
      <c r="AV316" s="132"/>
      <c r="AW316" s="132"/>
      <c r="AX316" s="132"/>
      <c r="AY316" s="132"/>
      <c r="AZ316" s="132"/>
      <c r="BA316" s="132"/>
      <c r="BB316" s="132"/>
      <c r="BC316" s="132"/>
      <c r="BD316" s="132"/>
      <c r="BE316" s="132"/>
      <c r="BF316" s="132"/>
      <c r="BG316" s="132"/>
      <c r="BH316" s="132"/>
      <c r="BI316" s="132"/>
      <c r="BJ316" s="132"/>
      <c r="BK316" s="132"/>
      <c r="BL316" s="132"/>
      <c r="BM316" s="132"/>
      <c r="BN316" s="132"/>
      <c r="BO316" s="132"/>
      <c r="BP316" s="132"/>
      <c r="BQ316" s="132"/>
      <c r="BR316" s="132"/>
      <c r="BS316" s="132"/>
      <c r="BT316" s="132"/>
      <c r="BU316" s="132"/>
      <c r="BV316" s="132"/>
      <c r="BW316" s="132"/>
      <c r="BX316" s="132"/>
      <c r="BY316" s="132"/>
      <c r="BZ316" s="132"/>
      <c r="CA316" s="132"/>
      <c r="CB316" s="132"/>
      <c r="CC316" s="132"/>
      <c r="CD316" s="132"/>
      <c r="CE316" s="132"/>
      <c r="CF316" s="132"/>
      <c r="CG316" s="132"/>
    </row>
    <row r="317" spans="2:85" ht="12" customHeight="1">
      <c r="B317" s="109"/>
      <c r="C317" s="92"/>
      <c r="D317" s="9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  <c r="AF317" s="132"/>
      <c r="AG317" s="132"/>
      <c r="AH317" s="132"/>
      <c r="AI317" s="132"/>
      <c r="AJ317" s="132"/>
      <c r="AK317" s="132"/>
      <c r="AL317" s="132"/>
      <c r="AM317" s="132"/>
      <c r="AN317" s="132"/>
      <c r="AO317" s="132"/>
      <c r="AP317" s="132"/>
      <c r="AQ317" s="132"/>
      <c r="AR317" s="132"/>
      <c r="AS317" s="132"/>
      <c r="AT317" s="132"/>
      <c r="AU317" s="132"/>
      <c r="AV317" s="132"/>
      <c r="AW317" s="132"/>
      <c r="AX317" s="132"/>
      <c r="AY317" s="132"/>
      <c r="AZ317" s="132"/>
      <c r="BA317" s="132"/>
      <c r="BB317" s="132"/>
      <c r="BC317" s="132"/>
      <c r="BD317" s="132"/>
      <c r="BE317" s="132"/>
      <c r="BF317" s="132"/>
      <c r="BG317" s="132"/>
      <c r="BH317" s="132"/>
      <c r="BI317" s="132"/>
      <c r="BJ317" s="132"/>
      <c r="BK317" s="132"/>
      <c r="BL317" s="132"/>
      <c r="BM317" s="132"/>
      <c r="BN317" s="132"/>
      <c r="BO317" s="132"/>
      <c r="BP317" s="132"/>
      <c r="BQ317" s="132"/>
      <c r="BR317" s="132"/>
      <c r="BS317" s="132"/>
      <c r="BT317" s="132"/>
      <c r="BU317" s="132"/>
      <c r="BV317" s="132"/>
      <c r="BW317" s="132"/>
      <c r="BX317" s="132"/>
      <c r="BY317" s="132"/>
      <c r="BZ317" s="132"/>
      <c r="CA317" s="132"/>
      <c r="CB317" s="132"/>
      <c r="CC317" s="132"/>
      <c r="CD317" s="132"/>
      <c r="CE317" s="132"/>
      <c r="CF317" s="132"/>
      <c r="CG317" s="132"/>
    </row>
    <row r="318" spans="2:85" ht="12" customHeight="1">
      <c r="B318" s="109"/>
      <c r="C318" s="92"/>
      <c r="D318" s="92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132"/>
      <c r="U318" s="132"/>
      <c r="V318" s="132"/>
      <c r="W318" s="132"/>
      <c r="X318" s="132"/>
      <c r="Y318" s="132"/>
      <c r="Z318" s="132"/>
      <c r="AA318" s="132"/>
      <c r="AB318" s="132"/>
      <c r="AC318" s="132"/>
      <c r="AD318" s="132"/>
      <c r="AE318" s="132"/>
      <c r="AF318" s="132"/>
      <c r="AG318" s="132"/>
      <c r="AH318" s="132"/>
      <c r="AI318" s="132"/>
      <c r="AJ318" s="132"/>
      <c r="AK318" s="132"/>
      <c r="AL318" s="132"/>
      <c r="AM318" s="132"/>
      <c r="AN318" s="132"/>
      <c r="AO318" s="132"/>
      <c r="AP318" s="132"/>
      <c r="AQ318" s="132"/>
      <c r="AR318" s="132"/>
      <c r="AS318" s="132"/>
      <c r="AT318" s="132"/>
      <c r="AU318" s="132"/>
      <c r="AV318" s="132"/>
      <c r="AW318" s="132"/>
      <c r="AX318" s="132"/>
      <c r="AY318" s="132"/>
      <c r="AZ318" s="132"/>
      <c r="BA318" s="132"/>
      <c r="BB318" s="132"/>
      <c r="BC318" s="132"/>
      <c r="BD318" s="132"/>
      <c r="BE318" s="132"/>
      <c r="BF318" s="132"/>
      <c r="BG318" s="132"/>
      <c r="BH318" s="132"/>
      <c r="BI318" s="132"/>
      <c r="BJ318" s="132"/>
      <c r="BK318" s="132"/>
      <c r="BL318" s="132"/>
      <c r="BM318" s="132"/>
      <c r="BN318" s="132"/>
      <c r="BO318" s="132"/>
      <c r="BP318" s="132"/>
      <c r="BQ318" s="132"/>
      <c r="BR318" s="132"/>
      <c r="BS318" s="132"/>
      <c r="BT318" s="132"/>
      <c r="BU318" s="132"/>
      <c r="BV318" s="132"/>
      <c r="BW318" s="132"/>
      <c r="BX318" s="132"/>
      <c r="BY318" s="132"/>
      <c r="BZ318" s="132"/>
      <c r="CA318" s="132"/>
      <c r="CB318" s="132"/>
      <c r="CC318" s="132"/>
      <c r="CD318" s="132"/>
      <c r="CE318" s="132"/>
      <c r="CF318" s="132"/>
      <c r="CG318" s="132"/>
    </row>
    <row r="319" spans="2:85" ht="12" customHeight="1">
      <c r="B319" s="109"/>
      <c r="C319" s="92"/>
      <c r="D319" s="92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  <c r="AF319" s="132"/>
      <c r="AG319" s="132"/>
      <c r="AH319" s="132"/>
      <c r="AI319" s="132"/>
      <c r="AJ319" s="132"/>
      <c r="AK319" s="132"/>
      <c r="AL319" s="132"/>
      <c r="AM319" s="132"/>
      <c r="AN319" s="132"/>
      <c r="AO319" s="132"/>
      <c r="AP319" s="132"/>
      <c r="AQ319" s="132"/>
      <c r="AR319" s="132"/>
      <c r="AS319" s="132"/>
      <c r="AT319" s="132"/>
      <c r="AU319" s="132"/>
      <c r="AV319" s="132"/>
      <c r="AW319" s="132"/>
      <c r="AX319" s="132"/>
      <c r="AY319" s="132"/>
      <c r="AZ319" s="132"/>
      <c r="BA319" s="132"/>
      <c r="BB319" s="132"/>
      <c r="BC319" s="132"/>
      <c r="BD319" s="132"/>
      <c r="BE319" s="132"/>
      <c r="BF319" s="132"/>
      <c r="BG319" s="132"/>
      <c r="BH319" s="132"/>
      <c r="BI319" s="132"/>
      <c r="BJ319" s="132"/>
      <c r="BK319" s="132"/>
      <c r="BL319" s="132"/>
      <c r="BM319" s="132"/>
      <c r="BN319" s="132"/>
      <c r="BO319" s="132"/>
      <c r="BP319" s="132"/>
      <c r="BQ319" s="132"/>
      <c r="BR319" s="132"/>
      <c r="BS319" s="132"/>
      <c r="BT319" s="132"/>
      <c r="BU319" s="132"/>
      <c r="BV319" s="132"/>
      <c r="BW319" s="132"/>
      <c r="BX319" s="132"/>
      <c r="BY319" s="132"/>
      <c r="BZ319" s="132"/>
      <c r="CA319" s="132"/>
      <c r="CB319" s="132"/>
      <c r="CC319" s="132"/>
      <c r="CD319" s="132"/>
      <c r="CE319" s="132"/>
      <c r="CF319" s="132"/>
      <c r="CG319" s="132"/>
    </row>
    <row r="320" spans="2:85" ht="12" customHeight="1">
      <c r="B320" s="109"/>
      <c r="C320" s="92"/>
      <c r="D320" s="92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  <c r="AF320" s="132"/>
      <c r="AG320" s="132"/>
      <c r="AH320" s="132"/>
      <c r="AI320" s="132"/>
      <c r="AJ320" s="132"/>
      <c r="AK320" s="132"/>
      <c r="AL320" s="132"/>
      <c r="AM320" s="132"/>
      <c r="AN320" s="132"/>
      <c r="AO320" s="132"/>
      <c r="AP320" s="132"/>
      <c r="AQ320" s="132"/>
      <c r="AR320" s="132"/>
      <c r="AS320" s="132"/>
      <c r="AT320" s="132"/>
      <c r="AU320" s="132"/>
      <c r="AV320" s="132"/>
      <c r="AW320" s="132"/>
      <c r="AX320" s="132"/>
      <c r="AY320" s="132"/>
      <c r="AZ320" s="132"/>
      <c r="BA320" s="132"/>
      <c r="BB320" s="132"/>
      <c r="BC320" s="132"/>
      <c r="BD320" s="132"/>
      <c r="BE320" s="132"/>
      <c r="BF320" s="132"/>
      <c r="BG320" s="132"/>
      <c r="BH320" s="132"/>
      <c r="BI320" s="132"/>
      <c r="BJ320" s="132"/>
      <c r="BK320" s="132"/>
      <c r="BL320" s="132"/>
      <c r="BM320" s="132"/>
      <c r="BN320" s="132"/>
      <c r="BO320" s="132"/>
      <c r="BP320" s="132"/>
      <c r="BQ320" s="132"/>
      <c r="BR320" s="132"/>
      <c r="BS320" s="132"/>
      <c r="BT320" s="132"/>
      <c r="BU320" s="132"/>
      <c r="BV320" s="132"/>
      <c r="BW320" s="132"/>
      <c r="BX320" s="132"/>
      <c r="BY320" s="132"/>
      <c r="BZ320" s="132"/>
      <c r="CA320" s="132"/>
      <c r="CB320" s="132"/>
      <c r="CC320" s="132"/>
      <c r="CD320" s="132"/>
      <c r="CE320" s="132"/>
      <c r="CF320" s="132"/>
      <c r="CG320" s="132"/>
    </row>
    <row r="321" spans="2:85" ht="12" customHeight="1">
      <c r="B321" s="109"/>
      <c r="C321" s="92"/>
      <c r="D321" s="92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132"/>
      <c r="Z321" s="132"/>
      <c r="AA321" s="132"/>
      <c r="AB321" s="132"/>
      <c r="AC321" s="132"/>
      <c r="AD321" s="132"/>
      <c r="AE321" s="132"/>
      <c r="AF321" s="132"/>
      <c r="AG321" s="132"/>
      <c r="AH321" s="132"/>
      <c r="AI321" s="132"/>
      <c r="AJ321" s="132"/>
      <c r="AK321" s="132"/>
      <c r="AL321" s="132"/>
      <c r="AM321" s="132"/>
      <c r="AN321" s="132"/>
      <c r="AO321" s="132"/>
      <c r="AP321" s="132"/>
      <c r="AQ321" s="132"/>
      <c r="AR321" s="132"/>
      <c r="AS321" s="132"/>
      <c r="AT321" s="132"/>
      <c r="AU321" s="132"/>
      <c r="AV321" s="132"/>
      <c r="AW321" s="132"/>
      <c r="AX321" s="132"/>
      <c r="AY321" s="132"/>
      <c r="AZ321" s="132"/>
      <c r="BA321" s="132"/>
      <c r="BB321" s="132"/>
      <c r="BC321" s="132"/>
      <c r="BD321" s="132"/>
      <c r="BE321" s="132"/>
      <c r="BF321" s="132"/>
      <c r="BG321" s="132"/>
      <c r="BH321" s="132"/>
      <c r="BI321" s="132"/>
      <c r="BJ321" s="132"/>
      <c r="BK321" s="132"/>
      <c r="BL321" s="132"/>
      <c r="BM321" s="132"/>
      <c r="BN321" s="132"/>
      <c r="BO321" s="132"/>
      <c r="BP321" s="132"/>
      <c r="BQ321" s="132"/>
      <c r="BR321" s="132"/>
      <c r="BS321" s="132"/>
      <c r="BT321" s="132"/>
      <c r="BU321" s="132"/>
      <c r="BV321" s="132"/>
      <c r="BW321" s="132"/>
      <c r="BX321" s="132"/>
      <c r="BY321" s="132"/>
      <c r="BZ321" s="132"/>
      <c r="CA321" s="132"/>
      <c r="CB321" s="132"/>
      <c r="CC321" s="132"/>
      <c r="CD321" s="132"/>
      <c r="CE321" s="132"/>
      <c r="CF321" s="132"/>
      <c r="CG321" s="132"/>
    </row>
    <row r="322" spans="2:85" ht="12" customHeight="1">
      <c r="B322" s="109"/>
      <c r="C322" s="92"/>
      <c r="D322" s="92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132"/>
      <c r="U322" s="132"/>
      <c r="V322" s="132"/>
      <c r="W322" s="132"/>
      <c r="X322" s="132"/>
      <c r="Y322" s="132"/>
      <c r="Z322" s="132"/>
      <c r="AA322" s="132"/>
      <c r="AB322" s="132"/>
      <c r="AC322" s="132"/>
      <c r="AD322" s="132"/>
      <c r="AE322" s="132"/>
      <c r="AF322" s="132"/>
      <c r="AG322" s="132"/>
      <c r="AH322" s="132"/>
      <c r="AI322" s="132"/>
      <c r="AJ322" s="132"/>
      <c r="AK322" s="132"/>
      <c r="AL322" s="132"/>
      <c r="AM322" s="132"/>
      <c r="AN322" s="132"/>
      <c r="AO322" s="132"/>
      <c r="AP322" s="132"/>
      <c r="AQ322" s="132"/>
      <c r="AR322" s="132"/>
      <c r="AS322" s="132"/>
      <c r="AT322" s="132"/>
      <c r="AU322" s="132"/>
      <c r="AV322" s="132"/>
      <c r="AW322" s="132"/>
      <c r="AX322" s="132"/>
      <c r="AY322" s="132"/>
      <c r="AZ322" s="132"/>
      <c r="BA322" s="132"/>
      <c r="BB322" s="132"/>
      <c r="BC322" s="132"/>
      <c r="BD322" s="132"/>
      <c r="BE322" s="132"/>
      <c r="BF322" s="132"/>
      <c r="BG322" s="132"/>
      <c r="BH322" s="132"/>
      <c r="BI322" s="132"/>
      <c r="BJ322" s="132"/>
      <c r="BK322" s="132"/>
      <c r="BL322" s="132"/>
      <c r="BM322" s="132"/>
      <c r="BN322" s="132"/>
      <c r="BO322" s="132"/>
      <c r="BP322" s="132"/>
      <c r="BQ322" s="132"/>
      <c r="BR322" s="132"/>
      <c r="BS322" s="132"/>
      <c r="BT322" s="132"/>
      <c r="BU322" s="132"/>
      <c r="BV322" s="132"/>
      <c r="BW322" s="132"/>
      <c r="BX322" s="132"/>
      <c r="BY322" s="132"/>
      <c r="BZ322" s="132"/>
      <c r="CA322" s="132"/>
      <c r="CB322" s="132"/>
      <c r="CC322" s="132"/>
      <c r="CD322" s="132"/>
      <c r="CE322" s="132"/>
      <c r="CF322" s="132"/>
      <c r="CG322" s="132"/>
    </row>
    <row r="323" spans="2:85" ht="12" customHeight="1">
      <c r="B323" s="109"/>
      <c r="C323" s="92"/>
      <c r="D323" s="9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132"/>
      <c r="U323" s="132"/>
      <c r="V323" s="132"/>
      <c r="W323" s="132"/>
      <c r="X323" s="132"/>
      <c r="Y323" s="132"/>
      <c r="Z323" s="132"/>
      <c r="AA323" s="132"/>
      <c r="AB323" s="132"/>
      <c r="AC323" s="132"/>
      <c r="AD323" s="132"/>
      <c r="AE323" s="132"/>
      <c r="AF323" s="132"/>
      <c r="AG323" s="132"/>
      <c r="AH323" s="132"/>
      <c r="AI323" s="132"/>
      <c r="AJ323" s="132"/>
      <c r="AK323" s="132"/>
      <c r="AL323" s="132"/>
      <c r="AM323" s="132"/>
      <c r="AN323" s="132"/>
      <c r="AO323" s="132"/>
      <c r="AP323" s="132"/>
      <c r="AQ323" s="132"/>
      <c r="AR323" s="132"/>
      <c r="AS323" s="132"/>
      <c r="AT323" s="132"/>
      <c r="AU323" s="132"/>
      <c r="AV323" s="132"/>
      <c r="AW323" s="132"/>
      <c r="AX323" s="132"/>
      <c r="AY323" s="132"/>
      <c r="AZ323" s="132"/>
      <c r="BA323" s="132"/>
      <c r="BB323" s="132"/>
      <c r="BC323" s="132"/>
      <c r="BD323" s="132"/>
      <c r="BE323" s="132"/>
      <c r="BF323" s="132"/>
      <c r="BG323" s="132"/>
      <c r="BH323" s="132"/>
      <c r="BI323" s="132"/>
      <c r="BJ323" s="132"/>
      <c r="BK323" s="132"/>
      <c r="BL323" s="132"/>
      <c r="BM323" s="132"/>
      <c r="BN323" s="132"/>
      <c r="BO323" s="132"/>
      <c r="BP323" s="132"/>
      <c r="BQ323" s="132"/>
      <c r="BR323" s="132"/>
      <c r="BS323" s="132"/>
      <c r="BT323" s="132"/>
      <c r="BU323" s="132"/>
      <c r="BV323" s="132"/>
      <c r="BW323" s="132"/>
      <c r="BX323" s="132"/>
      <c r="BY323" s="132"/>
      <c r="BZ323" s="132"/>
      <c r="CA323" s="132"/>
      <c r="CB323" s="132"/>
      <c r="CC323" s="132"/>
      <c r="CD323" s="132"/>
      <c r="CE323" s="132"/>
      <c r="CF323" s="132"/>
      <c r="CG323" s="132"/>
    </row>
    <row r="324" spans="2:85" ht="12" customHeight="1">
      <c r="B324" s="109"/>
      <c r="C324" s="92"/>
      <c r="D324" s="9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  <c r="AA324" s="132"/>
      <c r="AB324" s="132"/>
      <c r="AC324" s="132"/>
      <c r="AD324" s="132"/>
      <c r="AE324" s="132"/>
      <c r="AF324" s="132"/>
      <c r="AG324" s="132"/>
      <c r="AH324" s="132"/>
      <c r="AI324" s="132"/>
      <c r="AJ324" s="132"/>
      <c r="AK324" s="132"/>
      <c r="AL324" s="132"/>
      <c r="AM324" s="132"/>
      <c r="AN324" s="132"/>
      <c r="AO324" s="132"/>
      <c r="AP324" s="132"/>
      <c r="AQ324" s="132"/>
      <c r="AR324" s="132"/>
      <c r="AS324" s="132"/>
      <c r="AT324" s="132"/>
      <c r="AU324" s="132"/>
      <c r="AV324" s="132"/>
      <c r="AW324" s="132"/>
      <c r="AX324" s="132"/>
      <c r="AY324" s="132"/>
      <c r="AZ324" s="132"/>
      <c r="BA324" s="132"/>
      <c r="BB324" s="132"/>
      <c r="BC324" s="132"/>
      <c r="BD324" s="132"/>
      <c r="BE324" s="132"/>
      <c r="BF324" s="132"/>
      <c r="BG324" s="132"/>
      <c r="BH324" s="132"/>
      <c r="BI324" s="132"/>
      <c r="BJ324" s="132"/>
      <c r="BK324" s="132"/>
      <c r="BL324" s="132"/>
      <c r="BM324" s="132"/>
      <c r="BN324" s="132"/>
      <c r="BO324" s="132"/>
      <c r="BP324" s="132"/>
      <c r="BQ324" s="132"/>
      <c r="BR324" s="132"/>
      <c r="BS324" s="132"/>
      <c r="BT324" s="132"/>
      <c r="BU324" s="132"/>
      <c r="BV324" s="132"/>
      <c r="BW324" s="132"/>
      <c r="BX324" s="132"/>
      <c r="BY324" s="132"/>
      <c r="BZ324" s="132"/>
      <c r="CA324" s="132"/>
      <c r="CB324" s="132"/>
      <c r="CC324" s="132"/>
      <c r="CD324" s="132"/>
      <c r="CE324" s="132"/>
      <c r="CF324" s="132"/>
      <c r="CG324" s="132"/>
    </row>
    <row r="325" spans="2:85" ht="12" customHeight="1">
      <c r="B325" s="109"/>
      <c r="C325" s="92"/>
      <c r="D325" s="92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132"/>
      <c r="U325" s="132"/>
      <c r="V325" s="132"/>
      <c r="W325" s="132"/>
      <c r="X325" s="132"/>
      <c r="Y325" s="132"/>
      <c r="Z325" s="132"/>
      <c r="AA325" s="132"/>
      <c r="AB325" s="132"/>
      <c r="AC325" s="132"/>
      <c r="AD325" s="132"/>
      <c r="AE325" s="132"/>
      <c r="AF325" s="132"/>
      <c r="AG325" s="132"/>
      <c r="AH325" s="132"/>
      <c r="AI325" s="132"/>
      <c r="AJ325" s="132"/>
      <c r="AK325" s="132"/>
      <c r="AL325" s="132"/>
      <c r="AM325" s="132"/>
      <c r="AN325" s="132"/>
      <c r="AO325" s="132"/>
      <c r="AP325" s="132"/>
      <c r="AQ325" s="132"/>
      <c r="AR325" s="132"/>
      <c r="AS325" s="132"/>
      <c r="AT325" s="132"/>
      <c r="AU325" s="132"/>
      <c r="AV325" s="132"/>
      <c r="AW325" s="132"/>
      <c r="AX325" s="132"/>
      <c r="AY325" s="132"/>
      <c r="AZ325" s="132"/>
      <c r="BA325" s="132"/>
      <c r="BB325" s="132"/>
      <c r="BC325" s="132"/>
      <c r="BD325" s="132"/>
      <c r="BE325" s="132"/>
      <c r="BF325" s="132"/>
      <c r="BG325" s="132"/>
      <c r="BH325" s="132"/>
      <c r="BI325" s="132"/>
      <c r="BJ325" s="132"/>
      <c r="BK325" s="132"/>
      <c r="BL325" s="132"/>
      <c r="BM325" s="132"/>
      <c r="BN325" s="132"/>
      <c r="BO325" s="132"/>
      <c r="BP325" s="132"/>
      <c r="BQ325" s="132"/>
      <c r="BR325" s="132"/>
      <c r="BS325" s="132"/>
      <c r="BT325" s="132"/>
      <c r="BU325" s="132"/>
      <c r="BV325" s="132"/>
      <c r="BW325" s="132"/>
      <c r="BX325" s="132"/>
      <c r="BY325" s="132"/>
      <c r="BZ325" s="132"/>
      <c r="CA325" s="132"/>
      <c r="CB325" s="132"/>
      <c r="CC325" s="132"/>
      <c r="CD325" s="132"/>
      <c r="CE325" s="132"/>
      <c r="CF325" s="132"/>
      <c r="CG325" s="132"/>
    </row>
    <row r="326" spans="2:85" ht="12" customHeight="1">
      <c r="B326" s="109"/>
      <c r="C326" s="92"/>
      <c r="D326" s="92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132"/>
      <c r="U326" s="132"/>
      <c r="V326" s="132"/>
      <c r="W326" s="132"/>
      <c r="X326" s="132"/>
      <c r="Y326" s="132"/>
      <c r="Z326" s="132"/>
      <c r="AA326" s="132"/>
      <c r="AB326" s="132"/>
      <c r="AC326" s="132"/>
      <c r="AD326" s="132"/>
      <c r="AE326" s="132"/>
      <c r="AF326" s="132"/>
      <c r="AG326" s="132"/>
      <c r="AH326" s="132"/>
      <c r="AI326" s="132"/>
      <c r="AJ326" s="132"/>
      <c r="AK326" s="132"/>
      <c r="AL326" s="132"/>
      <c r="AM326" s="132"/>
      <c r="AN326" s="132"/>
      <c r="AO326" s="132"/>
      <c r="AP326" s="132"/>
      <c r="AQ326" s="132"/>
      <c r="AR326" s="132"/>
      <c r="AS326" s="132"/>
      <c r="AT326" s="132"/>
      <c r="AU326" s="132"/>
      <c r="AV326" s="132"/>
      <c r="AW326" s="132"/>
      <c r="AX326" s="132"/>
      <c r="AY326" s="132"/>
      <c r="AZ326" s="132"/>
      <c r="BA326" s="132"/>
      <c r="BB326" s="132"/>
      <c r="BC326" s="132"/>
      <c r="BD326" s="132"/>
      <c r="BE326" s="132"/>
      <c r="BF326" s="132"/>
      <c r="BG326" s="132"/>
      <c r="BH326" s="132"/>
      <c r="BI326" s="132"/>
      <c r="BJ326" s="132"/>
      <c r="BK326" s="132"/>
      <c r="BL326" s="132"/>
      <c r="BM326" s="132"/>
      <c r="BN326" s="132"/>
      <c r="BO326" s="132"/>
      <c r="BP326" s="132"/>
      <c r="BQ326" s="132"/>
      <c r="BR326" s="132"/>
      <c r="BS326" s="132"/>
      <c r="BT326" s="132"/>
      <c r="BU326" s="132"/>
      <c r="BV326" s="132"/>
      <c r="BW326" s="132"/>
      <c r="BX326" s="132"/>
      <c r="BY326" s="132"/>
      <c r="BZ326" s="132"/>
      <c r="CA326" s="132"/>
      <c r="CB326" s="132"/>
      <c r="CC326" s="132"/>
      <c r="CD326" s="132"/>
      <c r="CE326" s="132"/>
      <c r="CF326" s="132"/>
      <c r="CG326" s="132"/>
    </row>
    <row r="327" spans="2:85" ht="12" customHeight="1">
      <c r="B327" s="109"/>
      <c r="C327" s="92"/>
      <c r="D327" s="92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132"/>
      <c r="U327" s="132"/>
      <c r="V327" s="132"/>
      <c r="W327" s="132"/>
      <c r="X327" s="132"/>
      <c r="Y327" s="132"/>
      <c r="Z327" s="132"/>
      <c r="AA327" s="132"/>
      <c r="AB327" s="132"/>
      <c r="AC327" s="132"/>
      <c r="AD327" s="132"/>
      <c r="AE327" s="132"/>
      <c r="AF327" s="132"/>
      <c r="AG327" s="132"/>
      <c r="AH327" s="132"/>
      <c r="AI327" s="132"/>
      <c r="AJ327" s="132"/>
      <c r="AK327" s="132"/>
      <c r="AL327" s="132"/>
      <c r="AM327" s="132"/>
      <c r="AN327" s="132"/>
      <c r="AO327" s="132"/>
      <c r="AP327" s="132"/>
      <c r="AQ327" s="132"/>
      <c r="AR327" s="132"/>
      <c r="AS327" s="132"/>
      <c r="AT327" s="132"/>
      <c r="AU327" s="132"/>
      <c r="AV327" s="132"/>
      <c r="AW327" s="132"/>
      <c r="AX327" s="132"/>
      <c r="AY327" s="132"/>
      <c r="AZ327" s="132"/>
      <c r="BA327" s="132"/>
      <c r="BB327" s="132"/>
      <c r="BC327" s="132"/>
      <c r="BD327" s="132"/>
      <c r="BE327" s="132"/>
      <c r="BF327" s="132"/>
      <c r="BG327" s="132"/>
      <c r="BH327" s="132"/>
      <c r="BI327" s="132"/>
      <c r="BJ327" s="132"/>
      <c r="BK327" s="132"/>
      <c r="BL327" s="132"/>
      <c r="BM327" s="132"/>
      <c r="BN327" s="132"/>
      <c r="BO327" s="132"/>
      <c r="BP327" s="132"/>
      <c r="BQ327" s="132"/>
      <c r="BR327" s="132"/>
      <c r="BS327" s="132"/>
      <c r="BT327" s="132"/>
      <c r="BU327" s="132"/>
      <c r="BV327" s="132"/>
      <c r="BW327" s="132"/>
      <c r="BX327" s="132"/>
      <c r="BY327" s="132"/>
      <c r="BZ327" s="132"/>
      <c r="CA327" s="132"/>
      <c r="CB327" s="132"/>
      <c r="CC327" s="132"/>
      <c r="CD327" s="132"/>
      <c r="CE327" s="132"/>
      <c r="CF327" s="132"/>
      <c r="CG327" s="132"/>
    </row>
    <row r="328" spans="2:85" ht="12" customHeight="1">
      <c r="B328" s="109"/>
      <c r="C328" s="92"/>
      <c r="D328" s="92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132"/>
      <c r="U328" s="132"/>
      <c r="V328" s="132"/>
      <c r="W328" s="132"/>
      <c r="X328" s="132"/>
      <c r="Y328" s="132"/>
      <c r="Z328" s="132"/>
      <c r="AA328" s="132"/>
      <c r="AB328" s="132"/>
      <c r="AC328" s="132"/>
      <c r="AD328" s="132"/>
      <c r="AE328" s="132"/>
      <c r="AF328" s="132"/>
      <c r="AG328" s="132"/>
      <c r="AH328" s="132"/>
      <c r="AI328" s="132"/>
      <c r="AJ328" s="132"/>
      <c r="AK328" s="132"/>
      <c r="AL328" s="132"/>
      <c r="AM328" s="132"/>
      <c r="AN328" s="132"/>
      <c r="AO328" s="132"/>
      <c r="AP328" s="132"/>
      <c r="AQ328" s="132"/>
      <c r="AR328" s="132"/>
      <c r="AS328" s="132"/>
      <c r="AT328" s="132"/>
      <c r="AU328" s="132"/>
      <c r="AV328" s="132"/>
      <c r="AW328" s="132"/>
      <c r="AX328" s="132"/>
      <c r="AY328" s="132"/>
      <c r="AZ328" s="132"/>
      <c r="BA328" s="132"/>
      <c r="BB328" s="132"/>
      <c r="BC328" s="132"/>
      <c r="BD328" s="132"/>
      <c r="BE328" s="132"/>
      <c r="BF328" s="132"/>
      <c r="BG328" s="132"/>
      <c r="BH328" s="132"/>
      <c r="BI328" s="132"/>
      <c r="BJ328" s="132"/>
      <c r="BK328" s="132"/>
      <c r="BL328" s="132"/>
      <c r="BM328" s="132"/>
      <c r="BN328" s="132"/>
      <c r="BO328" s="132"/>
      <c r="BP328" s="132"/>
      <c r="BQ328" s="132"/>
      <c r="BR328" s="132"/>
      <c r="BS328" s="132"/>
      <c r="BT328" s="132"/>
      <c r="BU328" s="132"/>
      <c r="BV328" s="132"/>
      <c r="BW328" s="132"/>
      <c r="BX328" s="132"/>
      <c r="BY328" s="132"/>
      <c r="BZ328" s="132"/>
      <c r="CA328" s="132"/>
      <c r="CB328" s="132"/>
      <c r="CC328" s="132"/>
      <c r="CD328" s="132"/>
      <c r="CE328" s="132"/>
      <c r="CF328" s="132"/>
      <c r="CG328" s="132"/>
    </row>
    <row r="329" spans="2:85" ht="12" customHeight="1">
      <c r="B329" s="109"/>
      <c r="C329" s="92"/>
      <c r="D329" s="92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  <c r="AA329" s="132"/>
      <c r="AB329" s="132"/>
      <c r="AC329" s="132"/>
      <c r="AD329" s="132"/>
      <c r="AE329" s="132"/>
      <c r="AF329" s="132"/>
      <c r="AG329" s="132"/>
      <c r="AH329" s="132"/>
      <c r="AI329" s="132"/>
      <c r="AJ329" s="132"/>
      <c r="AK329" s="132"/>
      <c r="AL329" s="132"/>
      <c r="AM329" s="132"/>
      <c r="AN329" s="132"/>
      <c r="AO329" s="132"/>
      <c r="AP329" s="132"/>
      <c r="AQ329" s="132"/>
      <c r="AR329" s="132"/>
      <c r="AS329" s="132"/>
      <c r="AT329" s="132"/>
      <c r="AU329" s="132"/>
      <c r="AV329" s="132"/>
      <c r="AW329" s="132"/>
      <c r="AX329" s="132"/>
      <c r="AY329" s="132"/>
      <c r="AZ329" s="132"/>
      <c r="BA329" s="132"/>
      <c r="BB329" s="132"/>
      <c r="BC329" s="132"/>
      <c r="BD329" s="132"/>
      <c r="BE329" s="132"/>
      <c r="BF329" s="132"/>
      <c r="BG329" s="132"/>
      <c r="BH329" s="132"/>
      <c r="BI329" s="132"/>
      <c r="BJ329" s="132"/>
      <c r="BK329" s="132"/>
      <c r="BL329" s="132"/>
      <c r="BM329" s="132"/>
      <c r="BN329" s="132"/>
      <c r="BO329" s="132"/>
      <c r="BP329" s="132"/>
      <c r="BQ329" s="132"/>
      <c r="BR329" s="132"/>
      <c r="BS329" s="132"/>
      <c r="BT329" s="132"/>
      <c r="BU329" s="132"/>
      <c r="BV329" s="132"/>
      <c r="BW329" s="132"/>
      <c r="BX329" s="132"/>
      <c r="BY329" s="132"/>
      <c r="BZ329" s="132"/>
      <c r="CA329" s="132"/>
      <c r="CB329" s="132"/>
      <c r="CC329" s="132"/>
      <c r="CD329" s="132"/>
      <c r="CE329" s="132"/>
      <c r="CF329" s="132"/>
      <c r="CG329" s="132"/>
    </row>
    <row r="330" spans="2:85" ht="12" customHeight="1">
      <c r="B330" s="109"/>
      <c r="C330" s="92"/>
      <c r="D330" s="92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132"/>
      <c r="U330" s="132"/>
      <c r="V330" s="132"/>
      <c r="W330" s="132"/>
      <c r="X330" s="132"/>
      <c r="Y330" s="132"/>
      <c r="Z330" s="132"/>
      <c r="AA330" s="132"/>
      <c r="AB330" s="132"/>
      <c r="AC330" s="132"/>
      <c r="AD330" s="132"/>
      <c r="AE330" s="132"/>
      <c r="AF330" s="132"/>
      <c r="AG330" s="132"/>
      <c r="AH330" s="132"/>
      <c r="AI330" s="132"/>
      <c r="AJ330" s="132"/>
      <c r="AK330" s="132"/>
      <c r="AL330" s="132"/>
      <c r="AM330" s="132"/>
      <c r="AN330" s="132"/>
      <c r="AO330" s="132"/>
      <c r="AP330" s="132"/>
      <c r="AQ330" s="132"/>
      <c r="AR330" s="132"/>
      <c r="AS330" s="132"/>
      <c r="AT330" s="132"/>
      <c r="AU330" s="132"/>
      <c r="AV330" s="132"/>
      <c r="AW330" s="132"/>
      <c r="AX330" s="132"/>
      <c r="AY330" s="132"/>
      <c r="AZ330" s="132"/>
      <c r="BA330" s="132"/>
      <c r="BB330" s="132"/>
      <c r="BC330" s="132"/>
      <c r="BD330" s="132"/>
      <c r="BE330" s="132"/>
      <c r="BF330" s="132"/>
      <c r="BG330" s="132"/>
      <c r="BH330" s="132"/>
      <c r="BI330" s="132"/>
      <c r="BJ330" s="132"/>
      <c r="BK330" s="132"/>
      <c r="BL330" s="132"/>
      <c r="BM330" s="132"/>
      <c r="BN330" s="132"/>
      <c r="BO330" s="132"/>
      <c r="BP330" s="132"/>
      <c r="BQ330" s="132"/>
      <c r="BR330" s="132"/>
      <c r="BS330" s="132"/>
      <c r="BT330" s="132"/>
      <c r="BU330" s="132"/>
      <c r="BV330" s="132"/>
      <c r="BW330" s="132"/>
      <c r="BX330" s="132"/>
      <c r="BY330" s="132"/>
      <c r="BZ330" s="132"/>
      <c r="CA330" s="132"/>
      <c r="CB330" s="132"/>
      <c r="CC330" s="132"/>
      <c r="CD330" s="132"/>
      <c r="CE330" s="132"/>
      <c r="CF330" s="132"/>
      <c r="CG330" s="132"/>
    </row>
    <row r="331" spans="2:85" ht="12" customHeight="1">
      <c r="B331" s="109"/>
      <c r="C331" s="92"/>
      <c r="D331" s="92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132"/>
      <c r="U331" s="132"/>
      <c r="V331" s="132"/>
      <c r="W331" s="132"/>
      <c r="X331" s="132"/>
      <c r="Y331" s="132"/>
      <c r="Z331" s="132"/>
      <c r="AA331" s="132"/>
      <c r="AB331" s="132"/>
      <c r="AC331" s="132"/>
      <c r="AD331" s="132"/>
      <c r="AE331" s="132"/>
      <c r="AF331" s="132"/>
      <c r="AG331" s="132"/>
      <c r="AH331" s="132"/>
      <c r="AI331" s="132"/>
      <c r="AJ331" s="132"/>
      <c r="AK331" s="132"/>
      <c r="AL331" s="132"/>
      <c r="AM331" s="132"/>
      <c r="AN331" s="132"/>
      <c r="AO331" s="132"/>
      <c r="AP331" s="132"/>
      <c r="AQ331" s="132"/>
      <c r="AR331" s="132"/>
      <c r="AS331" s="132"/>
      <c r="AT331" s="132"/>
      <c r="AU331" s="132"/>
      <c r="AV331" s="132"/>
      <c r="AW331" s="132"/>
      <c r="AX331" s="132"/>
      <c r="AY331" s="132"/>
      <c r="AZ331" s="132"/>
      <c r="BA331" s="132"/>
      <c r="BB331" s="132"/>
      <c r="BC331" s="132"/>
      <c r="BD331" s="132"/>
      <c r="BE331" s="132"/>
      <c r="BF331" s="132"/>
      <c r="BG331" s="132"/>
      <c r="BH331" s="132"/>
      <c r="BI331" s="132"/>
      <c r="BJ331" s="132"/>
      <c r="BK331" s="132"/>
      <c r="BL331" s="132"/>
      <c r="BM331" s="132"/>
      <c r="BN331" s="132"/>
      <c r="BO331" s="132"/>
      <c r="BP331" s="132"/>
      <c r="BQ331" s="132"/>
      <c r="BR331" s="132"/>
      <c r="BS331" s="132"/>
      <c r="BT331" s="132"/>
      <c r="BU331" s="132"/>
      <c r="BV331" s="132"/>
      <c r="BW331" s="132"/>
      <c r="BX331" s="132"/>
      <c r="BY331" s="132"/>
      <c r="BZ331" s="132"/>
      <c r="CA331" s="132"/>
      <c r="CB331" s="132"/>
      <c r="CC331" s="132"/>
      <c r="CD331" s="132"/>
      <c r="CE331" s="132"/>
      <c r="CF331" s="132"/>
      <c r="CG331" s="132"/>
    </row>
    <row r="332" spans="2:85" ht="12" customHeight="1">
      <c r="B332" s="109"/>
      <c r="C332" s="92"/>
      <c r="D332" s="9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  <c r="AA332" s="132"/>
      <c r="AB332" s="132"/>
      <c r="AC332" s="132"/>
      <c r="AD332" s="132"/>
      <c r="AE332" s="132"/>
      <c r="AF332" s="132"/>
      <c r="AG332" s="132"/>
      <c r="AH332" s="132"/>
      <c r="AI332" s="132"/>
      <c r="AJ332" s="132"/>
      <c r="AK332" s="132"/>
      <c r="AL332" s="132"/>
      <c r="AM332" s="132"/>
      <c r="AN332" s="132"/>
      <c r="AO332" s="132"/>
      <c r="AP332" s="132"/>
      <c r="AQ332" s="132"/>
      <c r="AR332" s="132"/>
      <c r="AS332" s="132"/>
      <c r="AT332" s="132"/>
      <c r="AU332" s="132"/>
      <c r="AV332" s="132"/>
      <c r="AW332" s="132"/>
      <c r="AX332" s="132"/>
      <c r="AY332" s="132"/>
      <c r="AZ332" s="132"/>
      <c r="BA332" s="132"/>
      <c r="BB332" s="132"/>
      <c r="BC332" s="132"/>
      <c r="BD332" s="132"/>
      <c r="BE332" s="132"/>
      <c r="BF332" s="132"/>
      <c r="BG332" s="132"/>
      <c r="BH332" s="132"/>
      <c r="BI332" s="132"/>
      <c r="BJ332" s="132"/>
      <c r="BK332" s="132"/>
      <c r="BL332" s="132"/>
      <c r="BM332" s="132"/>
      <c r="BN332" s="132"/>
      <c r="BO332" s="132"/>
      <c r="BP332" s="132"/>
      <c r="BQ332" s="132"/>
      <c r="BR332" s="132"/>
      <c r="BS332" s="132"/>
      <c r="BT332" s="132"/>
      <c r="BU332" s="132"/>
      <c r="BV332" s="132"/>
      <c r="BW332" s="132"/>
      <c r="BX332" s="132"/>
      <c r="BY332" s="132"/>
      <c r="BZ332" s="132"/>
      <c r="CA332" s="132"/>
      <c r="CB332" s="132"/>
      <c r="CC332" s="132"/>
      <c r="CD332" s="132"/>
      <c r="CE332" s="132"/>
      <c r="CF332" s="132"/>
      <c r="CG332" s="132"/>
    </row>
    <row r="333" spans="2:85" ht="12" customHeight="1">
      <c r="B333" s="109"/>
      <c r="C333" s="92"/>
      <c r="D333" s="92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132"/>
      <c r="U333" s="132"/>
      <c r="V333" s="132"/>
      <c r="W333" s="132"/>
      <c r="X333" s="132"/>
      <c r="Y333" s="132"/>
      <c r="Z333" s="132"/>
      <c r="AA333" s="132"/>
      <c r="AB333" s="132"/>
      <c r="AC333" s="132"/>
      <c r="AD333" s="132"/>
      <c r="AE333" s="132"/>
      <c r="AF333" s="132"/>
      <c r="AG333" s="132"/>
      <c r="AH333" s="132"/>
      <c r="AI333" s="132"/>
      <c r="AJ333" s="132"/>
      <c r="AK333" s="132"/>
      <c r="AL333" s="132"/>
      <c r="AM333" s="132"/>
      <c r="AN333" s="132"/>
      <c r="AO333" s="132"/>
      <c r="AP333" s="132"/>
      <c r="AQ333" s="132"/>
      <c r="AR333" s="132"/>
      <c r="AS333" s="132"/>
      <c r="AT333" s="132"/>
      <c r="AU333" s="132"/>
      <c r="AV333" s="132"/>
      <c r="AW333" s="132"/>
      <c r="AX333" s="132"/>
      <c r="AY333" s="132"/>
      <c r="AZ333" s="132"/>
      <c r="BA333" s="132"/>
      <c r="BB333" s="132"/>
      <c r="BC333" s="132"/>
      <c r="BD333" s="132"/>
      <c r="BE333" s="132"/>
      <c r="BF333" s="132"/>
      <c r="BG333" s="132"/>
      <c r="BH333" s="132"/>
      <c r="BI333" s="132"/>
      <c r="BJ333" s="132"/>
      <c r="BK333" s="132"/>
      <c r="BL333" s="132"/>
      <c r="BM333" s="132"/>
      <c r="BN333" s="132"/>
      <c r="BO333" s="132"/>
      <c r="BP333" s="132"/>
      <c r="BQ333" s="132"/>
      <c r="BR333" s="132"/>
      <c r="BS333" s="132"/>
      <c r="BT333" s="132"/>
      <c r="BU333" s="132"/>
      <c r="BV333" s="132"/>
      <c r="BW333" s="132"/>
      <c r="BX333" s="132"/>
      <c r="BY333" s="132"/>
      <c r="BZ333" s="132"/>
      <c r="CA333" s="132"/>
      <c r="CB333" s="132"/>
      <c r="CC333" s="132"/>
      <c r="CD333" s="132"/>
      <c r="CE333" s="132"/>
      <c r="CF333" s="132"/>
      <c r="CG333" s="132"/>
    </row>
    <row r="334" spans="2:85" ht="12" customHeight="1">
      <c r="B334" s="109"/>
      <c r="C334" s="92"/>
      <c r="D334" s="92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132"/>
      <c r="U334" s="132"/>
      <c r="V334" s="132"/>
      <c r="W334" s="132"/>
      <c r="X334" s="132"/>
      <c r="Y334" s="132"/>
      <c r="Z334" s="132"/>
      <c r="AA334" s="132"/>
      <c r="AB334" s="132"/>
      <c r="AC334" s="132"/>
      <c r="AD334" s="132"/>
      <c r="AE334" s="132"/>
      <c r="AF334" s="132"/>
      <c r="AG334" s="132"/>
      <c r="AH334" s="132"/>
      <c r="AI334" s="132"/>
      <c r="AJ334" s="132"/>
      <c r="AK334" s="132"/>
      <c r="AL334" s="132"/>
      <c r="AM334" s="132"/>
      <c r="AN334" s="132"/>
      <c r="AO334" s="132"/>
      <c r="AP334" s="132"/>
      <c r="AQ334" s="132"/>
      <c r="AR334" s="132"/>
      <c r="AS334" s="132"/>
      <c r="AT334" s="132"/>
      <c r="AU334" s="132"/>
      <c r="AV334" s="132"/>
      <c r="AW334" s="132"/>
      <c r="AX334" s="132"/>
      <c r="AY334" s="132"/>
      <c r="AZ334" s="132"/>
      <c r="BA334" s="132"/>
      <c r="BB334" s="132"/>
      <c r="BC334" s="132"/>
      <c r="BD334" s="132"/>
      <c r="BE334" s="132"/>
      <c r="BF334" s="132"/>
      <c r="BG334" s="132"/>
      <c r="BH334" s="132"/>
      <c r="BI334" s="132"/>
      <c r="BJ334" s="132"/>
      <c r="BK334" s="132"/>
      <c r="BL334" s="132"/>
      <c r="BM334" s="132"/>
      <c r="BN334" s="132"/>
      <c r="BO334" s="132"/>
      <c r="BP334" s="132"/>
      <c r="BQ334" s="132"/>
      <c r="BR334" s="132"/>
      <c r="BS334" s="132"/>
      <c r="BT334" s="132"/>
      <c r="BU334" s="132"/>
      <c r="BV334" s="132"/>
      <c r="BW334" s="132"/>
      <c r="BX334" s="132"/>
      <c r="BY334" s="132"/>
      <c r="BZ334" s="132"/>
      <c r="CA334" s="132"/>
      <c r="CB334" s="132"/>
      <c r="CC334" s="132"/>
      <c r="CD334" s="132"/>
      <c r="CE334" s="132"/>
      <c r="CF334" s="132"/>
      <c r="CG334" s="132"/>
    </row>
    <row r="335" spans="2:85" ht="12" customHeight="1">
      <c r="B335" s="109"/>
      <c r="C335" s="92"/>
      <c r="D335" s="92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132"/>
      <c r="U335" s="132"/>
      <c r="V335" s="132"/>
      <c r="W335" s="132"/>
      <c r="X335" s="132"/>
      <c r="Y335" s="132"/>
      <c r="Z335" s="132"/>
      <c r="AA335" s="132"/>
      <c r="AB335" s="132"/>
      <c r="AC335" s="132"/>
      <c r="AD335" s="132"/>
      <c r="AE335" s="132"/>
      <c r="AF335" s="132"/>
      <c r="AG335" s="132"/>
      <c r="AH335" s="132"/>
      <c r="AI335" s="132"/>
      <c r="AJ335" s="132"/>
      <c r="AK335" s="132"/>
      <c r="AL335" s="132"/>
      <c r="AM335" s="132"/>
      <c r="AN335" s="132"/>
      <c r="AO335" s="132"/>
      <c r="AP335" s="132"/>
      <c r="AQ335" s="132"/>
      <c r="AR335" s="132"/>
      <c r="AS335" s="132"/>
      <c r="AT335" s="132"/>
      <c r="AU335" s="132"/>
      <c r="AV335" s="132"/>
      <c r="AW335" s="132"/>
      <c r="AX335" s="132"/>
      <c r="AY335" s="132"/>
      <c r="AZ335" s="132"/>
      <c r="BA335" s="132"/>
      <c r="BB335" s="132"/>
      <c r="BC335" s="132"/>
      <c r="BD335" s="132"/>
      <c r="BE335" s="132"/>
      <c r="BF335" s="132"/>
      <c r="BG335" s="132"/>
      <c r="BH335" s="132"/>
      <c r="BI335" s="132"/>
      <c r="BJ335" s="132"/>
      <c r="BK335" s="132"/>
      <c r="BL335" s="132"/>
      <c r="BM335" s="132"/>
      <c r="BN335" s="132"/>
      <c r="BO335" s="132"/>
      <c r="BP335" s="132"/>
      <c r="BQ335" s="132"/>
      <c r="BR335" s="132"/>
      <c r="BS335" s="132"/>
      <c r="BT335" s="132"/>
      <c r="BU335" s="132"/>
      <c r="BV335" s="132"/>
      <c r="BW335" s="132"/>
      <c r="BX335" s="132"/>
      <c r="BY335" s="132"/>
      <c r="BZ335" s="132"/>
      <c r="CA335" s="132"/>
      <c r="CB335" s="132"/>
      <c r="CC335" s="132"/>
      <c r="CD335" s="132"/>
      <c r="CE335" s="132"/>
      <c r="CF335" s="132"/>
      <c r="CG335" s="132"/>
    </row>
    <row r="336" spans="2:85" ht="12" customHeight="1">
      <c r="B336" s="109"/>
      <c r="C336" s="92"/>
      <c r="D336" s="92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132"/>
      <c r="U336" s="132"/>
      <c r="V336" s="132"/>
      <c r="W336" s="132"/>
      <c r="X336" s="132"/>
      <c r="Y336" s="132"/>
      <c r="Z336" s="132"/>
      <c r="AA336" s="132"/>
      <c r="AB336" s="132"/>
      <c r="AC336" s="132"/>
      <c r="AD336" s="132"/>
      <c r="AE336" s="132"/>
      <c r="AF336" s="132"/>
      <c r="AG336" s="132"/>
      <c r="AH336" s="132"/>
      <c r="AI336" s="132"/>
      <c r="AJ336" s="132"/>
      <c r="AK336" s="132"/>
      <c r="AL336" s="132"/>
      <c r="AM336" s="132"/>
      <c r="AN336" s="132"/>
      <c r="AO336" s="132"/>
      <c r="AP336" s="132"/>
      <c r="AQ336" s="132"/>
      <c r="AR336" s="132"/>
      <c r="AS336" s="132"/>
      <c r="AT336" s="132"/>
      <c r="AU336" s="132"/>
      <c r="AV336" s="132"/>
      <c r="AW336" s="132"/>
      <c r="AX336" s="132"/>
      <c r="AY336" s="132"/>
      <c r="AZ336" s="132"/>
      <c r="BA336" s="132"/>
      <c r="BB336" s="132"/>
      <c r="BC336" s="132"/>
      <c r="BD336" s="132"/>
      <c r="BE336" s="132"/>
      <c r="BF336" s="132"/>
      <c r="BG336" s="132"/>
      <c r="BH336" s="132"/>
      <c r="BI336" s="132"/>
      <c r="BJ336" s="132"/>
      <c r="BK336" s="132"/>
      <c r="BL336" s="132"/>
      <c r="BM336" s="132"/>
      <c r="BN336" s="132"/>
      <c r="BO336" s="132"/>
      <c r="BP336" s="132"/>
      <c r="BQ336" s="132"/>
      <c r="BR336" s="132"/>
      <c r="BS336" s="132"/>
      <c r="BT336" s="132"/>
      <c r="BU336" s="132"/>
      <c r="BV336" s="132"/>
      <c r="BW336" s="132"/>
      <c r="BX336" s="132"/>
      <c r="BY336" s="132"/>
      <c r="BZ336" s="132"/>
      <c r="CA336" s="132"/>
      <c r="CB336" s="132"/>
      <c r="CC336" s="132"/>
      <c r="CD336" s="132"/>
      <c r="CE336" s="132"/>
      <c r="CF336" s="132"/>
      <c r="CG336" s="132"/>
    </row>
    <row r="337" spans="2:85" ht="12" customHeight="1">
      <c r="B337" s="109"/>
      <c r="C337" s="92"/>
      <c r="D337" s="92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132"/>
      <c r="U337" s="132"/>
      <c r="V337" s="132"/>
      <c r="W337" s="132"/>
      <c r="X337" s="132"/>
      <c r="Y337" s="132"/>
      <c r="Z337" s="132"/>
      <c r="AA337" s="132"/>
      <c r="AB337" s="132"/>
      <c r="AC337" s="132"/>
      <c r="AD337" s="132"/>
      <c r="AE337" s="132"/>
      <c r="AF337" s="132"/>
      <c r="AG337" s="132"/>
      <c r="AH337" s="132"/>
      <c r="AI337" s="132"/>
      <c r="AJ337" s="132"/>
      <c r="AK337" s="132"/>
      <c r="AL337" s="132"/>
      <c r="AM337" s="132"/>
      <c r="AN337" s="132"/>
      <c r="AO337" s="132"/>
      <c r="AP337" s="132"/>
      <c r="AQ337" s="132"/>
      <c r="AR337" s="132"/>
      <c r="AS337" s="132"/>
      <c r="AT337" s="132"/>
      <c r="AU337" s="132"/>
      <c r="AV337" s="132"/>
      <c r="AW337" s="132"/>
      <c r="AX337" s="132"/>
      <c r="AY337" s="132"/>
      <c r="AZ337" s="132"/>
      <c r="BA337" s="132"/>
      <c r="BB337" s="132"/>
      <c r="BC337" s="132"/>
      <c r="BD337" s="132"/>
      <c r="BE337" s="132"/>
      <c r="BF337" s="132"/>
      <c r="BG337" s="132"/>
      <c r="BH337" s="132"/>
      <c r="BI337" s="132"/>
      <c r="BJ337" s="132"/>
      <c r="BK337" s="132"/>
      <c r="BL337" s="132"/>
      <c r="BM337" s="132"/>
      <c r="BN337" s="132"/>
      <c r="BO337" s="132"/>
      <c r="BP337" s="132"/>
      <c r="BQ337" s="132"/>
      <c r="BR337" s="132"/>
      <c r="BS337" s="132"/>
      <c r="BT337" s="132"/>
      <c r="BU337" s="132"/>
      <c r="BV337" s="132"/>
      <c r="BW337" s="132"/>
      <c r="BX337" s="132"/>
      <c r="BY337" s="132"/>
      <c r="BZ337" s="132"/>
      <c r="CA337" s="132"/>
      <c r="CB337" s="132"/>
      <c r="CC337" s="132"/>
      <c r="CD337" s="132"/>
      <c r="CE337" s="132"/>
      <c r="CF337" s="132"/>
      <c r="CG337" s="132"/>
    </row>
    <row r="338" spans="2:85" ht="12" customHeight="1">
      <c r="B338" s="109"/>
      <c r="C338" s="92"/>
      <c r="D338" s="92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  <c r="AA338" s="132"/>
      <c r="AB338" s="132"/>
      <c r="AC338" s="132"/>
      <c r="AD338" s="132"/>
      <c r="AE338" s="132"/>
      <c r="AF338" s="132"/>
      <c r="AG338" s="132"/>
      <c r="AH338" s="132"/>
      <c r="AI338" s="132"/>
      <c r="AJ338" s="132"/>
      <c r="AK338" s="132"/>
      <c r="AL338" s="132"/>
      <c r="AM338" s="132"/>
      <c r="AN338" s="132"/>
      <c r="AO338" s="132"/>
      <c r="AP338" s="132"/>
      <c r="AQ338" s="132"/>
      <c r="AR338" s="132"/>
      <c r="AS338" s="132"/>
      <c r="AT338" s="132"/>
      <c r="AU338" s="132"/>
      <c r="AV338" s="132"/>
      <c r="AW338" s="132"/>
      <c r="AX338" s="132"/>
      <c r="AY338" s="132"/>
      <c r="AZ338" s="132"/>
      <c r="BA338" s="132"/>
      <c r="BB338" s="132"/>
      <c r="BC338" s="132"/>
      <c r="BD338" s="132"/>
      <c r="BE338" s="132"/>
      <c r="BF338" s="132"/>
      <c r="BG338" s="132"/>
      <c r="BH338" s="132"/>
      <c r="BI338" s="132"/>
      <c r="BJ338" s="132"/>
      <c r="BK338" s="132"/>
      <c r="BL338" s="132"/>
      <c r="BM338" s="132"/>
      <c r="BN338" s="132"/>
      <c r="BO338" s="132"/>
      <c r="BP338" s="132"/>
      <c r="BQ338" s="132"/>
      <c r="BR338" s="132"/>
      <c r="BS338" s="132"/>
      <c r="BT338" s="132"/>
      <c r="BU338" s="132"/>
      <c r="BV338" s="132"/>
      <c r="BW338" s="132"/>
      <c r="BX338" s="132"/>
      <c r="BY338" s="132"/>
      <c r="BZ338" s="132"/>
      <c r="CA338" s="132"/>
      <c r="CB338" s="132"/>
      <c r="CC338" s="132"/>
      <c r="CD338" s="132"/>
      <c r="CE338" s="132"/>
      <c r="CF338" s="132"/>
      <c r="CG338" s="132"/>
    </row>
    <row r="339" spans="2:85" ht="12" customHeight="1">
      <c r="B339" s="109"/>
      <c r="C339" s="92"/>
      <c r="D339" s="9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/>
      <c r="U339" s="132"/>
      <c r="V339" s="132"/>
      <c r="W339" s="132"/>
      <c r="X339" s="132"/>
      <c r="Y339" s="132"/>
      <c r="Z339" s="132"/>
      <c r="AA339" s="132"/>
      <c r="AB339" s="132"/>
      <c r="AC339" s="132"/>
      <c r="AD339" s="132"/>
      <c r="AE339" s="132"/>
      <c r="AF339" s="132"/>
      <c r="AG339" s="132"/>
      <c r="AH339" s="132"/>
      <c r="AI339" s="132"/>
      <c r="AJ339" s="132"/>
      <c r="AK339" s="132"/>
      <c r="AL339" s="132"/>
      <c r="AM339" s="132"/>
      <c r="AN339" s="132"/>
      <c r="AO339" s="132"/>
      <c r="AP339" s="132"/>
      <c r="AQ339" s="132"/>
      <c r="AR339" s="132"/>
      <c r="AS339" s="132"/>
      <c r="AT339" s="132"/>
      <c r="AU339" s="132"/>
      <c r="AV339" s="132"/>
      <c r="AW339" s="132"/>
      <c r="AX339" s="132"/>
      <c r="AY339" s="132"/>
      <c r="AZ339" s="132"/>
      <c r="BA339" s="132"/>
      <c r="BB339" s="132"/>
      <c r="BC339" s="132"/>
      <c r="BD339" s="132"/>
      <c r="BE339" s="132"/>
      <c r="BF339" s="132"/>
      <c r="BG339" s="132"/>
      <c r="BH339" s="132"/>
      <c r="BI339" s="132"/>
      <c r="BJ339" s="132"/>
      <c r="BK339" s="132"/>
      <c r="BL339" s="132"/>
      <c r="BM339" s="132"/>
      <c r="BN339" s="132"/>
      <c r="BO339" s="132"/>
      <c r="BP339" s="132"/>
      <c r="BQ339" s="132"/>
      <c r="BR339" s="132"/>
      <c r="BS339" s="132"/>
      <c r="BT339" s="132"/>
      <c r="BU339" s="132"/>
      <c r="BV339" s="132"/>
      <c r="BW339" s="132"/>
      <c r="BX339" s="132"/>
      <c r="BY339" s="132"/>
      <c r="BZ339" s="132"/>
      <c r="CA339" s="132"/>
      <c r="CB339" s="132"/>
      <c r="CC339" s="132"/>
      <c r="CD339" s="132"/>
      <c r="CE339" s="132"/>
      <c r="CF339" s="132"/>
      <c r="CG339" s="132"/>
    </row>
    <row r="340" spans="2:85" ht="12" customHeight="1">
      <c r="B340" s="109"/>
      <c r="C340" s="92"/>
      <c r="D340" s="92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  <c r="AA340" s="132"/>
      <c r="AB340" s="132"/>
      <c r="AC340" s="132"/>
      <c r="AD340" s="132"/>
      <c r="AE340" s="132"/>
      <c r="AF340" s="132"/>
      <c r="AG340" s="132"/>
      <c r="AH340" s="132"/>
      <c r="AI340" s="132"/>
      <c r="AJ340" s="132"/>
      <c r="AK340" s="132"/>
      <c r="AL340" s="132"/>
      <c r="AM340" s="132"/>
      <c r="AN340" s="132"/>
      <c r="AO340" s="132"/>
      <c r="AP340" s="132"/>
      <c r="AQ340" s="132"/>
      <c r="AR340" s="132"/>
      <c r="AS340" s="132"/>
      <c r="AT340" s="132"/>
      <c r="AU340" s="132"/>
      <c r="AV340" s="132"/>
      <c r="AW340" s="132"/>
      <c r="AX340" s="132"/>
      <c r="AY340" s="132"/>
      <c r="AZ340" s="132"/>
      <c r="BA340" s="132"/>
      <c r="BB340" s="132"/>
      <c r="BC340" s="132"/>
      <c r="BD340" s="132"/>
      <c r="BE340" s="132"/>
      <c r="BF340" s="132"/>
      <c r="BG340" s="132"/>
      <c r="BH340" s="132"/>
      <c r="BI340" s="132"/>
      <c r="BJ340" s="132"/>
      <c r="BK340" s="132"/>
      <c r="BL340" s="132"/>
      <c r="BM340" s="132"/>
      <c r="BN340" s="132"/>
      <c r="BO340" s="132"/>
      <c r="BP340" s="132"/>
      <c r="BQ340" s="132"/>
      <c r="BR340" s="132"/>
      <c r="BS340" s="132"/>
      <c r="BT340" s="132"/>
      <c r="BU340" s="132"/>
      <c r="BV340" s="132"/>
      <c r="BW340" s="132"/>
      <c r="BX340" s="132"/>
      <c r="BY340" s="132"/>
      <c r="BZ340" s="132"/>
      <c r="CA340" s="132"/>
      <c r="CB340" s="132"/>
      <c r="CC340" s="132"/>
      <c r="CD340" s="132"/>
      <c r="CE340" s="132"/>
      <c r="CF340" s="132"/>
      <c r="CG340" s="132"/>
    </row>
    <row r="341" spans="2:85" ht="12" customHeight="1">
      <c r="B341" s="109"/>
      <c r="C341" s="92"/>
      <c r="D341" s="92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  <c r="U341" s="132"/>
      <c r="V341" s="132"/>
      <c r="W341" s="132"/>
      <c r="X341" s="132"/>
      <c r="Y341" s="132"/>
      <c r="Z341" s="132"/>
      <c r="AA341" s="132"/>
      <c r="AB341" s="132"/>
      <c r="AC341" s="132"/>
      <c r="AD341" s="132"/>
      <c r="AE341" s="132"/>
      <c r="AF341" s="132"/>
      <c r="AG341" s="132"/>
      <c r="AH341" s="132"/>
      <c r="AI341" s="132"/>
      <c r="AJ341" s="132"/>
      <c r="AK341" s="132"/>
      <c r="AL341" s="132"/>
      <c r="AM341" s="132"/>
      <c r="AN341" s="132"/>
      <c r="AO341" s="132"/>
      <c r="AP341" s="132"/>
      <c r="AQ341" s="132"/>
      <c r="AR341" s="132"/>
      <c r="AS341" s="132"/>
      <c r="AT341" s="132"/>
      <c r="AU341" s="132"/>
      <c r="AV341" s="132"/>
      <c r="AW341" s="132"/>
      <c r="AX341" s="132"/>
      <c r="AY341" s="132"/>
      <c r="AZ341" s="132"/>
      <c r="BA341" s="132"/>
      <c r="BB341" s="132"/>
      <c r="BC341" s="132"/>
      <c r="BD341" s="132"/>
      <c r="BE341" s="132"/>
      <c r="BF341" s="132"/>
      <c r="BG341" s="132"/>
      <c r="BH341" s="132"/>
      <c r="BI341" s="132"/>
      <c r="BJ341" s="132"/>
      <c r="BK341" s="132"/>
      <c r="BL341" s="132"/>
      <c r="BM341" s="132"/>
      <c r="BN341" s="132"/>
      <c r="BO341" s="132"/>
      <c r="BP341" s="132"/>
      <c r="BQ341" s="132"/>
      <c r="BR341" s="132"/>
      <c r="BS341" s="132"/>
      <c r="BT341" s="132"/>
      <c r="BU341" s="132"/>
      <c r="BV341" s="132"/>
      <c r="BW341" s="132"/>
      <c r="BX341" s="132"/>
      <c r="BY341" s="132"/>
      <c r="BZ341" s="132"/>
      <c r="CA341" s="132"/>
      <c r="CB341" s="132"/>
      <c r="CC341" s="132"/>
      <c r="CD341" s="132"/>
      <c r="CE341" s="132"/>
      <c r="CF341" s="132"/>
      <c r="CG341" s="132"/>
    </row>
    <row r="342" spans="2:85" ht="12" customHeight="1">
      <c r="B342" s="109"/>
      <c r="C342" s="92"/>
      <c r="D342" s="92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  <c r="AA342" s="132"/>
      <c r="AB342" s="132"/>
      <c r="AC342" s="132"/>
      <c r="AD342" s="132"/>
      <c r="AE342" s="132"/>
      <c r="AF342" s="132"/>
      <c r="AG342" s="132"/>
      <c r="AH342" s="132"/>
      <c r="AI342" s="132"/>
      <c r="AJ342" s="132"/>
      <c r="AK342" s="132"/>
      <c r="AL342" s="132"/>
      <c r="AM342" s="132"/>
      <c r="AN342" s="132"/>
      <c r="AO342" s="132"/>
      <c r="AP342" s="132"/>
      <c r="AQ342" s="132"/>
      <c r="AR342" s="132"/>
      <c r="AS342" s="132"/>
      <c r="AT342" s="132"/>
      <c r="AU342" s="132"/>
      <c r="AV342" s="132"/>
      <c r="AW342" s="132"/>
      <c r="AX342" s="132"/>
      <c r="AY342" s="132"/>
      <c r="AZ342" s="132"/>
      <c r="BA342" s="132"/>
      <c r="BB342" s="132"/>
      <c r="BC342" s="132"/>
      <c r="BD342" s="132"/>
      <c r="BE342" s="132"/>
      <c r="BF342" s="132"/>
      <c r="BG342" s="132"/>
      <c r="BH342" s="132"/>
      <c r="BI342" s="132"/>
      <c r="BJ342" s="132"/>
      <c r="BK342" s="132"/>
      <c r="BL342" s="132"/>
      <c r="BM342" s="132"/>
      <c r="BN342" s="132"/>
      <c r="BO342" s="132"/>
      <c r="BP342" s="132"/>
      <c r="BQ342" s="132"/>
      <c r="BR342" s="132"/>
      <c r="BS342" s="132"/>
      <c r="BT342" s="132"/>
      <c r="BU342" s="132"/>
      <c r="BV342" s="132"/>
      <c r="BW342" s="132"/>
      <c r="BX342" s="132"/>
      <c r="BY342" s="132"/>
      <c r="BZ342" s="132"/>
      <c r="CA342" s="132"/>
      <c r="CB342" s="132"/>
      <c r="CC342" s="132"/>
      <c r="CD342" s="132"/>
      <c r="CE342" s="132"/>
      <c r="CF342" s="132"/>
      <c r="CG342" s="132"/>
    </row>
    <row r="343" spans="2:85" ht="12" customHeight="1">
      <c r="B343" s="109"/>
      <c r="C343" s="92"/>
      <c r="D343" s="9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  <c r="AA343" s="132"/>
      <c r="AB343" s="132"/>
      <c r="AC343" s="132"/>
      <c r="AD343" s="132"/>
      <c r="AE343" s="132"/>
      <c r="AF343" s="132"/>
      <c r="AG343" s="132"/>
      <c r="AH343" s="132"/>
      <c r="AI343" s="132"/>
      <c r="AJ343" s="132"/>
      <c r="AK343" s="132"/>
      <c r="AL343" s="132"/>
      <c r="AM343" s="132"/>
      <c r="AN343" s="132"/>
      <c r="AO343" s="132"/>
      <c r="AP343" s="132"/>
      <c r="AQ343" s="132"/>
      <c r="AR343" s="132"/>
      <c r="AS343" s="132"/>
      <c r="AT343" s="132"/>
      <c r="AU343" s="132"/>
      <c r="AV343" s="132"/>
      <c r="AW343" s="132"/>
      <c r="AX343" s="132"/>
      <c r="AY343" s="132"/>
      <c r="AZ343" s="132"/>
      <c r="BA343" s="132"/>
      <c r="BB343" s="132"/>
      <c r="BC343" s="132"/>
      <c r="BD343" s="132"/>
      <c r="BE343" s="132"/>
      <c r="BF343" s="132"/>
      <c r="BG343" s="132"/>
      <c r="BH343" s="132"/>
      <c r="BI343" s="132"/>
      <c r="BJ343" s="132"/>
      <c r="BK343" s="132"/>
      <c r="BL343" s="132"/>
      <c r="BM343" s="132"/>
      <c r="BN343" s="132"/>
      <c r="BO343" s="132"/>
      <c r="BP343" s="132"/>
      <c r="BQ343" s="132"/>
      <c r="BR343" s="132"/>
      <c r="BS343" s="132"/>
      <c r="BT343" s="132"/>
      <c r="BU343" s="132"/>
      <c r="BV343" s="132"/>
      <c r="BW343" s="132"/>
      <c r="BX343" s="132"/>
      <c r="BY343" s="132"/>
      <c r="BZ343" s="132"/>
      <c r="CA343" s="132"/>
      <c r="CB343" s="132"/>
      <c r="CC343" s="132"/>
      <c r="CD343" s="132"/>
      <c r="CE343" s="132"/>
      <c r="CF343" s="132"/>
      <c r="CG343" s="132"/>
    </row>
    <row r="344" spans="2:85" ht="12" customHeight="1">
      <c r="B344" s="109"/>
      <c r="C344" s="92"/>
      <c r="D344" s="92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  <c r="T344" s="132"/>
      <c r="U344" s="132"/>
      <c r="V344" s="132"/>
      <c r="W344" s="132"/>
      <c r="X344" s="132"/>
      <c r="Y344" s="132"/>
      <c r="Z344" s="132"/>
      <c r="AA344" s="132"/>
      <c r="AB344" s="132"/>
      <c r="AC344" s="132"/>
      <c r="AD344" s="132"/>
      <c r="AE344" s="132"/>
      <c r="AF344" s="132"/>
      <c r="AG344" s="132"/>
      <c r="AH344" s="132"/>
      <c r="AI344" s="132"/>
      <c r="AJ344" s="132"/>
      <c r="AK344" s="132"/>
      <c r="AL344" s="132"/>
      <c r="AM344" s="132"/>
      <c r="AN344" s="132"/>
      <c r="AO344" s="132"/>
      <c r="AP344" s="132"/>
      <c r="AQ344" s="132"/>
      <c r="AR344" s="132"/>
      <c r="AS344" s="132"/>
      <c r="AT344" s="132"/>
      <c r="AU344" s="132"/>
      <c r="AV344" s="132"/>
      <c r="AW344" s="132"/>
      <c r="AX344" s="132"/>
      <c r="AY344" s="132"/>
      <c r="AZ344" s="132"/>
      <c r="BA344" s="132"/>
      <c r="BB344" s="132"/>
      <c r="BC344" s="132"/>
      <c r="BD344" s="132"/>
      <c r="BE344" s="132"/>
      <c r="BF344" s="132"/>
      <c r="BG344" s="132"/>
      <c r="BH344" s="132"/>
      <c r="BI344" s="132"/>
      <c r="BJ344" s="132"/>
      <c r="BK344" s="132"/>
      <c r="BL344" s="132"/>
      <c r="BM344" s="132"/>
      <c r="BN344" s="132"/>
      <c r="BO344" s="132"/>
      <c r="BP344" s="132"/>
      <c r="BQ344" s="132"/>
      <c r="BR344" s="132"/>
      <c r="BS344" s="132"/>
      <c r="BT344" s="132"/>
      <c r="BU344" s="132"/>
      <c r="BV344" s="132"/>
      <c r="BW344" s="132"/>
      <c r="BX344" s="132"/>
      <c r="BY344" s="132"/>
      <c r="BZ344" s="132"/>
      <c r="CA344" s="132"/>
      <c r="CB344" s="132"/>
      <c r="CC344" s="132"/>
      <c r="CD344" s="132"/>
      <c r="CE344" s="132"/>
      <c r="CF344" s="132"/>
      <c r="CG344" s="132"/>
    </row>
    <row r="345" spans="2:85" ht="12" customHeight="1">
      <c r="B345" s="109"/>
      <c r="C345" s="92"/>
      <c r="D345" s="9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132"/>
      <c r="Z345" s="132"/>
      <c r="AA345" s="132"/>
      <c r="AB345" s="132"/>
      <c r="AC345" s="132"/>
      <c r="AD345" s="132"/>
      <c r="AE345" s="132"/>
      <c r="AF345" s="132"/>
      <c r="AG345" s="132"/>
      <c r="AH345" s="132"/>
      <c r="AI345" s="132"/>
      <c r="AJ345" s="132"/>
      <c r="AK345" s="132"/>
      <c r="AL345" s="132"/>
      <c r="AM345" s="132"/>
      <c r="AN345" s="132"/>
      <c r="AO345" s="132"/>
      <c r="AP345" s="132"/>
      <c r="AQ345" s="132"/>
      <c r="AR345" s="132"/>
      <c r="AS345" s="132"/>
      <c r="AT345" s="132"/>
      <c r="AU345" s="132"/>
      <c r="AV345" s="132"/>
      <c r="AW345" s="132"/>
      <c r="AX345" s="132"/>
      <c r="AY345" s="132"/>
      <c r="AZ345" s="132"/>
      <c r="BA345" s="132"/>
      <c r="BB345" s="132"/>
      <c r="BC345" s="132"/>
      <c r="BD345" s="132"/>
      <c r="BE345" s="132"/>
      <c r="BF345" s="132"/>
      <c r="BG345" s="132"/>
      <c r="BH345" s="132"/>
      <c r="BI345" s="132"/>
      <c r="BJ345" s="132"/>
      <c r="BK345" s="132"/>
      <c r="BL345" s="132"/>
      <c r="BM345" s="132"/>
      <c r="BN345" s="132"/>
      <c r="BO345" s="132"/>
      <c r="BP345" s="132"/>
      <c r="BQ345" s="132"/>
      <c r="BR345" s="132"/>
      <c r="BS345" s="132"/>
      <c r="BT345" s="132"/>
      <c r="BU345" s="132"/>
      <c r="BV345" s="132"/>
      <c r="BW345" s="132"/>
      <c r="BX345" s="132"/>
      <c r="BY345" s="132"/>
      <c r="BZ345" s="132"/>
      <c r="CA345" s="132"/>
      <c r="CB345" s="132"/>
      <c r="CC345" s="132"/>
      <c r="CD345" s="132"/>
      <c r="CE345" s="132"/>
      <c r="CF345" s="132"/>
      <c r="CG345" s="132"/>
    </row>
    <row r="346" spans="2:85" ht="12" customHeight="1">
      <c r="B346" s="109"/>
      <c r="C346" s="92"/>
      <c r="D346" s="92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  <c r="AA346" s="132"/>
      <c r="AB346" s="132"/>
      <c r="AC346" s="132"/>
      <c r="AD346" s="132"/>
      <c r="AE346" s="132"/>
      <c r="AF346" s="132"/>
      <c r="AG346" s="132"/>
      <c r="AH346" s="132"/>
      <c r="AI346" s="132"/>
      <c r="AJ346" s="132"/>
      <c r="AK346" s="132"/>
      <c r="AL346" s="132"/>
      <c r="AM346" s="132"/>
      <c r="AN346" s="132"/>
      <c r="AO346" s="132"/>
      <c r="AP346" s="132"/>
      <c r="AQ346" s="132"/>
      <c r="AR346" s="132"/>
      <c r="AS346" s="132"/>
      <c r="AT346" s="132"/>
      <c r="AU346" s="132"/>
      <c r="AV346" s="132"/>
      <c r="AW346" s="132"/>
      <c r="AX346" s="132"/>
      <c r="AY346" s="132"/>
      <c r="AZ346" s="132"/>
      <c r="BA346" s="132"/>
      <c r="BB346" s="132"/>
      <c r="BC346" s="132"/>
      <c r="BD346" s="132"/>
      <c r="BE346" s="132"/>
      <c r="BF346" s="132"/>
      <c r="BG346" s="132"/>
      <c r="BH346" s="132"/>
      <c r="BI346" s="132"/>
      <c r="BJ346" s="132"/>
      <c r="BK346" s="132"/>
      <c r="BL346" s="132"/>
      <c r="BM346" s="132"/>
      <c r="BN346" s="132"/>
      <c r="BO346" s="132"/>
      <c r="BP346" s="132"/>
      <c r="BQ346" s="132"/>
      <c r="BR346" s="132"/>
      <c r="BS346" s="132"/>
      <c r="BT346" s="132"/>
      <c r="BU346" s="132"/>
      <c r="BV346" s="132"/>
      <c r="BW346" s="132"/>
      <c r="BX346" s="132"/>
      <c r="BY346" s="132"/>
      <c r="BZ346" s="132"/>
      <c r="CA346" s="132"/>
      <c r="CB346" s="132"/>
      <c r="CC346" s="132"/>
      <c r="CD346" s="132"/>
      <c r="CE346" s="132"/>
      <c r="CF346" s="132"/>
      <c r="CG346" s="132"/>
    </row>
    <row r="347" spans="2:85" ht="12" customHeight="1">
      <c r="B347" s="109"/>
      <c r="C347" s="92"/>
      <c r="D347" s="92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  <c r="AD347" s="132"/>
      <c r="AE347" s="132"/>
      <c r="AF347" s="132"/>
      <c r="AG347" s="132"/>
      <c r="AH347" s="132"/>
      <c r="AI347" s="132"/>
      <c r="AJ347" s="132"/>
      <c r="AK347" s="132"/>
      <c r="AL347" s="132"/>
      <c r="AM347" s="132"/>
      <c r="AN347" s="132"/>
      <c r="AO347" s="132"/>
      <c r="AP347" s="132"/>
      <c r="AQ347" s="132"/>
      <c r="AR347" s="132"/>
      <c r="AS347" s="132"/>
      <c r="AT347" s="132"/>
      <c r="AU347" s="132"/>
      <c r="AV347" s="132"/>
      <c r="AW347" s="132"/>
      <c r="AX347" s="132"/>
      <c r="AY347" s="132"/>
      <c r="AZ347" s="132"/>
      <c r="BA347" s="132"/>
      <c r="BB347" s="132"/>
      <c r="BC347" s="132"/>
      <c r="BD347" s="132"/>
      <c r="BE347" s="132"/>
      <c r="BF347" s="132"/>
      <c r="BG347" s="132"/>
      <c r="BH347" s="132"/>
      <c r="BI347" s="132"/>
      <c r="BJ347" s="132"/>
      <c r="BK347" s="132"/>
      <c r="BL347" s="132"/>
      <c r="BM347" s="132"/>
      <c r="BN347" s="132"/>
      <c r="BO347" s="132"/>
      <c r="BP347" s="132"/>
      <c r="BQ347" s="132"/>
      <c r="BR347" s="132"/>
      <c r="BS347" s="132"/>
      <c r="BT347" s="132"/>
      <c r="BU347" s="132"/>
      <c r="BV347" s="132"/>
      <c r="BW347" s="132"/>
      <c r="BX347" s="132"/>
      <c r="BY347" s="132"/>
      <c r="BZ347" s="132"/>
      <c r="CA347" s="132"/>
      <c r="CB347" s="132"/>
      <c r="CC347" s="132"/>
      <c r="CD347" s="132"/>
      <c r="CE347" s="132"/>
      <c r="CF347" s="132"/>
      <c r="CG347" s="132"/>
    </row>
    <row r="348" spans="2:85" ht="12" customHeight="1">
      <c r="B348" s="109"/>
      <c r="C348" s="92"/>
      <c r="D348" s="92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132"/>
      <c r="Z348" s="132"/>
      <c r="AA348" s="132"/>
      <c r="AB348" s="132"/>
      <c r="AC348" s="132"/>
      <c r="AD348" s="132"/>
      <c r="AE348" s="132"/>
      <c r="AF348" s="132"/>
      <c r="AG348" s="132"/>
      <c r="AH348" s="132"/>
      <c r="AI348" s="132"/>
      <c r="AJ348" s="132"/>
      <c r="AK348" s="132"/>
      <c r="AL348" s="132"/>
      <c r="AM348" s="132"/>
      <c r="AN348" s="132"/>
      <c r="AO348" s="132"/>
      <c r="AP348" s="132"/>
      <c r="AQ348" s="132"/>
      <c r="AR348" s="132"/>
      <c r="AS348" s="132"/>
      <c r="AT348" s="132"/>
      <c r="AU348" s="132"/>
      <c r="AV348" s="132"/>
      <c r="AW348" s="132"/>
      <c r="AX348" s="132"/>
      <c r="AY348" s="132"/>
      <c r="AZ348" s="132"/>
      <c r="BA348" s="132"/>
      <c r="BB348" s="132"/>
      <c r="BC348" s="132"/>
      <c r="BD348" s="132"/>
      <c r="BE348" s="132"/>
      <c r="BF348" s="132"/>
      <c r="BG348" s="132"/>
      <c r="BH348" s="132"/>
      <c r="BI348" s="132"/>
      <c r="BJ348" s="132"/>
      <c r="BK348" s="132"/>
      <c r="BL348" s="132"/>
      <c r="BM348" s="132"/>
      <c r="BN348" s="132"/>
      <c r="BO348" s="132"/>
      <c r="BP348" s="132"/>
      <c r="BQ348" s="132"/>
      <c r="BR348" s="132"/>
      <c r="BS348" s="132"/>
      <c r="BT348" s="132"/>
      <c r="BU348" s="132"/>
      <c r="BV348" s="132"/>
      <c r="BW348" s="132"/>
      <c r="BX348" s="132"/>
      <c r="BY348" s="132"/>
      <c r="BZ348" s="132"/>
      <c r="CA348" s="132"/>
      <c r="CB348" s="132"/>
      <c r="CC348" s="132"/>
      <c r="CD348" s="132"/>
      <c r="CE348" s="132"/>
      <c r="CF348" s="132"/>
      <c r="CG348" s="132"/>
    </row>
    <row r="349" spans="2:85" ht="12" customHeight="1">
      <c r="B349" s="109"/>
      <c r="C349" s="92"/>
      <c r="D349" s="92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  <c r="U349" s="132"/>
      <c r="V349" s="132"/>
      <c r="W349" s="132"/>
      <c r="X349" s="132"/>
      <c r="Y349" s="132"/>
      <c r="Z349" s="132"/>
      <c r="AA349" s="132"/>
      <c r="AB349" s="132"/>
      <c r="AC349" s="132"/>
      <c r="AD349" s="132"/>
      <c r="AE349" s="132"/>
      <c r="AF349" s="132"/>
      <c r="AG349" s="132"/>
      <c r="AH349" s="132"/>
      <c r="AI349" s="132"/>
      <c r="AJ349" s="132"/>
      <c r="AK349" s="132"/>
      <c r="AL349" s="132"/>
      <c r="AM349" s="132"/>
      <c r="AN349" s="132"/>
      <c r="AO349" s="132"/>
      <c r="AP349" s="132"/>
      <c r="AQ349" s="132"/>
      <c r="AR349" s="132"/>
      <c r="AS349" s="132"/>
      <c r="AT349" s="132"/>
      <c r="AU349" s="132"/>
      <c r="AV349" s="132"/>
      <c r="AW349" s="132"/>
      <c r="AX349" s="132"/>
      <c r="AY349" s="132"/>
      <c r="AZ349" s="132"/>
      <c r="BA349" s="132"/>
      <c r="BB349" s="132"/>
      <c r="BC349" s="132"/>
      <c r="BD349" s="132"/>
      <c r="BE349" s="132"/>
      <c r="BF349" s="132"/>
      <c r="BG349" s="132"/>
      <c r="BH349" s="132"/>
      <c r="BI349" s="132"/>
      <c r="BJ349" s="132"/>
      <c r="BK349" s="132"/>
      <c r="BL349" s="132"/>
      <c r="BM349" s="132"/>
      <c r="BN349" s="132"/>
      <c r="BO349" s="132"/>
      <c r="BP349" s="132"/>
      <c r="BQ349" s="132"/>
      <c r="BR349" s="132"/>
      <c r="BS349" s="132"/>
      <c r="BT349" s="132"/>
      <c r="BU349" s="132"/>
      <c r="BV349" s="132"/>
      <c r="BW349" s="132"/>
      <c r="BX349" s="132"/>
      <c r="BY349" s="132"/>
      <c r="BZ349" s="132"/>
      <c r="CA349" s="132"/>
      <c r="CB349" s="132"/>
      <c r="CC349" s="132"/>
      <c r="CD349" s="132"/>
      <c r="CE349" s="132"/>
      <c r="CF349" s="132"/>
      <c r="CG349" s="132"/>
    </row>
    <row r="350" spans="2:85" ht="12" customHeight="1">
      <c r="B350" s="109"/>
      <c r="C350" s="92"/>
      <c r="D350" s="92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  <c r="AB350" s="132"/>
      <c r="AC350" s="132"/>
      <c r="AD350" s="132"/>
      <c r="AE350" s="132"/>
      <c r="AF350" s="132"/>
      <c r="AG350" s="132"/>
      <c r="AH350" s="132"/>
      <c r="AI350" s="132"/>
      <c r="AJ350" s="132"/>
      <c r="AK350" s="132"/>
      <c r="AL350" s="132"/>
      <c r="AM350" s="132"/>
      <c r="AN350" s="132"/>
      <c r="AO350" s="132"/>
      <c r="AP350" s="132"/>
      <c r="AQ350" s="132"/>
      <c r="AR350" s="132"/>
      <c r="AS350" s="132"/>
      <c r="AT350" s="132"/>
      <c r="AU350" s="132"/>
      <c r="AV350" s="132"/>
      <c r="AW350" s="132"/>
      <c r="AX350" s="132"/>
      <c r="AY350" s="132"/>
      <c r="AZ350" s="132"/>
      <c r="BA350" s="132"/>
      <c r="BB350" s="132"/>
      <c r="BC350" s="132"/>
      <c r="BD350" s="132"/>
      <c r="BE350" s="132"/>
      <c r="BF350" s="132"/>
      <c r="BG350" s="132"/>
      <c r="BH350" s="132"/>
      <c r="BI350" s="132"/>
      <c r="BJ350" s="132"/>
      <c r="BK350" s="132"/>
      <c r="BL350" s="132"/>
      <c r="BM350" s="132"/>
      <c r="BN350" s="132"/>
      <c r="BO350" s="132"/>
      <c r="BP350" s="132"/>
      <c r="BQ350" s="132"/>
      <c r="BR350" s="132"/>
      <c r="BS350" s="132"/>
      <c r="BT350" s="132"/>
      <c r="BU350" s="132"/>
      <c r="BV350" s="132"/>
      <c r="BW350" s="132"/>
      <c r="BX350" s="132"/>
      <c r="BY350" s="132"/>
      <c r="BZ350" s="132"/>
      <c r="CA350" s="132"/>
      <c r="CB350" s="132"/>
      <c r="CC350" s="132"/>
      <c r="CD350" s="132"/>
      <c r="CE350" s="132"/>
      <c r="CF350" s="132"/>
      <c r="CG350" s="132"/>
    </row>
    <row r="351" spans="2:85" ht="12" customHeight="1">
      <c r="B351" s="109"/>
      <c r="C351" s="92"/>
      <c r="D351" s="92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  <c r="Z351" s="132"/>
      <c r="AA351" s="132"/>
      <c r="AB351" s="132"/>
      <c r="AC351" s="132"/>
      <c r="AD351" s="132"/>
      <c r="AE351" s="132"/>
      <c r="AF351" s="132"/>
      <c r="AG351" s="132"/>
      <c r="AH351" s="132"/>
      <c r="AI351" s="132"/>
      <c r="AJ351" s="132"/>
      <c r="AK351" s="132"/>
      <c r="AL351" s="132"/>
      <c r="AM351" s="132"/>
      <c r="AN351" s="132"/>
      <c r="AO351" s="132"/>
      <c r="AP351" s="132"/>
      <c r="AQ351" s="132"/>
      <c r="AR351" s="132"/>
      <c r="AS351" s="132"/>
      <c r="AT351" s="132"/>
      <c r="AU351" s="132"/>
      <c r="AV351" s="132"/>
      <c r="AW351" s="132"/>
      <c r="AX351" s="132"/>
      <c r="AY351" s="132"/>
      <c r="AZ351" s="132"/>
      <c r="BA351" s="132"/>
      <c r="BB351" s="132"/>
      <c r="BC351" s="132"/>
      <c r="BD351" s="132"/>
      <c r="BE351" s="132"/>
      <c r="BF351" s="132"/>
      <c r="BG351" s="132"/>
      <c r="BH351" s="132"/>
      <c r="BI351" s="132"/>
      <c r="BJ351" s="132"/>
      <c r="BK351" s="132"/>
      <c r="BL351" s="132"/>
      <c r="BM351" s="132"/>
      <c r="BN351" s="132"/>
      <c r="BO351" s="132"/>
      <c r="BP351" s="132"/>
      <c r="BQ351" s="132"/>
      <c r="BR351" s="132"/>
      <c r="BS351" s="132"/>
      <c r="BT351" s="132"/>
      <c r="BU351" s="132"/>
      <c r="BV351" s="132"/>
      <c r="BW351" s="132"/>
      <c r="BX351" s="132"/>
      <c r="BY351" s="132"/>
      <c r="BZ351" s="132"/>
      <c r="CA351" s="132"/>
      <c r="CB351" s="132"/>
      <c r="CC351" s="132"/>
      <c r="CD351" s="132"/>
      <c r="CE351" s="132"/>
      <c r="CF351" s="132"/>
      <c r="CG351" s="132"/>
    </row>
    <row r="352" spans="2:85" ht="12" customHeight="1">
      <c r="B352" s="109"/>
      <c r="C352" s="92"/>
      <c r="D352" s="92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  <c r="AA352" s="132"/>
      <c r="AB352" s="132"/>
      <c r="AC352" s="132"/>
      <c r="AD352" s="132"/>
      <c r="AE352" s="132"/>
      <c r="AF352" s="132"/>
      <c r="AG352" s="132"/>
      <c r="AH352" s="132"/>
      <c r="AI352" s="132"/>
      <c r="AJ352" s="132"/>
      <c r="AK352" s="132"/>
      <c r="AL352" s="132"/>
      <c r="AM352" s="132"/>
      <c r="AN352" s="132"/>
      <c r="AO352" s="132"/>
      <c r="AP352" s="132"/>
      <c r="AQ352" s="132"/>
      <c r="AR352" s="132"/>
      <c r="AS352" s="132"/>
      <c r="AT352" s="132"/>
      <c r="AU352" s="132"/>
      <c r="AV352" s="132"/>
      <c r="AW352" s="132"/>
      <c r="AX352" s="132"/>
      <c r="AY352" s="132"/>
      <c r="AZ352" s="132"/>
      <c r="BA352" s="132"/>
      <c r="BB352" s="132"/>
      <c r="BC352" s="132"/>
      <c r="BD352" s="132"/>
      <c r="BE352" s="132"/>
      <c r="BF352" s="132"/>
      <c r="BG352" s="132"/>
      <c r="BH352" s="132"/>
      <c r="BI352" s="132"/>
      <c r="BJ352" s="132"/>
      <c r="BK352" s="132"/>
      <c r="BL352" s="132"/>
      <c r="BM352" s="132"/>
      <c r="BN352" s="132"/>
      <c r="BO352" s="132"/>
      <c r="BP352" s="132"/>
      <c r="BQ352" s="132"/>
      <c r="BR352" s="132"/>
      <c r="BS352" s="132"/>
      <c r="BT352" s="132"/>
      <c r="BU352" s="132"/>
      <c r="BV352" s="132"/>
      <c r="BW352" s="132"/>
      <c r="BX352" s="132"/>
      <c r="BY352" s="132"/>
      <c r="BZ352" s="132"/>
      <c r="CA352" s="132"/>
      <c r="CB352" s="132"/>
      <c r="CC352" s="132"/>
      <c r="CD352" s="132"/>
      <c r="CE352" s="132"/>
      <c r="CF352" s="132"/>
      <c r="CG352" s="132"/>
    </row>
    <row r="353" spans="2:85" ht="12" customHeight="1">
      <c r="B353" s="109"/>
      <c r="C353" s="92"/>
      <c r="D353" s="92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  <c r="AA353" s="132"/>
      <c r="AB353" s="132"/>
      <c r="AC353" s="132"/>
      <c r="AD353" s="132"/>
      <c r="AE353" s="132"/>
      <c r="AF353" s="132"/>
      <c r="AG353" s="132"/>
      <c r="AH353" s="132"/>
      <c r="AI353" s="132"/>
      <c r="AJ353" s="132"/>
      <c r="AK353" s="132"/>
      <c r="AL353" s="132"/>
      <c r="AM353" s="132"/>
      <c r="AN353" s="132"/>
      <c r="AO353" s="132"/>
      <c r="AP353" s="132"/>
      <c r="AQ353" s="132"/>
      <c r="AR353" s="132"/>
      <c r="AS353" s="132"/>
      <c r="AT353" s="132"/>
      <c r="AU353" s="132"/>
      <c r="AV353" s="132"/>
      <c r="AW353" s="132"/>
      <c r="AX353" s="132"/>
      <c r="AY353" s="132"/>
      <c r="AZ353" s="132"/>
      <c r="BA353" s="132"/>
      <c r="BB353" s="132"/>
      <c r="BC353" s="132"/>
      <c r="BD353" s="132"/>
      <c r="BE353" s="132"/>
      <c r="BF353" s="132"/>
      <c r="BG353" s="132"/>
      <c r="BH353" s="132"/>
      <c r="BI353" s="132"/>
      <c r="BJ353" s="132"/>
      <c r="BK353" s="132"/>
      <c r="BL353" s="132"/>
      <c r="BM353" s="132"/>
      <c r="BN353" s="132"/>
      <c r="BO353" s="132"/>
      <c r="BP353" s="132"/>
      <c r="BQ353" s="132"/>
      <c r="BR353" s="132"/>
      <c r="BS353" s="132"/>
      <c r="BT353" s="132"/>
      <c r="BU353" s="132"/>
      <c r="BV353" s="132"/>
      <c r="BW353" s="132"/>
      <c r="BX353" s="132"/>
      <c r="BY353" s="132"/>
      <c r="BZ353" s="132"/>
      <c r="CA353" s="132"/>
      <c r="CB353" s="132"/>
      <c r="CC353" s="132"/>
      <c r="CD353" s="132"/>
      <c r="CE353" s="132"/>
      <c r="CF353" s="132"/>
      <c r="CG353" s="132"/>
    </row>
    <row r="354" spans="2:85" ht="12" customHeight="1">
      <c r="B354" s="109"/>
      <c r="C354" s="92"/>
      <c r="D354" s="92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132"/>
      <c r="Z354" s="132"/>
      <c r="AA354" s="132"/>
      <c r="AB354" s="132"/>
      <c r="AC354" s="132"/>
      <c r="AD354" s="132"/>
      <c r="AE354" s="132"/>
      <c r="AF354" s="132"/>
      <c r="AG354" s="132"/>
      <c r="AH354" s="132"/>
      <c r="AI354" s="132"/>
      <c r="AJ354" s="132"/>
      <c r="AK354" s="132"/>
      <c r="AL354" s="132"/>
      <c r="AM354" s="132"/>
      <c r="AN354" s="132"/>
      <c r="AO354" s="132"/>
      <c r="AP354" s="132"/>
      <c r="AQ354" s="132"/>
      <c r="AR354" s="132"/>
      <c r="AS354" s="132"/>
      <c r="AT354" s="132"/>
      <c r="AU354" s="132"/>
      <c r="AV354" s="132"/>
      <c r="AW354" s="132"/>
      <c r="AX354" s="132"/>
      <c r="AY354" s="132"/>
      <c r="AZ354" s="132"/>
      <c r="BA354" s="132"/>
      <c r="BB354" s="132"/>
      <c r="BC354" s="132"/>
      <c r="BD354" s="132"/>
      <c r="BE354" s="132"/>
      <c r="BF354" s="132"/>
      <c r="BG354" s="132"/>
      <c r="BH354" s="132"/>
      <c r="BI354" s="132"/>
      <c r="BJ354" s="132"/>
      <c r="BK354" s="132"/>
      <c r="BL354" s="132"/>
      <c r="BM354" s="132"/>
      <c r="BN354" s="132"/>
      <c r="BO354" s="132"/>
      <c r="BP354" s="132"/>
      <c r="BQ354" s="132"/>
      <c r="BR354" s="132"/>
      <c r="BS354" s="132"/>
      <c r="BT354" s="132"/>
      <c r="BU354" s="132"/>
      <c r="BV354" s="132"/>
      <c r="BW354" s="132"/>
      <c r="BX354" s="132"/>
      <c r="BY354" s="132"/>
      <c r="BZ354" s="132"/>
      <c r="CA354" s="132"/>
      <c r="CB354" s="132"/>
      <c r="CC354" s="132"/>
      <c r="CD354" s="132"/>
      <c r="CE354" s="132"/>
      <c r="CF354" s="132"/>
      <c r="CG354" s="132"/>
    </row>
    <row r="355" spans="2:85" ht="12" customHeight="1">
      <c r="B355" s="109"/>
      <c r="C355" s="92"/>
      <c r="D355" s="9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132"/>
      <c r="Z355" s="132"/>
      <c r="AA355" s="132"/>
      <c r="AB355" s="132"/>
      <c r="AC355" s="132"/>
      <c r="AD355" s="132"/>
      <c r="AE355" s="132"/>
      <c r="AF355" s="132"/>
      <c r="AG355" s="132"/>
      <c r="AH355" s="132"/>
      <c r="AI355" s="132"/>
      <c r="AJ355" s="132"/>
      <c r="AK355" s="132"/>
      <c r="AL355" s="132"/>
      <c r="AM355" s="132"/>
      <c r="AN355" s="132"/>
      <c r="AO355" s="132"/>
      <c r="AP355" s="132"/>
      <c r="AQ355" s="132"/>
      <c r="AR355" s="132"/>
      <c r="AS355" s="132"/>
      <c r="AT355" s="132"/>
      <c r="AU355" s="132"/>
      <c r="AV355" s="132"/>
      <c r="AW355" s="132"/>
      <c r="AX355" s="132"/>
      <c r="AY355" s="132"/>
      <c r="AZ355" s="132"/>
      <c r="BA355" s="132"/>
      <c r="BB355" s="132"/>
      <c r="BC355" s="132"/>
      <c r="BD355" s="132"/>
      <c r="BE355" s="132"/>
      <c r="BF355" s="132"/>
      <c r="BG355" s="132"/>
      <c r="BH355" s="132"/>
      <c r="BI355" s="132"/>
      <c r="BJ355" s="132"/>
      <c r="BK355" s="132"/>
      <c r="BL355" s="132"/>
      <c r="BM355" s="132"/>
      <c r="BN355" s="132"/>
      <c r="BO355" s="132"/>
      <c r="BP355" s="132"/>
      <c r="BQ355" s="132"/>
      <c r="BR355" s="132"/>
      <c r="BS355" s="132"/>
      <c r="BT355" s="132"/>
      <c r="BU355" s="132"/>
      <c r="BV355" s="132"/>
      <c r="BW355" s="132"/>
      <c r="BX355" s="132"/>
      <c r="BY355" s="132"/>
      <c r="BZ355" s="132"/>
      <c r="CA355" s="132"/>
      <c r="CB355" s="132"/>
      <c r="CC355" s="132"/>
      <c r="CD355" s="132"/>
      <c r="CE355" s="132"/>
      <c r="CF355" s="132"/>
      <c r="CG355" s="132"/>
    </row>
    <row r="356" spans="2:85" ht="12" customHeight="1">
      <c r="B356" s="109"/>
      <c r="C356" s="92"/>
      <c r="D356" s="92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  <c r="T356" s="132"/>
      <c r="U356" s="132"/>
      <c r="V356" s="132"/>
      <c r="W356" s="132"/>
      <c r="X356" s="132"/>
      <c r="Y356" s="132"/>
      <c r="Z356" s="132"/>
      <c r="AA356" s="132"/>
      <c r="AB356" s="132"/>
      <c r="AC356" s="132"/>
      <c r="AD356" s="132"/>
      <c r="AE356" s="132"/>
      <c r="AF356" s="132"/>
      <c r="AG356" s="132"/>
      <c r="AH356" s="132"/>
      <c r="AI356" s="132"/>
      <c r="AJ356" s="132"/>
      <c r="AK356" s="132"/>
      <c r="AL356" s="132"/>
      <c r="AM356" s="132"/>
      <c r="AN356" s="132"/>
      <c r="AO356" s="132"/>
      <c r="AP356" s="132"/>
      <c r="AQ356" s="132"/>
      <c r="AR356" s="132"/>
      <c r="AS356" s="132"/>
      <c r="AT356" s="132"/>
      <c r="AU356" s="132"/>
      <c r="AV356" s="132"/>
      <c r="AW356" s="132"/>
      <c r="AX356" s="132"/>
      <c r="AY356" s="132"/>
      <c r="AZ356" s="132"/>
      <c r="BA356" s="132"/>
      <c r="BB356" s="132"/>
      <c r="BC356" s="132"/>
      <c r="BD356" s="132"/>
      <c r="BE356" s="132"/>
      <c r="BF356" s="132"/>
      <c r="BG356" s="132"/>
      <c r="BH356" s="132"/>
      <c r="BI356" s="132"/>
      <c r="BJ356" s="132"/>
      <c r="BK356" s="132"/>
      <c r="BL356" s="132"/>
      <c r="BM356" s="132"/>
      <c r="BN356" s="132"/>
      <c r="BO356" s="132"/>
      <c r="BP356" s="132"/>
      <c r="BQ356" s="132"/>
      <c r="BR356" s="132"/>
      <c r="BS356" s="132"/>
      <c r="BT356" s="132"/>
      <c r="BU356" s="132"/>
      <c r="BV356" s="132"/>
      <c r="BW356" s="132"/>
      <c r="BX356" s="132"/>
      <c r="BY356" s="132"/>
      <c r="BZ356" s="132"/>
      <c r="CA356" s="132"/>
      <c r="CB356" s="132"/>
      <c r="CC356" s="132"/>
      <c r="CD356" s="132"/>
      <c r="CE356" s="132"/>
      <c r="CF356" s="132"/>
      <c r="CG356" s="132"/>
    </row>
    <row r="357" spans="2:85" ht="12" customHeight="1">
      <c r="B357" s="109"/>
      <c r="C357" s="92"/>
      <c r="D357" s="92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  <c r="T357" s="132"/>
      <c r="U357" s="132"/>
      <c r="V357" s="132"/>
      <c r="W357" s="132"/>
      <c r="X357" s="132"/>
      <c r="Y357" s="132"/>
      <c r="Z357" s="132"/>
      <c r="AA357" s="132"/>
      <c r="AB357" s="132"/>
      <c r="AC357" s="132"/>
      <c r="AD357" s="132"/>
      <c r="AE357" s="132"/>
      <c r="AF357" s="132"/>
      <c r="AG357" s="132"/>
      <c r="AH357" s="132"/>
      <c r="AI357" s="132"/>
      <c r="AJ357" s="132"/>
      <c r="AK357" s="132"/>
      <c r="AL357" s="132"/>
      <c r="AM357" s="132"/>
      <c r="AN357" s="132"/>
      <c r="AO357" s="132"/>
      <c r="AP357" s="132"/>
      <c r="AQ357" s="132"/>
      <c r="AR357" s="132"/>
      <c r="AS357" s="132"/>
      <c r="AT357" s="132"/>
      <c r="AU357" s="132"/>
      <c r="AV357" s="132"/>
      <c r="AW357" s="132"/>
      <c r="AX357" s="132"/>
      <c r="AY357" s="132"/>
      <c r="AZ357" s="132"/>
      <c r="BA357" s="132"/>
      <c r="BB357" s="132"/>
      <c r="BC357" s="132"/>
      <c r="BD357" s="132"/>
      <c r="BE357" s="132"/>
      <c r="BF357" s="132"/>
      <c r="BG357" s="132"/>
      <c r="BH357" s="132"/>
      <c r="BI357" s="132"/>
      <c r="BJ357" s="132"/>
      <c r="BK357" s="132"/>
      <c r="BL357" s="132"/>
      <c r="BM357" s="132"/>
      <c r="BN357" s="132"/>
      <c r="BO357" s="132"/>
      <c r="BP357" s="132"/>
      <c r="BQ357" s="132"/>
      <c r="BR357" s="132"/>
      <c r="BS357" s="132"/>
      <c r="BT357" s="132"/>
      <c r="BU357" s="132"/>
      <c r="BV357" s="132"/>
      <c r="BW357" s="132"/>
      <c r="BX357" s="132"/>
      <c r="BY357" s="132"/>
      <c r="BZ357" s="132"/>
      <c r="CA357" s="132"/>
      <c r="CB357" s="132"/>
      <c r="CC357" s="132"/>
      <c r="CD357" s="132"/>
      <c r="CE357" s="132"/>
      <c r="CF357" s="132"/>
      <c r="CG357" s="132"/>
    </row>
    <row r="358" spans="2:85" ht="12" customHeight="1">
      <c r="B358" s="109"/>
      <c r="C358" s="92"/>
      <c r="D358" s="92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  <c r="AA358" s="132"/>
      <c r="AB358" s="132"/>
      <c r="AC358" s="132"/>
      <c r="AD358" s="132"/>
      <c r="AE358" s="132"/>
      <c r="AF358" s="132"/>
      <c r="AG358" s="132"/>
      <c r="AH358" s="132"/>
      <c r="AI358" s="132"/>
      <c r="AJ358" s="132"/>
      <c r="AK358" s="132"/>
      <c r="AL358" s="132"/>
      <c r="AM358" s="132"/>
      <c r="AN358" s="132"/>
      <c r="AO358" s="132"/>
      <c r="AP358" s="132"/>
      <c r="AQ358" s="132"/>
      <c r="AR358" s="132"/>
      <c r="AS358" s="132"/>
      <c r="AT358" s="132"/>
      <c r="AU358" s="132"/>
      <c r="AV358" s="132"/>
      <c r="AW358" s="132"/>
      <c r="AX358" s="132"/>
      <c r="AY358" s="132"/>
      <c r="AZ358" s="132"/>
      <c r="BA358" s="132"/>
      <c r="BB358" s="132"/>
      <c r="BC358" s="132"/>
      <c r="BD358" s="132"/>
      <c r="BE358" s="132"/>
      <c r="BF358" s="132"/>
      <c r="BG358" s="132"/>
      <c r="BH358" s="132"/>
      <c r="BI358" s="132"/>
      <c r="BJ358" s="132"/>
      <c r="BK358" s="132"/>
      <c r="BL358" s="132"/>
      <c r="BM358" s="132"/>
      <c r="BN358" s="132"/>
      <c r="BO358" s="132"/>
      <c r="BP358" s="132"/>
      <c r="BQ358" s="132"/>
      <c r="BR358" s="132"/>
      <c r="BS358" s="132"/>
      <c r="BT358" s="132"/>
      <c r="BU358" s="132"/>
      <c r="BV358" s="132"/>
      <c r="BW358" s="132"/>
      <c r="BX358" s="132"/>
      <c r="BY358" s="132"/>
      <c r="BZ358" s="132"/>
      <c r="CA358" s="132"/>
      <c r="CB358" s="132"/>
      <c r="CC358" s="132"/>
      <c r="CD358" s="132"/>
      <c r="CE358" s="132"/>
      <c r="CF358" s="132"/>
      <c r="CG358" s="132"/>
    </row>
    <row r="359" spans="2:85" ht="12" customHeight="1">
      <c r="B359" s="109"/>
      <c r="C359" s="92"/>
      <c r="D359" s="92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  <c r="AA359" s="132"/>
      <c r="AB359" s="132"/>
      <c r="AC359" s="132"/>
      <c r="AD359" s="132"/>
      <c r="AE359" s="132"/>
      <c r="AF359" s="132"/>
      <c r="AG359" s="132"/>
      <c r="AH359" s="132"/>
      <c r="AI359" s="132"/>
      <c r="AJ359" s="132"/>
      <c r="AK359" s="132"/>
      <c r="AL359" s="132"/>
      <c r="AM359" s="132"/>
      <c r="AN359" s="132"/>
      <c r="AO359" s="132"/>
      <c r="AP359" s="132"/>
      <c r="AQ359" s="132"/>
      <c r="AR359" s="132"/>
      <c r="AS359" s="132"/>
      <c r="AT359" s="132"/>
      <c r="AU359" s="132"/>
      <c r="AV359" s="132"/>
      <c r="AW359" s="132"/>
      <c r="AX359" s="132"/>
      <c r="AY359" s="132"/>
      <c r="AZ359" s="132"/>
      <c r="BA359" s="132"/>
      <c r="BB359" s="132"/>
      <c r="BC359" s="132"/>
      <c r="BD359" s="132"/>
      <c r="BE359" s="132"/>
      <c r="BF359" s="132"/>
      <c r="BG359" s="132"/>
      <c r="BH359" s="132"/>
      <c r="BI359" s="132"/>
      <c r="BJ359" s="132"/>
      <c r="BK359" s="132"/>
      <c r="BL359" s="132"/>
      <c r="BM359" s="132"/>
      <c r="BN359" s="132"/>
      <c r="BO359" s="132"/>
      <c r="BP359" s="132"/>
      <c r="BQ359" s="132"/>
      <c r="BR359" s="132"/>
      <c r="BS359" s="132"/>
      <c r="BT359" s="132"/>
      <c r="BU359" s="132"/>
      <c r="BV359" s="132"/>
      <c r="BW359" s="132"/>
      <c r="BX359" s="132"/>
      <c r="BY359" s="132"/>
      <c r="BZ359" s="132"/>
      <c r="CA359" s="132"/>
      <c r="CB359" s="132"/>
      <c r="CC359" s="132"/>
      <c r="CD359" s="132"/>
      <c r="CE359" s="132"/>
      <c r="CF359" s="132"/>
      <c r="CG359" s="132"/>
    </row>
    <row r="360" spans="2:85" ht="12" customHeight="1">
      <c r="B360" s="109"/>
      <c r="C360" s="92"/>
      <c r="D360" s="92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  <c r="T360" s="132"/>
      <c r="U360" s="132"/>
      <c r="V360" s="132"/>
      <c r="W360" s="132"/>
      <c r="X360" s="132"/>
      <c r="Y360" s="132"/>
      <c r="Z360" s="132"/>
      <c r="AA360" s="132"/>
      <c r="AB360" s="132"/>
      <c r="AC360" s="132"/>
      <c r="AD360" s="132"/>
      <c r="AE360" s="132"/>
      <c r="AF360" s="132"/>
      <c r="AG360" s="132"/>
      <c r="AH360" s="132"/>
      <c r="AI360" s="132"/>
      <c r="AJ360" s="132"/>
      <c r="AK360" s="132"/>
      <c r="AL360" s="132"/>
      <c r="AM360" s="132"/>
      <c r="AN360" s="132"/>
      <c r="AO360" s="132"/>
      <c r="AP360" s="132"/>
      <c r="AQ360" s="132"/>
      <c r="AR360" s="132"/>
      <c r="AS360" s="132"/>
      <c r="AT360" s="132"/>
      <c r="AU360" s="132"/>
      <c r="AV360" s="132"/>
      <c r="AW360" s="132"/>
      <c r="AX360" s="132"/>
      <c r="AY360" s="132"/>
      <c r="AZ360" s="132"/>
      <c r="BA360" s="132"/>
      <c r="BB360" s="132"/>
      <c r="BC360" s="132"/>
      <c r="BD360" s="132"/>
      <c r="BE360" s="132"/>
      <c r="BF360" s="132"/>
      <c r="BG360" s="132"/>
      <c r="BH360" s="132"/>
      <c r="BI360" s="132"/>
      <c r="BJ360" s="132"/>
      <c r="BK360" s="132"/>
      <c r="BL360" s="132"/>
      <c r="BM360" s="132"/>
      <c r="BN360" s="132"/>
      <c r="BO360" s="132"/>
      <c r="BP360" s="132"/>
      <c r="BQ360" s="132"/>
      <c r="BR360" s="132"/>
      <c r="BS360" s="132"/>
      <c r="BT360" s="132"/>
      <c r="BU360" s="132"/>
      <c r="BV360" s="132"/>
      <c r="BW360" s="132"/>
      <c r="BX360" s="132"/>
      <c r="BY360" s="132"/>
      <c r="BZ360" s="132"/>
      <c r="CA360" s="132"/>
      <c r="CB360" s="132"/>
      <c r="CC360" s="132"/>
      <c r="CD360" s="132"/>
      <c r="CE360" s="132"/>
      <c r="CF360" s="132"/>
      <c r="CG360" s="132"/>
    </row>
    <row r="361" spans="2:85" ht="12" customHeight="1">
      <c r="B361" s="109"/>
      <c r="C361" s="92"/>
      <c r="D361" s="92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32"/>
      <c r="AE361" s="132"/>
      <c r="AF361" s="132"/>
      <c r="AG361" s="132"/>
      <c r="AH361" s="132"/>
      <c r="AI361" s="132"/>
      <c r="AJ361" s="132"/>
      <c r="AK361" s="132"/>
      <c r="AL361" s="132"/>
      <c r="AM361" s="132"/>
      <c r="AN361" s="132"/>
      <c r="AO361" s="132"/>
      <c r="AP361" s="132"/>
      <c r="AQ361" s="132"/>
      <c r="AR361" s="132"/>
      <c r="AS361" s="132"/>
      <c r="AT361" s="132"/>
      <c r="AU361" s="132"/>
      <c r="AV361" s="132"/>
      <c r="AW361" s="132"/>
      <c r="AX361" s="132"/>
      <c r="AY361" s="132"/>
      <c r="AZ361" s="132"/>
      <c r="BA361" s="132"/>
      <c r="BB361" s="132"/>
      <c r="BC361" s="132"/>
      <c r="BD361" s="132"/>
      <c r="BE361" s="132"/>
      <c r="BF361" s="132"/>
      <c r="BG361" s="132"/>
      <c r="BH361" s="132"/>
      <c r="BI361" s="132"/>
      <c r="BJ361" s="132"/>
      <c r="BK361" s="132"/>
      <c r="BL361" s="132"/>
      <c r="BM361" s="132"/>
      <c r="BN361" s="132"/>
      <c r="BO361" s="132"/>
      <c r="BP361" s="132"/>
      <c r="BQ361" s="132"/>
      <c r="BR361" s="132"/>
      <c r="BS361" s="132"/>
      <c r="BT361" s="132"/>
      <c r="BU361" s="132"/>
      <c r="BV361" s="132"/>
      <c r="BW361" s="132"/>
      <c r="BX361" s="132"/>
      <c r="BY361" s="132"/>
      <c r="BZ361" s="132"/>
      <c r="CA361" s="132"/>
      <c r="CB361" s="132"/>
      <c r="CC361" s="132"/>
      <c r="CD361" s="132"/>
      <c r="CE361" s="132"/>
      <c r="CF361" s="132"/>
      <c r="CG361" s="132"/>
    </row>
    <row r="362" spans="2:85" ht="12" customHeight="1">
      <c r="B362" s="109"/>
      <c r="C362" s="92"/>
      <c r="D362" s="92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  <c r="T362" s="132"/>
      <c r="U362" s="132"/>
      <c r="V362" s="132"/>
      <c r="W362" s="132"/>
      <c r="X362" s="132"/>
      <c r="Y362" s="132"/>
      <c r="Z362" s="132"/>
      <c r="AA362" s="132"/>
      <c r="AB362" s="132"/>
      <c r="AC362" s="132"/>
      <c r="AD362" s="132"/>
      <c r="AE362" s="132"/>
      <c r="AF362" s="132"/>
      <c r="AG362" s="132"/>
      <c r="AH362" s="132"/>
      <c r="AI362" s="132"/>
      <c r="AJ362" s="132"/>
      <c r="AK362" s="132"/>
      <c r="AL362" s="132"/>
      <c r="AM362" s="132"/>
      <c r="AN362" s="132"/>
      <c r="AO362" s="132"/>
      <c r="AP362" s="132"/>
      <c r="AQ362" s="132"/>
      <c r="AR362" s="132"/>
      <c r="AS362" s="132"/>
      <c r="AT362" s="132"/>
      <c r="AU362" s="132"/>
      <c r="AV362" s="132"/>
      <c r="AW362" s="132"/>
      <c r="AX362" s="132"/>
      <c r="AY362" s="132"/>
      <c r="AZ362" s="132"/>
      <c r="BA362" s="132"/>
      <c r="BB362" s="132"/>
      <c r="BC362" s="132"/>
      <c r="BD362" s="132"/>
      <c r="BE362" s="132"/>
      <c r="BF362" s="132"/>
      <c r="BG362" s="132"/>
      <c r="BH362" s="132"/>
      <c r="BI362" s="132"/>
      <c r="BJ362" s="132"/>
      <c r="BK362" s="132"/>
      <c r="BL362" s="132"/>
      <c r="BM362" s="132"/>
      <c r="BN362" s="132"/>
      <c r="BO362" s="132"/>
      <c r="BP362" s="132"/>
      <c r="BQ362" s="132"/>
      <c r="BR362" s="132"/>
      <c r="BS362" s="132"/>
      <c r="BT362" s="132"/>
      <c r="BU362" s="132"/>
      <c r="BV362" s="132"/>
      <c r="BW362" s="132"/>
      <c r="BX362" s="132"/>
      <c r="BY362" s="132"/>
      <c r="BZ362" s="132"/>
      <c r="CA362" s="132"/>
      <c r="CB362" s="132"/>
      <c r="CC362" s="132"/>
      <c r="CD362" s="132"/>
      <c r="CE362" s="132"/>
      <c r="CF362" s="132"/>
      <c r="CG362" s="132"/>
    </row>
    <row r="363" spans="2:85" ht="12" customHeight="1">
      <c r="B363" s="109"/>
      <c r="C363" s="92"/>
      <c r="D363" s="92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  <c r="AA363" s="132"/>
      <c r="AB363" s="132"/>
      <c r="AC363" s="132"/>
      <c r="AD363" s="132"/>
      <c r="AE363" s="132"/>
      <c r="AF363" s="132"/>
      <c r="AG363" s="132"/>
      <c r="AH363" s="132"/>
      <c r="AI363" s="132"/>
      <c r="AJ363" s="132"/>
      <c r="AK363" s="132"/>
      <c r="AL363" s="132"/>
      <c r="AM363" s="132"/>
      <c r="AN363" s="132"/>
      <c r="AO363" s="132"/>
      <c r="AP363" s="132"/>
      <c r="AQ363" s="132"/>
      <c r="AR363" s="132"/>
      <c r="AS363" s="132"/>
      <c r="AT363" s="132"/>
      <c r="AU363" s="132"/>
      <c r="AV363" s="132"/>
      <c r="AW363" s="132"/>
      <c r="AX363" s="132"/>
      <c r="AY363" s="132"/>
      <c r="AZ363" s="132"/>
      <c r="BA363" s="132"/>
      <c r="BB363" s="132"/>
      <c r="BC363" s="132"/>
      <c r="BD363" s="132"/>
      <c r="BE363" s="132"/>
      <c r="BF363" s="132"/>
      <c r="BG363" s="132"/>
      <c r="BH363" s="132"/>
      <c r="BI363" s="132"/>
      <c r="BJ363" s="132"/>
      <c r="BK363" s="132"/>
      <c r="BL363" s="132"/>
      <c r="BM363" s="132"/>
      <c r="BN363" s="132"/>
      <c r="BO363" s="132"/>
      <c r="BP363" s="132"/>
      <c r="BQ363" s="132"/>
      <c r="BR363" s="132"/>
      <c r="BS363" s="132"/>
      <c r="BT363" s="132"/>
      <c r="BU363" s="132"/>
      <c r="BV363" s="132"/>
      <c r="BW363" s="132"/>
      <c r="BX363" s="132"/>
      <c r="BY363" s="132"/>
      <c r="BZ363" s="132"/>
      <c r="CA363" s="132"/>
      <c r="CB363" s="132"/>
      <c r="CC363" s="132"/>
      <c r="CD363" s="132"/>
      <c r="CE363" s="132"/>
      <c r="CF363" s="132"/>
      <c r="CG363" s="132"/>
    </row>
    <row r="364" spans="2:85" ht="12" customHeight="1">
      <c r="B364" s="109"/>
      <c r="C364" s="92"/>
      <c r="D364" s="92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  <c r="T364" s="132"/>
      <c r="U364" s="132"/>
      <c r="V364" s="132"/>
      <c r="W364" s="132"/>
      <c r="X364" s="132"/>
      <c r="Y364" s="132"/>
      <c r="Z364" s="132"/>
      <c r="AA364" s="132"/>
      <c r="AB364" s="132"/>
      <c r="AC364" s="132"/>
      <c r="AD364" s="132"/>
      <c r="AE364" s="132"/>
      <c r="AF364" s="132"/>
      <c r="AG364" s="132"/>
      <c r="AH364" s="132"/>
      <c r="AI364" s="132"/>
      <c r="AJ364" s="132"/>
      <c r="AK364" s="132"/>
      <c r="AL364" s="132"/>
      <c r="AM364" s="132"/>
      <c r="AN364" s="132"/>
      <c r="AO364" s="132"/>
      <c r="AP364" s="132"/>
      <c r="AQ364" s="132"/>
      <c r="AR364" s="132"/>
      <c r="AS364" s="132"/>
      <c r="AT364" s="132"/>
      <c r="AU364" s="132"/>
      <c r="AV364" s="132"/>
      <c r="AW364" s="132"/>
      <c r="AX364" s="132"/>
      <c r="AY364" s="132"/>
      <c r="AZ364" s="132"/>
      <c r="BA364" s="132"/>
      <c r="BB364" s="132"/>
      <c r="BC364" s="132"/>
      <c r="BD364" s="132"/>
      <c r="BE364" s="132"/>
      <c r="BF364" s="132"/>
      <c r="BG364" s="132"/>
      <c r="BH364" s="132"/>
      <c r="BI364" s="132"/>
      <c r="BJ364" s="132"/>
      <c r="BK364" s="132"/>
      <c r="BL364" s="132"/>
      <c r="BM364" s="132"/>
      <c r="BN364" s="132"/>
      <c r="BO364" s="132"/>
      <c r="BP364" s="132"/>
      <c r="BQ364" s="132"/>
      <c r="BR364" s="132"/>
      <c r="BS364" s="132"/>
      <c r="BT364" s="132"/>
      <c r="BU364" s="132"/>
      <c r="BV364" s="132"/>
      <c r="BW364" s="132"/>
      <c r="BX364" s="132"/>
      <c r="BY364" s="132"/>
      <c r="BZ364" s="132"/>
      <c r="CA364" s="132"/>
      <c r="CB364" s="132"/>
      <c r="CC364" s="132"/>
      <c r="CD364" s="132"/>
      <c r="CE364" s="132"/>
      <c r="CF364" s="132"/>
      <c r="CG364" s="132"/>
    </row>
    <row r="365" spans="2:85" ht="12" customHeight="1">
      <c r="B365" s="109"/>
      <c r="C365" s="92"/>
      <c r="D365" s="92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  <c r="AF365" s="132"/>
      <c r="AG365" s="132"/>
      <c r="AH365" s="132"/>
      <c r="AI365" s="132"/>
      <c r="AJ365" s="132"/>
      <c r="AK365" s="132"/>
      <c r="AL365" s="132"/>
      <c r="AM365" s="132"/>
      <c r="AN365" s="132"/>
      <c r="AO365" s="132"/>
      <c r="AP365" s="132"/>
      <c r="AQ365" s="132"/>
      <c r="AR365" s="132"/>
      <c r="AS365" s="132"/>
      <c r="AT365" s="132"/>
      <c r="AU365" s="132"/>
      <c r="AV365" s="132"/>
      <c r="AW365" s="132"/>
      <c r="AX365" s="132"/>
      <c r="AY365" s="132"/>
      <c r="AZ365" s="132"/>
      <c r="BA365" s="132"/>
      <c r="BB365" s="132"/>
      <c r="BC365" s="132"/>
      <c r="BD365" s="132"/>
      <c r="BE365" s="132"/>
      <c r="BF365" s="132"/>
      <c r="BG365" s="132"/>
      <c r="BH365" s="132"/>
      <c r="BI365" s="132"/>
      <c r="BJ365" s="132"/>
      <c r="BK365" s="132"/>
      <c r="BL365" s="132"/>
      <c r="BM365" s="132"/>
      <c r="BN365" s="132"/>
      <c r="BO365" s="132"/>
      <c r="BP365" s="132"/>
      <c r="BQ365" s="132"/>
      <c r="BR365" s="132"/>
      <c r="BS365" s="132"/>
      <c r="BT365" s="132"/>
      <c r="BU365" s="132"/>
      <c r="BV365" s="132"/>
      <c r="BW365" s="132"/>
      <c r="BX365" s="132"/>
      <c r="BY365" s="132"/>
      <c r="BZ365" s="132"/>
      <c r="CA365" s="132"/>
      <c r="CB365" s="132"/>
      <c r="CC365" s="132"/>
      <c r="CD365" s="132"/>
      <c r="CE365" s="132"/>
      <c r="CF365" s="132"/>
      <c r="CG365" s="132"/>
    </row>
    <row r="366" spans="2:85" ht="12" customHeight="1">
      <c r="B366" s="109"/>
      <c r="C366" s="92"/>
      <c r="D366" s="92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  <c r="R366" s="132"/>
      <c r="S366" s="132"/>
      <c r="T366" s="132"/>
      <c r="U366" s="132"/>
      <c r="V366" s="132"/>
      <c r="W366" s="132"/>
      <c r="X366" s="132"/>
      <c r="Y366" s="132"/>
      <c r="Z366" s="132"/>
      <c r="AA366" s="132"/>
      <c r="AB366" s="132"/>
      <c r="AC366" s="132"/>
      <c r="AD366" s="132"/>
      <c r="AE366" s="132"/>
      <c r="AF366" s="132"/>
      <c r="AG366" s="132"/>
      <c r="AH366" s="132"/>
      <c r="AI366" s="132"/>
      <c r="AJ366" s="132"/>
      <c r="AK366" s="132"/>
      <c r="AL366" s="132"/>
      <c r="AM366" s="132"/>
      <c r="AN366" s="132"/>
      <c r="AO366" s="132"/>
      <c r="AP366" s="132"/>
      <c r="AQ366" s="132"/>
      <c r="AR366" s="132"/>
      <c r="AS366" s="132"/>
      <c r="AT366" s="132"/>
      <c r="AU366" s="132"/>
      <c r="AV366" s="132"/>
      <c r="AW366" s="132"/>
      <c r="AX366" s="132"/>
      <c r="AY366" s="132"/>
      <c r="AZ366" s="132"/>
      <c r="BA366" s="132"/>
      <c r="BB366" s="132"/>
      <c r="BC366" s="132"/>
      <c r="BD366" s="132"/>
      <c r="BE366" s="132"/>
      <c r="BF366" s="132"/>
      <c r="BG366" s="132"/>
      <c r="BH366" s="132"/>
      <c r="BI366" s="132"/>
      <c r="BJ366" s="132"/>
      <c r="BK366" s="132"/>
      <c r="BL366" s="132"/>
      <c r="BM366" s="132"/>
      <c r="BN366" s="132"/>
      <c r="BO366" s="132"/>
      <c r="BP366" s="132"/>
      <c r="BQ366" s="132"/>
      <c r="BR366" s="132"/>
      <c r="BS366" s="132"/>
      <c r="BT366" s="132"/>
      <c r="BU366" s="132"/>
      <c r="BV366" s="132"/>
      <c r="BW366" s="132"/>
      <c r="BX366" s="132"/>
      <c r="BY366" s="132"/>
      <c r="BZ366" s="132"/>
      <c r="CA366" s="132"/>
      <c r="CB366" s="132"/>
      <c r="CC366" s="132"/>
      <c r="CD366" s="132"/>
      <c r="CE366" s="132"/>
      <c r="CF366" s="132"/>
      <c r="CG366" s="132"/>
    </row>
    <row r="367" spans="2:85" ht="12" customHeight="1">
      <c r="B367" s="109"/>
      <c r="C367" s="92"/>
      <c r="D367" s="9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  <c r="AA367" s="132"/>
      <c r="AB367" s="132"/>
      <c r="AC367" s="132"/>
      <c r="AD367" s="132"/>
      <c r="AE367" s="132"/>
      <c r="AF367" s="132"/>
      <c r="AG367" s="132"/>
      <c r="AH367" s="132"/>
      <c r="AI367" s="132"/>
      <c r="AJ367" s="132"/>
      <c r="AK367" s="132"/>
      <c r="AL367" s="132"/>
      <c r="AM367" s="132"/>
      <c r="AN367" s="132"/>
      <c r="AO367" s="132"/>
      <c r="AP367" s="132"/>
      <c r="AQ367" s="132"/>
      <c r="AR367" s="132"/>
      <c r="AS367" s="132"/>
      <c r="AT367" s="132"/>
      <c r="AU367" s="132"/>
      <c r="AV367" s="132"/>
      <c r="AW367" s="132"/>
      <c r="AX367" s="132"/>
      <c r="AY367" s="132"/>
      <c r="AZ367" s="132"/>
      <c r="BA367" s="132"/>
      <c r="BB367" s="132"/>
      <c r="BC367" s="132"/>
      <c r="BD367" s="132"/>
      <c r="BE367" s="132"/>
      <c r="BF367" s="132"/>
      <c r="BG367" s="132"/>
      <c r="BH367" s="132"/>
      <c r="BI367" s="132"/>
      <c r="BJ367" s="132"/>
      <c r="BK367" s="132"/>
      <c r="BL367" s="132"/>
      <c r="BM367" s="132"/>
      <c r="BN367" s="132"/>
      <c r="BO367" s="132"/>
      <c r="BP367" s="132"/>
      <c r="BQ367" s="132"/>
      <c r="BR367" s="132"/>
      <c r="BS367" s="132"/>
      <c r="BT367" s="132"/>
      <c r="BU367" s="132"/>
      <c r="BV367" s="132"/>
      <c r="BW367" s="132"/>
      <c r="BX367" s="132"/>
      <c r="BY367" s="132"/>
      <c r="BZ367" s="132"/>
      <c r="CA367" s="132"/>
      <c r="CB367" s="132"/>
      <c r="CC367" s="132"/>
      <c r="CD367" s="132"/>
      <c r="CE367" s="132"/>
      <c r="CF367" s="132"/>
      <c r="CG367" s="132"/>
    </row>
    <row r="368" spans="2:85" ht="12" customHeight="1">
      <c r="B368" s="109"/>
      <c r="C368" s="92"/>
      <c r="D368" s="92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  <c r="AA368" s="132"/>
      <c r="AB368" s="132"/>
      <c r="AC368" s="132"/>
      <c r="AD368" s="132"/>
      <c r="AE368" s="132"/>
      <c r="AF368" s="132"/>
      <c r="AG368" s="132"/>
      <c r="AH368" s="132"/>
      <c r="AI368" s="132"/>
      <c r="AJ368" s="132"/>
      <c r="AK368" s="132"/>
      <c r="AL368" s="132"/>
      <c r="AM368" s="132"/>
      <c r="AN368" s="132"/>
      <c r="AO368" s="132"/>
      <c r="AP368" s="132"/>
      <c r="AQ368" s="132"/>
      <c r="AR368" s="132"/>
      <c r="AS368" s="132"/>
      <c r="AT368" s="132"/>
      <c r="AU368" s="132"/>
      <c r="AV368" s="132"/>
      <c r="AW368" s="132"/>
      <c r="AX368" s="132"/>
      <c r="AY368" s="132"/>
      <c r="AZ368" s="132"/>
      <c r="BA368" s="132"/>
      <c r="BB368" s="132"/>
      <c r="BC368" s="132"/>
      <c r="BD368" s="132"/>
      <c r="BE368" s="132"/>
      <c r="BF368" s="132"/>
      <c r="BG368" s="132"/>
      <c r="BH368" s="132"/>
      <c r="BI368" s="132"/>
      <c r="BJ368" s="132"/>
      <c r="BK368" s="132"/>
      <c r="BL368" s="132"/>
      <c r="BM368" s="132"/>
      <c r="BN368" s="132"/>
      <c r="BO368" s="132"/>
      <c r="BP368" s="132"/>
      <c r="BQ368" s="132"/>
      <c r="BR368" s="132"/>
      <c r="BS368" s="132"/>
      <c r="BT368" s="132"/>
      <c r="BU368" s="132"/>
      <c r="BV368" s="132"/>
      <c r="BW368" s="132"/>
      <c r="BX368" s="132"/>
      <c r="BY368" s="132"/>
      <c r="BZ368" s="132"/>
      <c r="CA368" s="132"/>
      <c r="CB368" s="132"/>
      <c r="CC368" s="132"/>
      <c r="CD368" s="132"/>
      <c r="CE368" s="132"/>
      <c r="CF368" s="132"/>
      <c r="CG368" s="132"/>
    </row>
    <row r="369" spans="2:85" ht="12" customHeight="1">
      <c r="B369" s="109"/>
      <c r="C369" s="92"/>
      <c r="D369" s="92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  <c r="AA369" s="132"/>
      <c r="AB369" s="132"/>
      <c r="AC369" s="132"/>
      <c r="AD369" s="132"/>
      <c r="AE369" s="132"/>
      <c r="AF369" s="132"/>
      <c r="AG369" s="132"/>
      <c r="AH369" s="132"/>
      <c r="AI369" s="132"/>
      <c r="AJ369" s="132"/>
      <c r="AK369" s="132"/>
      <c r="AL369" s="132"/>
      <c r="AM369" s="132"/>
      <c r="AN369" s="132"/>
      <c r="AO369" s="132"/>
      <c r="AP369" s="132"/>
      <c r="AQ369" s="132"/>
      <c r="AR369" s="132"/>
      <c r="AS369" s="132"/>
      <c r="AT369" s="132"/>
      <c r="AU369" s="132"/>
      <c r="AV369" s="132"/>
      <c r="AW369" s="132"/>
      <c r="AX369" s="132"/>
      <c r="AY369" s="132"/>
      <c r="AZ369" s="132"/>
      <c r="BA369" s="132"/>
      <c r="BB369" s="132"/>
      <c r="BC369" s="132"/>
      <c r="BD369" s="132"/>
      <c r="BE369" s="132"/>
      <c r="BF369" s="132"/>
      <c r="BG369" s="132"/>
      <c r="BH369" s="132"/>
      <c r="BI369" s="132"/>
      <c r="BJ369" s="132"/>
      <c r="BK369" s="132"/>
      <c r="BL369" s="132"/>
      <c r="BM369" s="132"/>
      <c r="BN369" s="132"/>
      <c r="BO369" s="132"/>
      <c r="BP369" s="132"/>
      <c r="BQ369" s="132"/>
      <c r="BR369" s="132"/>
      <c r="BS369" s="132"/>
      <c r="BT369" s="132"/>
      <c r="BU369" s="132"/>
      <c r="BV369" s="132"/>
      <c r="BW369" s="132"/>
      <c r="BX369" s="132"/>
      <c r="BY369" s="132"/>
      <c r="BZ369" s="132"/>
      <c r="CA369" s="132"/>
      <c r="CB369" s="132"/>
      <c r="CC369" s="132"/>
      <c r="CD369" s="132"/>
      <c r="CE369" s="132"/>
      <c r="CF369" s="132"/>
      <c r="CG369" s="132"/>
    </row>
    <row r="370" spans="2:85" ht="12" customHeight="1">
      <c r="B370" s="109"/>
      <c r="C370" s="92"/>
      <c r="D370" s="92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  <c r="AA370" s="132"/>
      <c r="AB370" s="132"/>
      <c r="AC370" s="132"/>
      <c r="AD370" s="132"/>
      <c r="AE370" s="132"/>
      <c r="AF370" s="132"/>
      <c r="AG370" s="132"/>
      <c r="AH370" s="132"/>
      <c r="AI370" s="132"/>
      <c r="AJ370" s="132"/>
      <c r="AK370" s="132"/>
      <c r="AL370" s="132"/>
      <c r="AM370" s="132"/>
      <c r="AN370" s="132"/>
      <c r="AO370" s="132"/>
      <c r="AP370" s="132"/>
      <c r="AQ370" s="132"/>
      <c r="AR370" s="132"/>
      <c r="AS370" s="132"/>
      <c r="AT370" s="132"/>
      <c r="AU370" s="132"/>
      <c r="AV370" s="132"/>
      <c r="AW370" s="132"/>
      <c r="AX370" s="132"/>
      <c r="AY370" s="132"/>
      <c r="AZ370" s="132"/>
      <c r="BA370" s="132"/>
      <c r="BB370" s="132"/>
      <c r="BC370" s="132"/>
      <c r="BD370" s="132"/>
      <c r="BE370" s="132"/>
      <c r="BF370" s="132"/>
      <c r="BG370" s="132"/>
      <c r="BH370" s="132"/>
      <c r="BI370" s="132"/>
      <c r="BJ370" s="132"/>
      <c r="BK370" s="132"/>
      <c r="BL370" s="132"/>
      <c r="BM370" s="132"/>
      <c r="BN370" s="132"/>
      <c r="BO370" s="132"/>
      <c r="BP370" s="132"/>
      <c r="BQ370" s="132"/>
      <c r="BR370" s="132"/>
      <c r="BS370" s="132"/>
      <c r="BT370" s="132"/>
      <c r="BU370" s="132"/>
      <c r="BV370" s="132"/>
      <c r="BW370" s="132"/>
      <c r="BX370" s="132"/>
      <c r="BY370" s="132"/>
      <c r="BZ370" s="132"/>
      <c r="CA370" s="132"/>
      <c r="CB370" s="132"/>
      <c r="CC370" s="132"/>
      <c r="CD370" s="132"/>
      <c r="CE370" s="132"/>
      <c r="CF370" s="132"/>
      <c r="CG370" s="132"/>
    </row>
    <row r="371" spans="2:85" ht="12" customHeight="1">
      <c r="B371" s="109"/>
      <c r="C371" s="92"/>
      <c r="D371" s="92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132"/>
      <c r="S371" s="132"/>
      <c r="T371" s="132"/>
      <c r="U371" s="132"/>
      <c r="V371" s="132"/>
      <c r="W371" s="132"/>
      <c r="X371" s="132"/>
      <c r="Y371" s="132"/>
      <c r="Z371" s="132"/>
      <c r="AA371" s="132"/>
      <c r="AB371" s="132"/>
      <c r="AC371" s="132"/>
      <c r="AD371" s="132"/>
      <c r="AE371" s="132"/>
      <c r="AF371" s="132"/>
      <c r="AG371" s="132"/>
      <c r="AH371" s="132"/>
      <c r="AI371" s="132"/>
      <c r="AJ371" s="132"/>
      <c r="AK371" s="132"/>
      <c r="AL371" s="132"/>
      <c r="AM371" s="132"/>
      <c r="AN371" s="132"/>
      <c r="AO371" s="132"/>
      <c r="AP371" s="132"/>
      <c r="AQ371" s="132"/>
      <c r="AR371" s="132"/>
      <c r="AS371" s="132"/>
      <c r="AT371" s="132"/>
      <c r="AU371" s="132"/>
      <c r="AV371" s="132"/>
      <c r="AW371" s="132"/>
      <c r="AX371" s="132"/>
      <c r="AY371" s="132"/>
      <c r="AZ371" s="132"/>
      <c r="BA371" s="132"/>
      <c r="BB371" s="132"/>
      <c r="BC371" s="132"/>
      <c r="BD371" s="132"/>
      <c r="BE371" s="132"/>
      <c r="BF371" s="132"/>
      <c r="BG371" s="132"/>
      <c r="BH371" s="132"/>
      <c r="BI371" s="132"/>
      <c r="BJ371" s="132"/>
      <c r="BK371" s="132"/>
      <c r="BL371" s="132"/>
      <c r="BM371" s="132"/>
      <c r="BN371" s="132"/>
      <c r="BO371" s="132"/>
      <c r="BP371" s="132"/>
      <c r="BQ371" s="132"/>
      <c r="BR371" s="132"/>
      <c r="BS371" s="132"/>
      <c r="BT371" s="132"/>
      <c r="BU371" s="132"/>
      <c r="BV371" s="132"/>
      <c r="BW371" s="132"/>
      <c r="BX371" s="132"/>
      <c r="BY371" s="132"/>
      <c r="BZ371" s="132"/>
      <c r="CA371" s="132"/>
      <c r="CB371" s="132"/>
      <c r="CC371" s="132"/>
      <c r="CD371" s="132"/>
      <c r="CE371" s="132"/>
      <c r="CF371" s="132"/>
      <c r="CG371" s="132"/>
    </row>
    <row r="372" spans="2:85" ht="12" customHeight="1">
      <c r="B372" s="109"/>
      <c r="C372" s="92"/>
      <c r="D372" s="92"/>
      <c r="E372" s="132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  <c r="R372" s="132"/>
      <c r="S372" s="132"/>
      <c r="T372" s="132"/>
      <c r="U372" s="132"/>
      <c r="V372" s="132"/>
      <c r="W372" s="132"/>
      <c r="X372" s="132"/>
      <c r="Y372" s="132"/>
      <c r="Z372" s="132"/>
      <c r="AA372" s="132"/>
      <c r="AB372" s="132"/>
      <c r="AC372" s="132"/>
      <c r="AD372" s="132"/>
      <c r="AE372" s="132"/>
      <c r="AF372" s="132"/>
      <c r="AG372" s="132"/>
      <c r="AH372" s="132"/>
      <c r="AI372" s="132"/>
      <c r="AJ372" s="132"/>
      <c r="AK372" s="132"/>
      <c r="AL372" s="132"/>
      <c r="AM372" s="132"/>
      <c r="AN372" s="132"/>
      <c r="AO372" s="132"/>
      <c r="AP372" s="132"/>
      <c r="AQ372" s="132"/>
      <c r="AR372" s="132"/>
      <c r="AS372" s="132"/>
      <c r="AT372" s="132"/>
      <c r="AU372" s="132"/>
      <c r="AV372" s="132"/>
      <c r="AW372" s="132"/>
      <c r="AX372" s="132"/>
      <c r="AY372" s="132"/>
      <c r="AZ372" s="132"/>
      <c r="BA372" s="132"/>
      <c r="BB372" s="132"/>
      <c r="BC372" s="132"/>
      <c r="BD372" s="132"/>
      <c r="BE372" s="132"/>
      <c r="BF372" s="132"/>
      <c r="BG372" s="132"/>
      <c r="BH372" s="132"/>
      <c r="BI372" s="132"/>
      <c r="BJ372" s="132"/>
      <c r="BK372" s="132"/>
      <c r="BL372" s="132"/>
      <c r="BM372" s="132"/>
      <c r="BN372" s="132"/>
      <c r="BO372" s="132"/>
      <c r="BP372" s="132"/>
      <c r="BQ372" s="132"/>
      <c r="BR372" s="132"/>
      <c r="BS372" s="132"/>
      <c r="BT372" s="132"/>
      <c r="BU372" s="132"/>
      <c r="BV372" s="132"/>
      <c r="BW372" s="132"/>
      <c r="BX372" s="132"/>
      <c r="BY372" s="132"/>
      <c r="BZ372" s="132"/>
      <c r="CA372" s="132"/>
      <c r="CB372" s="132"/>
      <c r="CC372" s="132"/>
      <c r="CD372" s="132"/>
      <c r="CE372" s="132"/>
      <c r="CF372" s="132"/>
      <c r="CG372" s="132"/>
    </row>
    <row r="373" spans="2:85" ht="12" customHeight="1">
      <c r="B373" s="109"/>
      <c r="C373" s="92"/>
      <c r="D373" s="92"/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  <c r="AB373" s="132"/>
      <c r="AC373" s="132"/>
      <c r="AD373" s="132"/>
      <c r="AE373" s="132"/>
      <c r="AF373" s="132"/>
      <c r="AG373" s="132"/>
      <c r="AH373" s="132"/>
      <c r="AI373" s="132"/>
      <c r="AJ373" s="132"/>
      <c r="AK373" s="132"/>
      <c r="AL373" s="132"/>
      <c r="AM373" s="132"/>
      <c r="AN373" s="132"/>
      <c r="AO373" s="132"/>
      <c r="AP373" s="132"/>
      <c r="AQ373" s="132"/>
      <c r="AR373" s="132"/>
      <c r="AS373" s="132"/>
      <c r="AT373" s="132"/>
      <c r="AU373" s="132"/>
      <c r="AV373" s="132"/>
      <c r="AW373" s="132"/>
      <c r="AX373" s="132"/>
      <c r="AY373" s="132"/>
      <c r="AZ373" s="132"/>
      <c r="BA373" s="132"/>
      <c r="BB373" s="132"/>
      <c r="BC373" s="132"/>
      <c r="BD373" s="132"/>
      <c r="BE373" s="132"/>
      <c r="BF373" s="132"/>
      <c r="BG373" s="132"/>
      <c r="BH373" s="132"/>
      <c r="BI373" s="132"/>
      <c r="BJ373" s="132"/>
      <c r="BK373" s="132"/>
      <c r="BL373" s="132"/>
      <c r="BM373" s="132"/>
      <c r="BN373" s="132"/>
      <c r="BO373" s="132"/>
      <c r="BP373" s="132"/>
      <c r="BQ373" s="132"/>
      <c r="BR373" s="132"/>
      <c r="BS373" s="132"/>
      <c r="BT373" s="132"/>
      <c r="BU373" s="132"/>
      <c r="BV373" s="132"/>
      <c r="BW373" s="132"/>
      <c r="BX373" s="132"/>
      <c r="BY373" s="132"/>
      <c r="BZ373" s="132"/>
      <c r="CA373" s="132"/>
      <c r="CB373" s="132"/>
      <c r="CC373" s="132"/>
      <c r="CD373" s="132"/>
      <c r="CE373" s="132"/>
      <c r="CF373" s="132"/>
      <c r="CG373" s="132"/>
    </row>
    <row r="374" spans="2:85" ht="12" customHeight="1">
      <c r="B374" s="109"/>
      <c r="C374" s="92"/>
      <c r="D374" s="92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  <c r="AA374" s="132"/>
      <c r="AB374" s="132"/>
      <c r="AC374" s="132"/>
      <c r="AD374" s="132"/>
      <c r="AE374" s="132"/>
      <c r="AF374" s="132"/>
      <c r="AG374" s="132"/>
      <c r="AH374" s="132"/>
      <c r="AI374" s="132"/>
      <c r="AJ374" s="132"/>
      <c r="AK374" s="132"/>
      <c r="AL374" s="132"/>
      <c r="AM374" s="132"/>
      <c r="AN374" s="132"/>
      <c r="AO374" s="132"/>
      <c r="AP374" s="132"/>
      <c r="AQ374" s="132"/>
      <c r="AR374" s="132"/>
      <c r="AS374" s="132"/>
      <c r="AT374" s="132"/>
      <c r="AU374" s="132"/>
      <c r="AV374" s="132"/>
      <c r="AW374" s="132"/>
      <c r="AX374" s="132"/>
      <c r="AY374" s="132"/>
      <c r="AZ374" s="132"/>
      <c r="BA374" s="132"/>
      <c r="BB374" s="132"/>
      <c r="BC374" s="132"/>
      <c r="BD374" s="132"/>
      <c r="BE374" s="132"/>
      <c r="BF374" s="132"/>
      <c r="BG374" s="132"/>
      <c r="BH374" s="132"/>
      <c r="BI374" s="132"/>
      <c r="BJ374" s="132"/>
      <c r="BK374" s="132"/>
      <c r="BL374" s="132"/>
      <c r="BM374" s="132"/>
      <c r="BN374" s="132"/>
      <c r="BO374" s="132"/>
      <c r="BP374" s="132"/>
      <c r="BQ374" s="132"/>
      <c r="BR374" s="132"/>
      <c r="BS374" s="132"/>
      <c r="BT374" s="132"/>
      <c r="BU374" s="132"/>
      <c r="BV374" s="132"/>
      <c r="BW374" s="132"/>
      <c r="BX374" s="132"/>
      <c r="BY374" s="132"/>
      <c r="BZ374" s="132"/>
      <c r="CA374" s="132"/>
      <c r="CB374" s="132"/>
      <c r="CC374" s="132"/>
      <c r="CD374" s="132"/>
      <c r="CE374" s="132"/>
      <c r="CF374" s="132"/>
      <c r="CG374" s="132"/>
    </row>
    <row r="375" spans="2:85" ht="12" customHeight="1">
      <c r="B375" s="109"/>
      <c r="C375" s="92"/>
      <c r="D375" s="92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/>
      <c r="AB375" s="132"/>
      <c r="AC375" s="132"/>
      <c r="AD375" s="132"/>
      <c r="AE375" s="132"/>
      <c r="AF375" s="132"/>
      <c r="AG375" s="132"/>
      <c r="AH375" s="132"/>
      <c r="AI375" s="132"/>
      <c r="AJ375" s="132"/>
      <c r="AK375" s="132"/>
      <c r="AL375" s="132"/>
      <c r="AM375" s="132"/>
      <c r="AN375" s="132"/>
      <c r="AO375" s="132"/>
      <c r="AP375" s="132"/>
      <c r="AQ375" s="132"/>
      <c r="AR375" s="132"/>
      <c r="AS375" s="132"/>
      <c r="AT375" s="132"/>
      <c r="AU375" s="132"/>
      <c r="AV375" s="132"/>
      <c r="AW375" s="132"/>
      <c r="AX375" s="132"/>
      <c r="AY375" s="132"/>
      <c r="AZ375" s="132"/>
      <c r="BA375" s="132"/>
      <c r="BB375" s="132"/>
      <c r="BC375" s="132"/>
      <c r="BD375" s="132"/>
      <c r="BE375" s="132"/>
      <c r="BF375" s="132"/>
      <c r="BG375" s="132"/>
      <c r="BH375" s="132"/>
      <c r="BI375" s="132"/>
      <c r="BJ375" s="132"/>
      <c r="BK375" s="132"/>
      <c r="BL375" s="132"/>
      <c r="BM375" s="132"/>
      <c r="BN375" s="132"/>
      <c r="BO375" s="132"/>
      <c r="BP375" s="132"/>
      <c r="BQ375" s="132"/>
      <c r="BR375" s="132"/>
      <c r="BS375" s="132"/>
      <c r="BT375" s="132"/>
      <c r="BU375" s="132"/>
      <c r="BV375" s="132"/>
      <c r="BW375" s="132"/>
      <c r="BX375" s="132"/>
      <c r="BY375" s="132"/>
      <c r="BZ375" s="132"/>
      <c r="CA375" s="132"/>
      <c r="CB375" s="132"/>
      <c r="CC375" s="132"/>
      <c r="CD375" s="132"/>
      <c r="CE375" s="132"/>
      <c r="CF375" s="132"/>
      <c r="CG375" s="132"/>
    </row>
    <row r="376" spans="2:85" ht="12" customHeight="1">
      <c r="B376" s="109"/>
      <c r="C376" s="92"/>
      <c r="D376" s="92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  <c r="AA376" s="132"/>
      <c r="AB376" s="132"/>
      <c r="AC376" s="132"/>
      <c r="AD376" s="132"/>
      <c r="AE376" s="132"/>
      <c r="AF376" s="132"/>
      <c r="AG376" s="132"/>
      <c r="AH376" s="132"/>
      <c r="AI376" s="132"/>
      <c r="AJ376" s="132"/>
      <c r="AK376" s="132"/>
      <c r="AL376" s="132"/>
      <c r="AM376" s="132"/>
      <c r="AN376" s="132"/>
      <c r="AO376" s="132"/>
      <c r="AP376" s="132"/>
      <c r="AQ376" s="132"/>
      <c r="AR376" s="132"/>
      <c r="AS376" s="132"/>
      <c r="AT376" s="132"/>
      <c r="AU376" s="132"/>
      <c r="AV376" s="132"/>
      <c r="AW376" s="132"/>
      <c r="AX376" s="132"/>
      <c r="AY376" s="132"/>
      <c r="AZ376" s="132"/>
      <c r="BA376" s="132"/>
      <c r="BB376" s="132"/>
      <c r="BC376" s="132"/>
      <c r="BD376" s="132"/>
      <c r="BE376" s="132"/>
      <c r="BF376" s="132"/>
      <c r="BG376" s="132"/>
      <c r="BH376" s="132"/>
      <c r="BI376" s="132"/>
      <c r="BJ376" s="132"/>
      <c r="BK376" s="132"/>
      <c r="BL376" s="132"/>
      <c r="BM376" s="132"/>
      <c r="BN376" s="132"/>
      <c r="BO376" s="132"/>
      <c r="BP376" s="132"/>
      <c r="BQ376" s="132"/>
      <c r="BR376" s="132"/>
      <c r="BS376" s="132"/>
      <c r="BT376" s="132"/>
      <c r="BU376" s="132"/>
      <c r="BV376" s="132"/>
      <c r="BW376" s="132"/>
      <c r="BX376" s="132"/>
      <c r="BY376" s="132"/>
      <c r="BZ376" s="132"/>
      <c r="CA376" s="132"/>
      <c r="CB376" s="132"/>
      <c r="CC376" s="132"/>
      <c r="CD376" s="132"/>
      <c r="CE376" s="132"/>
      <c r="CF376" s="132"/>
      <c r="CG376" s="132"/>
    </row>
    <row r="377" spans="2:85" ht="12" customHeight="1">
      <c r="B377" s="109"/>
      <c r="C377" s="92"/>
      <c r="D377" s="9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  <c r="AA377" s="132"/>
      <c r="AB377" s="132"/>
      <c r="AC377" s="132"/>
      <c r="AD377" s="132"/>
      <c r="AE377" s="132"/>
      <c r="AF377" s="132"/>
      <c r="AG377" s="132"/>
      <c r="AH377" s="132"/>
      <c r="AI377" s="132"/>
      <c r="AJ377" s="132"/>
      <c r="AK377" s="132"/>
      <c r="AL377" s="132"/>
      <c r="AM377" s="132"/>
      <c r="AN377" s="132"/>
      <c r="AO377" s="132"/>
      <c r="AP377" s="132"/>
      <c r="AQ377" s="132"/>
      <c r="AR377" s="132"/>
      <c r="AS377" s="132"/>
      <c r="AT377" s="132"/>
      <c r="AU377" s="132"/>
      <c r="AV377" s="132"/>
      <c r="AW377" s="132"/>
      <c r="AX377" s="132"/>
      <c r="AY377" s="132"/>
      <c r="AZ377" s="132"/>
      <c r="BA377" s="132"/>
      <c r="BB377" s="132"/>
      <c r="BC377" s="132"/>
      <c r="BD377" s="132"/>
      <c r="BE377" s="132"/>
      <c r="BF377" s="132"/>
      <c r="BG377" s="132"/>
      <c r="BH377" s="132"/>
      <c r="BI377" s="132"/>
      <c r="BJ377" s="132"/>
      <c r="BK377" s="132"/>
      <c r="BL377" s="132"/>
      <c r="BM377" s="132"/>
      <c r="BN377" s="132"/>
      <c r="BO377" s="132"/>
      <c r="BP377" s="132"/>
      <c r="BQ377" s="132"/>
      <c r="BR377" s="132"/>
      <c r="BS377" s="132"/>
      <c r="BT377" s="132"/>
      <c r="BU377" s="132"/>
      <c r="BV377" s="132"/>
      <c r="BW377" s="132"/>
      <c r="BX377" s="132"/>
      <c r="BY377" s="132"/>
      <c r="BZ377" s="132"/>
      <c r="CA377" s="132"/>
      <c r="CB377" s="132"/>
      <c r="CC377" s="132"/>
      <c r="CD377" s="132"/>
      <c r="CE377" s="132"/>
      <c r="CF377" s="132"/>
      <c r="CG377" s="132"/>
    </row>
    <row r="378" spans="2:85" ht="12" customHeight="1">
      <c r="B378" s="109"/>
      <c r="C378" s="92"/>
      <c r="D378" s="92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  <c r="AA378" s="132"/>
      <c r="AB378" s="132"/>
      <c r="AC378" s="132"/>
      <c r="AD378" s="132"/>
      <c r="AE378" s="132"/>
      <c r="AF378" s="132"/>
      <c r="AG378" s="132"/>
      <c r="AH378" s="132"/>
      <c r="AI378" s="132"/>
      <c r="AJ378" s="132"/>
      <c r="AK378" s="132"/>
      <c r="AL378" s="132"/>
      <c r="AM378" s="132"/>
      <c r="AN378" s="132"/>
      <c r="AO378" s="132"/>
      <c r="AP378" s="132"/>
      <c r="AQ378" s="132"/>
      <c r="AR378" s="132"/>
      <c r="AS378" s="132"/>
      <c r="AT378" s="132"/>
      <c r="AU378" s="132"/>
      <c r="AV378" s="132"/>
      <c r="AW378" s="132"/>
      <c r="AX378" s="132"/>
      <c r="AY378" s="132"/>
      <c r="AZ378" s="132"/>
      <c r="BA378" s="132"/>
      <c r="BB378" s="132"/>
      <c r="BC378" s="132"/>
      <c r="BD378" s="132"/>
      <c r="BE378" s="132"/>
      <c r="BF378" s="132"/>
      <c r="BG378" s="132"/>
      <c r="BH378" s="132"/>
      <c r="BI378" s="132"/>
      <c r="BJ378" s="132"/>
      <c r="BK378" s="132"/>
      <c r="BL378" s="132"/>
      <c r="BM378" s="132"/>
      <c r="BN378" s="132"/>
      <c r="BO378" s="132"/>
      <c r="BP378" s="132"/>
      <c r="BQ378" s="132"/>
      <c r="BR378" s="132"/>
      <c r="BS378" s="132"/>
      <c r="BT378" s="132"/>
      <c r="BU378" s="132"/>
      <c r="BV378" s="132"/>
      <c r="BW378" s="132"/>
      <c r="BX378" s="132"/>
      <c r="BY378" s="132"/>
      <c r="BZ378" s="132"/>
      <c r="CA378" s="132"/>
      <c r="CB378" s="132"/>
      <c r="CC378" s="132"/>
      <c r="CD378" s="132"/>
      <c r="CE378" s="132"/>
      <c r="CF378" s="132"/>
      <c r="CG378" s="132"/>
    </row>
    <row r="379" spans="2:85" ht="12" customHeight="1">
      <c r="B379" s="109"/>
      <c r="C379" s="92"/>
      <c r="D379" s="92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  <c r="AA379" s="132"/>
      <c r="AB379" s="132"/>
      <c r="AC379" s="132"/>
      <c r="AD379" s="132"/>
      <c r="AE379" s="132"/>
      <c r="AF379" s="132"/>
      <c r="AG379" s="132"/>
      <c r="AH379" s="132"/>
      <c r="AI379" s="132"/>
      <c r="AJ379" s="132"/>
      <c r="AK379" s="132"/>
      <c r="AL379" s="132"/>
      <c r="AM379" s="132"/>
      <c r="AN379" s="132"/>
      <c r="AO379" s="132"/>
      <c r="AP379" s="132"/>
      <c r="AQ379" s="132"/>
      <c r="AR379" s="132"/>
      <c r="AS379" s="132"/>
      <c r="AT379" s="132"/>
      <c r="AU379" s="132"/>
      <c r="AV379" s="132"/>
      <c r="AW379" s="132"/>
      <c r="AX379" s="132"/>
      <c r="AY379" s="132"/>
      <c r="AZ379" s="132"/>
      <c r="BA379" s="132"/>
      <c r="BB379" s="132"/>
      <c r="BC379" s="132"/>
      <c r="BD379" s="132"/>
      <c r="BE379" s="132"/>
      <c r="BF379" s="132"/>
      <c r="BG379" s="132"/>
      <c r="BH379" s="132"/>
      <c r="BI379" s="132"/>
      <c r="BJ379" s="132"/>
      <c r="BK379" s="132"/>
      <c r="BL379" s="132"/>
      <c r="BM379" s="132"/>
      <c r="BN379" s="132"/>
      <c r="BO379" s="132"/>
      <c r="BP379" s="132"/>
      <c r="BQ379" s="132"/>
      <c r="BR379" s="132"/>
      <c r="BS379" s="132"/>
      <c r="BT379" s="132"/>
      <c r="BU379" s="132"/>
      <c r="BV379" s="132"/>
      <c r="BW379" s="132"/>
      <c r="BX379" s="132"/>
      <c r="BY379" s="132"/>
      <c r="BZ379" s="132"/>
      <c r="CA379" s="132"/>
      <c r="CB379" s="132"/>
      <c r="CC379" s="132"/>
      <c r="CD379" s="132"/>
      <c r="CE379" s="132"/>
      <c r="CF379" s="132"/>
      <c r="CG379" s="132"/>
    </row>
    <row r="380" spans="2:85" ht="12" customHeight="1">
      <c r="B380" s="109"/>
      <c r="C380" s="92"/>
      <c r="D380" s="92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132"/>
      <c r="S380" s="132"/>
      <c r="T380" s="132"/>
      <c r="U380" s="132"/>
      <c r="V380" s="132"/>
      <c r="W380" s="132"/>
      <c r="X380" s="132"/>
      <c r="Y380" s="132"/>
      <c r="Z380" s="132"/>
      <c r="AA380" s="132"/>
      <c r="AB380" s="132"/>
      <c r="AC380" s="132"/>
      <c r="AD380" s="132"/>
      <c r="AE380" s="132"/>
      <c r="AF380" s="132"/>
      <c r="AG380" s="132"/>
      <c r="AH380" s="132"/>
      <c r="AI380" s="132"/>
      <c r="AJ380" s="132"/>
      <c r="AK380" s="132"/>
      <c r="AL380" s="132"/>
      <c r="AM380" s="132"/>
      <c r="AN380" s="132"/>
      <c r="AO380" s="132"/>
      <c r="AP380" s="132"/>
      <c r="AQ380" s="132"/>
      <c r="AR380" s="132"/>
      <c r="AS380" s="132"/>
      <c r="AT380" s="132"/>
      <c r="AU380" s="132"/>
      <c r="AV380" s="132"/>
      <c r="AW380" s="132"/>
      <c r="AX380" s="132"/>
      <c r="AY380" s="132"/>
      <c r="AZ380" s="132"/>
      <c r="BA380" s="132"/>
      <c r="BB380" s="132"/>
      <c r="BC380" s="132"/>
      <c r="BD380" s="132"/>
      <c r="BE380" s="132"/>
      <c r="BF380" s="132"/>
      <c r="BG380" s="132"/>
      <c r="BH380" s="132"/>
      <c r="BI380" s="132"/>
      <c r="BJ380" s="132"/>
      <c r="BK380" s="132"/>
      <c r="BL380" s="132"/>
      <c r="BM380" s="132"/>
      <c r="BN380" s="132"/>
      <c r="BO380" s="132"/>
      <c r="BP380" s="132"/>
      <c r="BQ380" s="132"/>
      <c r="BR380" s="132"/>
      <c r="BS380" s="132"/>
      <c r="BT380" s="132"/>
      <c r="BU380" s="132"/>
      <c r="BV380" s="132"/>
      <c r="BW380" s="132"/>
      <c r="BX380" s="132"/>
      <c r="BY380" s="132"/>
      <c r="BZ380" s="132"/>
      <c r="CA380" s="132"/>
      <c r="CB380" s="132"/>
      <c r="CC380" s="132"/>
      <c r="CD380" s="132"/>
      <c r="CE380" s="132"/>
      <c r="CF380" s="132"/>
      <c r="CG380" s="132"/>
    </row>
    <row r="381" spans="2:85" ht="12" customHeight="1">
      <c r="B381" s="109"/>
      <c r="C381" s="92"/>
      <c r="D381" s="92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  <c r="AA381" s="132"/>
      <c r="AB381" s="132"/>
      <c r="AC381" s="132"/>
      <c r="AD381" s="132"/>
      <c r="AE381" s="132"/>
      <c r="AF381" s="132"/>
      <c r="AG381" s="132"/>
      <c r="AH381" s="132"/>
      <c r="AI381" s="132"/>
      <c r="AJ381" s="132"/>
      <c r="AK381" s="132"/>
      <c r="AL381" s="132"/>
      <c r="AM381" s="132"/>
      <c r="AN381" s="132"/>
      <c r="AO381" s="132"/>
      <c r="AP381" s="132"/>
      <c r="AQ381" s="132"/>
      <c r="AR381" s="132"/>
      <c r="AS381" s="132"/>
      <c r="AT381" s="132"/>
      <c r="AU381" s="132"/>
      <c r="AV381" s="132"/>
      <c r="AW381" s="132"/>
      <c r="AX381" s="132"/>
      <c r="AY381" s="132"/>
      <c r="AZ381" s="132"/>
      <c r="BA381" s="132"/>
      <c r="BB381" s="132"/>
      <c r="BC381" s="132"/>
      <c r="BD381" s="132"/>
      <c r="BE381" s="132"/>
      <c r="BF381" s="132"/>
      <c r="BG381" s="132"/>
      <c r="BH381" s="132"/>
      <c r="BI381" s="132"/>
      <c r="BJ381" s="132"/>
      <c r="BK381" s="132"/>
      <c r="BL381" s="132"/>
      <c r="BM381" s="132"/>
      <c r="BN381" s="132"/>
      <c r="BO381" s="132"/>
      <c r="BP381" s="132"/>
      <c r="BQ381" s="132"/>
      <c r="BR381" s="132"/>
      <c r="BS381" s="132"/>
      <c r="BT381" s="132"/>
      <c r="BU381" s="132"/>
      <c r="BV381" s="132"/>
      <c r="BW381" s="132"/>
      <c r="BX381" s="132"/>
      <c r="BY381" s="132"/>
      <c r="BZ381" s="132"/>
      <c r="CA381" s="132"/>
      <c r="CB381" s="132"/>
      <c r="CC381" s="132"/>
      <c r="CD381" s="132"/>
      <c r="CE381" s="132"/>
      <c r="CF381" s="132"/>
      <c r="CG381" s="132"/>
    </row>
    <row r="382" spans="2:85" ht="12" customHeight="1">
      <c r="B382" s="109"/>
      <c r="C382" s="92"/>
      <c r="D382" s="92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32"/>
      <c r="AE382" s="132"/>
      <c r="AF382" s="132"/>
      <c r="AG382" s="132"/>
      <c r="AH382" s="132"/>
      <c r="AI382" s="132"/>
      <c r="AJ382" s="132"/>
      <c r="AK382" s="132"/>
      <c r="AL382" s="132"/>
      <c r="AM382" s="132"/>
      <c r="AN382" s="132"/>
      <c r="AO382" s="132"/>
      <c r="AP382" s="132"/>
      <c r="AQ382" s="132"/>
      <c r="AR382" s="132"/>
      <c r="AS382" s="132"/>
      <c r="AT382" s="132"/>
      <c r="AU382" s="132"/>
      <c r="AV382" s="132"/>
      <c r="AW382" s="132"/>
      <c r="AX382" s="132"/>
      <c r="AY382" s="132"/>
      <c r="AZ382" s="132"/>
      <c r="BA382" s="132"/>
      <c r="BB382" s="132"/>
      <c r="BC382" s="132"/>
      <c r="BD382" s="132"/>
      <c r="BE382" s="132"/>
      <c r="BF382" s="132"/>
      <c r="BG382" s="132"/>
      <c r="BH382" s="132"/>
      <c r="BI382" s="132"/>
      <c r="BJ382" s="132"/>
      <c r="BK382" s="132"/>
      <c r="BL382" s="132"/>
      <c r="BM382" s="132"/>
      <c r="BN382" s="132"/>
      <c r="BO382" s="132"/>
      <c r="BP382" s="132"/>
      <c r="BQ382" s="132"/>
      <c r="BR382" s="132"/>
      <c r="BS382" s="132"/>
      <c r="BT382" s="132"/>
      <c r="BU382" s="132"/>
      <c r="BV382" s="132"/>
      <c r="BW382" s="132"/>
      <c r="BX382" s="132"/>
      <c r="BY382" s="132"/>
      <c r="BZ382" s="132"/>
      <c r="CA382" s="132"/>
      <c r="CB382" s="132"/>
      <c r="CC382" s="132"/>
      <c r="CD382" s="132"/>
      <c r="CE382" s="132"/>
      <c r="CF382" s="132"/>
      <c r="CG382" s="132"/>
    </row>
    <row r="383" spans="2:85" ht="12" customHeight="1">
      <c r="B383" s="109"/>
      <c r="C383" s="92"/>
      <c r="D383" s="92"/>
      <c r="E383" s="13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  <c r="AA383" s="132"/>
      <c r="AB383" s="132"/>
      <c r="AC383" s="132"/>
      <c r="AD383" s="132"/>
      <c r="AE383" s="132"/>
      <c r="AF383" s="132"/>
      <c r="AG383" s="132"/>
      <c r="AH383" s="132"/>
      <c r="AI383" s="132"/>
      <c r="AJ383" s="132"/>
      <c r="AK383" s="132"/>
      <c r="AL383" s="132"/>
      <c r="AM383" s="132"/>
      <c r="AN383" s="132"/>
      <c r="AO383" s="132"/>
      <c r="AP383" s="132"/>
      <c r="AQ383" s="132"/>
      <c r="AR383" s="132"/>
      <c r="AS383" s="132"/>
      <c r="AT383" s="132"/>
      <c r="AU383" s="132"/>
      <c r="AV383" s="132"/>
      <c r="AW383" s="132"/>
      <c r="AX383" s="132"/>
      <c r="AY383" s="132"/>
      <c r="AZ383" s="132"/>
      <c r="BA383" s="132"/>
      <c r="BB383" s="132"/>
      <c r="BC383" s="132"/>
      <c r="BD383" s="132"/>
      <c r="BE383" s="132"/>
      <c r="BF383" s="132"/>
      <c r="BG383" s="132"/>
      <c r="BH383" s="132"/>
      <c r="BI383" s="132"/>
      <c r="BJ383" s="132"/>
      <c r="BK383" s="132"/>
      <c r="BL383" s="132"/>
      <c r="BM383" s="132"/>
      <c r="BN383" s="132"/>
      <c r="BO383" s="132"/>
      <c r="BP383" s="132"/>
      <c r="BQ383" s="132"/>
      <c r="BR383" s="132"/>
      <c r="BS383" s="132"/>
      <c r="BT383" s="132"/>
      <c r="BU383" s="132"/>
      <c r="BV383" s="132"/>
      <c r="BW383" s="132"/>
      <c r="BX383" s="132"/>
      <c r="BY383" s="132"/>
      <c r="BZ383" s="132"/>
      <c r="CA383" s="132"/>
      <c r="CB383" s="132"/>
      <c r="CC383" s="132"/>
      <c r="CD383" s="132"/>
      <c r="CE383" s="132"/>
      <c r="CF383" s="132"/>
      <c r="CG383" s="132"/>
    </row>
    <row r="384" spans="2:85" ht="12" customHeight="1">
      <c r="B384" s="109"/>
      <c r="C384" s="92"/>
      <c r="D384" s="92"/>
      <c r="E384" s="13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  <c r="AA384" s="132"/>
      <c r="AB384" s="132"/>
      <c r="AC384" s="132"/>
      <c r="AD384" s="132"/>
      <c r="AE384" s="132"/>
      <c r="AF384" s="132"/>
      <c r="AG384" s="132"/>
      <c r="AH384" s="132"/>
      <c r="AI384" s="132"/>
      <c r="AJ384" s="132"/>
      <c r="AK384" s="132"/>
      <c r="AL384" s="132"/>
      <c r="AM384" s="132"/>
      <c r="AN384" s="132"/>
      <c r="AO384" s="132"/>
      <c r="AP384" s="132"/>
      <c r="AQ384" s="132"/>
      <c r="AR384" s="132"/>
      <c r="AS384" s="132"/>
      <c r="AT384" s="132"/>
      <c r="AU384" s="132"/>
      <c r="AV384" s="132"/>
      <c r="AW384" s="132"/>
      <c r="AX384" s="132"/>
      <c r="AY384" s="132"/>
      <c r="AZ384" s="132"/>
      <c r="BA384" s="132"/>
      <c r="BB384" s="132"/>
      <c r="BC384" s="132"/>
      <c r="BD384" s="132"/>
      <c r="BE384" s="132"/>
      <c r="BF384" s="132"/>
      <c r="BG384" s="132"/>
      <c r="BH384" s="132"/>
      <c r="BI384" s="132"/>
      <c r="BJ384" s="132"/>
      <c r="BK384" s="132"/>
      <c r="BL384" s="132"/>
      <c r="BM384" s="132"/>
      <c r="BN384" s="132"/>
      <c r="BO384" s="132"/>
      <c r="BP384" s="132"/>
      <c r="BQ384" s="132"/>
      <c r="BR384" s="132"/>
      <c r="BS384" s="132"/>
      <c r="BT384" s="132"/>
      <c r="BU384" s="132"/>
      <c r="BV384" s="132"/>
      <c r="BW384" s="132"/>
      <c r="BX384" s="132"/>
      <c r="BY384" s="132"/>
      <c r="BZ384" s="132"/>
      <c r="CA384" s="132"/>
      <c r="CB384" s="132"/>
      <c r="CC384" s="132"/>
      <c r="CD384" s="132"/>
      <c r="CE384" s="132"/>
      <c r="CF384" s="132"/>
      <c r="CG384" s="132"/>
    </row>
    <row r="385" spans="2:85" ht="12" customHeight="1">
      <c r="B385" s="109"/>
      <c r="C385" s="92"/>
      <c r="D385" s="92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  <c r="AF385" s="132"/>
      <c r="AG385" s="132"/>
      <c r="AH385" s="132"/>
      <c r="AI385" s="132"/>
      <c r="AJ385" s="132"/>
      <c r="AK385" s="132"/>
      <c r="AL385" s="132"/>
      <c r="AM385" s="132"/>
      <c r="AN385" s="132"/>
      <c r="AO385" s="132"/>
      <c r="AP385" s="132"/>
      <c r="AQ385" s="132"/>
      <c r="AR385" s="132"/>
      <c r="AS385" s="132"/>
      <c r="AT385" s="132"/>
      <c r="AU385" s="132"/>
      <c r="AV385" s="132"/>
      <c r="AW385" s="132"/>
      <c r="AX385" s="132"/>
      <c r="AY385" s="132"/>
      <c r="AZ385" s="132"/>
      <c r="BA385" s="132"/>
      <c r="BB385" s="132"/>
      <c r="BC385" s="132"/>
      <c r="BD385" s="132"/>
      <c r="BE385" s="132"/>
      <c r="BF385" s="132"/>
      <c r="BG385" s="132"/>
      <c r="BH385" s="132"/>
      <c r="BI385" s="132"/>
      <c r="BJ385" s="132"/>
      <c r="BK385" s="132"/>
      <c r="BL385" s="132"/>
      <c r="BM385" s="132"/>
      <c r="BN385" s="132"/>
      <c r="BO385" s="132"/>
      <c r="BP385" s="132"/>
      <c r="BQ385" s="132"/>
      <c r="BR385" s="132"/>
      <c r="BS385" s="132"/>
      <c r="BT385" s="132"/>
      <c r="BU385" s="132"/>
      <c r="BV385" s="132"/>
      <c r="BW385" s="132"/>
      <c r="BX385" s="132"/>
      <c r="BY385" s="132"/>
      <c r="BZ385" s="132"/>
      <c r="CA385" s="132"/>
      <c r="CB385" s="132"/>
      <c r="CC385" s="132"/>
      <c r="CD385" s="132"/>
      <c r="CE385" s="132"/>
      <c r="CF385" s="132"/>
      <c r="CG385" s="132"/>
    </row>
    <row r="386" spans="2:85" ht="12" customHeight="1">
      <c r="B386" s="109"/>
      <c r="C386" s="92"/>
      <c r="D386" s="92"/>
      <c r="E386" s="13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  <c r="AA386" s="132"/>
      <c r="AB386" s="132"/>
      <c r="AC386" s="132"/>
      <c r="AD386" s="132"/>
      <c r="AE386" s="132"/>
      <c r="AF386" s="132"/>
      <c r="AG386" s="132"/>
      <c r="AH386" s="132"/>
      <c r="AI386" s="132"/>
      <c r="AJ386" s="132"/>
      <c r="AK386" s="132"/>
      <c r="AL386" s="132"/>
      <c r="AM386" s="132"/>
      <c r="AN386" s="132"/>
      <c r="AO386" s="132"/>
      <c r="AP386" s="132"/>
      <c r="AQ386" s="132"/>
      <c r="AR386" s="132"/>
      <c r="AS386" s="132"/>
      <c r="AT386" s="132"/>
      <c r="AU386" s="132"/>
      <c r="AV386" s="132"/>
      <c r="AW386" s="132"/>
      <c r="AX386" s="132"/>
      <c r="AY386" s="132"/>
      <c r="AZ386" s="132"/>
      <c r="BA386" s="132"/>
      <c r="BB386" s="132"/>
      <c r="BC386" s="132"/>
      <c r="BD386" s="132"/>
      <c r="BE386" s="132"/>
      <c r="BF386" s="132"/>
      <c r="BG386" s="132"/>
      <c r="BH386" s="132"/>
      <c r="BI386" s="132"/>
      <c r="BJ386" s="132"/>
      <c r="BK386" s="132"/>
      <c r="BL386" s="132"/>
      <c r="BM386" s="132"/>
      <c r="BN386" s="132"/>
      <c r="BO386" s="132"/>
      <c r="BP386" s="132"/>
      <c r="BQ386" s="132"/>
      <c r="BR386" s="132"/>
      <c r="BS386" s="132"/>
      <c r="BT386" s="132"/>
      <c r="BU386" s="132"/>
      <c r="BV386" s="132"/>
      <c r="BW386" s="132"/>
      <c r="BX386" s="132"/>
      <c r="BY386" s="132"/>
      <c r="BZ386" s="132"/>
      <c r="CA386" s="132"/>
      <c r="CB386" s="132"/>
      <c r="CC386" s="132"/>
      <c r="CD386" s="132"/>
      <c r="CE386" s="132"/>
      <c r="CF386" s="132"/>
      <c r="CG386" s="132"/>
    </row>
    <row r="387" spans="2:85" ht="12" customHeight="1">
      <c r="B387" s="109"/>
      <c r="C387" s="92"/>
      <c r="D387" s="92"/>
      <c r="E387" s="13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  <c r="S387" s="132"/>
      <c r="T387" s="132"/>
      <c r="U387" s="132"/>
      <c r="V387" s="132"/>
      <c r="W387" s="132"/>
      <c r="X387" s="132"/>
      <c r="Y387" s="132"/>
      <c r="Z387" s="132"/>
      <c r="AA387" s="132"/>
      <c r="AB387" s="132"/>
      <c r="AC387" s="132"/>
      <c r="AD387" s="132"/>
      <c r="AE387" s="132"/>
      <c r="AF387" s="132"/>
      <c r="AG387" s="132"/>
      <c r="AH387" s="132"/>
      <c r="AI387" s="132"/>
      <c r="AJ387" s="132"/>
      <c r="AK387" s="132"/>
      <c r="AL387" s="132"/>
      <c r="AM387" s="132"/>
      <c r="AN387" s="132"/>
      <c r="AO387" s="132"/>
      <c r="AP387" s="132"/>
      <c r="AQ387" s="132"/>
      <c r="AR387" s="132"/>
      <c r="AS387" s="132"/>
      <c r="AT387" s="132"/>
      <c r="AU387" s="132"/>
      <c r="AV387" s="132"/>
      <c r="AW387" s="132"/>
      <c r="AX387" s="132"/>
      <c r="AY387" s="132"/>
      <c r="AZ387" s="132"/>
      <c r="BA387" s="132"/>
      <c r="BB387" s="132"/>
      <c r="BC387" s="132"/>
      <c r="BD387" s="132"/>
      <c r="BE387" s="132"/>
      <c r="BF387" s="132"/>
      <c r="BG387" s="132"/>
      <c r="BH387" s="132"/>
      <c r="BI387" s="132"/>
      <c r="BJ387" s="132"/>
      <c r="BK387" s="132"/>
      <c r="BL387" s="132"/>
      <c r="BM387" s="132"/>
      <c r="BN387" s="132"/>
      <c r="BO387" s="132"/>
      <c r="BP387" s="132"/>
      <c r="BQ387" s="132"/>
      <c r="BR387" s="132"/>
      <c r="BS387" s="132"/>
      <c r="BT387" s="132"/>
      <c r="BU387" s="132"/>
      <c r="BV387" s="132"/>
      <c r="BW387" s="132"/>
      <c r="BX387" s="132"/>
      <c r="BY387" s="132"/>
      <c r="BZ387" s="132"/>
      <c r="CA387" s="132"/>
      <c r="CB387" s="132"/>
      <c r="CC387" s="132"/>
      <c r="CD387" s="132"/>
      <c r="CE387" s="132"/>
      <c r="CF387" s="132"/>
      <c r="CG387" s="132"/>
    </row>
    <row r="388" spans="2:85" ht="12" customHeight="1">
      <c r="B388" s="109"/>
      <c r="C388" s="92"/>
      <c r="D388" s="92"/>
      <c r="E388" s="132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132"/>
      <c r="S388" s="132"/>
      <c r="T388" s="132"/>
      <c r="U388" s="132"/>
      <c r="V388" s="132"/>
      <c r="W388" s="132"/>
      <c r="X388" s="132"/>
      <c r="Y388" s="132"/>
      <c r="Z388" s="132"/>
      <c r="AA388" s="132"/>
      <c r="AB388" s="132"/>
      <c r="AC388" s="132"/>
      <c r="AD388" s="132"/>
      <c r="AE388" s="132"/>
      <c r="AF388" s="132"/>
      <c r="AG388" s="132"/>
      <c r="AH388" s="132"/>
      <c r="AI388" s="132"/>
      <c r="AJ388" s="132"/>
      <c r="AK388" s="132"/>
      <c r="AL388" s="132"/>
      <c r="AM388" s="132"/>
      <c r="AN388" s="132"/>
      <c r="AO388" s="132"/>
      <c r="AP388" s="132"/>
      <c r="AQ388" s="132"/>
      <c r="AR388" s="132"/>
      <c r="AS388" s="132"/>
      <c r="AT388" s="132"/>
      <c r="AU388" s="132"/>
      <c r="AV388" s="132"/>
      <c r="AW388" s="132"/>
      <c r="AX388" s="132"/>
      <c r="AY388" s="132"/>
      <c r="AZ388" s="132"/>
      <c r="BA388" s="132"/>
      <c r="BB388" s="132"/>
      <c r="BC388" s="132"/>
      <c r="BD388" s="132"/>
      <c r="BE388" s="132"/>
      <c r="BF388" s="132"/>
      <c r="BG388" s="132"/>
      <c r="BH388" s="132"/>
      <c r="BI388" s="132"/>
      <c r="BJ388" s="132"/>
      <c r="BK388" s="132"/>
      <c r="BL388" s="132"/>
      <c r="BM388" s="132"/>
      <c r="BN388" s="132"/>
      <c r="BO388" s="132"/>
      <c r="BP388" s="132"/>
      <c r="BQ388" s="132"/>
      <c r="BR388" s="132"/>
      <c r="BS388" s="132"/>
      <c r="BT388" s="132"/>
      <c r="BU388" s="132"/>
      <c r="BV388" s="132"/>
      <c r="BW388" s="132"/>
      <c r="BX388" s="132"/>
      <c r="BY388" s="132"/>
      <c r="BZ388" s="132"/>
      <c r="CA388" s="132"/>
      <c r="CB388" s="132"/>
      <c r="CC388" s="132"/>
      <c r="CD388" s="132"/>
      <c r="CE388" s="132"/>
      <c r="CF388" s="132"/>
      <c r="CG388" s="132"/>
    </row>
    <row r="389" spans="2:85" ht="12" customHeight="1">
      <c r="B389" s="109"/>
      <c r="C389" s="92"/>
      <c r="D389" s="92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  <c r="AA389" s="132"/>
      <c r="AB389" s="132"/>
      <c r="AC389" s="132"/>
      <c r="AD389" s="132"/>
      <c r="AE389" s="132"/>
      <c r="AF389" s="132"/>
      <c r="AG389" s="132"/>
      <c r="AH389" s="132"/>
      <c r="AI389" s="132"/>
      <c r="AJ389" s="132"/>
      <c r="AK389" s="132"/>
      <c r="AL389" s="132"/>
      <c r="AM389" s="132"/>
      <c r="AN389" s="132"/>
      <c r="AO389" s="132"/>
      <c r="AP389" s="132"/>
      <c r="AQ389" s="132"/>
      <c r="AR389" s="132"/>
      <c r="AS389" s="132"/>
      <c r="AT389" s="132"/>
      <c r="AU389" s="132"/>
      <c r="AV389" s="132"/>
      <c r="AW389" s="132"/>
      <c r="AX389" s="132"/>
      <c r="AY389" s="132"/>
      <c r="AZ389" s="132"/>
      <c r="BA389" s="132"/>
      <c r="BB389" s="132"/>
      <c r="BC389" s="132"/>
      <c r="BD389" s="132"/>
      <c r="BE389" s="132"/>
      <c r="BF389" s="132"/>
      <c r="BG389" s="132"/>
      <c r="BH389" s="132"/>
      <c r="BI389" s="132"/>
      <c r="BJ389" s="132"/>
      <c r="BK389" s="132"/>
      <c r="BL389" s="132"/>
      <c r="BM389" s="132"/>
      <c r="BN389" s="132"/>
      <c r="BO389" s="132"/>
      <c r="BP389" s="132"/>
      <c r="BQ389" s="132"/>
      <c r="BR389" s="132"/>
      <c r="BS389" s="132"/>
      <c r="BT389" s="132"/>
      <c r="BU389" s="132"/>
      <c r="BV389" s="132"/>
      <c r="BW389" s="132"/>
      <c r="BX389" s="132"/>
      <c r="BY389" s="132"/>
      <c r="BZ389" s="132"/>
      <c r="CA389" s="132"/>
      <c r="CB389" s="132"/>
      <c r="CC389" s="132"/>
      <c r="CD389" s="132"/>
      <c r="CE389" s="132"/>
      <c r="CF389" s="132"/>
      <c r="CG389" s="132"/>
    </row>
    <row r="390" spans="2:85" ht="12" customHeight="1">
      <c r="B390" s="109"/>
      <c r="C390" s="92"/>
      <c r="D390" s="92"/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  <c r="AA390" s="132"/>
      <c r="AB390" s="132"/>
      <c r="AC390" s="132"/>
      <c r="AD390" s="132"/>
      <c r="AE390" s="132"/>
      <c r="AF390" s="132"/>
      <c r="AG390" s="132"/>
      <c r="AH390" s="132"/>
      <c r="AI390" s="132"/>
      <c r="AJ390" s="132"/>
      <c r="AK390" s="132"/>
      <c r="AL390" s="132"/>
      <c r="AM390" s="132"/>
      <c r="AN390" s="132"/>
      <c r="AO390" s="132"/>
      <c r="AP390" s="132"/>
      <c r="AQ390" s="132"/>
      <c r="AR390" s="132"/>
      <c r="AS390" s="132"/>
      <c r="AT390" s="132"/>
      <c r="AU390" s="132"/>
      <c r="AV390" s="132"/>
      <c r="AW390" s="132"/>
      <c r="AX390" s="132"/>
      <c r="AY390" s="132"/>
      <c r="AZ390" s="132"/>
      <c r="BA390" s="132"/>
      <c r="BB390" s="132"/>
      <c r="BC390" s="132"/>
      <c r="BD390" s="132"/>
      <c r="BE390" s="132"/>
      <c r="BF390" s="132"/>
      <c r="BG390" s="132"/>
      <c r="BH390" s="132"/>
      <c r="BI390" s="132"/>
      <c r="BJ390" s="132"/>
      <c r="BK390" s="132"/>
      <c r="BL390" s="132"/>
      <c r="BM390" s="132"/>
      <c r="BN390" s="132"/>
      <c r="BO390" s="132"/>
      <c r="BP390" s="132"/>
      <c r="BQ390" s="132"/>
      <c r="BR390" s="132"/>
      <c r="BS390" s="132"/>
      <c r="BT390" s="132"/>
      <c r="BU390" s="132"/>
      <c r="BV390" s="132"/>
      <c r="BW390" s="132"/>
      <c r="BX390" s="132"/>
      <c r="BY390" s="132"/>
      <c r="BZ390" s="132"/>
      <c r="CA390" s="132"/>
      <c r="CB390" s="132"/>
      <c r="CC390" s="132"/>
      <c r="CD390" s="132"/>
      <c r="CE390" s="132"/>
      <c r="CF390" s="132"/>
      <c r="CG390" s="132"/>
    </row>
    <row r="391" spans="2:85" ht="12" customHeight="1">
      <c r="B391" s="109"/>
      <c r="C391" s="92"/>
      <c r="D391" s="92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  <c r="S391" s="132"/>
      <c r="T391" s="132"/>
      <c r="U391" s="132"/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2"/>
      <c r="AF391" s="132"/>
      <c r="AG391" s="132"/>
      <c r="AH391" s="132"/>
      <c r="AI391" s="132"/>
      <c r="AJ391" s="132"/>
      <c r="AK391" s="132"/>
      <c r="AL391" s="132"/>
      <c r="AM391" s="132"/>
      <c r="AN391" s="132"/>
      <c r="AO391" s="132"/>
      <c r="AP391" s="132"/>
      <c r="AQ391" s="132"/>
      <c r="AR391" s="132"/>
      <c r="AS391" s="132"/>
      <c r="AT391" s="132"/>
      <c r="AU391" s="132"/>
      <c r="AV391" s="132"/>
      <c r="AW391" s="132"/>
      <c r="AX391" s="132"/>
      <c r="AY391" s="132"/>
      <c r="AZ391" s="132"/>
      <c r="BA391" s="132"/>
      <c r="BB391" s="132"/>
      <c r="BC391" s="132"/>
      <c r="BD391" s="132"/>
      <c r="BE391" s="132"/>
      <c r="BF391" s="132"/>
      <c r="BG391" s="132"/>
      <c r="BH391" s="132"/>
      <c r="BI391" s="132"/>
      <c r="BJ391" s="132"/>
      <c r="BK391" s="132"/>
      <c r="BL391" s="132"/>
      <c r="BM391" s="132"/>
      <c r="BN391" s="132"/>
      <c r="BO391" s="132"/>
      <c r="BP391" s="132"/>
      <c r="BQ391" s="132"/>
      <c r="BR391" s="132"/>
      <c r="BS391" s="132"/>
      <c r="BT391" s="132"/>
      <c r="BU391" s="132"/>
      <c r="BV391" s="132"/>
      <c r="BW391" s="132"/>
      <c r="BX391" s="132"/>
      <c r="BY391" s="132"/>
      <c r="BZ391" s="132"/>
      <c r="CA391" s="132"/>
      <c r="CB391" s="132"/>
      <c r="CC391" s="132"/>
      <c r="CD391" s="132"/>
      <c r="CE391" s="132"/>
      <c r="CF391" s="132"/>
      <c r="CG391" s="132"/>
    </row>
    <row r="392" spans="2:85" ht="12" customHeight="1">
      <c r="B392" s="109"/>
      <c r="C392" s="92"/>
      <c r="D392" s="92"/>
      <c r="E392" s="132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  <c r="R392" s="132"/>
      <c r="S392" s="132"/>
      <c r="T392" s="132"/>
      <c r="U392" s="132"/>
      <c r="V392" s="132"/>
      <c r="W392" s="132"/>
      <c r="X392" s="132"/>
      <c r="Y392" s="132"/>
      <c r="Z392" s="132"/>
      <c r="AA392" s="132"/>
      <c r="AB392" s="132"/>
      <c r="AC392" s="132"/>
      <c r="AD392" s="132"/>
      <c r="AE392" s="132"/>
      <c r="AF392" s="132"/>
      <c r="AG392" s="132"/>
      <c r="AH392" s="132"/>
      <c r="AI392" s="132"/>
      <c r="AJ392" s="132"/>
      <c r="AK392" s="132"/>
      <c r="AL392" s="132"/>
      <c r="AM392" s="132"/>
      <c r="AN392" s="132"/>
      <c r="AO392" s="132"/>
      <c r="AP392" s="132"/>
      <c r="AQ392" s="132"/>
      <c r="AR392" s="132"/>
      <c r="AS392" s="132"/>
      <c r="AT392" s="132"/>
      <c r="AU392" s="132"/>
      <c r="AV392" s="132"/>
      <c r="AW392" s="132"/>
      <c r="AX392" s="132"/>
      <c r="AY392" s="132"/>
      <c r="AZ392" s="132"/>
      <c r="BA392" s="132"/>
      <c r="BB392" s="132"/>
      <c r="BC392" s="132"/>
      <c r="BD392" s="132"/>
      <c r="BE392" s="132"/>
      <c r="BF392" s="132"/>
      <c r="BG392" s="132"/>
      <c r="BH392" s="132"/>
      <c r="BI392" s="132"/>
      <c r="BJ392" s="132"/>
      <c r="BK392" s="132"/>
      <c r="BL392" s="132"/>
      <c r="BM392" s="132"/>
      <c r="BN392" s="132"/>
      <c r="BO392" s="132"/>
      <c r="BP392" s="132"/>
      <c r="BQ392" s="132"/>
      <c r="BR392" s="132"/>
      <c r="BS392" s="132"/>
      <c r="BT392" s="132"/>
      <c r="BU392" s="132"/>
      <c r="BV392" s="132"/>
      <c r="BW392" s="132"/>
      <c r="BX392" s="132"/>
      <c r="BY392" s="132"/>
      <c r="BZ392" s="132"/>
      <c r="CA392" s="132"/>
      <c r="CB392" s="132"/>
      <c r="CC392" s="132"/>
      <c r="CD392" s="132"/>
      <c r="CE392" s="132"/>
      <c r="CF392" s="132"/>
      <c r="CG392" s="132"/>
    </row>
    <row r="393" spans="2:85" ht="12" customHeight="1">
      <c r="B393" s="109"/>
      <c r="C393" s="92"/>
      <c r="D393" s="92"/>
      <c r="E393" s="132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  <c r="AA393" s="132"/>
      <c r="AB393" s="132"/>
      <c r="AC393" s="132"/>
      <c r="AD393" s="132"/>
      <c r="AE393" s="132"/>
      <c r="AF393" s="132"/>
      <c r="AG393" s="132"/>
      <c r="AH393" s="132"/>
      <c r="AI393" s="132"/>
      <c r="AJ393" s="132"/>
      <c r="AK393" s="132"/>
      <c r="AL393" s="132"/>
      <c r="AM393" s="132"/>
      <c r="AN393" s="132"/>
      <c r="AO393" s="132"/>
      <c r="AP393" s="132"/>
      <c r="AQ393" s="132"/>
      <c r="AR393" s="132"/>
      <c r="AS393" s="132"/>
      <c r="AT393" s="132"/>
      <c r="AU393" s="132"/>
      <c r="AV393" s="132"/>
      <c r="AW393" s="132"/>
      <c r="AX393" s="132"/>
      <c r="AY393" s="132"/>
      <c r="AZ393" s="132"/>
      <c r="BA393" s="132"/>
      <c r="BB393" s="132"/>
      <c r="BC393" s="132"/>
      <c r="BD393" s="132"/>
      <c r="BE393" s="132"/>
      <c r="BF393" s="132"/>
      <c r="BG393" s="132"/>
      <c r="BH393" s="132"/>
      <c r="BI393" s="132"/>
      <c r="BJ393" s="132"/>
      <c r="BK393" s="132"/>
      <c r="BL393" s="132"/>
      <c r="BM393" s="132"/>
      <c r="BN393" s="132"/>
      <c r="BO393" s="132"/>
      <c r="BP393" s="132"/>
      <c r="BQ393" s="132"/>
      <c r="BR393" s="132"/>
      <c r="BS393" s="132"/>
      <c r="BT393" s="132"/>
      <c r="BU393" s="132"/>
      <c r="BV393" s="132"/>
      <c r="BW393" s="132"/>
      <c r="BX393" s="132"/>
      <c r="BY393" s="132"/>
      <c r="BZ393" s="132"/>
      <c r="CA393" s="132"/>
      <c r="CB393" s="132"/>
      <c r="CC393" s="132"/>
      <c r="CD393" s="132"/>
      <c r="CE393" s="132"/>
      <c r="CF393" s="132"/>
      <c r="CG393" s="132"/>
    </row>
    <row r="394" spans="2:85" ht="12" customHeight="1">
      <c r="B394" s="109"/>
      <c r="C394" s="92"/>
      <c r="D394" s="92"/>
      <c r="E394" s="132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  <c r="AA394" s="132"/>
      <c r="AB394" s="132"/>
      <c r="AC394" s="132"/>
      <c r="AD394" s="132"/>
      <c r="AE394" s="132"/>
      <c r="AF394" s="132"/>
      <c r="AG394" s="132"/>
      <c r="AH394" s="132"/>
      <c r="AI394" s="132"/>
      <c r="AJ394" s="132"/>
      <c r="AK394" s="132"/>
      <c r="AL394" s="132"/>
      <c r="AM394" s="132"/>
      <c r="AN394" s="132"/>
      <c r="AO394" s="132"/>
      <c r="AP394" s="132"/>
      <c r="AQ394" s="132"/>
      <c r="AR394" s="132"/>
      <c r="AS394" s="132"/>
      <c r="AT394" s="132"/>
      <c r="AU394" s="132"/>
      <c r="AV394" s="132"/>
      <c r="AW394" s="132"/>
      <c r="AX394" s="132"/>
      <c r="AY394" s="132"/>
      <c r="AZ394" s="132"/>
      <c r="BA394" s="132"/>
      <c r="BB394" s="132"/>
      <c r="BC394" s="132"/>
      <c r="BD394" s="132"/>
      <c r="BE394" s="132"/>
      <c r="BF394" s="132"/>
      <c r="BG394" s="132"/>
      <c r="BH394" s="132"/>
      <c r="BI394" s="132"/>
      <c r="BJ394" s="132"/>
      <c r="BK394" s="132"/>
      <c r="BL394" s="132"/>
      <c r="BM394" s="132"/>
      <c r="BN394" s="132"/>
      <c r="BO394" s="132"/>
      <c r="BP394" s="132"/>
      <c r="BQ394" s="132"/>
      <c r="BR394" s="132"/>
      <c r="BS394" s="132"/>
      <c r="BT394" s="132"/>
      <c r="BU394" s="132"/>
      <c r="BV394" s="132"/>
      <c r="BW394" s="132"/>
      <c r="BX394" s="132"/>
      <c r="BY394" s="132"/>
      <c r="BZ394" s="132"/>
      <c r="CA394" s="132"/>
      <c r="CB394" s="132"/>
      <c r="CC394" s="132"/>
      <c r="CD394" s="132"/>
      <c r="CE394" s="132"/>
      <c r="CF394" s="132"/>
      <c r="CG394" s="132"/>
    </row>
    <row r="395" spans="2:85" ht="12" customHeight="1">
      <c r="B395" s="109"/>
      <c r="C395" s="92"/>
      <c r="D395" s="92"/>
      <c r="E395" s="132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  <c r="R395" s="132"/>
      <c r="S395" s="132"/>
      <c r="T395" s="132"/>
      <c r="U395" s="132"/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  <c r="AF395" s="132"/>
      <c r="AG395" s="132"/>
      <c r="AH395" s="132"/>
      <c r="AI395" s="132"/>
      <c r="AJ395" s="132"/>
      <c r="AK395" s="132"/>
      <c r="AL395" s="132"/>
      <c r="AM395" s="132"/>
      <c r="AN395" s="132"/>
      <c r="AO395" s="132"/>
      <c r="AP395" s="132"/>
      <c r="AQ395" s="132"/>
      <c r="AR395" s="132"/>
      <c r="AS395" s="132"/>
      <c r="AT395" s="132"/>
      <c r="AU395" s="132"/>
      <c r="AV395" s="132"/>
      <c r="AW395" s="132"/>
      <c r="AX395" s="132"/>
      <c r="AY395" s="132"/>
      <c r="AZ395" s="132"/>
      <c r="BA395" s="132"/>
      <c r="BB395" s="132"/>
      <c r="BC395" s="132"/>
      <c r="BD395" s="132"/>
      <c r="BE395" s="132"/>
      <c r="BF395" s="132"/>
      <c r="BG395" s="132"/>
      <c r="BH395" s="132"/>
      <c r="BI395" s="132"/>
      <c r="BJ395" s="132"/>
      <c r="BK395" s="132"/>
      <c r="BL395" s="132"/>
      <c r="BM395" s="132"/>
      <c r="BN395" s="132"/>
      <c r="BO395" s="132"/>
      <c r="BP395" s="132"/>
      <c r="BQ395" s="132"/>
      <c r="BR395" s="132"/>
      <c r="BS395" s="132"/>
      <c r="BT395" s="132"/>
      <c r="BU395" s="132"/>
      <c r="BV395" s="132"/>
      <c r="BW395" s="132"/>
      <c r="BX395" s="132"/>
      <c r="BY395" s="132"/>
      <c r="BZ395" s="132"/>
      <c r="CA395" s="132"/>
      <c r="CB395" s="132"/>
      <c r="CC395" s="132"/>
      <c r="CD395" s="132"/>
      <c r="CE395" s="132"/>
      <c r="CF395" s="132"/>
      <c r="CG395" s="132"/>
    </row>
    <row r="396" spans="2:85" ht="12" customHeight="1">
      <c r="B396" s="109"/>
      <c r="C396" s="92"/>
      <c r="D396" s="92"/>
      <c r="E396" s="132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132"/>
      <c r="S396" s="132"/>
      <c r="T396" s="132"/>
      <c r="U396" s="132"/>
      <c r="V396" s="132"/>
      <c r="W396" s="132"/>
      <c r="X396" s="132"/>
      <c r="Y396" s="132"/>
      <c r="Z396" s="132"/>
      <c r="AA396" s="132"/>
      <c r="AB396" s="132"/>
      <c r="AC396" s="132"/>
      <c r="AD396" s="132"/>
      <c r="AE396" s="132"/>
      <c r="AF396" s="132"/>
      <c r="AG396" s="132"/>
      <c r="AH396" s="132"/>
      <c r="AI396" s="132"/>
      <c r="AJ396" s="132"/>
      <c r="AK396" s="132"/>
      <c r="AL396" s="132"/>
      <c r="AM396" s="132"/>
      <c r="AN396" s="132"/>
      <c r="AO396" s="132"/>
      <c r="AP396" s="132"/>
      <c r="AQ396" s="132"/>
      <c r="AR396" s="132"/>
      <c r="AS396" s="132"/>
      <c r="AT396" s="132"/>
      <c r="AU396" s="132"/>
      <c r="AV396" s="132"/>
      <c r="AW396" s="132"/>
      <c r="AX396" s="132"/>
      <c r="AY396" s="132"/>
      <c r="AZ396" s="132"/>
      <c r="BA396" s="132"/>
      <c r="BB396" s="132"/>
      <c r="BC396" s="132"/>
      <c r="BD396" s="132"/>
      <c r="BE396" s="132"/>
      <c r="BF396" s="132"/>
      <c r="BG396" s="132"/>
      <c r="BH396" s="132"/>
      <c r="BI396" s="132"/>
      <c r="BJ396" s="132"/>
      <c r="BK396" s="132"/>
      <c r="BL396" s="132"/>
      <c r="BM396" s="132"/>
      <c r="BN396" s="132"/>
      <c r="BO396" s="132"/>
      <c r="BP396" s="132"/>
      <c r="BQ396" s="132"/>
      <c r="BR396" s="132"/>
      <c r="BS396" s="132"/>
      <c r="BT396" s="132"/>
      <c r="BU396" s="132"/>
      <c r="BV396" s="132"/>
      <c r="BW396" s="132"/>
      <c r="BX396" s="132"/>
      <c r="BY396" s="132"/>
      <c r="BZ396" s="132"/>
      <c r="CA396" s="132"/>
      <c r="CB396" s="132"/>
      <c r="CC396" s="132"/>
      <c r="CD396" s="132"/>
      <c r="CE396" s="132"/>
      <c r="CF396" s="132"/>
      <c r="CG396" s="132"/>
    </row>
    <row r="397" spans="2:85" ht="12" customHeight="1">
      <c r="B397" s="109"/>
      <c r="C397" s="92"/>
      <c r="D397" s="92"/>
      <c r="E397" s="132"/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  <c r="R397" s="132"/>
      <c r="S397" s="132"/>
      <c r="T397" s="132"/>
      <c r="U397" s="132"/>
      <c r="V397" s="132"/>
      <c r="W397" s="132"/>
      <c r="X397" s="132"/>
      <c r="Y397" s="132"/>
      <c r="Z397" s="132"/>
      <c r="AA397" s="132"/>
      <c r="AB397" s="132"/>
      <c r="AC397" s="132"/>
      <c r="AD397" s="132"/>
      <c r="AE397" s="132"/>
      <c r="AF397" s="132"/>
      <c r="AG397" s="132"/>
      <c r="AH397" s="132"/>
      <c r="AI397" s="132"/>
      <c r="AJ397" s="132"/>
      <c r="AK397" s="132"/>
      <c r="AL397" s="132"/>
      <c r="AM397" s="132"/>
      <c r="AN397" s="132"/>
      <c r="AO397" s="132"/>
      <c r="AP397" s="132"/>
      <c r="AQ397" s="132"/>
      <c r="AR397" s="132"/>
      <c r="AS397" s="132"/>
      <c r="AT397" s="132"/>
      <c r="AU397" s="132"/>
      <c r="AV397" s="132"/>
      <c r="AW397" s="132"/>
      <c r="AX397" s="132"/>
      <c r="AY397" s="132"/>
      <c r="AZ397" s="132"/>
      <c r="BA397" s="132"/>
      <c r="BB397" s="132"/>
      <c r="BC397" s="132"/>
      <c r="BD397" s="132"/>
      <c r="BE397" s="132"/>
      <c r="BF397" s="132"/>
      <c r="BG397" s="132"/>
      <c r="BH397" s="132"/>
      <c r="BI397" s="132"/>
      <c r="BJ397" s="132"/>
      <c r="BK397" s="132"/>
      <c r="BL397" s="132"/>
      <c r="BM397" s="132"/>
      <c r="BN397" s="132"/>
      <c r="BO397" s="132"/>
      <c r="BP397" s="132"/>
      <c r="BQ397" s="132"/>
      <c r="BR397" s="132"/>
      <c r="BS397" s="132"/>
      <c r="BT397" s="132"/>
      <c r="BU397" s="132"/>
      <c r="BV397" s="132"/>
      <c r="BW397" s="132"/>
      <c r="BX397" s="132"/>
      <c r="BY397" s="132"/>
      <c r="BZ397" s="132"/>
      <c r="CA397" s="132"/>
      <c r="CB397" s="132"/>
      <c r="CC397" s="132"/>
      <c r="CD397" s="132"/>
      <c r="CE397" s="132"/>
      <c r="CF397" s="132"/>
      <c r="CG397" s="132"/>
    </row>
    <row r="398" spans="2:85" ht="12" customHeight="1">
      <c r="B398" s="109"/>
      <c r="C398" s="92"/>
      <c r="D398" s="92"/>
      <c r="E398" s="132"/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132"/>
      <c r="S398" s="132"/>
      <c r="T398" s="132"/>
      <c r="U398" s="132"/>
      <c r="V398" s="132"/>
      <c r="W398" s="132"/>
      <c r="X398" s="132"/>
      <c r="Y398" s="132"/>
      <c r="Z398" s="132"/>
      <c r="AA398" s="132"/>
      <c r="AB398" s="132"/>
      <c r="AC398" s="132"/>
      <c r="AD398" s="132"/>
      <c r="AE398" s="132"/>
      <c r="AF398" s="132"/>
      <c r="AG398" s="132"/>
      <c r="AH398" s="132"/>
      <c r="AI398" s="132"/>
      <c r="AJ398" s="132"/>
      <c r="AK398" s="132"/>
      <c r="AL398" s="132"/>
      <c r="AM398" s="132"/>
      <c r="AN398" s="132"/>
      <c r="AO398" s="132"/>
      <c r="AP398" s="132"/>
      <c r="AQ398" s="132"/>
      <c r="AR398" s="132"/>
      <c r="AS398" s="132"/>
      <c r="AT398" s="132"/>
      <c r="AU398" s="132"/>
      <c r="AV398" s="132"/>
      <c r="AW398" s="132"/>
      <c r="AX398" s="132"/>
      <c r="AY398" s="132"/>
      <c r="AZ398" s="132"/>
      <c r="BA398" s="132"/>
      <c r="BB398" s="132"/>
      <c r="BC398" s="132"/>
      <c r="BD398" s="132"/>
      <c r="BE398" s="132"/>
      <c r="BF398" s="132"/>
      <c r="BG398" s="132"/>
      <c r="BH398" s="132"/>
      <c r="BI398" s="132"/>
      <c r="BJ398" s="132"/>
      <c r="BK398" s="132"/>
      <c r="BL398" s="132"/>
      <c r="BM398" s="132"/>
      <c r="BN398" s="132"/>
      <c r="BO398" s="132"/>
      <c r="BP398" s="132"/>
      <c r="BQ398" s="132"/>
      <c r="BR398" s="132"/>
      <c r="BS398" s="132"/>
      <c r="BT398" s="132"/>
      <c r="BU398" s="132"/>
      <c r="BV398" s="132"/>
      <c r="BW398" s="132"/>
      <c r="BX398" s="132"/>
      <c r="BY398" s="132"/>
      <c r="BZ398" s="132"/>
      <c r="CA398" s="132"/>
      <c r="CB398" s="132"/>
      <c r="CC398" s="132"/>
      <c r="CD398" s="132"/>
      <c r="CE398" s="132"/>
      <c r="CF398" s="132"/>
      <c r="CG398" s="132"/>
    </row>
    <row r="399" spans="2:85" ht="12" customHeight="1">
      <c r="B399" s="109"/>
      <c r="C399" s="92"/>
      <c r="D399" s="92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132"/>
      <c r="S399" s="132"/>
      <c r="T399" s="132"/>
      <c r="U399" s="132"/>
      <c r="V399" s="132"/>
      <c r="W399" s="132"/>
      <c r="X399" s="132"/>
      <c r="Y399" s="132"/>
      <c r="Z399" s="132"/>
      <c r="AA399" s="132"/>
      <c r="AB399" s="132"/>
      <c r="AC399" s="132"/>
      <c r="AD399" s="132"/>
      <c r="AE399" s="132"/>
      <c r="AF399" s="132"/>
      <c r="AG399" s="132"/>
      <c r="AH399" s="132"/>
      <c r="AI399" s="132"/>
      <c r="AJ399" s="132"/>
      <c r="AK399" s="132"/>
      <c r="AL399" s="132"/>
      <c r="AM399" s="132"/>
      <c r="AN399" s="132"/>
      <c r="AO399" s="132"/>
      <c r="AP399" s="132"/>
      <c r="AQ399" s="132"/>
      <c r="AR399" s="132"/>
      <c r="AS399" s="132"/>
      <c r="AT399" s="132"/>
      <c r="AU399" s="132"/>
      <c r="AV399" s="132"/>
      <c r="AW399" s="132"/>
      <c r="AX399" s="132"/>
      <c r="AY399" s="132"/>
      <c r="AZ399" s="132"/>
      <c r="BA399" s="132"/>
      <c r="BB399" s="132"/>
      <c r="BC399" s="132"/>
      <c r="BD399" s="132"/>
      <c r="BE399" s="132"/>
      <c r="BF399" s="132"/>
      <c r="BG399" s="132"/>
      <c r="BH399" s="132"/>
      <c r="BI399" s="132"/>
      <c r="BJ399" s="132"/>
      <c r="BK399" s="132"/>
      <c r="BL399" s="132"/>
      <c r="BM399" s="132"/>
      <c r="BN399" s="132"/>
      <c r="BO399" s="132"/>
      <c r="BP399" s="132"/>
      <c r="BQ399" s="132"/>
      <c r="BR399" s="132"/>
      <c r="BS399" s="132"/>
      <c r="BT399" s="132"/>
      <c r="BU399" s="132"/>
      <c r="BV399" s="132"/>
      <c r="BW399" s="132"/>
      <c r="BX399" s="132"/>
      <c r="BY399" s="132"/>
      <c r="BZ399" s="132"/>
      <c r="CA399" s="132"/>
      <c r="CB399" s="132"/>
      <c r="CC399" s="132"/>
      <c r="CD399" s="132"/>
      <c r="CE399" s="132"/>
      <c r="CF399" s="132"/>
      <c r="CG399" s="132"/>
    </row>
    <row r="400" spans="2:85" ht="12" customHeight="1">
      <c r="B400" s="109"/>
      <c r="C400" s="92"/>
      <c r="D400" s="92"/>
      <c r="E400" s="132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  <c r="R400" s="132"/>
      <c r="S400" s="132"/>
      <c r="T400" s="132"/>
      <c r="U400" s="132"/>
      <c r="V400" s="132"/>
      <c r="W400" s="132"/>
      <c r="X400" s="132"/>
      <c r="Y400" s="132"/>
      <c r="Z400" s="132"/>
      <c r="AA400" s="132"/>
      <c r="AB400" s="132"/>
      <c r="AC400" s="132"/>
      <c r="AD400" s="132"/>
      <c r="AE400" s="132"/>
      <c r="AF400" s="132"/>
      <c r="AG400" s="132"/>
      <c r="AH400" s="132"/>
      <c r="AI400" s="132"/>
      <c r="AJ400" s="132"/>
      <c r="AK400" s="132"/>
      <c r="AL400" s="132"/>
      <c r="AM400" s="132"/>
      <c r="AN400" s="132"/>
      <c r="AO400" s="132"/>
      <c r="AP400" s="132"/>
      <c r="AQ400" s="132"/>
      <c r="AR400" s="132"/>
      <c r="AS400" s="132"/>
      <c r="AT400" s="132"/>
      <c r="AU400" s="132"/>
      <c r="AV400" s="132"/>
      <c r="AW400" s="132"/>
      <c r="AX400" s="132"/>
      <c r="AY400" s="132"/>
      <c r="AZ400" s="132"/>
      <c r="BA400" s="132"/>
      <c r="BB400" s="132"/>
      <c r="BC400" s="132"/>
      <c r="BD400" s="132"/>
      <c r="BE400" s="132"/>
      <c r="BF400" s="132"/>
      <c r="BG400" s="132"/>
      <c r="BH400" s="132"/>
      <c r="BI400" s="132"/>
      <c r="BJ400" s="132"/>
      <c r="BK400" s="132"/>
      <c r="BL400" s="132"/>
      <c r="BM400" s="132"/>
      <c r="BN400" s="132"/>
      <c r="BO400" s="132"/>
      <c r="BP400" s="132"/>
      <c r="BQ400" s="132"/>
      <c r="BR400" s="132"/>
      <c r="BS400" s="132"/>
      <c r="BT400" s="132"/>
      <c r="BU400" s="132"/>
      <c r="BV400" s="132"/>
      <c r="BW400" s="132"/>
      <c r="BX400" s="132"/>
      <c r="BY400" s="132"/>
      <c r="BZ400" s="132"/>
      <c r="CA400" s="132"/>
      <c r="CB400" s="132"/>
      <c r="CC400" s="132"/>
      <c r="CD400" s="132"/>
      <c r="CE400" s="132"/>
      <c r="CF400" s="132"/>
      <c r="CG400" s="132"/>
    </row>
    <row r="401" spans="2:85" ht="12" customHeight="1">
      <c r="B401" s="109"/>
      <c r="C401" s="92"/>
      <c r="D401" s="92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  <c r="S401" s="132"/>
      <c r="T401" s="132"/>
      <c r="U401" s="132"/>
      <c r="V401" s="132"/>
      <c r="W401" s="132"/>
      <c r="X401" s="132"/>
      <c r="Y401" s="132"/>
      <c r="Z401" s="132"/>
      <c r="AA401" s="132"/>
      <c r="AB401" s="132"/>
      <c r="AC401" s="132"/>
      <c r="AD401" s="132"/>
      <c r="AE401" s="132"/>
      <c r="AF401" s="132"/>
      <c r="AG401" s="132"/>
      <c r="AH401" s="132"/>
      <c r="AI401" s="132"/>
      <c r="AJ401" s="132"/>
      <c r="AK401" s="132"/>
      <c r="AL401" s="132"/>
      <c r="AM401" s="132"/>
      <c r="AN401" s="132"/>
      <c r="AO401" s="132"/>
      <c r="AP401" s="132"/>
      <c r="AQ401" s="132"/>
      <c r="AR401" s="132"/>
      <c r="AS401" s="132"/>
      <c r="AT401" s="132"/>
      <c r="AU401" s="132"/>
      <c r="AV401" s="132"/>
      <c r="AW401" s="132"/>
      <c r="AX401" s="132"/>
      <c r="AY401" s="132"/>
      <c r="AZ401" s="132"/>
      <c r="BA401" s="132"/>
      <c r="BB401" s="132"/>
      <c r="BC401" s="132"/>
      <c r="BD401" s="132"/>
      <c r="BE401" s="132"/>
      <c r="BF401" s="132"/>
      <c r="BG401" s="132"/>
      <c r="BH401" s="132"/>
      <c r="BI401" s="132"/>
      <c r="BJ401" s="132"/>
      <c r="BK401" s="132"/>
      <c r="BL401" s="132"/>
      <c r="BM401" s="132"/>
      <c r="BN401" s="132"/>
      <c r="BO401" s="132"/>
      <c r="BP401" s="132"/>
      <c r="BQ401" s="132"/>
      <c r="BR401" s="132"/>
      <c r="BS401" s="132"/>
      <c r="BT401" s="132"/>
      <c r="BU401" s="132"/>
      <c r="BV401" s="132"/>
      <c r="BW401" s="132"/>
      <c r="BX401" s="132"/>
      <c r="BY401" s="132"/>
      <c r="BZ401" s="132"/>
      <c r="CA401" s="132"/>
      <c r="CB401" s="132"/>
      <c r="CC401" s="132"/>
      <c r="CD401" s="132"/>
      <c r="CE401" s="132"/>
      <c r="CF401" s="132"/>
      <c r="CG401" s="132"/>
    </row>
    <row r="402" spans="2:85" ht="12" customHeight="1">
      <c r="B402" s="109"/>
      <c r="C402" s="92"/>
      <c r="D402" s="92"/>
      <c r="E402" s="132"/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132"/>
      <c r="S402" s="132"/>
      <c r="T402" s="132"/>
      <c r="U402" s="132"/>
      <c r="V402" s="132"/>
      <c r="W402" s="132"/>
      <c r="X402" s="132"/>
      <c r="Y402" s="132"/>
      <c r="Z402" s="132"/>
      <c r="AA402" s="132"/>
      <c r="AB402" s="132"/>
      <c r="AC402" s="132"/>
      <c r="AD402" s="132"/>
      <c r="AE402" s="132"/>
      <c r="AF402" s="132"/>
      <c r="AG402" s="132"/>
      <c r="AH402" s="132"/>
      <c r="AI402" s="132"/>
      <c r="AJ402" s="132"/>
      <c r="AK402" s="132"/>
      <c r="AL402" s="132"/>
      <c r="AM402" s="132"/>
      <c r="AN402" s="132"/>
      <c r="AO402" s="132"/>
      <c r="AP402" s="132"/>
      <c r="AQ402" s="132"/>
      <c r="AR402" s="132"/>
      <c r="AS402" s="132"/>
      <c r="AT402" s="132"/>
      <c r="AU402" s="132"/>
      <c r="AV402" s="132"/>
      <c r="AW402" s="132"/>
      <c r="AX402" s="132"/>
      <c r="AY402" s="132"/>
      <c r="AZ402" s="132"/>
      <c r="BA402" s="132"/>
      <c r="BB402" s="132"/>
      <c r="BC402" s="132"/>
      <c r="BD402" s="132"/>
      <c r="BE402" s="132"/>
      <c r="BF402" s="132"/>
      <c r="BG402" s="132"/>
      <c r="BH402" s="132"/>
      <c r="BI402" s="132"/>
      <c r="BJ402" s="132"/>
      <c r="BK402" s="132"/>
      <c r="BL402" s="132"/>
      <c r="BM402" s="132"/>
      <c r="BN402" s="132"/>
      <c r="BO402" s="132"/>
      <c r="BP402" s="132"/>
      <c r="BQ402" s="132"/>
      <c r="BR402" s="132"/>
      <c r="BS402" s="132"/>
      <c r="BT402" s="132"/>
      <c r="BU402" s="132"/>
      <c r="BV402" s="132"/>
      <c r="BW402" s="132"/>
      <c r="BX402" s="132"/>
      <c r="BY402" s="132"/>
      <c r="BZ402" s="132"/>
      <c r="CA402" s="132"/>
      <c r="CB402" s="132"/>
      <c r="CC402" s="132"/>
      <c r="CD402" s="132"/>
      <c r="CE402" s="132"/>
      <c r="CF402" s="132"/>
      <c r="CG402" s="132"/>
    </row>
    <row r="403" spans="2:85" ht="12" customHeight="1">
      <c r="B403" s="109"/>
      <c r="C403" s="92"/>
      <c r="D403" s="92"/>
      <c r="E403" s="132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132"/>
      <c r="S403" s="132"/>
      <c r="T403" s="132"/>
      <c r="U403" s="132"/>
      <c r="V403" s="132"/>
      <c r="W403" s="132"/>
      <c r="X403" s="132"/>
      <c r="Y403" s="132"/>
      <c r="Z403" s="132"/>
      <c r="AA403" s="132"/>
      <c r="AB403" s="132"/>
      <c r="AC403" s="132"/>
      <c r="AD403" s="132"/>
      <c r="AE403" s="132"/>
      <c r="AF403" s="132"/>
      <c r="AG403" s="132"/>
      <c r="AH403" s="132"/>
      <c r="AI403" s="132"/>
      <c r="AJ403" s="132"/>
      <c r="AK403" s="132"/>
      <c r="AL403" s="132"/>
      <c r="AM403" s="132"/>
      <c r="AN403" s="132"/>
      <c r="AO403" s="132"/>
      <c r="AP403" s="132"/>
      <c r="AQ403" s="132"/>
      <c r="AR403" s="132"/>
      <c r="AS403" s="132"/>
      <c r="AT403" s="132"/>
      <c r="AU403" s="132"/>
      <c r="AV403" s="132"/>
      <c r="AW403" s="132"/>
      <c r="AX403" s="132"/>
      <c r="AY403" s="132"/>
      <c r="AZ403" s="132"/>
      <c r="BA403" s="132"/>
      <c r="BB403" s="132"/>
      <c r="BC403" s="132"/>
      <c r="BD403" s="132"/>
      <c r="BE403" s="132"/>
      <c r="BF403" s="132"/>
      <c r="BG403" s="132"/>
      <c r="BH403" s="132"/>
      <c r="BI403" s="132"/>
      <c r="BJ403" s="132"/>
      <c r="BK403" s="132"/>
      <c r="BL403" s="132"/>
      <c r="BM403" s="132"/>
      <c r="BN403" s="132"/>
      <c r="BO403" s="132"/>
      <c r="BP403" s="132"/>
      <c r="BQ403" s="132"/>
      <c r="BR403" s="132"/>
      <c r="BS403" s="132"/>
      <c r="BT403" s="132"/>
      <c r="BU403" s="132"/>
      <c r="BV403" s="132"/>
      <c r="BW403" s="132"/>
      <c r="BX403" s="132"/>
      <c r="BY403" s="132"/>
      <c r="BZ403" s="132"/>
      <c r="CA403" s="132"/>
      <c r="CB403" s="132"/>
      <c r="CC403" s="132"/>
      <c r="CD403" s="132"/>
      <c r="CE403" s="132"/>
      <c r="CF403" s="132"/>
      <c r="CG403" s="132"/>
    </row>
    <row r="404" spans="2:85" ht="12" customHeight="1">
      <c r="B404" s="109"/>
      <c r="C404" s="92"/>
      <c r="D404" s="92"/>
      <c r="E404" s="132"/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  <c r="R404" s="132"/>
      <c r="S404" s="132"/>
      <c r="T404" s="132"/>
      <c r="U404" s="132"/>
      <c r="V404" s="132"/>
      <c r="W404" s="132"/>
      <c r="X404" s="132"/>
      <c r="Y404" s="132"/>
      <c r="Z404" s="132"/>
      <c r="AA404" s="132"/>
      <c r="AB404" s="132"/>
      <c r="AC404" s="132"/>
      <c r="AD404" s="132"/>
      <c r="AE404" s="132"/>
      <c r="AF404" s="132"/>
      <c r="AG404" s="132"/>
      <c r="AH404" s="132"/>
      <c r="AI404" s="132"/>
      <c r="AJ404" s="132"/>
      <c r="AK404" s="132"/>
      <c r="AL404" s="132"/>
      <c r="AM404" s="132"/>
      <c r="AN404" s="132"/>
      <c r="AO404" s="132"/>
      <c r="AP404" s="132"/>
      <c r="AQ404" s="132"/>
      <c r="AR404" s="132"/>
      <c r="AS404" s="132"/>
      <c r="AT404" s="132"/>
      <c r="AU404" s="132"/>
      <c r="AV404" s="132"/>
      <c r="AW404" s="132"/>
      <c r="AX404" s="132"/>
      <c r="AY404" s="132"/>
      <c r="AZ404" s="132"/>
      <c r="BA404" s="132"/>
      <c r="BB404" s="132"/>
      <c r="BC404" s="132"/>
      <c r="BD404" s="132"/>
      <c r="BE404" s="132"/>
      <c r="BF404" s="132"/>
      <c r="BG404" s="132"/>
      <c r="BH404" s="132"/>
      <c r="BI404" s="132"/>
      <c r="BJ404" s="132"/>
      <c r="BK404" s="132"/>
      <c r="BL404" s="132"/>
      <c r="BM404" s="132"/>
      <c r="BN404" s="132"/>
      <c r="BO404" s="132"/>
      <c r="BP404" s="132"/>
      <c r="BQ404" s="132"/>
      <c r="BR404" s="132"/>
      <c r="BS404" s="132"/>
      <c r="BT404" s="132"/>
      <c r="BU404" s="132"/>
      <c r="BV404" s="132"/>
      <c r="BW404" s="132"/>
      <c r="BX404" s="132"/>
      <c r="BY404" s="132"/>
      <c r="BZ404" s="132"/>
      <c r="CA404" s="132"/>
      <c r="CB404" s="132"/>
      <c r="CC404" s="132"/>
      <c r="CD404" s="132"/>
      <c r="CE404" s="132"/>
      <c r="CF404" s="132"/>
      <c r="CG404" s="132"/>
    </row>
    <row r="405" spans="2:85" ht="12" customHeight="1">
      <c r="B405" s="109"/>
      <c r="C405" s="92"/>
      <c r="D405" s="92"/>
      <c r="E405" s="132"/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132"/>
      <c r="S405" s="132"/>
      <c r="T405" s="132"/>
      <c r="U405" s="132"/>
      <c r="V405" s="132"/>
      <c r="W405" s="132"/>
      <c r="X405" s="132"/>
      <c r="Y405" s="132"/>
      <c r="Z405" s="132"/>
      <c r="AA405" s="132"/>
      <c r="AB405" s="132"/>
      <c r="AC405" s="132"/>
      <c r="AD405" s="132"/>
      <c r="AE405" s="132"/>
      <c r="AF405" s="132"/>
      <c r="AG405" s="132"/>
      <c r="AH405" s="132"/>
      <c r="AI405" s="132"/>
      <c r="AJ405" s="132"/>
      <c r="AK405" s="132"/>
      <c r="AL405" s="132"/>
      <c r="AM405" s="132"/>
      <c r="AN405" s="132"/>
      <c r="AO405" s="132"/>
      <c r="AP405" s="132"/>
      <c r="AQ405" s="132"/>
      <c r="AR405" s="132"/>
      <c r="AS405" s="132"/>
      <c r="AT405" s="132"/>
      <c r="AU405" s="132"/>
      <c r="AV405" s="132"/>
      <c r="AW405" s="132"/>
      <c r="AX405" s="132"/>
      <c r="AY405" s="132"/>
      <c r="AZ405" s="132"/>
      <c r="BA405" s="132"/>
      <c r="BB405" s="132"/>
      <c r="BC405" s="132"/>
      <c r="BD405" s="132"/>
      <c r="BE405" s="132"/>
      <c r="BF405" s="132"/>
      <c r="BG405" s="132"/>
      <c r="BH405" s="132"/>
      <c r="BI405" s="132"/>
      <c r="BJ405" s="132"/>
      <c r="BK405" s="132"/>
      <c r="BL405" s="132"/>
      <c r="BM405" s="132"/>
      <c r="BN405" s="132"/>
      <c r="BO405" s="132"/>
      <c r="BP405" s="132"/>
      <c r="BQ405" s="132"/>
      <c r="BR405" s="132"/>
      <c r="BS405" s="132"/>
      <c r="BT405" s="132"/>
      <c r="BU405" s="132"/>
      <c r="BV405" s="132"/>
      <c r="BW405" s="132"/>
      <c r="BX405" s="132"/>
      <c r="BY405" s="132"/>
      <c r="BZ405" s="132"/>
      <c r="CA405" s="132"/>
      <c r="CB405" s="132"/>
      <c r="CC405" s="132"/>
      <c r="CD405" s="132"/>
      <c r="CE405" s="132"/>
      <c r="CF405" s="132"/>
      <c r="CG405" s="132"/>
    </row>
    <row r="406" spans="2:85" ht="12" customHeight="1">
      <c r="B406" s="109"/>
      <c r="C406" s="92"/>
      <c r="D406" s="92"/>
      <c r="E406" s="132"/>
      <c r="F406" s="132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  <c r="R406" s="132"/>
      <c r="S406" s="132"/>
      <c r="T406" s="132"/>
      <c r="U406" s="132"/>
      <c r="V406" s="132"/>
      <c r="W406" s="132"/>
      <c r="X406" s="132"/>
      <c r="Y406" s="132"/>
      <c r="Z406" s="132"/>
      <c r="AA406" s="132"/>
      <c r="AB406" s="132"/>
      <c r="AC406" s="132"/>
      <c r="AD406" s="132"/>
      <c r="AE406" s="132"/>
      <c r="AF406" s="132"/>
      <c r="AG406" s="132"/>
      <c r="AH406" s="132"/>
      <c r="AI406" s="132"/>
      <c r="AJ406" s="132"/>
      <c r="AK406" s="132"/>
      <c r="AL406" s="132"/>
      <c r="AM406" s="132"/>
      <c r="AN406" s="132"/>
      <c r="AO406" s="132"/>
      <c r="AP406" s="132"/>
      <c r="AQ406" s="132"/>
      <c r="AR406" s="132"/>
      <c r="AS406" s="132"/>
      <c r="AT406" s="132"/>
      <c r="AU406" s="132"/>
      <c r="AV406" s="132"/>
      <c r="AW406" s="132"/>
      <c r="AX406" s="132"/>
      <c r="AY406" s="132"/>
      <c r="AZ406" s="132"/>
      <c r="BA406" s="132"/>
      <c r="BB406" s="132"/>
      <c r="BC406" s="132"/>
      <c r="BD406" s="132"/>
      <c r="BE406" s="132"/>
      <c r="BF406" s="132"/>
      <c r="BG406" s="132"/>
      <c r="BH406" s="132"/>
      <c r="BI406" s="132"/>
      <c r="BJ406" s="132"/>
      <c r="BK406" s="132"/>
      <c r="BL406" s="132"/>
      <c r="BM406" s="132"/>
      <c r="BN406" s="132"/>
      <c r="BO406" s="132"/>
      <c r="BP406" s="132"/>
      <c r="BQ406" s="132"/>
      <c r="BR406" s="132"/>
      <c r="BS406" s="132"/>
      <c r="BT406" s="132"/>
      <c r="BU406" s="132"/>
      <c r="BV406" s="132"/>
      <c r="BW406" s="132"/>
      <c r="BX406" s="132"/>
      <c r="BY406" s="132"/>
      <c r="BZ406" s="132"/>
      <c r="CA406" s="132"/>
      <c r="CB406" s="132"/>
      <c r="CC406" s="132"/>
      <c r="CD406" s="132"/>
      <c r="CE406" s="132"/>
      <c r="CF406" s="132"/>
      <c r="CG406" s="132"/>
    </row>
    <row r="407" spans="2:85" ht="12" customHeight="1">
      <c r="B407" s="109"/>
      <c r="C407" s="92"/>
      <c r="D407" s="92"/>
      <c r="E407" s="132"/>
      <c r="F407" s="132"/>
      <c r="G407" s="13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132"/>
      <c r="S407" s="132"/>
      <c r="T407" s="132"/>
      <c r="U407" s="132"/>
      <c r="V407" s="132"/>
      <c r="W407" s="132"/>
      <c r="X407" s="132"/>
      <c r="Y407" s="132"/>
      <c r="Z407" s="132"/>
      <c r="AA407" s="132"/>
      <c r="AB407" s="132"/>
      <c r="AC407" s="132"/>
      <c r="AD407" s="132"/>
      <c r="AE407" s="132"/>
      <c r="AF407" s="132"/>
      <c r="AG407" s="132"/>
      <c r="AH407" s="132"/>
      <c r="AI407" s="132"/>
      <c r="AJ407" s="132"/>
      <c r="AK407" s="132"/>
      <c r="AL407" s="132"/>
      <c r="AM407" s="132"/>
      <c r="AN407" s="132"/>
      <c r="AO407" s="132"/>
      <c r="AP407" s="132"/>
      <c r="AQ407" s="132"/>
      <c r="AR407" s="132"/>
      <c r="AS407" s="132"/>
      <c r="AT407" s="132"/>
      <c r="AU407" s="132"/>
      <c r="AV407" s="132"/>
      <c r="AW407" s="132"/>
      <c r="AX407" s="132"/>
      <c r="AY407" s="132"/>
      <c r="AZ407" s="132"/>
      <c r="BA407" s="132"/>
      <c r="BB407" s="132"/>
      <c r="BC407" s="132"/>
      <c r="BD407" s="132"/>
      <c r="BE407" s="132"/>
      <c r="BF407" s="132"/>
      <c r="BG407" s="132"/>
      <c r="BH407" s="132"/>
      <c r="BI407" s="132"/>
      <c r="BJ407" s="132"/>
      <c r="BK407" s="132"/>
      <c r="BL407" s="132"/>
      <c r="BM407" s="132"/>
      <c r="BN407" s="132"/>
      <c r="BO407" s="132"/>
      <c r="BP407" s="132"/>
      <c r="BQ407" s="132"/>
      <c r="BR407" s="132"/>
      <c r="BS407" s="132"/>
      <c r="BT407" s="132"/>
      <c r="BU407" s="132"/>
      <c r="BV407" s="132"/>
      <c r="BW407" s="132"/>
      <c r="BX407" s="132"/>
      <c r="BY407" s="132"/>
      <c r="BZ407" s="132"/>
      <c r="CA407" s="132"/>
      <c r="CB407" s="132"/>
      <c r="CC407" s="132"/>
      <c r="CD407" s="132"/>
      <c r="CE407" s="132"/>
      <c r="CF407" s="132"/>
      <c r="CG407" s="132"/>
    </row>
    <row r="408" spans="2:85" ht="12" customHeight="1">
      <c r="B408" s="109"/>
      <c r="C408" s="92"/>
      <c r="D408" s="92"/>
      <c r="E408" s="132"/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132"/>
      <c r="S408" s="132"/>
      <c r="T408" s="132"/>
      <c r="U408" s="132"/>
      <c r="V408" s="132"/>
      <c r="W408" s="132"/>
      <c r="X408" s="132"/>
      <c r="Y408" s="132"/>
      <c r="Z408" s="132"/>
      <c r="AA408" s="132"/>
      <c r="AB408" s="132"/>
      <c r="AC408" s="132"/>
      <c r="AD408" s="132"/>
      <c r="AE408" s="132"/>
      <c r="AF408" s="132"/>
      <c r="AG408" s="132"/>
      <c r="AH408" s="132"/>
      <c r="AI408" s="132"/>
      <c r="AJ408" s="132"/>
      <c r="AK408" s="132"/>
      <c r="AL408" s="132"/>
      <c r="AM408" s="132"/>
      <c r="AN408" s="132"/>
      <c r="AO408" s="132"/>
      <c r="AP408" s="132"/>
      <c r="AQ408" s="132"/>
      <c r="AR408" s="132"/>
      <c r="AS408" s="132"/>
      <c r="AT408" s="132"/>
      <c r="AU408" s="132"/>
      <c r="AV408" s="132"/>
      <c r="AW408" s="132"/>
      <c r="AX408" s="132"/>
      <c r="AY408" s="132"/>
      <c r="AZ408" s="132"/>
      <c r="BA408" s="132"/>
      <c r="BB408" s="132"/>
      <c r="BC408" s="132"/>
      <c r="BD408" s="132"/>
      <c r="BE408" s="132"/>
      <c r="BF408" s="132"/>
      <c r="BG408" s="132"/>
      <c r="BH408" s="132"/>
      <c r="BI408" s="132"/>
      <c r="BJ408" s="132"/>
      <c r="BK408" s="132"/>
      <c r="BL408" s="132"/>
      <c r="BM408" s="132"/>
      <c r="BN408" s="132"/>
      <c r="BO408" s="132"/>
      <c r="BP408" s="132"/>
      <c r="BQ408" s="132"/>
      <c r="BR408" s="132"/>
      <c r="BS408" s="132"/>
      <c r="BT408" s="132"/>
      <c r="BU408" s="132"/>
      <c r="BV408" s="132"/>
      <c r="BW408" s="132"/>
      <c r="BX408" s="132"/>
      <c r="BY408" s="132"/>
      <c r="BZ408" s="132"/>
      <c r="CA408" s="132"/>
      <c r="CB408" s="132"/>
      <c r="CC408" s="132"/>
      <c r="CD408" s="132"/>
      <c r="CE408" s="132"/>
      <c r="CF408" s="132"/>
      <c r="CG408" s="132"/>
    </row>
    <row r="409" spans="2:85" ht="12" customHeight="1">
      <c r="B409" s="109"/>
      <c r="C409" s="92"/>
      <c r="D409" s="92"/>
      <c r="E409" s="132"/>
      <c r="F409" s="132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132"/>
      <c r="S409" s="132"/>
      <c r="T409" s="132"/>
      <c r="U409" s="132"/>
      <c r="V409" s="132"/>
      <c r="W409" s="132"/>
      <c r="X409" s="132"/>
      <c r="Y409" s="132"/>
      <c r="Z409" s="132"/>
      <c r="AA409" s="132"/>
      <c r="AB409" s="132"/>
      <c r="AC409" s="132"/>
      <c r="AD409" s="132"/>
      <c r="AE409" s="132"/>
      <c r="AF409" s="132"/>
      <c r="AG409" s="132"/>
      <c r="AH409" s="132"/>
      <c r="AI409" s="132"/>
      <c r="AJ409" s="132"/>
      <c r="AK409" s="132"/>
      <c r="AL409" s="132"/>
      <c r="AM409" s="132"/>
      <c r="AN409" s="132"/>
      <c r="AO409" s="132"/>
      <c r="AP409" s="132"/>
      <c r="AQ409" s="132"/>
      <c r="AR409" s="132"/>
      <c r="AS409" s="132"/>
      <c r="AT409" s="132"/>
      <c r="AU409" s="132"/>
      <c r="AV409" s="132"/>
      <c r="AW409" s="132"/>
      <c r="AX409" s="132"/>
      <c r="AY409" s="132"/>
      <c r="AZ409" s="132"/>
      <c r="BA409" s="132"/>
      <c r="BB409" s="132"/>
      <c r="BC409" s="132"/>
      <c r="BD409" s="132"/>
      <c r="BE409" s="132"/>
      <c r="BF409" s="132"/>
      <c r="BG409" s="132"/>
      <c r="BH409" s="132"/>
      <c r="BI409" s="132"/>
      <c r="BJ409" s="132"/>
      <c r="BK409" s="132"/>
      <c r="BL409" s="132"/>
      <c r="BM409" s="132"/>
      <c r="BN409" s="132"/>
      <c r="BO409" s="132"/>
      <c r="BP409" s="132"/>
      <c r="BQ409" s="132"/>
      <c r="BR409" s="132"/>
      <c r="BS409" s="132"/>
      <c r="BT409" s="132"/>
      <c r="BU409" s="132"/>
      <c r="BV409" s="132"/>
      <c r="BW409" s="132"/>
      <c r="BX409" s="132"/>
      <c r="BY409" s="132"/>
      <c r="BZ409" s="132"/>
      <c r="CA409" s="132"/>
      <c r="CB409" s="132"/>
      <c r="CC409" s="132"/>
      <c r="CD409" s="132"/>
      <c r="CE409" s="132"/>
      <c r="CF409" s="132"/>
      <c r="CG409" s="132"/>
    </row>
  </sheetData>
  <sheetProtection/>
  <mergeCells count="16">
    <mergeCell ref="C5:C7"/>
    <mergeCell ref="G5:G7"/>
    <mergeCell ref="H5:H7"/>
    <mergeCell ref="N5:N7"/>
    <mergeCell ref="O5:O7"/>
    <mergeCell ref="P5:P7"/>
    <mergeCell ref="B5:B7"/>
    <mergeCell ref="D5:F5"/>
    <mergeCell ref="D6:D7"/>
    <mergeCell ref="E6:E7"/>
    <mergeCell ref="F6:F7"/>
    <mergeCell ref="I6:I7"/>
    <mergeCell ref="J6:J7"/>
    <mergeCell ref="K6:K7"/>
    <mergeCell ref="L6:L7"/>
    <mergeCell ref="M6:M7"/>
  </mergeCells>
  <printOptions/>
  <pageMargins left="0.3937007874015748" right="0.3937007874015748" top="0.4724409448818898" bottom="0.5511811023622047" header="0.3937007874015748" footer="0.15748031496062992"/>
  <pageSetup cellComments="asDisplayed" firstPageNumber="66" useFirstPageNumber="1" fitToHeight="2" horizontalDpi="600" verticalDpi="600" orientation="landscape" pageOrder="overThenDown" paperSize="9" scale="55" r:id="rId1"/>
  <rowBreaks count="1" manualBreakCount="1">
    <brk id="5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2024-04-12T00:55:05Z</cp:lastPrinted>
  <dcterms:modified xsi:type="dcterms:W3CDTF">2024-04-12T00:55:36Z</dcterms:modified>
  <cp:category/>
  <cp:version/>
  <cp:contentType/>
  <cp:contentStatus/>
</cp:coreProperties>
</file>