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769"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1">'2-1'!$B$1:$N$73</definedName>
    <definedName name="_xlnm.Print_Area" localSheetId="15">'2-13'!$A$1:$O$52</definedName>
    <definedName name="_xlnm.Print_Area" localSheetId="17">'2-15'!$B$2:$J$73</definedName>
    <definedName name="_xlnm.Print_Area" localSheetId="18">'2-16'!$B$2:$U$82</definedName>
    <definedName name="_xlnm.Print_Area" localSheetId="23">'2-19'!$B$1:$R$31</definedName>
    <definedName name="_xlnm.Print_Area" localSheetId="2">'2-2(1)'!$A$2:$H$52</definedName>
    <definedName name="_xlnm.Print_Area" localSheetId="3">'2-2(2)'!$B$1:$O$54</definedName>
    <definedName name="_xlnm.Print_Area" localSheetId="25">'2-21'!$B$2:$O$49</definedName>
    <definedName name="_xlnm.Print_Area" localSheetId="30">'2-26'!$B$1:$I$28</definedName>
    <definedName name="_xlnm.Print_Area" localSheetId="32">'2-28'!$A$1:$G$42</definedName>
    <definedName name="_xlnm.Print_Area" localSheetId="6">'2-5'!$A$1:$V$51</definedName>
    <definedName name="_xlnm.Print_Area" localSheetId="9">'2-7'!$B$1:$Q$57</definedName>
    <definedName name="_xlnm.Print_Area" localSheetId="10">'2-8'!$A$1:$J$57</definedName>
    <definedName name="_xlnm.Print_Area" localSheetId="11">'2-9'!$B$2:$AB$51</definedName>
    <definedName name="_xlnm.Print_Area" localSheetId="0">'目次'!$A$1:$G$38</definedName>
  </definedNames>
  <calcPr fullCalcOnLoad="1"/>
</workbook>
</file>

<file path=xl/sharedStrings.xml><?xml version="1.0" encoding="utf-8"?>
<sst xmlns="http://schemas.openxmlformats.org/spreadsheetml/2006/main" count="5549" uniqueCount="989">
  <si>
    <t>世帯数</t>
  </si>
  <si>
    <t>総   数</t>
  </si>
  <si>
    <t>男</t>
  </si>
  <si>
    <t>女</t>
  </si>
  <si>
    <t>0～14歳</t>
  </si>
  <si>
    <t>15～64歳</t>
  </si>
  <si>
    <t>65歳以上</t>
  </si>
  <si>
    <t>*</t>
  </si>
  <si>
    <t>注：１）＊印は国勢調査人口及び世帯数、その他は本県の推計人口及び世帯数による。</t>
  </si>
  <si>
    <t>３</t>
  </si>
  <si>
    <t>４</t>
  </si>
  <si>
    <t>５</t>
  </si>
  <si>
    <t>６</t>
  </si>
  <si>
    <t>７</t>
  </si>
  <si>
    <t>８</t>
  </si>
  <si>
    <t>９</t>
  </si>
  <si>
    <t>…</t>
  </si>
  <si>
    <t>各年10月１日現在  単位：人、世帯</t>
  </si>
  <si>
    <t>　　３）国勢調査結果に基づき、過去に遡って一部の数値が変動する場合がある。</t>
  </si>
  <si>
    <t>　　５）県の推計人口は総数及び男女別人口を補正しているので、年齢別人口の計と一致しない。</t>
  </si>
  <si>
    <t>年 別</t>
  </si>
  <si>
    <t xml:space="preserve">    人口増減（△減）</t>
  </si>
  <si>
    <t>増減数</t>
  </si>
  <si>
    <t>自然増減</t>
  </si>
  <si>
    <t>社会増減</t>
  </si>
  <si>
    <t>大正</t>
  </si>
  <si>
    <t>昭和</t>
  </si>
  <si>
    <t>平成</t>
  </si>
  <si>
    <t>資料：総務省統計局｢国勢調査結果｣、県統計企画課｢山形県社会的移動人口調査結果報告書｣</t>
  </si>
  <si>
    <t>（１）人口の推移</t>
  </si>
  <si>
    <t>各年10月１日現在　単位：人</t>
  </si>
  <si>
    <t>市町村別</t>
  </si>
  <si>
    <t>総数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</si>
  <si>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</si>
  <si>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</si>
  <si>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</si>
  <si>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</si>
  <si>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</si>
  <si>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</si>
  <si>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</si>
  <si>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</si>
  <si>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</si>
  <si>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</si>
  <si>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</si>
  <si>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</si>
  <si>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</si>
  <si>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</si>
  <si>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</si>
  <si>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</si>
  <si>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</si>
  <si>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</si>
  <si>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</si>
  <si>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</si>
  <si>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</si>
  <si>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</si>
  <si>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</si>
  <si>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</si>
  <si>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</si>
  <si>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</si>
  <si>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</si>
  <si>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</si>
  <si>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</si>
  <si>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</si>
  <si>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</si>
  <si>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</si>
  <si>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</si>
  <si>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</si>
  <si>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</si>
  <si>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</si>
  <si>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</si>
  <si>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</si>
  <si>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</si>
  <si>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</si>
  <si>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</si>
  <si>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 xml:space="preserve"> </t>
  </si>
  <si>
    <t>資料：総務省統計局｢国勢調査結果｣、県統計企画課｢山形県社会的移動人口調査結果報告書｣　（２）についても同じ</t>
  </si>
  <si>
    <t>（２）世帯数の推移</t>
  </si>
  <si>
    <t>各年10月１日現在　単位：世帯</t>
  </si>
  <si>
    <t>市町村別</t>
  </si>
  <si>
    <t>転 　　入</t>
  </si>
  <si>
    <t>転　　出</t>
  </si>
  <si>
    <t>自市町村での</t>
  </si>
  <si>
    <t>増減</t>
  </si>
  <si>
    <t>県  内</t>
  </si>
  <si>
    <t>県  外</t>
  </si>
  <si>
    <t>分  離</t>
  </si>
  <si>
    <t>合併消滅</t>
  </si>
  <si>
    <t>10月１日現在　単位：人</t>
  </si>
  <si>
    <t>年齢別</t>
  </si>
  <si>
    <t>生産年齢人口</t>
  </si>
  <si>
    <t>０</t>
  </si>
  <si>
    <t>１</t>
  </si>
  <si>
    <t>２</t>
  </si>
  <si>
    <t>５～９</t>
  </si>
  <si>
    <t>10月1日現在　単位：人</t>
  </si>
  <si>
    <t>０～４歳</t>
  </si>
  <si>
    <t>30～34</t>
  </si>
  <si>
    <t>35～39</t>
  </si>
  <si>
    <t>40～44</t>
  </si>
  <si>
    <t>45～49</t>
  </si>
  <si>
    <t>50～54</t>
  </si>
  <si>
    <t>55～59</t>
  </si>
  <si>
    <t>60～64</t>
  </si>
  <si>
    <t>65～69</t>
  </si>
  <si>
    <t>70～74</t>
  </si>
  <si>
    <t>75～79</t>
  </si>
  <si>
    <t>80～84</t>
  </si>
  <si>
    <t>85～89</t>
  </si>
  <si>
    <t>90歳以上</t>
  </si>
  <si>
    <t>総　　数</t>
  </si>
  <si>
    <t>市　　部</t>
  </si>
  <si>
    <t>町 村 部</t>
  </si>
  <si>
    <t>村山地域</t>
  </si>
  <si>
    <t>最上地域</t>
  </si>
  <si>
    <t>置賜地域</t>
  </si>
  <si>
    <t>庄内地域</t>
  </si>
  <si>
    <t>山 形 市</t>
  </si>
  <si>
    <t>酒 田 市</t>
  </si>
  <si>
    <t>新 庄 市</t>
  </si>
  <si>
    <t>上 山 市</t>
  </si>
  <si>
    <t>村 山 市</t>
  </si>
  <si>
    <t>天 童 市</t>
  </si>
  <si>
    <t>東 根 市</t>
  </si>
  <si>
    <t>南 陽 市</t>
  </si>
  <si>
    <t>山 辺 町</t>
  </si>
  <si>
    <t>中 山 町</t>
  </si>
  <si>
    <t>河 北 町</t>
  </si>
  <si>
    <t>朝 日 町</t>
  </si>
  <si>
    <t>大 江 町</t>
  </si>
  <si>
    <t>金 山 町</t>
  </si>
  <si>
    <t>最 上 町</t>
  </si>
  <si>
    <t>舟 形 町</t>
  </si>
  <si>
    <t>大 蔵 村</t>
  </si>
  <si>
    <t>鮭 川 村</t>
  </si>
  <si>
    <t>戸 沢 村</t>
  </si>
  <si>
    <t>高 畠 町</t>
  </si>
  <si>
    <t>川 西 町</t>
  </si>
  <si>
    <t>小 国 町</t>
  </si>
  <si>
    <t>飯 豊 町</t>
  </si>
  <si>
    <t>三 川 町</t>
  </si>
  <si>
    <t>庄 内 町</t>
  </si>
  <si>
    <t>遊 佐 町</t>
  </si>
  <si>
    <t>（１）県内移動（各前年10月～当年９月）</t>
  </si>
  <si>
    <t>単位：人</t>
  </si>
  <si>
    <t>他市町村への転出者数</t>
  </si>
  <si>
    <t>転入超過（△転出超過）</t>
  </si>
  <si>
    <t>総　　数</t>
  </si>
  <si>
    <t>市　　部</t>
  </si>
  <si>
    <t>村山地域</t>
  </si>
  <si>
    <t>置賜地域</t>
  </si>
  <si>
    <t>庄内地域</t>
  </si>
  <si>
    <t>（２）県外移動（各前年10月～当年９月）</t>
  </si>
  <si>
    <t>他県からの転入者数</t>
  </si>
  <si>
    <t>他県への転出者数</t>
  </si>
  <si>
    <t>最上地域</t>
  </si>
  <si>
    <t>米 沢 市</t>
  </si>
  <si>
    <t>鶴 岡 市</t>
  </si>
  <si>
    <t>長 井 市</t>
  </si>
  <si>
    <t>西 川 町</t>
  </si>
  <si>
    <t>白 鷹 町</t>
  </si>
  <si>
    <t>各年末　単位：人</t>
  </si>
  <si>
    <t>市町村別</t>
  </si>
  <si>
    <t>出生数</t>
  </si>
  <si>
    <t>死亡数</t>
  </si>
  <si>
    <t>乳　児 
死亡数</t>
  </si>
  <si>
    <t>死産数</t>
  </si>
  <si>
    <t>婚姻数                                       （件）</t>
  </si>
  <si>
    <t>離婚数                    （件)</t>
  </si>
  <si>
    <t>人口1,000人につき</t>
  </si>
  <si>
    <t>出産1,000
人につき</t>
  </si>
  <si>
    <t>合計特殊
出 生 率</t>
  </si>
  <si>
    <t>出生</t>
  </si>
  <si>
    <t>死亡</t>
  </si>
  <si>
    <t>婚姻</t>
  </si>
  <si>
    <t>離婚</t>
  </si>
  <si>
    <t>乳児死亡</t>
  </si>
  <si>
    <t>死 産</t>
  </si>
  <si>
    <t>三川町</t>
  </si>
  <si>
    <t>庄内町</t>
  </si>
  <si>
    <t>従業地・通学
地による人口</t>
  </si>
  <si>
    <t xml:space="preserve">昼 夜 間
人口比率  </t>
  </si>
  <si>
    <t>通　勤 ・ 通　学　者　数
 (15歳未満の通学者も含む）</t>
  </si>
  <si>
    <t>通勤・通学者数
（15歳以上）</t>
  </si>
  <si>
    <t>(昼間人口)</t>
  </si>
  <si>
    <t>(夜間人口)</t>
  </si>
  <si>
    <t>流入</t>
  </si>
  <si>
    <t>流出</t>
  </si>
  <si>
    <t>流出</t>
  </si>
  <si>
    <t>注：１）昼間人口＝夜間人口－流出人口(他市町村への通勤･通学者数)＋流入人口(他市町村からの通勤･通学者数)</t>
  </si>
  <si>
    <t>　　２）昼夜間人口比率＝（昼間人口／夜間人口）×100</t>
  </si>
  <si>
    <t>　　３）昼間人口及び夜間人口は、労働力状態「不詳」を含む。</t>
  </si>
  <si>
    <t>資料：総務省統計局「国勢調査結果」</t>
  </si>
  <si>
    <t>Ａ</t>
  </si>
  <si>
    <t>Ｂ</t>
  </si>
  <si>
    <t>Ｃ</t>
  </si>
  <si>
    <t>Ｄ</t>
  </si>
  <si>
    <t>Ｅ</t>
  </si>
  <si>
    <t>Ｆ</t>
  </si>
  <si>
    <t>Ｇ</t>
  </si>
  <si>
    <t>Ｈ</t>
  </si>
  <si>
    <t>Ｉ</t>
  </si>
  <si>
    <t>Ｊ</t>
  </si>
  <si>
    <t>Ｋ</t>
  </si>
  <si>
    <t>Ｌ</t>
  </si>
  <si>
    <t>Ｍ</t>
  </si>
  <si>
    <t>Ｎ</t>
  </si>
  <si>
    <t>Ｏ</t>
  </si>
  <si>
    <t>Ｐ</t>
  </si>
  <si>
    <t>Ｑ</t>
  </si>
  <si>
    <t>Ｒ</t>
  </si>
  <si>
    <t>Ｓ</t>
  </si>
  <si>
    <t>Ｔ</t>
  </si>
  <si>
    <t>再掲</t>
  </si>
  <si>
    <t>総　数</t>
  </si>
  <si>
    <t>農業，
林業</t>
  </si>
  <si>
    <t>漁 業</t>
  </si>
  <si>
    <t>鉱業，採石業，砂利採取業</t>
  </si>
  <si>
    <t>建設業</t>
  </si>
  <si>
    <t>製造業</t>
  </si>
  <si>
    <t>電気・ガス・   熱 供 給・     水 道 業</t>
  </si>
  <si>
    <t>情　報
通信業</t>
  </si>
  <si>
    <t>運輸業，郵便業</t>
  </si>
  <si>
    <t>卸売業，
小売業</t>
  </si>
  <si>
    <t>金融業，
保険業</t>
  </si>
  <si>
    <t>不動産業，物品賃貸業</t>
  </si>
  <si>
    <t>学術研究，専門・技術サービス業</t>
  </si>
  <si>
    <t>宿泊業，飲食サービス業</t>
  </si>
  <si>
    <t>生活関連サービス業，娯楽業</t>
  </si>
  <si>
    <t>教育，学習支援業</t>
  </si>
  <si>
    <t>医療，
福祉</t>
  </si>
  <si>
    <t>複合サービス事業</t>
  </si>
  <si>
    <t>サービス業(他に分類されないもの)</t>
  </si>
  <si>
    <t>公       務
(他に分類さ
れるものを除く)</t>
  </si>
  <si>
    <t>分類不能
の 産 業</t>
  </si>
  <si>
    <t>第1次産業
Ａ～Ｂ</t>
  </si>
  <si>
    <t>第2次産業
Ｃ～Ｅ</t>
  </si>
  <si>
    <t>第3次産業
Ｆ～Ｓ</t>
  </si>
  <si>
    <t>Ｂ</t>
  </si>
  <si>
    <t>Ｉ</t>
  </si>
  <si>
    <t>Ｊ</t>
  </si>
  <si>
    <t>Ｋ</t>
  </si>
  <si>
    <t>Ｌ</t>
  </si>
  <si>
    <t>Ｎ</t>
  </si>
  <si>
    <t>Ｏ</t>
  </si>
  <si>
    <t>Ｐ</t>
  </si>
  <si>
    <t>Ｑ</t>
  </si>
  <si>
    <t>Ｒ</t>
  </si>
  <si>
    <t>Ｓ</t>
  </si>
  <si>
    <t>-</t>
  </si>
  <si>
    <t>資料：総務省統計局 「国勢調査結果」</t>
  </si>
  <si>
    <t>区分</t>
  </si>
  <si>
    <t>総  数</t>
  </si>
  <si>
    <t>15～
　19歳</t>
  </si>
  <si>
    <t>20～
　24歳</t>
  </si>
  <si>
    <t>25～
  29歳</t>
  </si>
  <si>
    <t>30～
  34歳</t>
  </si>
  <si>
    <t>35～
  39歳</t>
  </si>
  <si>
    <t>40～
  44歳</t>
  </si>
  <si>
    <t>45～
  49歳</t>
  </si>
  <si>
    <t>50～
  54歳</t>
  </si>
  <si>
    <t>55～
  59歳</t>
  </si>
  <si>
    <t>60～
  64歳</t>
  </si>
  <si>
    <t>65歳
以上</t>
  </si>
  <si>
    <t>総数</t>
  </si>
  <si>
    <t>労働力人口</t>
  </si>
  <si>
    <t>就業者</t>
  </si>
  <si>
    <t>農業，林業</t>
  </si>
  <si>
    <t/>
  </si>
  <si>
    <t>漁業</t>
  </si>
  <si>
    <t>Ｃ</t>
  </si>
  <si>
    <t>鉱業，採石業，砂利採取業</t>
  </si>
  <si>
    <t>Ｄ</t>
  </si>
  <si>
    <t>Ｅ</t>
  </si>
  <si>
    <t>Ｆ</t>
  </si>
  <si>
    <t>電気・ガス・熱供給・水道業</t>
  </si>
  <si>
    <t>Ｇ</t>
  </si>
  <si>
    <t>情報通信業</t>
  </si>
  <si>
    <t>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</si>
  <si>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</si>
  <si>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</si>
  <si>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</si>
  <si>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</si>
  <si>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</si>
  <si>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</si>
  <si>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</si>
  <si>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</si>
  <si>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</si>
  <si>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</si>
  <si>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</si>
  <si>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</si>
  <si>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</si>
  <si>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完全失業者</t>
  </si>
  <si>
    <t>非労働力人口</t>
  </si>
  <si>
    <t>労働力人口</t>
  </si>
  <si>
    <t>就業者</t>
  </si>
  <si>
    <t>完全失業者</t>
  </si>
  <si>
    <t>非労働力人口</t>
  </si>
  <si>
    <t>注：総数には､労働力状態｢不詳｣を含む。</t>
  </si>
  <si>
    <t>資料：総務省統計局「国勢調査結果」</t>
  </si>
  <si>
    <t>総　　　　　数</t>
  </si>
  <si>
    <t>総　　　数</t>
  </si>
  <si>
    <t>就　業　者</t>
  </si>
  <si>
    <t>注：総数には、労働力人口「不詳」を含む。</t>
  </si>
  <si>
    <t>雇用者</t>
  </si>
  <si>
    <t>役　員</t>
  </si>
  <si>
    <t>雇 人 の
ある業主</t>
  </si>
  <si>
    <t>雇 人 の
ない業主</t>
  </si>
  <si>
    <t>家　　族
従 業 者</t>
  </si>
  <si>
    <t>家　　庭
内 職 者</t>
  </si>
  <si>
    <t>注：総数には、従業上の地位「不詳」を含む。</t>
  </si>
  <si>
    <t>10月１日現在　単位：百人</t>
  </si>
  <si>
    <t>有業者</t>
  </si>
  <si>
    <t>無業者</t>
  </si>
  <si>
    <t>仕事が
主な者</t>
  </si>
  <si>
    <t>仕事が従な者</t>
  </si>
  <si>
    <t>総数</t>
  </si>
  <si>
    <t>家事をし
ている者</t>
  </si>
  <si>
    <t>通学をし
ている者</t>
  </si>
  <si>
    <t>その他</t>
  </si>
  <si>
    <t>家事が
主な者</t>
  </si>
  <si>
    <t>通学が
主な者</t>
  </si>
  <si>
    <t>家事・通学
以外が主な者</t>
  </si>
  <si>
    <t xml:space="preserve">総　数 </t>
  </si>
  <si>
    <t>15～19歳</t>
  </si>
  <si>
    <t>20～24歳</t>
  </si>
  <si>
    <t>25～29歳</t>
  </si>
  <si>
    <t>30～34歳</t>
  </si>
  <si>
    <t>35～39歳</t>
  </si>
  <si>
    <t>40～44歳</t>
  </si>
  <si>
    <t>45～49歳</t>
  </si>
  <si>
    <t>50～54歳</t>
  </si>
  <si>
    <t>55～59歳</t>
  </si>
  <si>
    <t>60～64歳</t>
  </si>
  <si>
    <t>65～69歳</t>
  </si>
  <si>
    <t>70～74歳</t>
  </si>
  <si>
    <t>75歳以上</t>
  </si>
  <si>
    <t>男</t>
  </si>
  <si>
    <t>女</t>
  </si>
  <si>
    <t>-</t>
  </si>
  <si>
    <t>資料：総務省統計局「就業構造基本調査」</t>
  </si>
  <si>
    <t>10月１日現在　単位：百人</t>
  </si>
  <si>
    <t>総　数</t>
  </si>
  <si>
    <t>総数</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</si>
  <si>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</si>
  <si>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</si>
  <si>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</si>
  <si>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</si>
  <si>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</si>
  <si>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</si>
  <si>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</si>
  <si>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</si>
  <si>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</si>
  <si>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</si>
  <si>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</si>
  <si>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Ｍ</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</si>
  <si>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</si>
  <si>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</si>
  <si>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</si>
  <si>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</si>
  <si>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</si>
  <si>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</si>
  <si>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</si>
  <si>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</si>
  <si>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男</t>
  </si>
  <si>
    <t>女</t>
  </si>
  <si>
    <t>資料：総務省統計局「就業構造基本調査」</t>
  </si>
  <si>
    <t>１か月未満</t>
  </si>
  <si>
    <t>２年以上</t>
  </si>
  <si>
    <t>前　職　の　産　業</t>
  </si>
  <si>
    <t>サービス業 (他に分類されないもの)</t>
  </si>
  <si>
    <t>公務 (他に分類されるものを除く)</t>
  </si>
  <si>
    <t>資料：総務省統計局「就業構造基本調査」</t>
  </si>
  <si>
    <t>総数</t>
  </si>
  <si>
    <t>200日未満就業者</t>
  </si>
  <si>
    <t>　　200～　　249日　就業者</t>
  </si>
  <si>
    <t>250日　以上就業者</t>
  </si>
  <si>
    <t>規則的
就   業</t>
  </si>
  <si>
    <t>不規則
的就業</t>
  </si>
  <si>
    <t>季節的
就   業</t>
  </si>
  <si>
    <t>35時間
未   満</t>
  </si>
  <si>
    <t>35 ～ 
42時間</t>
  </si>
  <si>
    <t>43 ～
45時間</t>
  </si>
  <si>
    <t>46 ～
48時間</t>
  </si>
  <si>
    <t>49 ～
59時間</t>
  </si>
  <si>
    <t>60時間
以  上</t>
  </si>
  <si>
    <t>60時間
以   上</t>
  </si>
  <si>
    <t>　第１次産業</t>
  </si>
  <si>
    <t>　第２次産業</t>
  </si>
  <si>
    <t>　　自営業主</t>
  </si>
  <si>
    <t>　　家族従業者</t>
  </si>
  <si>
    <t>　　雇用者</t>
  </si>
  <si>
    <t>　　　うち会社などの役員</t>
  </si>
  <si>
    <t>　　　うち正規の職員・従業員</t>
  </si>
  <si>
    <t>　　　うちパート</t>
  </si>
  <si>
    <t>　　　うちアルバイト</t>
  </si>
  <si>
    <t>　　　うち契約社員</t>
  </si>
  <si>
    <t>　第３次産業</t>
  </si>
  <si>
    <t>男　</t>
  </si>
  <si>
    <t>女　</t>
  </si>
  <si>
    <t>注：総数及び小計は、分類不能又は不詳の数値を含むため、内訳の計と一致しない場合がある。</t>
  </si>
  <si>
    <t>資料：総務省統計局「就業構造基本調査」</t>
  </si>
  <si>
    <t>Ａ</t>
  </si>
  <si>
    <t>農業，
林業</t>
  </si>
  <si>
    <t>漁業</t>
  </si>
  <si>
    <t>鉱業，
採石業，
砂利採取業</t>
  </si>
  <si>
    <t>建設業</t>
  </si>
  <si>
    <t>製造業</t>
  </si>
  <si>
    <t>電気・
ガス・
熱供給・
水道業</t>
  </si>
  <si>
    <t>情報通信業</t>
  </si>
  <si>
    <t>運輸業，
郵便業</t>
  </si>
  <si>
    <t>卸売業，
小売業</t>
  </si>
  <si>
    <t>金融業，
保険業</t>
  </si>
  <si>
    <t>不動産業，
物品賃貸業</t>
  </si>
  <si>
    <t>学術研究，
専門・技術
サービス業</t>
  </si>
  <si>
    <t>宿泊業，
飲食
サービス業</t>
  </si>
  <si>
    <t>生活関連
サービス業
，娯楽業</t>
  </si>
  <si>
    <t>教育，
学習支援業</t>
  </si>
  <si>
    <t>医療,福祉</t>
  </si>
  <si>
    <t>複合
サービス
事業</t>
  </si>
  <si>
    <t>サービス業
（他に分類
されない
もの）</t>
  </si>
  <si>
    <t>公務
(他に分類
されるもの
を除く)</t>
  </si>
  <si>
    <r>
      <t>分類不能の
産</t>
    </r>
    <r>
      <rPr>
        <sz val="11"/>
        <rFont val="ＭＳ 明朝"/>
        <family val="1"/>
      </rPr>
      <t>業</t>
    </r>
  </si>
  <si>
    <t>医療，福祉</t>
  </si>
  <si>
    <t>サービス業
（他に分類
されない
もの）</t>
  </si>
  <si>
    <t>総　数</t>
  </si>
  <si>
    <t>一時的についた仕事だから</t>
  </si>
  <si>
    <t>収入が
少ない</t>
  </si>
  <si>
    <t>事業不振や先行き不　　安</t>
  </si>
  <si>
    <t>定年又は雇用契約の満了に備 え て</t>
  </si>
  <si>
    <t>時間的･肉体的に負 担 が 大 き い　</t>
  </si>
  <si>
    <t>知識や
技能を
生かし
た　い</t>
  </si>
  <si>
    <t>余暇を
増やし
た　い</t>
  </si>
  <si>
    <t>家事の
都　合</t>
  </si>
  <si>
    <t>その他</t>
  </si>
  <si>
    <t>15 ～ 24 歳</t>
  </si>
  <si>
    <t>25 ～ 34 歳</t>
  </si>
  <si>
    <t>35 ～ 44 歳</t>
  </si>
  <si>
    <t>45 ～ 54 歳</t>
  </si>
  <si>
    <t>55 ～ 64 歳</t>
  </si>
  <si>
    <t>65 歳 以 上</t>
  </si>
  <si>
    <t>15 ～ 24 歳</t>
  </si>
  <si>
    <t>う ち 求 職 者</t>
  </si>
  <si>
    <t>人員整
理・勧
奨退職
のため</t>
  </si>
  <si>
    <t>会社倒産
・事業所
閉 鎖 の
た 　　め</t>
  </si>
  <si>
    <t>事　業
不振や
先行き
不　安のため</t>
  </si>
  <si>
    <t>一時的に
つ い た
仕　　事
だ か ら</t>
  </si>
  <si>
    <t>収入が
少なか
っ  たた  め</t>
  </si>
  <si>
    <t>労働条
件が悪
かったた  め</t>
  </si>
  <si>
    <t>自分に
向かな
い仕事
だった</t>
  </si>
  <si>
    <t>家族の転職・転勤又は事業所の移転のため</t>
  </si>
  <si>
    <t>定年の
た  め</t>
  </si>
  <si>
    <t>雇　用
契約の
満了の
た　め</t>
  </si>
  <si>
    <t>病気・
高齢の
た　め</t>
  </si>
  <si>
    <t>結婚の
た　め</t>
  </si>
  <si>
    <t>出産・育児の
た　め</t>
  </si>
  <si>
    <t>介護・
看護の
た　め</t>
  </si>
  <si>
    <t>総　　数</t>
  </si>
  <si>
    <t>15～24歳</t>
  </si>
  <si>
    <t>25～34歳</t>
  </si>
  <si>
    <t>35～44歳</t>
  </si>
  <si>
    <t>45～54歳</t>
  </si>
  <si>
    <t>55～64歳</t>
  </si>
  <si>
    <t>65歳以上</t>
  </si>
  <si>
    <t>総 数</t>
  </si>
  <si>
    <t>１年未満</t>
  </si>
  <si>
    <t>１～２年</t>
  </si>
  <si>
    <t>３～４年</t>
  </si>
  <si>
    <t>５～９年</t>
  </si>
  <si>
    <t>10～14年</t>
  </si>
  <si>
    <t>15～19年</t>
  </si>
  <si>
    <t>20年以上</t>
  </si>
  <si>
    <t>平均継続就業期間</t>
  </si>
  <si>
    <t>卸売業，小売業</t>
  </si>
  <si>
    <t>金融業，保険業</t>
  </si>
  <si>
    <t>不動産業，物品賃貸業</t>
  </si>
  <si>
    <t>宿泊業，飲食サービス業</t>
  </si>
  <si>
    <t>生活関連サービス業,娯楽業</t>
  </si>
  <si>
    <t>医療，福祉</t>
  </si>
  <si>
    <t>サービス業(他に分類されないもの)</t>
  </si>
  <si>
    <t>公務(他に分類されるものを除く)</t>
  </si>
  <si>
    <t>Ｔ</t>
  </si>
  <si>
    <t>　　２）平均継続就業期間は、継続就業年数不詳のものを除いて算出。</t>
  </si>
  <si>
    <t>う ち 雇 用 者</t>
  </si>
  <si>
    <t>うち正規の職員・従業員</t>
  </si>
  <si>
    <t>うち非正規の職員・従業員</t>
  </si>
  <si>
    <t>男</t>
  </si>
  <si>
    <t>規則的就業</t>
  </si>
  <si>
    <t>不規則的就業</t>
  </si>
  <si>
    <t>季節的就業</t>
  </si>
  <si>
    <t>200 ～ 249日就業者</t>
  </si>
  <si>
    <t>35 時 間 未 満</t>
  </si>
  <si>
    <t>35 ～ 42　時間</t>
  </si>
  <si>
    <t>43 ～ 45　時間</t>
  </si>
  <si>
    <t>46 ～ 48　時間</t>
  </si>
  <si>
    <t>49 ～ 59　時間</t>
  </si>
  <si>
    <t>60 ～ 64　時間</t>
  </si>
  <si>
    <t>65 ～ 74　時間</t>
  </si>
  <si>
    <t>75 時 間 以 上</t>
  </si>
  <si>
    <t>250 ～ 299日就業者</t>
  </si>
  <si>
    <t>300日以上就業者</t>
  </si>
  <si>
    <t xml:space="preserve">資料：総務省統計局「就業構造基本調査」 </t>
  </si>
  <si>
    <t>世帯員数</t>
  </si>
  <si>
    <t>世帯人員</t>
  </si>
  <si>
    <t>１人</t>
  </si>
  <si>
    <t>２人</t>
  </si>
  <si>
    <t>３人</t>
  </si>
  <si>
    <t>４人</t>
  </si>
  <si>
    <t>５人</t>
  </si>
  <si>
    <t>６人</t>
  </si>
  <si>
    <t>７人</t>
  </si>
  <si>
    <t>８人</t>
  </si>
  <si>
    <t>９人</t>
  </si>
  <si>
    <t>その他</t>
  </si>
  <si>
    <t>10月1日現在  単位：人、世帯</t>
  </si>
  <si>
    <t>住居の種類
住宅の所有の関係（７区分）</t>
  </si>
  <si>
    <t>一般世帯</t>
  </si>
  <si>
    <t>住宅に住む一般世帯</t>
  </si>
  <si>
    <t>公営の借家</t>
  </si>
  <si>
    <t>間借り</t>
  </si>
  <si>
    <t>住宅以外に住む一般世帯</t>
  </si>
  <si>
    <t>注：総数には住居の種類「不詳」を含む。</t>
  </si>
  <si>
    <t>各年10月1日現在　単位：人、％</t>
  </si>
  <si>
    <t>従業地・通学地</t>
  </si>
  <si>
    <t>15歳以上就業者・通学者</t>
  </si>
  <si>
    <t>増減率</t>
  </si>
  <si>
    <t>実　数</t>
  </si>
  <si>
    <t>割合</t>
  </si>
  <si>
    <t>割合</t>
  </si>
  <si>
    <t xml:space="preserve"> 総</t>
  </si>
  <si>
    <t>数</t>
  </si>
  <si>
    <t>自宅</t>
  </si>
  <si>
    <t>自市町村</t>
  </si>
  <si>
    <t>自宅外</t>
  </si>
  <si>
    <t>計</t>
  </si>
  <si>
    <t>県内</t>
  </si>
  <si>
    <t>他市町村</t>
  </si>
  <si>
    <t>他県</t>
  </si>
  <si>
    <t>通学者</t>
  </si>
  <si>
    <t>通勤・</t>
  </si>
  <si>
    <t>面積</t>
  </si>
  <si>
    <t>実    数</t>
  </si>
  <si>
    <t>河 北 町</t>
  </si>
  <si>
    <t>２－27．外国人登録者数</t>
  </si>
  <si>
    <t>市   町   村   別</t>
  </si>
  <si>
    <t>　　　国    籍    別</t>
  </si>
  <si>
    <t>中国</t>
  </si>
  <si>
    <t>韓国又は朝鮮</t>
  </si>
  <si>
    <t>フィリピン</t>
  </si>
  <si>
    <t>ブラジル</t>
  </si>
  <si>
    <t>タイ</t>
  </si>
  <si>
    <t>べトナム</t>
  </si>
  <si>
    <t>米国</t>
  </si>
  <si>
    <t>マレーシア</t>
  </si>
  <si>
    <t>インドネシア</t>
  </si>
  <si>
    <t>英国</t>
  </si>
  <si>
    <t>カナダ</t>
  </si>
  <si>
    <t>オーストラリア</t>
  </si>
  <si>
    <t>バングラデシュ</t>
  </si>
  <si>
    <t>ネパール</t>
  </si>
  <si>
    <t>ミャンマー</t>
  </si>
  <si>
    <t>ロシア</t>
  </si>
  <si>
    <t>モンゴル</t>
  </si>
  <si>
    <t>パキスタン</t>
  </si>
  <si>
    <t>その他</t>
  </si>
  <si>
    <t>計</t>
  </si>
  <si>
    <t>２－28．平均寿命</t>
  </si>
  <si>
    <t>単位：年</t>
  </si>
  <si>
    <t>年別</t>
  </si>
  <si>
    <t>山形県</t>
  </si>
  <si>
    <t>全国</t>
  </si>
  <si>
    <t>　昭和22年</t>
  </si>
  <si>
    <t>　　　25～27年</t>
  </si>
  <si>
    <t>　　　30</t>
  </si>
  <si>
    <t>　　　35</t>
  </si>
  <si>
    <t>　　　40</t>
  </si>
  <si>
    <t>　　　45</t>
  </si>
  <si>
    <t>　　　50</t>
  </si>
  <si>
    <t>　　　55</t>
  </si>
  <si>
    <t>　　　60</t>
  </si>
  <si>
    <t>　平成２年</t>
  </si>
  <si>
    <t>　　  ７</t>
  </si>
  <si>
    <t>　　  12</t>
  </si>
  <si>
    <t>　　  13</t>
  </si>
  <si>
    <t>　　  14</t>
  </si>
  <si>
    <t>　　  15</t>
  </si>
  <si>
    <t>　　  16</t>
  </si>
  <si>
    <t>　　  17</t>
  </si>
  <si>
    <t>　　  18</t>
  </si>
  <si>
    <t>　　  19</t>
  </si>
  <si>
    <t>　　  20</t>
  </si>
  <si>
    <t>　　  21</t>
  </si>
  <si>
    <t>…</t>
  </si>
  <si>
    <t>　　  22</t>
  </si>
  <si>
    <t>　　  23</t>
  </si>
  <si>
    <t>　　  24</t>
  </si>
  <si>
    <t>　　  25</t>
  </si>
  <si>
    <t>　　  26</t>
  </si>
  <si>
    <t>　　  27</t>
  </si>
  <si>
    <t>　　  28</t>
  </si>
  <si>
    <t>　　  29</t>
  </si>
  <si>
    <t>　　簡易生命表、昭和46年以前は沖縄県を除く値である。</t>
  </si>
  <si>
    <t>資料：全国…厚生労働省「生命表」</t>
  </si>
  <si>
    <t>　　　県…厚生労働省「都道府県別生命表」</t>
  </si>
  <si>
    <t>市町村別</t>
  </si>
  <si>
    <t>人  口</t>
  </si>
  <si>
    <t>増   減</t>
  </si>
  <si>
    <t>総   数</t>
  </si>
  <si>
    <t>第２章　人口</t>
  </si>
  <si>
    <t>－</t>
  </si>
  <si>
    <t>1</t>
  </si>
  <si>
    <t>.</t>
  </si>
  <si>
    <t>人口と世帯数の推移</t>
  </si>
  <si>
    <t>市町村別の人口・世帯数の推移</t>
  </si>
  <si>
    <t>(1)人口の推移</t>
  </si>
  <si>
    <t>(2)世帯数の推移</t>
  </si>
  <si>
    <t>市町村別の人口動態</t>
  </si>
  <si>
    <t>年齢(各歳)､男女別人口</t>
  </si>
  <si>
    <t>市町村別の年齢(５歳階級)別人口</t>
  </si>
  <si>
    <t>人口の移動</t>
  </si>
  <si>
    <t>(1)県内移動</t>
  </si>
  <si>
    <t>(2)県外移動</t>
  </si>
  <si>
    <t>－</t>
  </si>
  <si>
    <t>.</t>
  </si>
  <si>
    <t>市町村別の出生､死亡､死産、婚姻、離婚数及び合計特殊出生率</t>
  </si>
  <si>
    <t>市町村別の従業地､通学地による人口(昼間人口)</t>
  </si>
  <si>
    <t>市町村別の産業大分類別就業者数(15歳以上)</t>
  </si>
  <si>
    <t>労働力状態、産業(大分類)､年齢(５歳階級)､男女別15歳以上人口</t>
  </si>
  <si>
    <t>市町村別の労働力状態､男女別15歳以上人口</t>
  </si>
  <si>
    <t>産業(大分類)､従業上の地位､男女別15歳以上就業者数</t>
  </si>
  <si>
    <t>男女、就業状態､年齢(５歳階級)別15歳以上人口</t>
  </si>
  <si>
    <t>男女、産業､従業上の地位､雇用形態別有業者数</t>
  </si>
  <si>
    <t>男女、前職の産業、求職期間別離職非就業者数(求職者)</t>
  </si>
  <si>
    <t>男女、従業上の地位、雇用形態、所得、産業(大分類)別有業者数</t>
  </si>
  <si>
    <t>(1)総数</t>
  </si>
  <si>
    <t>(2)男性</t>
  </si>
  <si>
    <t>(3)女性</t>
  </si>
  <si>
    <t>男女､求職活動の有無､年齢､転職希望理由別転職希望者数</t>
  </si>
  <si>
    <t>男女、年齢、前職の離職理由別15歳以上人口</t>
  </si>
  <si>
    <t>産業、継続就業期間別有業者数</t>
  </si>
  <si>
    <t>男女、年間就業日数、就業の規則性、週間就業時間、
従業上の地位・雇用形態別有業者数</t>
  </si>
  <si>
    <t>世帯の家族類型(16区分)別一般世帯数､一般世帯人員</t>
  </si>
  <si>
    <t>従業地･通学地別15歳以上就業者･通学者の推移</t>
  </si>
  <si>
    <t>26</t>
  </si>
  <si>
    <t>人口集中地区</t>
  </si>
  <si>
    <t>27</t>
  </si>
  <si>
    <t>外国人登録者数</t>
  </si>
  <si>
    <t>28</t>
  </si>
  <si>
    <t>平均寿命</t>
  </si>
  <si>
    <t>令和</t>
  </si>
  <si>
    <t xml:space="preserve">元年 </t>
  </si>
  <si>
    <t>平成30年</t>
  </si>
  <si>
    <t>令和元年</t>
  </si>
  <si>
    <t>他市町村からの転入者数</t>
  </si>
  <si>
    <t>　　  30</t>
  </si>
  <si>
    <t>　令和元年</t>
  </si>
  <si>
    <t>男女、産業､従業上の地位､雇用形態、年間就業日数、就業の規則性、週間就業時間別有業者数</t>
  </si>
  <si>
    <t>住居の種類･住宅の所有の関係(７区分)別一般世帯数､一般世帯人員､１世帯当たり人員</t>
  </si>
  <si>
    <t>インド</t>
  </si>
  <si>
    <t>市町村別</t>
  </si>
  <si>
    <t>総数</t>
  </si>
  <si>
    <t>施設等の世帯</t>
  </si>
  <si>
    <t>世帯数</t>
  </si>
  <si>
    <t>１世帯
当たり
人　員</t>
  </si>
  <si>
    <t>10人
以上</t>
  </si>
  <si>
    <t>総  数</t>
  </si>
  <si>
    <t>寮・寄宿
舎の学生
・生 徒</t>
  </si>
  <si>
    <t>病 院 ・
療養所の
入 院 者</t>
  </si>
  <si>
    <t>社　会
施設の
入所者</t>
  </si>
  <si>
    <t>矯正施設
の入所者</t>
  </si>
  <si>
    <t>総数</t>
  </si>
  <si>
    <t>市部</t>
  </si>
  <si>
    <t>町村部</t>
  </si>
  <si>
    <t>村山地域</t>
  </si>
  <si>
    <t>最上地域</t>
  </si>
  <si>
    <t>置賜地域</t>
  </si>
  <si>
    <t>庄内地域</t>
  </si>
  <si>
    <t>三川町</t>
  </si>
  <si>
    <t>庄内町</t>
  </si>
  <si>
    <t>主世帯</t>
  </si>
  <si>
    <t>持ち家</t>
  </si>
  <si>
    <t>民営の借家</t>
  </si>
  <si>
    <t>給与住宅</t>
  </si>
  <si>
    <t>　</t>
  </si>
  <si>
    <t>人口</t>
  </si>
  <si>
    <t>出生1,000
人につき</t>
  </si>
  <si>
    <t>一般世帯数</t>
  </si>
  <si>
    <t>一般世帯人員</t>
  </si>
  <si>
    <t>夫婦のみの世帯</t>
  </si>
  <si>
    <t>夫婦と子供から成る世帯</t>
  </si>
  <si>
    <t>男親と子供から成る世帯</t>
  </si>
  <si>
    <t>女親と子供から成る世帯</t>
  </si>
  <si>
    <t>夫婦と両親から成る世帯</t>
  </si>
  <si>
    <t>夫婦、子供と両親から成る世帯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</si>
  <si>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</si>
  <si>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</si>
  <si>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</si>
  <si>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</si>
  <si>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</si>
  <si>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</si>
  <si>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</si>
  <si>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10月1日現在  単位：人、世帯</t>
  </si>
  <si>
    <t>世帯の家族類型別</t>
  </si>
  <si>
    <t>１世帯当たり     人員</t>
  </si>
  <si>
    <t>（再掲）
3世代世帯数</t>
  </si>
  <si>
    <t>総          数</t>
  </si>
  <si>
    <t>親  族  の　み　の　世　帯</t>
  </si>
  <si>
    <t>核 家 族 世 帯</t>
  </si>
  <si>
    <t>核家族以外の世帯</t>
  </si>
  <si>
    <t>夫婦とひとり親から成る世帯</t>
  </si>
  <si>
    <t>非 親 族 を 含 む 世 帯</t>
  </si>
  <si>
    <t>単  独  世  帯</t>
  </si>
  <si>
    <t>注：総数には世帯の家族類型「不詳」を含む。</t>
  </si>
  <si>
    <t>地　　　　域</t>
  </si>
  <si>
    <t>人口</t>
  </si>
  <si>
    <t>平成27年</t>
  </si>
  <si>
    <t>　率（％）</t>
  </si>
  <si>
    <t>山   形   県</t>
  </si>
  <si>
    <t>市      部</t>
  </si>
  <si>
    <t>郡      部</t>
  </si>
  <si>
    <t>山 形 市</t>
  </si>
  <si>
    <t>米 沢 市</t>
  </si>
  <si>
    <t>鶴 岡 市</t>
  </si>
  <si>
    <t>酒 田 市</t>
  </si>
  <si>
    <t xml:space="preserve">    　Ⅰ(酒田)</t>
  </si>
  <si>
    <t>　    Ⅱ(若宮)</t>
  </si>
  <si>
    <t>新 庄 市</t>
  </si>
  <si>
    <t>寒河江市</t>
  </si>
  <si>
    <t>上 山 市</t>
  </si>
  <si>
    <t>村 山 市</t>
  </si>
  <si>
    <t>長 井 市</t>
  </si>
  <si>
    <t>天 童 市</t>
  </si>
  <si>
    <t>東 根 市</t>
  </si>
  <si>
    <t>南 陽 市</t>
  </si>
  <si>
    <t>山 辺 町</t>
  </si>
  <si>
    <t>　　　   また、人口集中地区の面積については、総務省統計局において面積を算出している。</t>
  </si>
  <si>
    <t>市町村別の世帯の種類（２区分）､世帯人員の人数（10区分）別世帯数及び世帯人員</t>
  </si>
  <si>
    <t>資料：県国際人材活躍・コンベンション誘致推進課</t>
  </si>
  <si>
    <r>
      <t>２－26．人口集中地区</t>
    </r>
    <r>
      <rPr>
        <sz val="10"/>
        <rFont val="ＭＳ 明朝"/>
        <family val="1"/>
      </rPr>
      <t>（平成27、令和２年）</t>
    </r>
  </si>
  <si>
    <t>各年10月1日現在  単位：人、％、㎢</t>
  </si>
  <si>
    <r>
      <t xml:space="preserve">平成27年～令和２年の人口増減
</t>
    </r>
    <r>
      <rPr>
        <sz val="9"/>
        <rFont val="ＭＳ 明朝"/>
        <family val="1"/>
      </rPr>
      <t>（△は減少）</t>
    </r>
  </si>
  <si>
    <r>
      <t>人口密度
（1km</t>
    </r>
    <r>
      <rPr>
        <vertAlign val="superscript"/>
        <sz val="10"/>
        <rFont val="ＭＳ 明朝"/>
        <family val="1"/>
      </rPr>
      <t>2</t>
    </r>
    <r>
      <rPr>
        <sz val="10"/>
        <rFont val="ＭＳ 明朝"/>
        <family val="1"/>
      </rPr>
      <t>当たり)</t>
    </r>
  </si>
  <si>
    <t>令和２年</t>
  </si>
  <si>
    <r>
      <t>（km</t>
    </r>
    <r>
      <rPr>
        <vertAlign val="superscript"/>
        <sz val="10"/>
        <rFont val="ＭＳ 明朝"/>
        <family val="1"/>
      </rPr>
      <t>2</t>
    </r>
    <r>
      <rPr>
        <sz val="10"/>
        <rFont val="ＭＳ 明朝"/>
        <family val="1"/>
      </rPr>
      <t>）</t>
    </r>
  </si>
  <si>
    <t>注： １）国土交通省国土地理院「令和２年全国都道府県市区町村別面積調（10月１日時点）」による。</t>
  </si>
  <si>
    <t xml:space="preserve">     ２）人口欄の「平成27年」は、令和２年10月1日現在の市町村の境域に基づいて組み替えた平成27年の人口を示す。</t>
  </si>
  <si>
    <t>資料：総務省統計局｢令和２年国勢調査結果｣</t>
  </si>
  <si>
    <t>２－24．住居の種類・住宅の所有の関係（７区分）別一般世帯数、一般世帯人員、</t>
  </si>
  <si>
    <t xml:space="preserve">        １世帯当たり人員（令和２年）</t>
  </si>
  <si>
    <t>都市再生機構・公社の借家</t>
  </si>
  <si>
    <t>資料：総務省統計局「令和２年国勢調査結果」</t>
  </si>
  <si>
    <r>
      <t>２－23．世帯の家族類型（16区分）別一般世帯数、一般世帯人員</t>
    </r>
    <r>
      <rPr>
        <sz val="10"/>
        <rFont val="ＭＳ 明朝"/>
        <family val="1"/>
      </rPr>
      <t>（令和２年）</t>
    </r>
  </si>
  <si>
    <t>資料：総務省統計局「令和２年国勢調査結果」</t>
  </si>
  <si>
    <t>10月１日現在　単位：世帯、人</t>
  </si>
  <si>
    <t>自衛隊
営舎内
居住者</t>
  </si>
  <si>
    <t>資料：総務省統計局「令和２年国勢調査結果」</t>
  </si>
  <si>
    <t>資料：県健康福祉企画課 、県しあわせ子育て政策課、厚生労働省「人口動態統計」</t>
  </si>
  <si>
    <t>令和２年</t>
  </si>
  <si>
    <t>令和２年*</t>
  </si>
  <si>
    <t>　　２）人口増減数は、昭和51年以降は対前年比であるが、昭和50年までは記載年間での値である。</t>
  </si>
  <si>
    <t>　　６）平成８年から令和２年は、国勢調査の結果に基づき人口総数を補正しているため、各年の増減数と自然増減数</t>
  </si>
  <si>
    <t>　　　　ただし、令和２年以降は年齢別人口についても補正している。</t>
  </si>
  <si>
    <t>注：*印は国勢調査人口及び世帯数、その他は本県の推計人口及び世帯数。</t>
  </si>
  <si>
    <t>令和３年</t>
  </si>
  <si>
    <t>　　２）年少人口は０～14歳、生産年齢人口は15～64歳、老年人口は65歳以上。</t>
  </si>
  <si>
    <t>資料：県統計企画課「山形県社会的移動人口調査結果報告書」</t>
  </si>
  <si>
    <t>資料：県統計企画課「山形県社会的移動人口調査結果報告書」</t>
  </si>
  <si>
    <t>　　５）山形県の流入人口は、他県からの通勤･通学者数。</t>
  </si>
  <si>
    <t>　　６）山形県の流出人口は、他県に常住している者の数。</t>
  </si>
  <si>
    <t>　　４）昼間人口及び夜間人口は、従業地・通学地「不詳」で当地に常住している者を含む。</t>
  </si>
  <si>
    <r>
      <t>２－９．市町村別の産業大分類別就業者数（15歳以上）</t>
    </r>
    <r>
      <rPr>
        <sz val="10"/>
        <rFont val="ＭＳ 明朝"/>
        <family val="1"/>
      </rPr>
      <t>(令和２年)</t>
    </r>
  </si>
  <si>
    <t>２－10.  労働力状態、産業（大分類）、年齢（5歳階級）、男女別15歳以上人口（令和２年）</t>
  </si>
  <si>
    <t>非労働力
人　　口</t>
  </si>
  <si>
    <r>
      <t>２－11．市町村別の労働力状態、男女別15歳以上人口</t>
    </r>
    <r>
      <rPr>
        <sz val="10"/>
        <rFont val="ＭＳ 明朝"/>
        <family val="1"/>
      </rPr>
      <t>（令和２年）</t>
    </r>
  </si>
  <si>
    <r>
      <t>２－12．産業（大分類）、従業上の地位、男女別15歳以上就業者数</t>
    </r>
    <r>
      <rPr>
        <sz val="10"/>
        <rFont val="ＭＳ 明朝"/>
        <family val="1"/>
      </rPr>
      <t>（令和２年)</t>
    </r>
  </si>
  <si>
    <t>年間就業日数
就業の規則性
週間就業時間</t>
  </si>
  <si>
    <r>
      <t>２－22．市町村別の世帯の種類（２区分）、世帯人員の人数（10区分）別世帯数及び世帯人員</t>
    </r>
    <r>
      <rPr>
        <sz val="10"/>
        <rFont val="ＭＳ 明朝"/>
        <family val="1"/>
      </rPr>
      <t>(令和</t>
    </r>
    <r>
      <rPr>
        <sz val="10"/>
        <rFont val="ＭＳ 明朝"/>
        <family val="1"/>
      </rPr>
      <t>２年)</t>
    </r>
  </si>
  <si>
    <t>平 成 27 年</t>
  </si>
  <si>
    <t>自宅外</t>
  </si>
  <si>
    <t>　　計　　</t>
  </si>
  <si>
    <r>
      <t>２－25．従業地・通学地別15歳以上就業者・通学者の推移（</t>
    </r>
    <r>
      <rPr>
        <sz val="10"/>
        <rFont val="ＭＳ 明朝"/>
        <family val="1"/>
      </rPr>
      <t>平成27、令和２年）</t>
    </r>
  </si>
  <si>
    <t>令 和 ２ 年</t>
  </si>
  <si>
    <t>平成27</t>
  </si>
  <si>
    <t>～令和２年</t>
  </si>
  <si>
    <t>注：１）総数には従業地・通学地「不詳」を含む。ただし、通勤・通学者の総数には従業地「不詳」を含まない。</t>
  </si>
  <si>
    <t>　　２）他市町村計には従業・通学市町村「不詳」を含む。</t>
  </si>
  <si>
    <t>　　３）通勤者は、就業者のうち従業地が「自宅」の者及び従業地「不詳」を除いたもの。</t>
  </si>
  <si>
    <t>　　  ２</t>
  </si>
  <si>
    <t>注：全国は、平成７年まで及び平成12、17、22、27、令和２年は完全生命表、その他は</t>
  </si>
  <si>
    <t>一般世帯</t>
  </si>
  <si>
    <t>世帯数　　　　　　　</t>
  </si>
  <si>
    <t>９年</t>
  </si>
  <si>
    <t>５年</t>
  </si>
  <si>
    <t xml:space="preserve">元年 </t>
  </si>
  <si>
    <t>２</t>
  </si>
  <si>
    <t>*</t>
  </si>
  <si>
    <t>４</t>
  </si>
  <si>
    <t>△ 13,758</t>
  </si>
  <si>
    <t>△ 10,537</t>
  </si>
  <si>
    <t>△ 3,221</t>
  </si>
  <si>
    <t>　　　　及び社会増減数の合計は一致しない（平成18年から平成21年の男女別人口を補正していないため、男女別人</t>
  </si>
  <si>
    <t>　　　　口の和は総数に一致しない）。</t>
  </si>
  <si>
    <r>
      <t>２－１．人口と世帯数の推移</t>
    </r>
    <r>
      <rPr>
        <sz val="10"/>
        <color indexed="8"/>
        <rFont val="ＭＳ 明朝"/>
        <family val="1"/>
      </rPr>
      <t>（大正９～令和４年）</t>
    </r>
  </si>
  <si>
    <r>
      <t>　　４）</t>
    </r>
    <r>
      <rPr>
        <sz val="9"/>
        <color indexed="8"/>
        <rFont val="ＭＳ Ｐ明朝"/>
        <family val="1"/>
      </rPr>
      <t>昭和15年の年齢別人口は外国人を含まず、昭和30年及び50年以降の総数には年齢不詳を含むので年齢別人口の計と一致しない。</t>
    </r>
  </si>
  <si>
    <r>
      <t>２－２．市町村別の人口・世帯数の推移</t>
    </r>
    <r>
      <rPr>
        <sz val="10"/>
        <color indexed="8"/>
        <rFont val="ＭＳ 明朝"/>
        <family val="1"/>
      </rPr>
      <t>（平成30～令和４年）</t>
    </r>
  </si>
  <si>
    <t>令和４年</t>
  </si>
  <si>
    <t>△ 133</t>
  </si>
  <si>
    <t>△ 241</t>
  </si>
  <si>
    <t>△ 115</t>
  </si>
  <si>
    <t>△ 47</t>
  </si>
  <si>
    <t>△ 75</t>
  </si>
  <si>
    <t>△ 17</t>
  </si>
  <si>
    <t>△ 16</t>
  </si>
  <si>
    <t>△ 36</t>
  </si>
  <si>
    <t>△ 21</t>
  </si>
  <si>
    <t>△ 40</t>
  </si>
  <si>
    <t>△ 11</t>
  </si>
  <si>
    <t>△ 24</t>
  </si>
  <si>
    <t>△ 8</t>
  </si>
  <si>
    <t>△ 7</t>
  </si>
  <si>
    <t>△ 15</t>
  </si>
  <si>
    <t>△ 5</t>
  </si>
  <si>
    <t>△ 9</t>
  </si>
  <si>
    <t>△ 25</t>
  </si>
  <si>
    <t>令和３年10月～令和４年９月増減の内訳</t>
  </si>
  <si>
    <t>令和４年10月１日</t>
  </si>
  <si>
    <t>総数</t>
  </si>
  <si>
    <t>市部</t>
  </si>
  <si>
    <t>町村部</t>
  </si>
  <si>
    <t>村山地域</t>
  </si>
  <si>
    <t>最上地域</t>
  </si>
  <si>
    <t>置賜地域</t>
  </si>
  <si>
    <t>庄内地域</t>
  </si>
  <si>
    <t>山形市</t>
  </si>
  <si>
    <t>資料：県統計企画課「山形県社会的移動人口調査結果報告書」</t>
  </si>
  <si>
    <r>
      <t>２－３．市町村別の人口動態</t>
    </r>
    <r>
      <rPr>
        <sz val="10"/>
        <color indexed="8"/>
        <rFont val="ＭＳ 明朝"/>
        <family val="1"/>
      </rPr>
      <t>（令和３、４年）</t>
    </r>
  </si>
  <si>
    <t>令和３年10月１日</t>
  </si>
  <si>
    <t>人口動態（令和３年10月～令和４年９月）</t>
  </si>
  <si>
    <t>総　　　　数</t>
  </si>
  <si>
    <t>50～54歳</t>
  </si>
  <si>
    <t>年　少　人　口</t>
  </si>
  <si>
    <t>老　年　人　口</t>
  </si>
  <si>
    <t>　０～４歳</t>
  </si>
  <si>
    <t>55～59</t>
  </si>
  <si>
    <t>60～64</t>
  </si>
  <si>
    <t>10～14</t>
  </si>
  <si>
    <t>65～69</t>
  </si>
  <si>
    <t>10</t>
  </si>
  <si>
    <t>11</t>
  </si>
  <si>
    <t>15～19</t>
  </si>
  <si>
    <t>70～74</t>
  </si>
  <si>
    <t>20～24</t>
  </si>
  <si>
    <t>75～79</t>
  </si>
  <si>
    <t>25～29</t>
  </si>
  <si>
    <t>80～84</t>
  </si>
  <si>
    <t>30～34</t>
  </si>
  <si>
    <t>85～89</t>
  </si>
  <si>
    <t>35～39</t>
  </si>
  <si>
    <t>91～94</t>
  </si>
  <si>
    <t>35</t>
  </si>
  <si>
    <t>40～44</t>
  </si>
  <si>
    <t>95～99</t>
  </si>
  <si>
    <t>45～49</t>
  </si>
  <si>
    <t>100歳以上</t>
  </si>
  <si>
    <t>注：１）年齢不詳を含む。</t>
  </si>
  <si>
    <r>
      <t>２－４．年齢（各歳）、男女別人口</t>
    </r>
    <r>
      <rPr>
        <sz val="10"/>
        <color indexed="8"/>
        <rFont val="ＭＳ 明朝"/>
        <family val="1"/>
      </rPr>
      <t>（令和４年）</t>
    </r>
  </si>
  <si>
    <t>総  数</t>
  </si>
  <si>
    <t>５～９</t>
  </si>
  <si>
    <r>
      <t>２－５．市町村別の年齢（５歳階級）別人口</t>
    </r>
    <r>
      <rPr>
        <sz val="10"/>
        <color indexed="8"/>
        <rFont val="ＭＳ 明朝"/>
        <family val="1"/>
      </rPr>
      <t>（令和４年）</t>
    </r>
  </si>
  <si>
    <t>資料：県統計企画課「山形県社会的移動人口調査結果報告書」　（２）についても同じ</t>
  </si>
  <si>
    <r>
      <t>２－６．人口の移動</t>
    </r>
    <r>
      <rPr>
        <sz val="10"/>
        <color indexed="8"/>
        <rFont val="ＭＳ 明朝"/>
        <family val="1"/>
      </rPr>
      <t>（令和２～４年）</t>
    </r>
  </si>
  <si>
    <r>
      <t>２－２．市町村別の人口・世帯数の推移</t>
    </r>
    <r>
      <rPr>
        <sz val="10"/>
        <rFont val="ＭＳ 明朝"/>
        <family val="1"/>
      </rPr>
      <t>（平成30～令和４年）（続き）</t>
    </r>
  </si>
  <si>
    <r>
      <t>２－６．人口の移動</t>
    </r>
    <r>
      <rPr>
        <sz val="10"/>
        <rFont val="ＭＳ 明朝"/>
        <family val="1"/>
      </rPr>
      <t>（令和２～令和４年）（続き）</t>
    </r>
  </si>
  <si>
    <t>市部</t>
  </si>
  <si>
    <t>町村部</t>
  </si>
  <si>
    <t>鶴岡市</t>
  </si>
  <si>
    <t xml:space="preserve">     ５歳階級別の女性の日本人人口を用いた。</t>
  </si>
  <si>
    <r>
      <t>２－７．市町村別の出生、死亡、死産、婚姻、離婚数及び合計特殊出生率</t>
    </r>
    <r>
      <rPr>
        <sz val="10"/>
        <color indexed="8"/>
        <rFont val="ＭＳ 明朝"/>
        <family val="1"/>
      </rPr>
      <t>（令和３、４年）</t>
    </r>
  </si>
  <si>
    <t>令和３年</t>
  </si>
  <si>
    <t>令和４年</t>
  </si>
  <si>
    <t>注：１）令和４年の人口千対の率算出には、県統計企画課「山形県社会的移動人口調査結果報告書」の総人口を用いた。</t>
  </si>
  <si>
    <t xml:space="preserve">      ただし、山形県総数には、総務省統計局「令和４年10月１日現在推計人口」（日本人人口）を用いた。</t>
  </si>
  <si>
    <t xml:space="preserve">    ２）令和４年の合計特殊出生率の算出には、県統計企画課「山形県社会的移動人口調査結果報告書」による年齢別</t>
  </si>
  <si>
    <t xml:space="preserve">     の女性の総人口を用いた。ただし、山形県総数には、総務省統計局「令和４年10月１日現在推計人口」による</t>
  </si>
  <si>
    <t>注：総数及び小計は、分類不能又は不詳の数値を含むため、内訳の計と一致しない場合がある。</t>
  </si>
  <si>
    <r>
      <t>２－13．男女、就業状態、年齢（５歳階級）別15歳以上人口</t>
    </r>
    <r>
      <rPr>
        <sz val="10"/>
        <color indexed="8"/>
        <rFont val="ＭＳ 明朝"/>
        <family val="1"/>
      </rPr>
      <t>（令和４年）</t>
    </r>
  </si>
  <si>
    <t>男女別年齢別</t>
  </si>
  <si>
    <t>10月１日現在　単位：百人</t>
  </si>
  <si>
    <t>総　数</t>
  </si>
  <si>
    <t>自営業主</t>
  </si>
  <si>
    <t>家　族
従業者</t>
  </si>
  <si>
    <t>雇用者</t>
  </si>
  <si>
    <t>うち正規の
職員・従業員</t>
  </si>
  <si>
    <t>う　  ち
パート</t>
  </si>
  <si>
    <t>う　　　　ち
アルバイト</t>
  </si>
  <si>
    <t>うち労働者
派遣事業所の
派遣社員</t>
  </si>
  <si>
    <t>う　　　　ち
契約社員</t>
  </si>
  <si>
    <t>総　数</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</si>
  <si>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</si>
  <si>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</si>
  <si>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</si>
  <si>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</si>
  <si>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</si>
  <si>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</si>
  <si>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</si>
  <si>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</si>
  <si>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</si>
  <si>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</si>
  <si>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</si>
  <si>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</si>
  <si>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教育，学習支援業</t>
  </si>
  <si>
    <t>医療，福祉</t>
  </si>
  <si>
    <t>複合サービス事業</t>
  </si>
  <si>
    <t>サービス業(他に分類されないもの)</t>
  </si>
  <si>
    <t>公務(他に分類されるものを除く)</t>
  </si>
  <si>
    <t>分類不能の産業</t>
  </si>
  <si>
    <t>男</t>
  </si>
  <si>
    <t>女</t>
  </si>
  <si>
    <r>
      <t>２－14．男女、産業、従業上の地位、雇用形態別有業者数</t>
    </r>
    <r>
      <rPr>
        <sz val="10"/>
        <color indexed="8"/>
        <rFont val="ＭＳ 明朝"/>
        <family val="1"/>
      </rPr>
      <t>（令和４年）</t>
    </r>
  </si>
  <si>
    <t>注：総数及び小計は、分類不能又は不詳の数値を含むため、内訳の計と一致しない場合がある。</t>
  </si>
  <si>
    <t>男 女 別 産 業 別　　</t>
  </si>
  <si>
    <t>うち会社
などの役員</t>
  </si>
  <si>
    <t>男　　　女　　　別</t>
  </si>
  <si>
    <t>注：総数及び小計は、分類不能又は不詳の数値を含むため、内訳の計と一致しない場合がある。</t>
  </si>
  <si>
    <r>
      <t>２－15．男女、前職の産業、求職期間別離職非就業者数（求職者）</t>
    </r>
    <r>
      <rPr>
        <sz val="10"/>
        <color indexed="8"/>
        <rFont val="ＭＳ 明朝"/>
        <family val="1"/>
      </rPr>
      <t>(令和４年）</t>
    </r>
  </si>
  <si>
    <t xml:space="preserve">    11か月</t>
  </si>
  <si>
    <t>１年11か月</t>
  </si>
  <si>
    <t>１年～</t>
  </si>
  <si>
    <t>７か月～</t>
  </si>
  <si>
    <t xml:space="preserve">    ６か月</t>
  </si>
  <si>
    <t>１か月～</t>
  </si>
  <si>
    <r>
      <t>２－16．男女、産業、従業上の地位、雇用形態、年間就業日数、就業の規則性、週間就業時間別有業者数　　</t>
    </r>
    <r>
      <rPr>
        <sz val="10"/>
        <color indexed="8"/>
        <rFont val="ＭＳ 明朝"/>
        <family val="1"/>
      </rPr>
      <t>（令和４年）</t>
    </r>
  </si>
  <si>
    <t>男女別
産業別
従業上の地位・
雇用形態別</t>
  </si>
  <si>
    <t>　　　 うち労働者派遣事業所の派遣社員</t>
  </si>
  <si>
    <t>（１）総　数</t>
  </si>
  <si>
    <t>50万円未満</t>
  </si>
  <si>
    <t>50 ～  99万円</t>
  </si>
  <si>
    <t>100 ～ 149万円</t>
  </si>
  <si>
    <t>150 ～ 199万円</t>
  </si>
  <si>
    <t>200 ～ 249万円</t>
  </si>
  <si>
    <t>250 ～ 299万円</t>
  </si>
  <si>
    <t>300 ～ 399万円</t>
  </si>
  <si>
    <t>400 ～ 499万円</t>
  </si>
  <si>
    <t>うち自営業主</t>
  </si>
  <si>
    <t>うち雇用者</t>
  </si>
  <si>
    <t>うち正規の
職員・従業員</t>
  </si>
  <si>
    <t>500万円以上</t>
  </si>
  <si>
    <t>うち契約社員</t>
  </si>
  <si>
    <t>注：１）総数に「家族従業者」を含む。</t>
  </si>
  <si>
    <t>資料：総務省統計局「就業構造基本調査」　（２）（３）についても同じ</t>
  </si>
  <si>
    <t>500 ～ 699万円</t>
  </si>
  <si>
    <t>700 ～ 999万円</t>
  </si>
  <si>
    <t>1000万円以上</t>
  </si>
  <si>
    <t>うちパート</t>
  </si>
  <si>
    <t>うちアルバイト</t>
  </si>
  <si>
    <t>うち労働者派遣事
業所の派遣社員</t>
  </si>
  <si>
    <t>　　２）総数及び小計は、分類不能又は不詳の数値を含むため、内訳の計と一致しない場合がある。</t>
  </si>
  <si>
    <t>従業上の地位・
雇用形態別
所得別</t>
  </si>
  <si>
    <r>
      <t>総</t>
    </r>
    <r>
      <rPr>
        <sz val="11"/>
        <color indexed="8"/>
        <rFont val="ＭＳ 明朝"/>
        <family val="1"/>
      </rPr>
      <t>数</t>
    </r>
  </si>
  <si>
    <r>
      <t>分類不能の
産</t>
    </r>
    <r>
      <rPr>
        <sz val="11"/>
        <color indexed="8"/>
        <rFont val="ＭＳ 明朝"/>
        <family val="1"/>
      </rPr>
      <t>業</t>
    </r>
  </si>
  <si>
    <r>
      <t>２－17．男女、従業上の地位、雇用形態、所得、産業（大分類）別有業者数</t>
    </r>
    <r>
      <rPr>
        <sz val="10"/>
        <color indexed="8"/>
        <rFont val="ＭＳ 明朝"/>
        <family val="1"/>
      </rPr>
      <t>（令和４年）</t>
    </r>
  </si>
  <si>
    <r>
      <t>２－17．男女、従業上の地位、雇用形態、所得、産業（大分類）別有業者数</t>
    </r>
    <r>
      <rPr>
        <sz val="10"/>
        <rFont val="ＭＳ 明朝"/>
        <family val="1"/>
      </rPr>
      <t>（令和４年）（続き）</t>
    </r>
  </si>
  <si>
    <t>（２）男</t>
  </si>
  <si>
    <r>
      <t>２－17．男女、従業上の地位、雇用形態、所得、産業（大分類）別有業者数</t>
    </r>
    <r>
      <rPr>
        <sz val="10"/>
        <color indexed="8"/>
        <rFont val="ＭＳ 明朝"/>
        <family val="1"/>
      </rPr>
      <t>（令和４年）（続き）</t>
    </r>
  </si>
  <si>
    <t>（３）女</t>
  </si>
  <si>
    <r>
      <t>２－18．男女、求職活動の有無、年齢、転職希望理由別転職希望者数</t>
    </r>
    <r>
      <rPr>
        <sz val="10"/>
        <color indexed="8"/>
        <rFont val="ＭＳ 明朝"/>
        <family val="1"/>
      </rPr>
      <t>（令和４年）</t>
    </r>
  </si>
  <si>
    <t>男　　女　　別
求職活動の有無
年　　齢　　別</t>
  </si>
  <si>
    <r>
      <t>２－19．男女、年齢、前職の離職理由別15歳以上人口</t>
    </r>
    <r>
      <rPr>
        <sz val="10"/>
        <color indexed="8"/>
        <rFont val="ＭＳ 明朝"/>
        <family val="1"/>
      </rPr>
      <t xml:space="preserve"> （令和４年）</t>
    </r>
  </si>
  <si>
    <t>男女別
年齢別</t>
  </si>
  <si>
    <t>注：１）平成29年10月以降前職を辞めた者について集計したものである。</t>
  </si>
  <si>
    <t>　　２）総数及び小計は、分類不能又は不詳の数値を含むため、内訳の計と一致しない場合がある。</t>
  </si>
  <si>
    <t>産　業　別</t>
  </si>
  <si>
    <t>総　　数</t>
  </si>
  <si>
    <r>
      <t>２－20．産業、継続就業期間別有業者数</t>
    </r>
    <r>
      <rPr>
        <sz val="10"/>
        <color indexed="8"/>
        <rFont val="ＭＳ 明朝"/>
        <family val="1"/>
      </rPr>
      <t>（令和４年）</t>
    </r>
  </si>
  <si>
    <t>注：１）継続就業者とは、この１年間継続して現在の仕事に就業している者をいう。</t>
  </si>
  <si>
    <t>２－21．男女、年間就業日数、就業の規則性、週間就業時間、従業上の地位・雇用形態別有業者数（令和４年）</t>
  </si>
  <si>
    <t>注：総数及び小計は、分類不能又は不詳の数値を含むため、内訳の計と一致しない場合がある。</t>
  </si>
  <si>
    <t>総 数</t>
  </si>
  <si>
    <t xml:space="preserve">10月１日現在　単位：百人 </t>
  </si>
  <si>
    <t>カンボジア</t>
  </si>
  <si>
    <t>ドイツ</t>
  </si>
  <si>
    <t>ペルー</t>
  </si>
  <si>
    <t>令和４年12月末現在  単位：人</t>
  </si>
  <si>
    <t>　　  ３</t>
  </si>
  <si>
    <t>　　  ４</t>
  </si>
  <si>
    <t>常住地による人口</t>
  </si>
  <si>
    <t>総　　数</t>
  </si>
  <si>
    <r>
      <t>２－８．市町村別の従業地、通学地による人口（昼間人口）</t>
    </r>
    <r>
      <rPr>
        <sz val="10"/>
        <color indexed="8"/>
        <rFont val="ＭＳ 明朝"/>
        <family val="1"/>
      </rPr>
      <t>（令和２年）</t>
    </r>
  </si>
  <si>
    <t>産       業       別
男       女       別</t>
  </si>
  <si>
    <t>１世帯当たり
人員</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</si>
</sst>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 &quot;0"/>
    <numFmt numFmtId="179" formatCode="#,##0.0;[Red]\-#,##0.0"/>
    <numFmt numFmtId="180" formatCode="0.0"/>
    <numFmt numFmtId="181" formatCode="_ * #,##0.0_ ;_ * \-#,##0.0_ ;_ * &quot;-&quot;_ ;_ @_ "/>
    <numFmt numFmtId="182" formatCode="0.00_);[Red]\(0.00\)"/>
    <numFmt numFmtId="183" formatCode="0.0;&quot;△ &quot;0.0"/>
    <numFmt numFmtId="184" formatCode="0.E+00"/>
    <numFmt numFmtId="185" formatCode="0.00;&quot;△ &quot;0.00"/>
    <numFmt numFmtId="186" formatCode="_ * #,##0.0_ ;_ * \-#,##0.0_ ;_ * &quot;-&quot;?_ ;_ @_ "/>
    <numFmt numFmtId="187" formatCode="0.0_ "/>
    <numFmt numFmtId="188" formatCode="#,##0.0;&quot;△ &quot;#,##0.0"/>
    <numFmt numFmtId="189" formatCode="0.0_);[Red]\(0.0\)"/>
    <numFmt numFmtId="190" formatCode="\ \ \ \ @"/>
    <numFmt numFmtId="191" formatCode="\ \ \ \ \ \ @"/>
    <numFmt numFmtId="192" formatCode="#,###,##0;&quot; -&quot;###,##0"/>
    <numFmt numFmtId="193" formatCode="###,##0.0;&quot;-&quot;##,##0.0"/>
    <numFmt numFmtId="194" formatCode="##,###,###,###,##0;&quot;-&quot;#,###,###,###,##0"/>
    <numFmt numFmtId="195" formatCode="#,###,###,###,##0;&quot; -&quot;###,###,###,##0"/>
    <numFmt numFmtId="196" formatCode="_ * #\ ##0_ ;_ * \-#\ ##0_ ;_ * 0_ ;_ @_ "/>
    <numFmt numFmtId="197" formatCode="0_);[Red]\(0\)"/>
    <numFmt numFmtId="198" formatCode="#,##0_);[Red]\(#,##0\)"/>
    <numFmt numFmtId="199" formatCode="&quot;¥&quot;#,##0_);[Red]\(&quot;¥&quot;#,##0\)"/>
    <numFmt numFmtId="200" formatCode="_ * #,##0_ ;_ * &quot;△&quot;#,##0_ ;_ * &quot;-&quot;_ ;_ @_ "/>
    <numFmt numFmtId="201" formatCode="#,##0_ "/>
    <numFmt numFmtId="202" formatCode="#,##0;[Red]&quot;△ &quot;#,##0"/>
    <numFmt numFmtId="203" formatCode="_ * #,##0.00_ ;_ * \-#,##0.00_ ;_ * &quot;-&quot;_ ;_ @_ "/>
    <numFmt numFmtId="204" formatCode="#,###,###,##0;&quot; -&quot;###,###,##0"/>
    <numFmt numFmtId="205" formatCode="0.00_ "/>
    <numFmt numFmtId="206" formatCode="###,###,###,##0;&quot;-&quot;##,###,###,##0"/>
    <numFmt numFmtId="207" formatCode="0.0%"/>
    <numFmt numFmtId="208" formatCode="* #,##0;* \-#,##0;* &quot;-&quot;;@"/>
    <numFmt numFmtId="209" formatCode="###,###,##0;&quot;-&quot;##,###,##0"/>
    <numFmt numFmtId="210" formatCode="##,###,##0;&quot;-&quot;#,###,##0"/>
    <numFmt numFmtId="211" formatCode="\ ###,##0.0;&quot;-&quot;###,##0.0"/>
    <numFmt numFmtId="212" formatCode="#,##0\ ;&quot;△ &quot;#,##0\ "/>
    <numFmt numFmtId="213" formatCode="#,##0.0\ ;&quot;△ &quot;#,##0.0\ "/>
    <numFmt numFmtId="214" formatCode="[$-411]ggge&quot;年&quot;m&quot;月&quot;d&quot;日&quot;;@"/>
    <numFmt numFmtId="215" formatCode="[$]ggge&quot;年&quot;m&quot;月&quot;d&quot;日&quot;;@"/>
    <numFmt numFmtId="216" formatCode="[$-411]gge&quot;年&quot;m&quot;月&quot;d&quot;日&quot;;@"/>
    <numFmt numFmtId="217" formatCode="[$]gge&quot;年&quot;m&quot;月&quot;d&quot;日&quot;;@"/>
  </numFmts>
  <fonts count="105">
    <font>
      <sz val="11"/>
      <name val="ＭＳ Ｐゴシック"/>
      <family val="3"/>
    </font>
    <font>
      <sz val="6"/>
      <name val="ＭＳ Ｐゴシック"/>
      <family val="3"/>
    </font>
    <font>
      <sz val="10"/>
      <name val="ＭＳ 明朝"/>
      <family val="1"/>
    </font>
    <font>
      <sz val="12"/>
      <name val="ＭＳ 明朝"/>
      <family val="1"/>
    </font>
    <font>
      <sz val="9"/>
      <name val="ＭＳ 明朝"/>
      <family val="1"/>
    </font>
    <font>
      <sz val="10"/>
      <name val="ＭＳ ゴシック"/>
      <family val="3"/>
    </font>
    <font>
      <i/>
      <sz val="10"/>
      <name val="ＭＳ 明朝"/>
      <family val="1"/>
    </font>
    <font>
      <sz val="9"/>
      <name val="ＭＳ Ｐ明朝"/>
      <family val="1"/>
    </font>
    <font>
      <sz val="9"/>
      <name val="ＭＳ ゴシック"/>
      <family val="3"/>
    </font>
    <font>
      <sz val="11"/>
      <color indexed="8"/>
      <name val="ＭＳ Ｐゴシック"/>
      <family val="3"/>
    </font>
    <font>
      <sz val="9"/>
      <name val="ＭＳ Ｐゴシック"/>
      <family val="3"/>
    </font>
    <font>
      <sz val="10"/>
      <name val="ＭＳ Ｐ明朝"/>
      <family val="1"/>
    </font>
    <font>
      <sz val="10"/>
      <color indexed="8"/>
      <name val="ＭＳ 明朝"/>
      <family val="1"/>
    </font>
    <font>
      <sz val="14"/>
      <name val="ＭＳ 明朝"/>
      <family val="1"/>
    </font>
    <font>
      <sz val="11"/>
      <name val="ＭＳ 明朝"/>
      <family val="1"/>
    </font>
    <font>
      <b/>
      <sz val="11"/>
      <name val="ＭＳ Ｐゴシック"/>
      <family val="3"/>
    </font>
    <font>
      <sz val="6"/>
      <name val="ＭＳ 明朝"/>
      <family val="1"/>
    </font>
    <font>
      <sz val="8"/>
      <name val="ＭＳ 明朝"/>
      <family val="1"/>
    </font>
    <font>
      <sz val="8"/>
      <name val="ＭＳ Ｐ明朝"/>
      <family val="1"/>
    </font>
    <font>
      <sz val="7"/>
      <name val="ＭＳ Ｐ明朝"/>
      <family val="1"/>
    </font>
    <font>
      <b/>
      <sz val="16"/>
      <name val="ＭＳ 明朝"/>
      <family val="1"/>
    </font>
    <font>
      <b/>
      <sz val="9"/>
      <name val="ＭＳ Ｐゴシック"/>
      <family val="3"/>
    </font>
    <font>
      <b/>
      <sz val="9"/>
      <name val="ＭＳ ゴシック"/>
      <family val="3"/>
    </font>
    <font>
      <b/>
      <sz val="9"/>
      <name val="ＭＳ 明朝"/>
      <family val="1"/>
    </font>
    <font>
      <b/>
      <sz val="11"/>
      <name val="ＭＳ ゴシック"/>
      <family val="3"/>
    </font>
    <font>
      <sz val="12"/>
      <name val="ＭＳ ゴシック"/>
      <family val="3"/>
    </font>
    <font>
      <sz val="11"/>
      <name val="ＭＳ Ｐ明朝"/>
      <family val="1"/>
    </font>
    <font>
      <sz val="12"/>
      <color indexed="8"/>
      <name val="ＭＳ 明朝"/>
      <family val="1"/>
    </font>
    <font>
      <vertAlign val="superscript"/>
      <sz val="10"/>
      <name val="ＭＳ 明朝"/>
      <family val="1"/>
    </font>
    <font>
      <strike/>
      <sz val="6"/>
      <name val="ＭＳ Ｐゴシック"/>
      <family val="3"/>
    </font>
    <font>
      <strike/>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9"/>
      <color indexed="8"/>
      <name val="ＭＳ 明朝"/>
      <family val="1"/>
    </font>
    <font>
      <sz val="9.2"/>
      <color indexed="8"/>
      <name val="ＭＳ 明朝"/>
      <family val="1"/>
    </font>
    <font>
      <sz val="10"/>
      <color indexed="8"/>
      <name val="ＭＳ ゴシック"/>
      <family val="3"/>
    </font>
    <font>
      <sz val="9"/>
      <color indexed="8"/>
      <name val="ＭＳ ゴシック"/>
      <family val="3"/>
    </font>
    <font>
      <sz val="9.2"/>
      <color indexed="8"/>
      <name val="ＭＳ ゴシック"/>
      <family val="3"/>
    </font>
    <font>
      <sz val="9"/>
      <color indexed="8"/>
      <name val="ＭＳ Ｐ明朝"/>
      <family val="1"/>
    </font>
    <font>
      <sz val="11"/>
      <color indexed="8"/>
      <name val="ＭＳ 明朝"/>
      <family val="1"/>
    </font>
    <font>
      <sz val="10"/>
      <color indexed="8"/>
      <name val="ＭＳ Ｐ明朝"/>
      <family val="1"/>
    </font>
    <font>
      <sz val="9"/>
      <color indexed="8"/>
      <name val="ＭＳ Ｐゴシック"/>
      <family val="3"/>
    </font>
    <font>
      <sz val="8"/>
      <color indexed="8"/>
      <name val="ＭＳ Ｐ明朝"/>
      <family val="1"/>
    </font>
    <font>
      <sz val="8"/>
      <color indexed="8"/>
      <name val="ＭＳ 明朝"/>
      <family val="1"/>
    </font>
    <font>
      <sz val="6"/>
      <color indexed="8"/>
      <name val="ＭＳ 明朝"/>
      <family val="1"/>
    </font>
    <font>
      <sz val="7"/>
      <color indexed="8"/>
      <name val="ＭＳ Ｐ明朝"/>
      <family val="1"/>
    </font>
    <font>
      <b/>
      <sz val="16"/>
      <color indexed="8"/>
      <name val="ＭＳ 明朝"/>
      <family val="1"/>
    </font>
    <font>
      <b/>
      <sz val="10"/>
      <color indexed="8"/>
      <name val="ＭＳ Ｐゴシック"/>
      <family val="3"/>
    </font>
    <font>
      <sz val="10"/>
      <color indexed="8"/>
      <name val="ＭＳ Ｐゴシック"/>
      <family val="3"/>
    </font>
    <font>
      <b/>
      <sz val="10"/>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0"/>
      <color theme="1"/>
      <name val="ＭＳ 明朝"/>
      <family val="1"/>
    </font>
    <font>
      <sz val="9"/>
      <color theme="1"/>
      <name val="ＭＳ 明朝"/>
      <family val="1"/>
    </font>
    <font>
      <sz val="9.2"/>
      <color theme="1"/>
      <name val="ＭＳ 明朝"/>
      <family val="1"/>
    </font>
    <font>
      <sz val="10"/>
      <color theme="1"/>
      <name val="ＭＳ ゴシック"/>
      <family val="3"/>
    </font>
    <font>
      <sz val="9"/>
      <color theme="1"/>
      <name val="ＭＳ ゴシック"/>
      <family val="3"/>
    </font>
    <font>
      <sz val="9.2"/>
      <color theme="1"/>
      <name val="ＭＳ ゴシック"/>
      <family val="3"/>
    </font>
    <font>
      <sz val="9"/>
      <color theme="1"/>
      <name val="ＭＳ Ｐ明朝"/>
      <family val="1"/>
    </font>
    <font>
      <sz val="11"/>
      <color theme="1"/>
      <name val="ＭＳ Ｐゴシック"/>
      <family val="3"/>
    </font>
    <font>
      <sz val="11"/>
      <color theme="1"/>
      <name val="ＭＳ 明朝"/>
      <family val="1"/>
    </font>
    <font>
      <sz val="10"/>
      <color theme="1"/>
      <name val="ＭＳ Ｐ明朝"/>
      <family val="1"/>
    </font>
    <font>
      <sz val="9"/>
      <color theme="1"/>
      <name val="ＭＳ Ｐゴシック"/>
      <family val="3"/>
    </font>
    <font>
      <sz val="8"/>
      <color theme="1"/>
      <name val="ＭＳ Ｐ明朝"/>
      <family val="1"/>
    </font>
    <font>
      <sz val="8"/>
      <color theme="1"/>
      <name val="ＭＳ 明朝"/>
      <family val="1"/>
    </font>
    <font>
      <sz val="6"/>
      <color theme="1"/>
      <name val="ＭＳ 明朝"/>
      <family val="1"/>
    </font>
    <font>
      <sz val="7"/>
      <color theme="1"/>
      <name val="ＭＳ Ｐ明朝"/>
      <family val="1"/>
    </font>
    <font>
      <b/>
      <sz val="16"/>
      <color theme="1"/>
      <name val="ＭＳ 明朝"/>
      <family val="1"/>
    </font>
    <font>
      <b/>
      <sz val="10"/>
      <color theme="1"/>
      <name val="ＭＳ Ｐゴシック"/>
      <family val="3"/>
    </font>
    <font>
      <sz val="10"/>
      <color theme="1"/>
      <name val="ＭＳ Ｐゴシック"/>
      <family val="3"/>
    </font>
    <font>
      <b/>
      <sz val="10"/>
      <color theme="1"/>
      <name val="ＭＳ 明朝"/>
      <family val="1"/>
    </font>
  </fonts>
  <fills count="40">
    <fill>
      <patternFill/>
    </fill>
    <fill>
      <patternFill patternType="gray125"/>
    </fill>
    <fill>
      <patternFill patternType="solid">
        <fgColor theme="4" tint="0.7999200224876404"/>
        <bgColor indexed="64"/>
      </patternFill>
    </fill>
    <fill>
      <patternFill patternType="solid">
        <fgColor indexed="31"/>
        <bgColor indexed="64"/>
      </patternFill>
    </fill>
    <fill>
      <patternFill patternType="solid">
        <fgColor theme="5" tint="0.7999200224876404"/>
        <bgColor indexed="64"/>
      </patternFill>
    </fill>
    <fill>
      <patternFill patternType="solid">
        <fgColor indexed="45"/>
        <bgColor indexed="64"/>
      </patternFill>
    </fill>
    <fill>
      <patternFill patternType="solid">
        <fgColor theme="6" tint="0.7999200224876404"/>
        <bgColor indexed="64"/>
      </patternFill>
    </fill>
    <fill>
      <patternFill patternType="solid">
        <fgColor indexed="42"/>
        <bgColor indexed="64"/>
      </patternFill>
    </fill>
    <fill>
      <patternFill patternType="solid">
        <fgColor theme="7" tint="0.7999200224876404"/>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medium"/>
    </border>
    <border>
      <left>
        <color indexed="63"/>
      </left>
      <right>
        <color indexed="63"/>
      </right>
      <top style="double"/>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double"/>
      <bottom>
        <color indexed="63"/>
      </bottom>
    </border>
    <border>
      <left style="thin"/>
      <right>
        <color indexed="63"/>
      </right>
      <top style="double"/>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medium"/>
      <bottom>
        <color indexed="63"/>
      </bottom>
    </border>
    <border>
      <left style="thin"/>
      <right style="thin"/>
      <top style="double"/>
      <bottom>
        <color indexed="63"/>
      </bottom>
    </border>
    <border>
      <left>
        <color indexed="63"/>
      </left>
      <right>
        <color indexed="63"/>
      </right>
      <top style="double"/>
      <bottom>
        <color indexed="63"/>
      </bottom>
    </border>
    <border>
      <left style="thin"/>
      <right style="thin"/>
      <top style="thin"/>
      <bottom style="thin"/>
    </border>
    <border>
      <left>
        <color indexed="63"/>
      </left>
      <right style="thin"/>
      <top style="thin"/>
      <bottom>
        <color indexed="63"/>
      </bottom>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double"/>
      <right style="thin"/>
      <top style="double"/>
      <bottom style="thin"/>
    </border>
    <border>
      <left style="double"/>
      <right style="thin"/>
      <top>
        <color indexed="63"/>
      </top>
      <bottom>
        <color indexed="63"/>
      </bottom>
    </border>
    <border>
      <left>
        <color indexed="63"/>
      </left>
      <right style="hair"/>
      <top>
        <color indexed="63"/>
      </top>
      <bottom>
        <color indexed="63"/>
      </bottom>
    </border>
    <border>
      <left>
        <color indexed="63"/>
      </left>
      <right style="hair"/>
      <top>
        <color indexed="63"/>
      </top>
      <bottom style="medium"/>
    </border>
    <border>
      <left style="double"/>
      <right style="thin"/>
      <top>
        <color indexed="63"/>
      </top>
      <bottom style="medium"/>
    </border>
    <border>
      <left>
        <color indexed="63"/>
      </left>
      <right>
        <color indexed="63"/>
      </right>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15"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8" fillId="0" borderId="0" applyNumberFormat="0" applyFill="0" applyBorder="0" applyAlignment="0" applyProtection="0"/>
    <xf numFmtId="0" fontId="69" fillId="33" borderId="1" applyNumberFormat="0" applyAlignment="0" applyProtection="0"/>
    <xf numFmtId="0" fontId="69" fillId="33" borderId="1" applyNumberFormat="0" applyAlignment="0" applyProtection="0"/>
    <xf numFmtId="0" fontId="69" fillId="33" borderId="1" applyNumberFormat="0" applyAlignment="0" applyProtection="0"/>
    <xf numFmtId="0" fontId="70" fillId="34" borderId="0" applyNumberFormat="0" applyBorder="0" applyAlignment="0" applyProtection="0"/>
    <xf numFmtId="0" fontId="70" fillId="34"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35" borderId="2" applyNumberFormat="0" applyFont="0" applyAlignment="0" applyProtection="0"/>
    <xf numFmtId="0" fontId="72" fillId="0" borderId="3" applyNumberFormat="0" applyFill="0" applyAlignment="0" applyProtection="0"/>
    <xf numFmtId="0" fontId="72" fillId="0" borderId="3" applyNumberFormat="0" applyFill="0" applyAlignment="0" applyProtection="0"/>
    <xf numFmtId="0" fontId="73" fillId="36" borderId="0" applyNumberFormat="0" applyBorder="0" applyAlignment="0" applyProtection="0"/>
    <xf numFmtId="0" fontId="73" fillId="36" borderId="0" applyNumberFormat="0" applyBorder="0" applyAlignment="0" applyProtection="0"/>
    <xf numFmtId="0" fontId="74" fillId="37" borderId="4" applyNumberFormat="0" applyAlignment="0" applyProtection="0"/>
    <xf numFmtId="0" fontId="74" fillId="37" borderId="4"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8" applyNumberFormat="0" applyFill="0" applyAlignment="0" applyProtection="0"/>
    <xf numFmtId="0" fontId="79" fillId="0" borderId="8" applyNumberFormat="0" applyFill="0" applyAlignment="0" applyProtection="0"/>
    <xf numFmtId="0" fontId="80" fillId="37" borderId="9" applyNumberFormat="0" applyAlignment="0" applyProtection="0"/>
    <xf numFmtId="0" fontId="80" fillId="37" borderId="9" applyNumberFormat="0" applyAlignment="0" applyProtection="0"/>
    <xf numFmtId="0" fontId="81" fillId="0" borderId="0" applyNumberFormat="0" applyFill="0" applyBorder="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8" borderId="4" applyNumberFormat="0" applyAlignment="0" applyProtection="0"/>
    <xf numFmtId="0" fontId="82" fillId="38" borderId="4" applyNumberFormat="0" applyAlignment="0" applyProtection="0"/>
    <xf numFmtId="0" fontId="0" fillId="0" borderId="0">
      <alignment vertical="center"/>
      <protection/>
    </xf>
    <xf numFmtId="0" fontId="2" fillId="0" borderId="0" applyProtection="0">
      <alignment horizontal="right"/>
    </xf>
    <xf numFmtId="0" fontId="2" fillId="0" borderId="0">
      <alignment/>
      <protection/>
    </xf>
    <xf numFmtId="0" fontId="0" fillId="0" borderId="0">
      <alignment vertical="center"/>
      <protection/>
    </xf>
    <xf numFmtId="0" fontId="12" fillId="0" borderId="0">
      <alignment vertical="center"/>
      <protection/>
    </xf>
    <xf numFmtId="0" fontId="0" fillId="0" borderId="0">
      <alignment/>
      <protection/>
    </xf>
    <xf numFmtId="0" fontId="2" fillId="0" borderId="0">
      <alignment vertical="center"/>
      <protection/>
    </xf>
    <xf numFmtId="0" fontId="2" fillId="0" borderId="0">
      <alignment/>
      <protection/>
    </xf>
    <xf numFmtId="0" fontId="66" fillId="0" borderId="0">
      <alignment vertical="center"/>
      <protection/>
    </xf>
    <xf numFmtId="0" fontId="2" fillId="0" borderId="0" applyProtection="0">
      <alignment horizontal="right"/>
    </xf>
    <xf numFmtId="0" fontId="2" fillId="0" borderId="0">
      <alignment/>
      <protection/>
    </xf>
    <xf numFmtId="0" fontId="66" fillId="0" borderId="0">
      <alignment vertical="center"/>
      <protection/>
    </xf>
    <xf numFmtId="0" fontId="14" fillId="0" borderId="0">
      <alignment vertical="center"/>
      <protection/>
    </xf>
    <xf numFmtId="0" fontId="5" fillId="0" borderId="0">
      <alignment/>
      <protection/>
    </xf>
    <xf numFmtId="0" fontId="0" fillId="0" borderId="0">
      <alignment/>
      <protection/>
    </xf>
    <xf numFmtId="0" fontId="0" fillId="0" borderId="0">
      <alignment/>
      <protection/>
    </xf>
    <xf numFmtId="0" fontId="83" fillId="0" borderId="0" applyNumberFormat="0" applyFill="0" applyBorder="0" applyAlignment="0" applyProtection="0"/>
    <xf numFmtId="0" fontId="84" fillId="39" borderId="0" applyNumberFormat="0" applyBorder="0" applyAlignment="0" applyProtection="0"/>
    <xf numFmtId="0" fontId="84" fillId="39" borderId="0" applyNumberFormat="0" applyBorder="0" applyAlignment="0" applyProtection="0"/>
  </cellStyleXfs>
  <cellXfs count="1292">
    <xf numFmtId="0" fontId="0" fillId="0" borderId="0" xfId="0" applyAlignment="1">
      <alignment/>
    </xf>
    <xf numFmtId="0" fontId="2" fillId="0" borderId="0" xfId="82" applyNumberFormat="1" applyFont="1" applyFill="1" applyAlignment="1">
      <alignment horizontal="left" vertical="center"/>
    </xf>
    <xf numFmtId="38" fontId="2" fillId="0" borderId="0" xfId="82" applyFont="1" applyFill="1" applyAlignment="1">
      <alignment vertical="center"/>
    </xf>
    <xf numFmtId="38" fontId="6" fillId="0" borderId="0" xfId="82" applyFont="1" applyFill="1" applyAlignment="1">
      <alignment horizontal="right" vertical="center"/>
    </xf>
    <xf numFmtId="38" fontId="2" fillId="0" borderId="0" xfId="82" applyFont="1" applyFill="1" applyBorder="1" applyAlignment="1">
      <alignment vertical="center"/>
    </xf>
    <xf numFmtId="38" fontId="5" fillId="0" borderId="0" xfId="82" applyFont="1" applyFill="1" applyAlignment="1">
      <alignment vertical="center"/>
    </xf>
    <xf numFmtId="38" fontId="4" fillId="0" borderId="0" xfId="82" applyFont="1" applyFill="1" applyBorder="1" applyAlignment="1">
      <alignment vertical="center"/>
    </xf>
    <xf numFmtId="38" fontId="4" fillId="0" borderId="0" xfId="82" applyFont="1" applyFill="1" applyAlignment="1">
      <alignment vertical="center"/>
    </xf>
    <xf numFmtId="38" fontId="5" fillId="0" borderId="0" xfId="82" applyFont="1" applyFill="1" applyBorder="1" applyAlignment="1">
      <alignment vertical="center"/>
    </xf>
    <xf numFmtId="0" fontId="2" fillId="0" borderId="0" xfId="0" applyFont="1" applyFill="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0" fontId="4" fillId="0" borderId="0" xfId="0" applyFont="1" applyFill="1" applyAlignment="1">
      <alignment horizontal="righ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177" fontId="4" fillId="0" borderId="0" xfId="0" applyNumberFormat="1" applyFont="1" applyFill="1" applyBorder="1" applyAlignment="1">
      <alignment vertical="center"/>
    </xf>
    <xf numFmtId="0" fontId="4" fillId="0" borderId="0" xfId="0" applyFont="1" applyFill="1" applyAlignment="1">
      <alignment/>
    </xf>
    <xf numFmtId="177" fontId="4"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3" fillId="0" borderId="0" xfId="0" applyFont="1" applyFill="1" applyBorder="1" applyAlignment="1" applyProtection="1">
      <alignment vertical="center"/>
      <protection locked="0"/>
    </xf>
    <xf numFmtId="0" fontId="2" fillId="0" borderId="0" xfId="0" applyFont="1" applyFill="1" applyBorder="1" applyAlignment="1">
      <alignment horizontal="distributed" vertical="center"/>
    </xf>
    <xf numFmtId="0" fontId="5" fillId="0" borderId="0" xfId="0" applyFont="1" applyFill="1" applyBorder="1" applyAlignment="1">
      <alignment horizontal="distributed"/>
    </xf>
    <xf numFmtId="0" fontId="2" fillId="0" borderId="0" xfId="0" applyFont="1" applyFill="1" applyBorder="1" applyAlignment="1">
      <alignment horizontal="centerContinuous" vertical="center"/>
    </xf>
    <xf numFmtId="41" fontId="5" fillId="0" borderId="0" xfId="0" applyNumberFormat="1" applyFont="1" applyFill="1" applyBorder="1" applyAlignment="1">
      <alignment horizontal="right"/>
    </xf>
    <xf numFmtId="0" fontId="5" fillId="0" borderId="0" xfId="0" applyFont="1" applyFill="1" applyAlignment="1">
      <alignment vertical="center"/>
    </xf>
    <xf numFmtId="41" fontId="5" fillId="0" borderId="0" xfId="0" applyNumberFormat="1" applyFont="1" applyFill="1" applyBorder="1" applyAlignment="1">
      <alignment horizontal="right" vertical="center"/>
    </xf>
    <xf numFmtId="41"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Alignment="1">
      <alignment/>
    </xf>
    <xf numFmtId="41" fontId="2" fillId="0" borderId="0" xfId="0" applyNumberFormat="1" applyFont="1"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2" fillId="0" borderId="0" xfId="0" applyFont="1" applyFill="1" applyAlignment="1">
      <alignment horizontal="right"/>
    </xf>
    <xf numFmtId="0" fontId="2" fillId="0" borderId="13" xfId="0" applyFont="1" applyFill="1" applyBorder="1" applyAlignment="1">
      <alignment horizontal="center" vertical="center"/>
    </xf>
    <xf numFmtId="0" fontId="5" fillId="0" borderId="0" xfId="0" applyFont="1" applyFill="1" applyBorder="1" applyAlignment="1">
      <alignment vertical="center"/>
    </xf>
    <xf numFmtId="0" fontId="3" fillId="0" borderId="0" xfId="117" applyNumberFormat="1" applyFont="1" applyFill="1" applyBorder="1" applyAlignment="1">
      <alignment vertical="center"/>
      <protection/>
    </xf>
    <xf numFmtId="0" fontId="2" fillId="0" borderId="0" xfId="117" applyNumberFormat="1" applyFont="1" applyFill="1" applyBorder="1" applyAlignment="1">
      <alignment vertical="center"/>
      <protection/>
    </xf>
    <xf numFmtId="0" fontId="2" fillId="0" borderId="0" xfId="117" applyNumberFormat="1" applyFont="1" applyFill="1" applyBorder="1" applyAlignment="1">
      <alignment horizontal="center" vertical="center"/>
      <protection/>
    </xf>
    <xf numFmtId="49" fontId="2" fillId="0" borderId="0" xfId="117" applyNumberFormat="1" applyFont="1" applyFill="1" applyBorder="1" applyAlignment="1">
      <alignment vertical="center"/>
      <protection/>
    </xf>
    <xf numFmtId="49" fontId="2" fillId="0" borderId="0" xfId="117" applyNumberFormat="1" applyFont="1" applyFill="1" applyAlignment="1">
      <alignment vertical="center"/>
      <protection/>
    </xf>
    <xf numFmtId="49" fontId="4" fillId="0" borderId="0" xfId="117" applyNumberFormat="1" applyFont="1" applyFill="1" applyBorder="1" applyAlignment="1">
      <alignment vertical="center"/>
      <protection/>
    </xf>
    <xf numFmtId="49" fontId="4" fillId="0" borderId="0" xfId="117" applyNumberFormat="1" applyFont="1" applyFill="1" applyBorder="1" applyAlignment="1">
      <alignment horizontal="right" vertical="center"/>
      <protection/>
    </xf>
    <xf numFmtId="49" fontId="4" fillId="0" borderId="0" xfId="117" applyNumberFormat="1" applyFont="1" applyFill="1" applyAlignment="1">
      <alignment vertical="center"/>
      <protection/>
    </xf>
    <xf numFmtId="49" fontId="4" fillId="0" borderId="10" xfId="117" applyNumberFormat="1" applyFont="1" applyFill="1" applyBorder="1" applyAlignment="1">
      <alignment horizontal="center" vertical="center" wrapText="1"/>
      <protection/>
    </xf>
    <xf numFmtId="49" fontId="4" fillId="0" borderId="14" xfId="117" applyNumberFormat="1" applyFont="1" applyFill="1" applyBorder="1" applyAlignment="1">
      <alignment horizontal="center" vertical="center" wrapText="1"/>
      <protection/>
    </xf>
    <xf numFmtId="49" fontId="4" fillId="0" borderId="15" xfId="117" applyNumberFormat="1" applyFont="1" applyFill="1" applyBorder="1" applyAlignment="1">
      <alignment horizontal="center" vertical="center" wrapText="1"/>
      <protection/>
    </xf>
    <xf numFmtId="49" fontId="4" fillId="0" borderId="0" xfId="117" applyNumberFormat="1" applyFont="1" applyFill="1" applyBorder="1" applyAlignment="1">
      <alignment horizontal="center" vertical="center" wrapText="1"/>
      <protection/>
    </xf>
    <xf numFmtId="208" fontId="8" fillId="0" borderId="15" xfId="117" applyNumberFormat="1" applyFont="1" applyFill="1" applyBorder="1" applyAlignment="1">
      <alignment/>
      <protection/>
    </xf>
    <xf numFmtId="208" fontId="8" fillId="0" borderId="16" xfId="117" applyNumberFormat="1" applyFont="1" applyFill="1" applyBorder="1" applyAlignment="1">
      <alignment horizontal="right"/>
      <protection/>
    </xf>
    <xf numFmtId="49" fontId="5" fillId="0" borderId="0" xfId="117" applyNumberFormat="1" applyFont="1" applyFill="1" applyBorder="1" applyAlignment="1">
      <alignment/>
      <protection/>
    </xf>
    <xf numFmtId="49" fontId="5" fillId="0" borderId="0" xfId="117" applyNumberFormat="1" applyFont="1" applyFill="1" applyAlignment="1">
      <alignment/>
      <protection/>
    </xf>
    <xf numFmtId="49" fontId="4" fillId="0" borderId="0" xfId="117" applyNumberFormat="1" applyFont="1" applyFill="1" applyBorder="1" applyAlignment="1">
      <alignment horizontal="distributed"/>
      <protection/>
    </xf>
    <xf numFmtId="208" fontId="4" fillId="0" borderId="15" xfId="117" applyNumberFormat="1" applyFont="1" applyFill="1" applyBorder="1" applyAlignment="1">
      <alignment/>
      <protection/>
    </xf>
    <xf numFmtId="208" fontId="4" fillId="0" borderId="0" xfId="117" applyNumberFormat="1" applyFont="1" applyFill="1" applyBorder="1" applyAlignment="1">
      <alignment horizontal="right"/>
      <protection/>
    </xf>
    <xf numFmtId="49" fontId="2" fillId="0" borderId="0" xfId="117" applyNumberFormat="1" applyFont="1" applyFill="1" applyBorder="1" applyAlignment="1">
      <alignment/>
      <protection/>
    </xf>
    <xf numFmtId="49" fontId="2" fillId="0" borderId="0" xfId="117" applyNumberFormat="1" applyFont="1" applyFill="1" applyAlignment="1">
      <alignment/>
      <protection/>
    </xf>
    <xf numFmtId="49" fontId="4" fillId="0" borderId="0" xfId="117" applyNumberFormat="1" applyFont="1" applyFill="1" applyBorder="1" applyAlignment="1">
      <alignment/>
      <protection/>
    </xf>
    <xf numFmtId="49" fontId="4" fillId="0" borderId="0" xfId="117" applyNumberFormat="1" applyFont="1" applyFill="1" applyBorder="1" applyAlignment="1">
      <alignment horizontal="distributed" shrinkToFit="1"/>
      <protection/>
    </xf>
    <xf numFmtId="49" fontId="7" fillId="0" borderId="0" xfId="117" applyNumberFormat="1" applyFont="1" applyFill="1" applyBorder="1" applyAlignment="1">
      <alignment horizontal="distributed" shrinkToFit="1"/>
      <protection/>
    </xf>
    <xf numFmtId="49" fontId="4" fillId="0" borderId="0" xfId="117" applyNumberFormat="1" applyFont="1" applyFill="1" applyBorder="1" applyAlignment="1">
      <alignment horizontal="left" shrinkToFit="1"/>
      <protection/>
    </xf>
    <xf numFmtId="49" fontId="7" fillId="0" borderId="0" xfId="117" applyNumberFormat="1" applyFont="1" applyFill="1" applyBorder="1" applyAlignment="1">
      <alignment horizontal="left" shrinkToFit="1"/>
      <protection/>
    </xf>
    <xf numFmtId="208" fontId="8" fillId="0" borderId="0" xfId="117" applyNumberFormat="1" applyFont="1" applyFill="1" applyBorder="1" applyAlignment="1">
      <alignment horizontal="right"/>
      <protection/>
    </xf>
    <xf numFmtId="208" fontId="4" fillId="0" borderId="17" xfId="117" applyNumberFormat="1" applyFont="1" applyFill="1" applyBorder="1" applyAlignment="1">
      <alignment/>
      <protection/>
    </xf>
    <xf numFmtId="208" fontId="4" fillId="0" borderId="18" xfId="117" applyNumberFormat="1" applyFont="1" applyFill="1" applyBorder="1" applyAlignment="1">
      <alignment horizontal="right"/>
      <protection/>
    </xf>
    <xf numFmtId="0" fontId="4" fillId="0" borderId="0" xfId="0" applyFont="1" applyFill="1" applyAlignment="1">
      <alignment horizontal="right"/>
    </xf>
    <xf numFmtId="49" fontId="4" fillId="0" borderId="0" xfId="118" applyNumberFormat="1" applyFont="1" applyFill="1" applyAlignment="1">
      <alignment vertical="center"/>
      <protection/>
    </xf>
    <xf numFmtId="0" fontId="15" fillId="0" borderId="0" xfId="118" applyFont="1" applyFill="1">
      <alignment/>
      <protection/>
    </xf>
    <xf numFmtId="0" fontId="15" fillId="0" borderId="0" xfId="0" applyFont="1" applyFill="1" applyAlignment="1">
      <alignment/>
    </xf>
    <xf numFmtId="49" fontId="2" fillId="0" borderId="0" xfId="118" applyNumberFormat="1" applyFont="1" applyFill="1" applyAlignment="1">
      <alignment vertical="center"/>
      <protection/>
    </xf>
    <xf numFmtId="0" fontId="3" fillId="0" borderId="0" xfId="0" applyFont="1" applyFill="1" applyAlignment="1">
      <alignment vertical="center"/>
    </xf>
    <xf numFmtId="0" fontId="2" fillId="0" borderId="0" xfId="0" applyFont="1" applyFill="1" applyBorder="1" applyAlignment="1">
      <alignment vertical="top"/>
    </xf>
    <xf numFmtId="0" fontId="2" fillId="0" borderId="0" xfId="0" applyFont="1" applyFill="1" applyAlignment="1">
      <alignment vertical="top"/>
    </xf>
    <xf numFmtId="0" fontId="15" fillId="0" borderId="0" xfId="0" applyFont="1" applyFill="1" applyBorder="1" applyAlignment="1">
      <alignment vertical="center"/>
    </xf>
    <xf numFmtId="0" fontId="15" fillId="0" borderId="0" xfId="0" applyFont="1" applyFill="1" applyAlignment="1">
      <alignment vertical="center"/>
    </xf>
    <xf numFmtId="0" fontId="2" fillId="0" borderId="11" xfId="0" applyFont="1" applyFill="1" applyBorder="1" applyAlignment="1">
      <alignment horizontal="distributed" vertical="center"/>
    </xf>
    <xf numFmtId="209" fontId="15" fillId="0" borderId="0" xfId="0" applyNumberFormat="1" applyFont="1" applyFill="1" applyBorder="1" applyAlignment="1">
      <alignment vertical="center"/>
    </xf>
    <xf numFmtId="0" fontId="2" fillId="0" borderId="11" xfId="0" applyFont="1" applyFill="1" applyBorder="1" applyAlignment="1">
      <alignment horizontal="distributed"/>
    </xf>
    <xf numFmtId="0" fontId="15" fillId="0" borderId="0" xfId="0" applyFont="1" applyFill="1" applyBorder="1" applyAlignment="1">
      <alignment/>
    </xf>
    <xf numFmtId="0" fontId="2" fillId="0" borderId="18" xfId="0" applyFont="1" applyFill="1" applyBorder="1" applyAlignment="1">
      <alignment horizontal="distributed" vertical="center"/>
    </xf>
    <xf numFmtId="0" fontId="2" fillId="0" borderId="13" xfId="0" applyFont="1" applyFill="1" applyBorder="1" applyAlignment="1">
      <alignment vertical="center"/>
    </xf>
    <xf numFmtId="0" fontId="3" fillId="0" borderId="0" xfId="0" applyFont="1" applyFill="1" applyAlignment="1">
      <alignment horizontal="left" vertical="center"/>
    </xf>
    <xf numFmtId="0" fontId="20" fillId="0" borderId="0" xfId="0" applyFont="1" applyFill="1" applyAlignment="1">
      <alignment vertical="top"/>
    </xf>
    <xf numFmtId="0" fontId="11" fillId="0" borderId="11" xfId="0" applyFont="1" applyFill="1" applyBorder="1" applyAlignment="1">
      <alignment horizontal="distributed" vertical="center"/>
    </xf>
    <xf numFmtId="0" fontId="2" fillId="0" borderId="18" xfId="0" applyFont="1" applyFill="1" applyBorder="1" applyAlignment="1">
      <alignment horizontal="right" vertical="center"/>
    </xf>
    <xf numFmtId="0" fontId="4" fillId="0" borderId="0" xfId="0" applyFont="1" applyFill="1" applyAlignment="1">
      <alignment vertical="top"/>
    </xf>
    <xf numFmtId="0" fontId="8" fillId="0" borderId="0" xfId="0" applyFont="1" applyFill="1" applyBorder="1" applyAlignment="1">
      <alignment vertical="center"/>
    </xf>
    <xf numFmtId="0" fontId="21" fillId="0" borderId="0" xfId="0" applyFont="1" applyFill="1" applyAlignment="1">
      <alignment vertical="center"/>
    </xf>
    <xf numFmtId="0" fontId="10" fillId="0" borderId="0" xfId="0" applyFont="1"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1" fillId="0" borderId="0" xfId="0" applyFont="1" applyFill="1" applyAlignment="1">
      <alignment/>
    </xf>
    <xf numFmtId="0" fontId="3" fillId="0" borderId="0" xfId="0" applyNumberFormat="1" applyFont="1" applyFill="1" applyAlignment="1">
      <alignment vertical="center"/>
    </xf>
    <xf numFmtId="0" fontId="20" fillId="0" borderId="0" xfId="0" applyNumberFormat="1" applyFont="1" applyFill="1" applyBorder="1" applyAlignment="1">
      <alignment vertical="top"/>
    </xf>
    <xf numFmtId="0" fontId="20" fillId="0" borderId="0" xfId="0" applyNumberFormat="1" applyFont="1" applyFill="1" applyAlignment="1">
      <alignment vertical="top"/>
    </xf>
    <xf numFmtId="0" fontId="2" fillId="0" borderId="0" xfId="0" applyNumberFormat="1" applyFont="1" applyFill="1" applyAlignment="1">
      <alignment/>
    </xf>
    <xf numFmtId="0" fontId="2" fillId="0" borderId="0" xfId="0" applyNumberFormat="1" applyFont="1" applyFill="1" applyAlignment="1">
      <alignment horizontal="right"/>
    </xf>
    <xf numFmtId="0" fontId="2" fillId="0" borderId="19" xfId="0" applyFont="1" applyFill="1" applyBorder="1" applyAlignment="1">
      <alignment horizontal="center" wrapText="1"/>
    </xf>
    <xf numFmtId="0" fontId="5" fillId="0" borderId="11" xfId="0" applyFont="1" applyFill="1" applyBorder="1" applyAlignment="1">
      <alignment horizontal="distributed"/>
    </xf>
    <xf numFmtId="0" fontId="24" fillId="0" borderId="0" xfId="0" applyFont="1" applyFill="1" applyAlignment="1">
      <alignment/>
    </xf>
    <xf numFmtId="0" fontId="2" fillId="0" borderId="11" xfId="0" applyFont="1" applyFill="1" applyBorder="1" applyAlignment="1">
      <alignment horizontal="right"/>
    </xf>
    <xf numFmtId="0" fontId="24" fillId="0" borderId="0" xfId="0" applyFont="1" applyFill="1" applyBorder="1" applyAlignment="1">
      <alignment/>
    </xf>
    <xf numFmtId="0" fontId="8" fillId="0" borderId="11" xfId="0" applyFont="1" applyFill="1" applyBorder="1" applyAlignment="1">
      <alignment horizontal="distributed" wrapText="1"/>
    </xf>
    <xf numFmtId="0" fontId="5" fillId="0" borderId="11" xfId="0" applyFont="1" applyFill="1" applyBorder="1" applyAlignment="1">
      <alignment horizontal="distributed" wrapText="1"/>
    </xf>
    <xf numFmtId="0" fontId="2" fillId="0" borderId="13" xfId="0" applyFont="1" applyFill="1" applyBorder="1" applyAlignment="1">
      <alignment horizontal="right"/>
    </xf>
    <xf numFmtId="0" fontId="5" fillId="0" borderId="11" xfId="0" applyFont="1" applyFill="1" applyBorder="1" applyAlignment="1">
      <alignment horizontal="left"/>
    </xf>
    <xf numFmtId="192" fontId="2" fillId="0" borderId="17" xfId="0" applyNumberFormat="1" applyFont="1" applyFill="1" applyBorder="1" applyAlignment="1">
      <alignment horizontal="right"/>
    </xf>
    <xf numFmtId="0" fontId="5" fillId="0" borderId="0" xfId="0" applyFont="1" applyFill="1" applyBorder="1" applyAlignment="1">
      <alignment horizontal="center"/>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192" fontId="2" fillId="0" borderId="0" xfId="0" applyNumberFormat="1" applyFont="1" applyFill="1" applyBorder="1" applyAlignment="1">
      <alignment horizontal="right"/>
    </xf>
    <xf numFmtId="0" fontId="20" fillId="0" borderId="0" xfId="0" applyFont="1" applyFill="1" applyBorder="1" applyAlignment="1">
      <alignment vertical="top"/>
    </xf>
    <xf numFmtId="0" fontId="3"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Fill="1" applyAlignment="1">
      <alignment vertical="center"/>
    </xf>
    <xf numFmtId="0" fontId="10" fillId="0" borderId="0" xfId="0" applyFont="1" applyFill="1" applyBorder="1" applyAlignment="1">
      <alignment vertical="center"/>
    </xf>
    <xf numFmtId="0" fontId="14" fillId="0" borderId="0" xfId="0" applyFont="1" applyFill="1" applyAlignment="1">
      <alignment vertical="center"/>
    </xf>
    <xf numFmtId="38" fontId="2" fillId="0" borderId="0" xfId="84" applyFont="1" applyFill="1" applyAlignment="1">
      <alignment vertical="center"/>
    </xf>
    <xf numFmtId="0" fontId="5" fillId="0" borderId="11"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Border="1" applyAlignment="1">
      <alignment/>
    </xf>
    <xf numFmtId="176" fontId="5" fillId="0" borderId="0" xfId="0" applyNumberFormat="1" applyFont="1" applyFill="1" applyAlignment="1">
      <alignment/>
    </xf>
    <xf numFmtId="41" fontId="5" fillId="0" borderId="0" xfId="0" applyNumberFormat="1" applyFont="1" applyFill="1" applyAlignment="1">
      <alignment/>
    </xf>
    <xf numFmtId="0" fontId="5" fillId="0" borderId="0" xfId="0" applyFont="1" applyFill="1" applyAlignment="1">
      <alignment/>
    </xf>
    <xf numFmtId="176" fontId="5" fillId="0" borderId="0" xfId="0" applyNumberFormat="1" applyFont="1" applyFill="1" applyAlignment="1">
      <alignment vertical="center"/>
    </xf>
    <xf numFmtId="41" fontId="5" fillId="0" borderId="0" xfId="0" applyNumberFormat="1" applyFont="1" applyFill="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3" fontId="2" fillId="0" borderId="0" xfId="0" applyNumberFormat="1" applyFont="1" applyFill="1" applyAlignment="1">
      <alignment vertical="center"/>
    </xf>
    <xf numFmtId="192" fontId="2" fillId="0" borderId="15" xfId="0" applyNumberFormat="1" applyFont="1" applyFill="1" applyBorder="1" applyAlignment="1">
      <alignment horizontal="right"/>
    </xf>
    <xf numFmtId="0" fontId="2" fillId="0" borderId="18" xfId="0" applyFont="1" applyFill="1" applyBorder="1" applyAlignment="1">
      <alignment vertical="center"/>
    </xf>
    <xf numFmtId="209" fontId="5" fillId="0" borderId="12" xfId="0" applyNumberFormat="1" applyFont="1" applyFill="1" applyBorder="1" applyAlignment="1" quotePrefix="1">
      <alignment horizontal="right"/>
    </xf>
    <xf numFmtId="210" fontId="5" fillId="0" borderId="12" xfId="0" applyNumberFormat="1" applyFont="1" applyFill="1" applyBorder="1" applyAlignment="1" quotePrefix="1">
      <alignment horizontal="right"/>
    </xf>
    <xf numFmtId="210" fontId="5" fillId="0" borderId="21" xfId="0" applyNumberFormat="1" applyFont="1" applyFill="1" applyBorder="1" applyAlignment="1" quotePrefix="1">
      <alignment horizontal="right"/>
    </xf>
    <xf numFmtId="210" fontId="5" fillId="0" borderId="22" xfId="0" applyNumberFormat="1" applyFont="1" applyFill="1" applyBorder="1" applyAlignment="1" quotePrefix="1">
      <alignment horizontal="right"/>
    </xf>
    <xf numFmtId="209" fontId="2" fillId="0" borderId="15" xfId="0" applyNumberFormat="1" applyFont="1" applyFill="1" applyBorder="1" applyAlignment="1" quotePrefix="1">
      <alignment horizontal="right"/>
    </xf>
    <xf numFmtId="210" fontId="2" fillId="0" borderId="15" xfId="0" applyNumberFormat="1" applyFont="1" applyFill="1" applyBorder="1" applyAlignment="1" quotePrefix="1">
      <alignment horizontal="right"/>
    </xf>
    <xf numFmtId="210" fontId="2" fillId="0" borderId="0" xfId="0" applyNumberFormat="1" applyFont="1" applyFill="1" applyBorder="1" applyAlignment="1" quotePrefix="1">
      <alignment horizontal="right"/>
    </xf>
    <xf numFmtId="210" fontId="2" fillId="0" borderId="15" xfId="0" applyNumberFormat="1" applyFont="1" applyFill="1" applyBorder="1" applyAlignment="1">
      <alignment horizontal="right"/>
    </xf>
    <xf numFmtId="210" fontId="2" fillId="0" borderId="16" xfId="0" applyNumberFormat="1" applyFont="1" applyFill="1" applyBorder="1" applyAlignment="1" quotePrefix="1">
      <alignment horizontal="right"/>
    </xf>
    <xf numFmtId="210" fontId="2" fillId="0" borderId="0" xfId="0" applyNumberFormat="1" applyFont="1" applyFill="1" applyAlignment="1" quotePrefix="1">
      <alignment horizontal="right"/>
    </xf>
    <xf numFmtId="210" fontId="2" fillId="0" borderId="16" xfId="0" applyNumberFormat="1" applyFont="1" applyFill="1" applyBorder="1" applyAlignment="1">
      <alignment horizontal="right"/>
    </xf>
    <xf numFmtId="210" fontId="2" fillId="0" borderId="0" xfId="0" applyNumberFormat="1" applyFont="1" applyFill="1" applyAlignment="1">
      <alignment horizontal="right"/>
    </xf>
    <xf numFmtId="209" fontId="5" fillId="0" borderId="15" xfId="0" applyNumberFormat="1" applyFont="1" applyFill="1" applyBorder="1" applyAlignment="1" quotePrefix="1">
      <alignment horizontal="right"/>
    </xf>
    <xf numFmtId="210" fontId="5" fillId="0" borderId="15" xfId="0" applyNumberFormat="1" applyFont="1" applyFill="1" applyBorder="1" applyAlignment="1" quotePrefix="1">
      <alignment horizontal="right"/>
    </xf>
    <xf numFmtId="210" fontId="5" fillId="0" borderId="15" xfId="0" applyNumberFormat="1" applyFont="1" applyFill="1" applyBorder="1" applyAlignment="1">
      <alignment horizontal="right"/>
    </xf>
    <xf numFmtId="210" fontId="5" fillId="0" borderId="0" xfId="0" applyNumberFormat="1" applyFont="1" applyFill="1" applyBorder="1" applyAlignment="1" quotePrefix="1">
      <alignment horizontal="right"/>
    </xf>
    <xf numFmtId="210" fontId="5" fillId="0" borderId="0" xfId="0" applyNumberFormat="1" applyFont="1" applyFill="1" applyBorder="1" applyAlignment="1">
      <alignment horizontal="right"/>
    </xf>
    <xf numFmtId="210" fontId="5" fillId="0" borderId="16" xfId="0" applyNumberFormat="1" applyFont="1" applyFill="1" applyBorder="1" applyAlignment="1" quotePrefix="1">
      <alignment horizontal="right"/>
    </xf>
    <xf numFmtId="210" fontId="2" fillId="0" borderId="0" xfId="0" applyNumberFormat="1" applyFont="1" applyFill="1" applyBorder="1" applyAlignment="1">
      <alignment horizontal="right"/>
    </xf>
    <xf numFmtId="210" fontId="2" fillId="0" borderId="11" xfId="0" applyNumberFormat="1" applyFont="1" applyFill="1" applyBorder="1" applyAlignment="1">
      <alignment horizontal="right"/>
    </xf>
    <xf numFmtId="192" fontId="2" fillId="0" borderId="16" xfId="0" applyNumberFormat="1" applyFont="1" applyFill="1" applyBorder="1" applyAlignment="1">
      <alignment horizontal="right"/>
    </xf>
    <xf numFmtId="210" fontId="5" fillId="0" borderId="11" xfId="0" applyNumberFormat="1" applyFont="1" applyFill="1" applyBorder="1" applyAlignment="1" quotePrefix="1">
      <alignment horizontal="right"/>
    </xf>
    <xf numFmtId="210" fontId="2" fillId="0" borderId="11" xfId="0" applyNumberFormat="1" applyFont="1" applyFill="1" applyBorder="1" applyAlignment="1" quotePrefix="1">
      <alignment horizontal="right"/>
    </xf>
    <xf numFmtId="210" fontId="5" fillId="0" borderId="0" xfId="0" applyNumberFormat="1" applyFont="1" applyFill="1" applyAlignment="1" quotePrefix="1">
      <alignment horizontal="right"/>
    </xf>
    <xf numFmtId="210" fontId="5" fillId="0" borderId="0" xfId="0" applyNumberFormat="1" applyFont="1" applyFill="1" applyAlignment="1">
      <alignment horizontal="right"/>
    </xf>
    <xf numFmtId="209" fontId="2" fillId="0" borderId="15" xfId="0" applyNumberFormat="1" applyFont="1" applyFill="1" applyBorder="1" applyAlignment="1">
      <alignment horizontal="right"/>
    </xf>
    <xf numFmtId="210" fontId="5" fillId="0" borderId="11" xfId="0" applyNumberFormat="1" applyFont="1" applyFill="1" applyBorder="1" applyAlignment="1">
      <alignment horizontal="right"/>
    </xf>
    <xf numFmtId="209" fontId="2" fillId="0" borderId="17" xfId="0" applyNumberFormat="1" applyFont="1" applyFill="1" applyBorder="1" applyAlignment="1" quotePrefix="1">
      <alignment horizontal="right"/>
    </xf>
    <xf numFmtId="210" fontId="2" fillId="0" borderId="17" xfId="0" applyNumberFormat="1" applyFont="1" applyFill="1" applyBorder="1" applyAlignment="1">
      <alignment horizontal="right"/>
    </xf>
    <xf numFmtId="210" fontId="2" fillId="0" borderId="17" xfId="0" applyNumberFormat="1" applyFont="1" applyFill="1" applyBorder="1" applyAlignment="1" quotePrefix="1">
      <alignment horizontal="right"/>
    </xf>
    <xf numFmtId="210" fontId="2" fillId="0" borderId="18" xfId="0" applyNumberFormat="1" applyFont="1" applyFill="1" applyBorder="1" applyAlignment="1">
      <alignment horizontal="right"/>
    </xf>
    <xf numFmtId="210" fontId="2" fillId="0" borderId="13" xfId="0" applyNumberFormat="1" applyFont="1" applyFill="1" applyBorder="1" applyAlignment="1">
      <alignment horizontal="right"/>
    </xf>
    <xf numFmtId="210" fontId="2" fillId="0" borderId="13" xfId="0" applyNumberFormat="1" applyFont="1" applyFill="1" applyBorder="1" applyAlignment="1" quotePrefix="1">
      <alignment horizontal="right"/>
    </xf>
    <xf numFmtId="210" fontId="2" fillId="0" borderId="23" xfId="0" applyNumberFormat="1" applyFont="1" applyFill="1" applyBorder="1" applyAlignment="1">
      <alignment horizontal="right"/>
    </xf>
    <xf numFmtId="192" fontId="5" fillId="0" borderId="15" xfId="0" applyNumberFormat="1" applyFont="1" applyFill="1" applyBorder="1" applyAlignment="1">
      <alignment horizontal="right"/>
    </xf>
    <xf numFmtId="0" fontId="5" fillId="0" borderId="0" xfId="0" applyFont="1" applyFill="1" applyBorder="1" applyAlignment="1">
      <alignment horizontal="right"/>
    </xf>
    <xf numFmtId="0" fontId="2" fillId="0" borderId="18" xfId="0" applyFont="1" applyFill="1" applyBorder="1" applyAlignment="1">
      <alignment horizontal="right"/>
    </xf>
    <xf numFmtId="0" fontId="25" fillId="0" borderId="0" xfId="0" applyFont="1" applyFill="1" applyBorder="1" applyAlignment="1">
      <alignment vertical="center"/>
    </xf>
    <xf numFmtId="183" fontId="2" fillId="0" borderId="0" xfId="0" applyNumberFormat="1"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11" xfId="0" applyFont="1" applyFill="1" applyBorder="1" applyAlignment="1">
      <alignment vertical="center"/>
    </xf>
    <xf numFmtId="0" fontId="2" fillId="0" borderId="15" xfId="0" applyFont="1" applyFill="1" applyBorder="1" applyAlignment="1">
      <alignment vertical="center"/>
    </xf>
    <xf numFmtId="0" fontId="5" fillId="0" borderId="11" xfId="0" applyFont="1" applyFill="1" applyBorder="1" applyAlignment="1">
      <alignment vertical="center"/>
    </xf>
    <xf numFmtId="0" fontId="3" fillId="0" borderId="0" xfId="0" applyFont="1" applyFill="1" applyAlignment="1">
      <alignment vertical="center" wrapText="1"/>
    </xf>
    <xf numFmtId="0" fontId="11" fillId="0" borderId="0" xfId="0" applyFont="1" applyFill="1" applyAlignment="1">
      <alignment/>
    </xf>
    <xf numFmtId="0" fontId="11" fillId="0" borderId="0" xfId="0" applyFont="1" applyFill="1" applyBorder="1" applyAlignment="1">
      <alignment/>
    </xf>
    <xf numFmtId="0" fontId="3"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38" fontId="2" fillId="0" borderId="0" xfId="80" applyFont="1" applyFill="1" applyAlignment="1">
      <alignment/>
    </xf>
    <xf numFmtId="38" fontId="2" fillId="0" borderId="0" xfId="80" applyFont="1" applyFill="1" applyAlignment="1">
      <alignment vertical="center"/>
    </xf>
    <xf numFmtId="38" fontId="3" fillId="0" borderId="0" xfId="80" applyFont="1" applyFill="1" applyAlignment="1" applyProtection="1">
      <alignment vertical="center"/>
      <protection locked="0"/>
    </xf>
    <xf numFmtId="38" fontId="2" fillId="0" borderId="0" xfId="80" applyFont="1" applyFill="1" applyAlignment="1">
      <alignment horizontal="right" vertical="center"/>
    </xf>
    <xf numFmtId="38" fontId="5" fillId="0" borderId="0" xfId="80" applyFont="1" applyFill="1" applyAlignment="1">
      <alignment/>
    </xf>
    <xf numFmtId="38" fontId="5" fillId="0" borderId="11" xfId="80" applyFont="1" applyFill="1" applyBorder="1" applyAlignment="1">
      <alignment horizontal="distributed"/>
    </xf>
    <xf numFmtId="38" fontId="5" fillId="0" borderId="0" xfId="80" applyFont="1" applyFill="1" applyBorder="1" applyAlignment="1">
      <alignment horizontal="distributed"/>
    </xf>
    <xf numFmtId="38" fontId="5" fillId="0" borderId="0" xfId="80" applyFont="1" applyFill="1" applyAlignment="1">
      <alignment vertical="center"/>
    </xf>
    <xf numFmtId="38" fontId="2" fillId="0" borderId="0" xfId="80" applyFont="1" applyFill="1" applyBorder="1" applyAlignment="1">
      <alignment horizontal="distributed" vertical="center"/>
    </xf>
    <xf numFmtId="38" fontId="2" fillId="0" borderId="18" xfId="80" applyFont="1" applyFill="1" applyBorder="1" applyAlignment="1">
      <alignment horizontal="distributed" vertical="center"/>
    </xf>
    <xf numFmtId="38" fontId="4" fillId="0" borderId="0" xfId="80" applyFont="1" applyFill="1" applyBorder="1" applyAlignment="1">
      <alignment horizontal="left" vertical="center"/>
    </xf>
    <xf numFmtId="38" fontId="2" fillId="0" borderId="0" xfId="80" applyFont="1" applyFill="1" applyBorder="1" applyAlignment="1">
      <alignment horizontal="left" vertical="center"/>
    </xf>
    <xf numFmtId="38" fontId="2" fillId="0" borderId="0" xfId="80" applyFont="1" applyFill="1" applyBorder="1" applyAlignment="1">
      <alignment vertical="center"/>
    </xf>
    <xf numFmtId="38" fontId="2" fillId="0" borderId="0" xfId="80" applyFont="1" applyFill="1" applyAlignment="1">
      <alignment horizontal="center" vertical="center"/>
    </xf>
    <xf numFmtId="38" fontId="2" fillId="0" borderId="11" xfId="80" applyFont="1" applyFill="1" applyBorder="1" applyAlignment="1">
      <alignment horizontal="distributed" vertical="center"/>
    </xf>
    <xf numFmtId="38" fontId="2" fillId="0" borderId="13" xfId="80" applyFont="1" applyFill="1" applyBorder="1" applyAlignment="1">
      <alignment horizontal="distributed" vertical="center"/>
    </xf>
    <xf numFmtId="41" fontId="2" fillId="0" borderId="0" xfId="80" applyNumberFormat="1" applyFont="1" applyFill="1" applyBorder="1" applyAlignment="1">
      <alignment vertical="center"/>
    </xf>
    <xf numFmtId="0" fontId="2" fillId="0" borderId="0" xfId="0" applyFont="1" applyFill="1" applyBorder="1" applyAlignment="1">
      <alignment horizontal="distributed" vertical="center"/>
    </xf>
    <xf numFmtId="38" fontId="2" fillId="0" borderId="0" xfId="80" applyFont="1" applyFill="1" applyBorder="1" applyAlignment="1">
      <alignment horizontal="distributed"/>
    </xf>
    <xf numFmtId="41" fontId="5" fillId="0" borderId="0" xfId="80" applyNumberFormat="1" applyFont="1" applyFill="1" applyBorder="1" applyAlignment="1">
      <alignment/>
    </xf>
    <xf numFmtId="41" fontId="5" fillId="0" borderId="0" xfId="80" applyNumberFormat="1" applyFont="1" applyFill="1" applyBorder="1" applyAlignment="1">
      <alignment horizontal="right"/>
    </xf>
    <xf numFmtId="41" fontId="2" fillId="0" borderId="0" xfId="80" applyNumberFormat="1" applyFont="1" applyFill="1" applyBorder="1" applyAlignment="1">
      <alignment/>
    </xf>
    <xf numFmtId="177" fontId="2" fillId="0" borderId="0" xfId="80" applyNumberFormat="1" applyFont="1" applyFill="1" applyBorder="1" applyAlignment="1">
      <alignment/>
    </xf>
    <xf numFmtId="41" fontId="5" fillId="0" borderId="0" xfId="80" applyNumberFormat="1" applyFont="1" applyFill="1" applyBorder="1" applyAlignment="1">
      <alignment horizontal="right" vertical="center"/>
    </xf>
    <xf numFmtId="41" fontId="5" fillId="0" borderId="0" xfId="80" applyNumberFormat="1" applyFont="1" applyFill="1" applyBorder="1" applyAlignment="1">
      <alignment vertical="center"/>
    </xf>
    <xf numFmtId="177" fontId="2" fillId="0" borderId="0" xfId="80" applyNumberFormat="1" applyFont="1" applyFill="1" applyBorder="1" applyAlignment="1">
      <alignment vertical="center"/>
    </xf>
    <xf numFmtId="41" fontId="2" fillId="0" borderId="0" xfId="80" applyNumberFormat="1" applyFont="1" applyFill="1" applyBorder="1" applyAlignment="1">
      <alignment horizontal="right" vertical="center"/>
    </xf>
    <xf numFmtId="41" fontId="2" fillId="0" borderId="0" xfId="80" applyNumberFormat="1" applyFont="1" applyFill="1" applyBorder="1" applyAlignment="1">
      <alignment horizontal="right"/>
    </xf>
    <xf numFmtId="0" fontId="5" fillId="0" borderId="0" xfId="0" applyFont="1" applyFill="1" applyBorder="1" applyAlignment="1">
      <alignment horizontal="center" vertical="center"/>
    </xf>
    <xf numFmtId="0" fontId="4" fillId="0" borderId="27" xfId="0" applyFont="1" applyFill="1" applyBorder="1" applyAlignment="1">
      <alignment horizontal="center" vertical="center" wrapText="1"/>
    </xf>
    <xf numFmtId="0" fontId="0" fillId="0" borderId="0" xfId="0" applyFont="1" applyFill="1" applyAlignment="1">
      <alignment/>
    </xf>
    <xf numFmtId="0" fontId="26" fillId="0" borderId="0" xfId="106" applyFont="1" applyFill="1" applyAlignment="1">
      <alignment/>
      <protection/>
    </xf>
    <xf numFmtId="41" fontId="5" fillId="0" borderId="16" xfId="80" applyNumberFormat="1" applyFont="1" applyFill="1" applyBorder="1" applyAlignment="1">
      <alignment shrinkToFit="1"/>
    </xf>
    <xf numFmtId="41" fontId="5" fillId="0" borderId="15" xfId="80" applyNumberFormat="1" applyFont="1" applyFill="1" applyBorder="1" applyAlignment="1">
      <alignment shrinkToFit="1"/>
    </xf>
    <xf numFmtId="41" fontId="5" fillId="0" borderId="11" xfId="80" applyNumberFormat="1" applyFont="1" applyFill="1" applyBorder="1" applyAlignment="1">
      <alignment shrinkToFit="1"/>
    </xf>
    <xf numFmtId="43" fontId="5" fillId="0" borderId="15" xfId="80" applyNumberFormat="1" applyFont="1" applyFill="1" applyBorder="1" applyAlignment="1">
      <alignment shrinkToFit="1"/>
    </xf>
    <xf numFmtId="41" fontId="5" fillId="0" borderId="0" xfId="80" applyNumberFormat="1" applyFont="1" applyFill="1" applyBorder="1" applyAlignment="1">
      <alignment shrinkToFit="1"/>
    </xf>
    <xf numFmtId="41" fontId="5" fillId="0" borderId="15" xfId="80" applyNumberFormat="1" applyFont="1" applyFill="1" applyBorder="1" applyAlignment="1">
      <alignment horizontal="right" shrinkToFit="1"/>
    </xf>
    <xf numFmtId="41" fontId="2" fillId="0" borderId="16" xfId="80" applyNumberFormat="1" applyFont="1" applyFill="1" applyBorder="1" applyAlignment="1">
      <alignment shrinkToFit="1"/>
    </xf>
    <xf numFmtId="41" fontId="2" fillId="0" borderId="15" xfId="80" applyNumberFormat="1" applyFont="1" applyFill="1" applyBorder="1" applyAlignment="1">
      <alignment shrinkToFit="1"/>
    </xf>
    <xf numFmtId="41" fontId="2" fillId="0" borderId="11" xfId="80" applyNumberFormat="1" applyFont="1" applyFill="1" applyBorder="1" applyAlignment="1">
      <alignment shrinkToFit="1"/>
    </xf>
    <xf numFmtId="43" fontId="2" fillId="0" borderId="15" xfId="80" applyNumberFormat="1" applyFont="1" applyFill="1" applyBorder="1" applyAlignment="1">
      <alignment shrinkToFit="1"/>
    </xf>
    <xf numFmtId="41" fontId="2" fillId="0" borderId="15" xfId="80" applyNumberFormat="1" applyFont="1" applyFill="1" applyBorder="1" applyAlignment="1">
      <alignment horizontal="right" shrinkToFit="1"/>
    </xf>
    <xf numFmtId="41" fontId="2" fillId="0" borderId="0" xfId="80" applyNumberFormat="1" applyFont="1" applyFill="1" applyBorder="1" applyAlignment="1">
      <alignment shrinkToFit="1"/>
    </xf>
    <xf numFmtId="41" fontId="2" fillId="0" borderId="0" xfId="80" applyNumberFormat="1" applyFont="1" applyFill="1" applyBorder="1" applyAlignment="1">
      <alignment horizontal="right" shrinkToFit="1"/>
    </xf>
    <xf numFmtId="41" fontId="2" fillId="0" borderId="23" xfId="80" applyNumberFormat="1" applyFont="1" applyFill="1" applyBorder="1" applyAlignment="1">
      <alignment shrinkToFit="1"/>
    </xf>
    <xf numFmtId="41" fontId="2" fillId="0" borderId="17" xfId="80" applyNumberFormat="1" applyFont="1" applyFill="1" applyBorder="1" applyAlignment="1">
      <alignment shrinkToFit="1"/>
    </xf>
    <xf numFmtId="41" fontId="2" fillId="0" borderId="13" xfId="80" applyNumberFormat="1" applyFont="1" applyFill="1" applyBorder="1" applyAlignment="1">
      <alignment shrinkToFit="1"/>
    </xf>
    <xf numFmtId="43" fontId="2" fillId="0" borderId="17" xfId="80" applyNumberFormat="1" applyFont="1" applyFill="1" applyBorder="1" applyAlignment="1">
      <alignment shrinkToFit="1"/>
    </xf>
    <xf numFmtId="41" fontId="2" fillId="0" borderId="17" xfId="80" applyNumberFormat="1" applyFont="1" applyFill="1" applyBorder="1" applyAlignment="1">
      <alignment horizontal="right" shrinkToFit="1"/>
    </xf>
    <xf numFmtId="41" fontId="2" fillId="0" borderId="18" xfId="80" applyNumberFormat="1" applyFont="1" applyFill="1" applyBorder="1" applyAlignment="1">
      <alignment shrinkToFit="1"/>
    </xf>
    <xf numFmtId="192" fontId="0" fillId="0" borderId="0" xfId="0" applyNumberFormat="1" applyFont="1" applyFill="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3" xfId="0" applyFont="1" applyFill="1" applyBorder="1" applyAlignment="1">
      <alignment/>
    </xf>
    <xf numFmtId="192"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top"/>
    </xf>
    <xf numFmtId="0" fontId="0" fillId="0" borderId="0" xfId="118" applyFont="1" applyFill="1">
      <alignment/>
      <protection/>
    </xf>
    <xf numFmtId="49" fontId="0" fillId="0" borderId="0" xfId="0" applyNumberFormat="1" applyFont="1" applyFill="1" applyAlignment="1">
      <alignment/>
    </xf>
    <xf numFmtId="49" fontId="2" fillId="0" borderId="0" xfId="117" applyNumberFormat="1" applyFont="1" applyFill="1" applyBorder="1" applyAlignment="1">
      <alignment horizontal="distributed" shrinkToFit="1"/>
      <protection/>
    </xf>
    <xf numFmtId="49" fontId="11" fillId="0" borderId="0" xfId="117" applyNumberFormat="1" applyFont="1" applyFill="1" applyBorder="1" applyAlignment="1">
      <alignment horizontal="distributed" shrinkToFit="1"/>
      <protection/>
    </xf>
    <xf numFmtId="49" fontId="2" fillId="0" borderId="0" xfId="117" applyNumberFormat="1" applyFont="1" applyFill="1" applyBorder="1" applyAlignment="1">
      <alignment horizontal="left" shrinkToFit="1"/>
      <protection/>
    </xf>
    <xf numFmtId="0" fontId="7" fillId="0" borderId="27" xfId="0" applyFont="1" applyFill="1" applyBorder="1" applyAlignment="1">
      <alignment horizontal="center" vertical="center" wrapText="1"/>
    </xf>
    <xf numFmtId="200" fontId="5" fillId="0" borderId="15" xfId="0" applyNumberFormat="1" applyFont="1" applyFill="1" applyBorder="1" applyAlignment="1">
      <alignment shrinkToFit="1"/>
    </xf>
    <xf numFmtId="200" fontId="5" fillId="0" borderId="16" xfId="0" applyNumberFormat="1" applyFont="1" applyFill="1" applyBorder="1" applyAlignment="1">
      <alignment shrinkToFit="1"/>
    </xf>
    <xf numFmtId="200" fontId="2" fillId="0" borderId="15" xfId="0" applyNumberFormat="1" applyFont="1" applyFill="1" applyBorder="1" applyAlignment="1">
      <alignment shrinkToFit="1"/>
    </xf>
    <xf numFmtId="200" fontId="2" fillId="0" borderId="16" xfId="0" applyNumberFormat="1" applyFont="1" applyFill="1" applyBorder="1" applyAlignment="1">
      <alignment shrinkToFit="1"/>
    </xf>
    <xf numFmtId="200" fontId="2" fillId="0" borderId="15" xfId="0" applyNumberFormat="1" applyFont="1" applyFill="1" applyBorder="1" applyAlignment="1">
      <alignment horizontal="right" shrinkToFit="1"/>
    </xf>
    <xf numFmtId="0" fontId="2" fillId="0" borderId="0" xfId="0" applyFont="1" applyFill="1" applyBorder="1" applyAlignment="1">
      <alignment horizontal="distributed"/>
    </xf>
    <xf numFmtId="200" fontId="2" fillId="0" borderId="17" xfId="0" applyNumberFormat="1" applyFont="1" applyFill="1" applyBorder="1" applyAlignment="1">
      <alignment shrinkToFit="1"/>
    </xf>
    <xf numFmtId="200" fontId="2" fillId="0" borderId="23" xfId="0" applyNumberFormat="1" applyFont="1" applyFill="1" applyBorder="1" applyAlignment="1">
      <alignment shrinkToFit="1"/>
    </xf>
    <xf numFmtId="182" fontId="5" fillId="0" borderId="0" xfId="0" applyNumberFormat="1" applyFont="1" applyFill="1" applyBorder="1" applyAlignment="1">
      <alignment horizontal="right"/>
    </xf>
    <xf numFmtId="207" fontId="5" fillId="0" borderId="0" xfId="0" applyNumberFormat="1" applyFont="1" applyFill="1" applyAlignment="1">
      <alignment/>
    </xf>
    <xf numFmtId="0" fontId="18" fillId="0" borderId="0" xfId="0" applyFont="1" applyFill="1" applyAlignment="1">
      <alignment horizontal="center"/>
    </xf>
    <xf numFmtId="41" fontId="2" fillId="0" borderId="15" xfId="0" applyNumberFormat="1" applyFont="1" applyFill="1" applyBorder="1" applyAlignment="1">
      <alignment vertical="center"/>
    </xf>
    <xf numFmtId="41" fontId="2" fillId="0" borderId="0" xfId="0" applyNumberFormat="1" applyFont="1" applyFill="1" applyAlignment="1">
      <alignment vertical="center"/>
    </xf>
    <xf numFmtId="3" fontId="2" fillId="0" borderId="15" xfId="0" applyNumberFormat="1" applyFont="1" applyFill="1" applyBorder="1" applyAlignment="1">
      <alignment vertical="center"/>
    </xf>
    <xf numFmtId="38" fontId="4" fillId="0" borderId="0" xfId="80" applyFont="1" applyFill="1" applyAlignment="1">
      <alignment vertical="center"/>
    </xf>
    <xf numFmtId="0" fontId="26" fillId="0" borderId="0" xfId="106" applyFont="1" applyFill="1">
      <alignment vertical="center"/>
      <protection/>
    </xf>
    <xf numFmtId="0" fontId="2" fillId="0" borderId="0" xfId="116" applyFont="1" applyFill="1" applyAlignment="1">
      <alignment horizontal="right" vertical="center"/>
      <protection/>
    </xf>
    <xf numFmtId="0" fontId="2" fillId="0" borderId="0" xfId="116" applyFont="1" applyFill="1" applyAlignment="1">
      <alignment vertical="center"/>
      <protection/>
    </xf>
    <xf numFmtId="49" fontId="2" fillId="0" borderId="0" xfId="116" applyNumberFormat="1" applyFont="1" applyFill="1" applyAlignment="1">
      <alignment horizontal="right" vertical="center"/>
      <protection/>
    </xf>
    <xf numFmtId="49" fontId="2" fillId="0" borderId="0" xfId="116" applyNumberFormat="1" applyFont="1" applyFill="1" applyAlignment="1" quotePrefix="1">
      <alignment horizontal="left" vertical="center"/>
      <protection/>
    </xf>
    <xf numFmtId="0" fontId="2" fillId="0" borderId="0" xfId="116" applyFont="1" applyFill="1" applyAlignment="1">
      <alignment vertical="center" wrapText="1"/>
      <protection/>
    </xf>
    <xf numFmtId="0" fontId="2" fillId="0" borderId="29" xfId="0" applyFont="1" applyFill="1" applyBorder="1" applyAlignment="1">
      <alignment horizontal="distributed" vertical="center"/>
    </xf>
    <xf numFmtId="0" fontId="2" fillId="0" borderId="30" xfId="0" applyFont="1" applyFill="1" applyBorder="1" applyAlignment="1">
      <alignment horizontal="distributed" wrapText="1"/>
    </xf>
    <xf numFmtId="0" fontId="11" fillId="0" borderId="31" xfId="0" applyFont="1" applyFill="1" applyBorder="1" applyAlignment="1">
      <alignment horizontal="distributed" vertical="center" wrapText="1"/>
    </xf>
    <xf numFmtId="0" fontId="2" fillId="0" borderId="31" xfId="0" applyFont="1" applyFill="1" applyBorder="1" applyAlignment="1">
      <alignment horizontal="distributed" vertical="center" wrapText="1"/>
    </xf>
    <xf numFmtId="0" fontId="2" fillId="0" borderId="27" xfId="0" applyFont="1" applyFill="1" applyBorder="1" applyAlignment="1">
      <alignment horizontal="distributed" vertical="center" wrapText="1"/>
    </xf>
    <xf numFmtId="0" fontId="2" fillId="0" borderId="25" xfId="0" applyFont="1" applyFill="1" applyBorder="1" applyAlignment="1">
      <alignment horizontal="distributed" vertical="center" wrapText="1"/>
    </xf>
    <xf numFmtId="0" fontId="2" fillId="0" borderId="32" xfId="0" applyFont="1" applyFill="1" applyBorder="1" applyAlignment="1">
      <alignment vertical="center"/>
    </xf>
    <xf numFmtId="41" fontId="2" fillId="0" borderId="15" xfId="0" applyNumberFormat="1" applyFont="1" applyFill="1" applyBorder="1" applyAlignment="1">
      <alignment horizontal="right" vertical="center"/>
    </xf>
    <xf numFmtId="212" fontId="2" fillId="0" borderId="15" xfId="0" applyNumberFormat="1" applyFont="1" applyFill="1" applyBorder="1" applyAlignment="1">
      <alignment horizontal="right" vertical="center"/>
    </xf>
    <xf numFmtId="213" fontId="2" fillId="0" borderId="15" xfId="0" applyNumberFormat="1" applyFont="1" applyFill="1" applyBorder="1" applyAlignment="1">
      <alignment horizontal="right" vertical="center"/>
    </xf>
    <xf numFmtId="182" fontId="2" fillId="0" borderId="15" xfId="0" applyNumberFormat="1" applyFont="1" applyFill="1" applyBorder="1" applyAlignment="1">
      <alignment horizontal="right" vertical="center"/>
    </xf>
    <xf numFmtId="213" fontId="2" fillId="0" borderId="22" xfId="0" applyNumberFormat="1" applyFont="1" applyFill="1" applyBorder="1" applyAlignment="1">
      <alignment horizontal="right" vertical="center"/>
    </xf>
    <xf numFmtId="203" fontId="2" fillId="0" borderId="15" xfId="0" applyNumberFormat="1" applyFont="1" applyFill="1" applyBorder="1" applyAlignment="1">
      <alignment horizontal="right" vertical="center"/>
    </xf>
    <xf numFmtId="181" fontId="2" fillId="0" borderId="16" xfId="0" applyNumberFormat="1" applyFont="1" applyFill="1" applyBorder="1" applyAlignment="1">
      <alignment horizontal="right" vertical="center"/>
    </xf>
    <xf numFmtId="0" fontId="2" fillId="0" borderId="11" xfId="0" applyFont="1" applyFill="1" applyBorder="1" applyAlignment="1">
      <alignment horizontal="left" vertical="center"/>
    </xf>
    <xf numFmtId="213" fontId="2" fillId="0" borderId="16" xfId="0" applyNumberFormat="1" applyFont="1" applyFill="1" applyBorder="1" applyAlignment="1">
      <alignment horizontal="right" vertical="center"/>
    </xf>
    <xf numFmtId="213" fontId="2" fillId="0" borderId="0" xfId="0" applyNumberFormat="1" applyFont="1" applyFill="1" applyAlignment="1">
      <alignment horizontal="right" vertical="center"/>
    </xf>
    <xf numFmtId="41" fontId="2" fillId="0" borderId="17" xfId="0" applyNumberFormat="1" applyFont="1" applyFill="1" applyBorder="1" applyAlignment="1">
      <alignment horizontal="right" vertical="center"/>
    </xf>
    <xf numFmtId="212" fontId="2" fillId="0" borderId="17" xfId="0" applyNumberFormat="1" applyFont="1" applyFill="1" applyBorder="1" applyAlignment="1">
      <alignment horizontal="right" vertical="center"/>
    </xf>
    <xf numFmtId="213" fontId="2" fillId="0" borderId="17" xfId="0" applyNumberFormat="1" applyFont="1" applyFill="1" applyBorder="1" applyAlignment="1">
      <alignment horizontal="right" vertical="center"/>
    </xf>
    <xf numFmtId="182" fontId="2" fillId="0" borderId="17" xfId="0" applyNumberFormat="1" applyFont="1" applyFill="1" applyBorder="1" applyAlignment="1">
      <alignment horizontal="right" vertical="center"/>
    </xf>
    <xf numFmtId="213" fontId="2" fillId="0" borderId="23" xfId="0" applyNumberFormat="1" applyFont="1" applyFill="1" applyBorder="1" applyAlignment="1">
      <alignment horizontal="right" vertical="center"/>
    </xf>
    <xf numFmtId="3" fontId="5" fillId="0" borderId="0" xfId="0" applyNumberFormat="1" applyFont="1" applyFill="1" applyAlignment="1">
      <alignment vertical="center"/>
    </xf>
    <xf numFmtId="0" fontId="2" fillId="0" borderId="21" xfId="0" applyFont="1" applyFill="1" applyBorder="1" applyAlignment="1">
      <alignment horizontal="distributed" vertical="center" wrapText="1" indent="1"/>
    </xf>
    <xf numFmtId="0" fontId="2" fillId="0" borderId="32" xfId="0" applyFont="1" applyFill="1" applyBorder="1" applyAlignment="1">
      <alignment horizontal="distributed" vertical="center" wrapText="1" indent="1"/>
    </xf>
    <xf numFmtId="0" fontId="2" fillId="0" borderId="22" xfId="0" applyFont="1" applyFill="1" applyBorder="1" applyAlignment="1">
      <alignment horizontal="center" vertical="center" wrapText="1"/>
    </xf>
    <xf numFmtId="4" fontId="2" fillId="0" borderId="16" xfId="0" applyNumberFormat="1" applyFont="1" applyFill="1" applyBorder="1" applyAlignment="1">
      <alignment vertical="center"/>
    </xf>
    <xf numFmtId="43" fontId="2" fillId="0" borderId="16" xfId="0" applyNumberFormat="1" applyFont="1" applyFill="1" applyBorder="1" applyAlignment="1">
      <alignment horizontal="right" vertical="center"/>
    </xf>
    <xf numFmtId="2" fontId="2" fillId="0" borderId="16" xfId="0" applyNumberFormat="1" applyFont="1" applyFill="1" applyBorder="1" applyAlignment="1">
      <alignment vertical="center"/>
    </xf>
    <xf numFmtId="1" fontId="2" fillId="0" borderId="15" xfId="0" applyNumberFormat="1" applyFont="1" applyFill="1" applyBorder="1" applyAlignment="1">
      <alignment vertical="center"/>
    </xf>
    <xf numFmtId="3" fontId="2" fillId="0" borderId="17" xfId="0" applyNumberFormat="1" applyFont="1" applyFill="1" applyBorder="1" applyAlignment="1">
      <alignment vertical="center"/>
    </xf>
    <xf numFmtId="4" fontId="2" fillId="0" borderId="23" xfId="0" applyNumberFormat="1" applyFont="1" applyFill="1" applyBorder="1" applyAlignment="1">
      <alignment vertical="center"/>
    </xf>
    <xf numFmtId="0" fontId="2" fillId="0" borderId="14" xfId="0" applyFont="1" applyFill="1" applyBorder="1" applyAlignment="1">
      <alignment vertical="center"/>
    </xf>
    <xf numFmtId="0" fontId="2" fillId="0" borderId="33" xfId="0" applyFont="1" applyFill="1" applyBorder="1" applyAlignment="1">
      <alignment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20" xfId="0" applyFont="1" applyFill="1" applyBorder="1" applyAlignment="1" quotePrefix="1">
      <alignment horizontal="center" vertical="center" wrapText="1"/>
    </xf>
    <xf numFmtId="0" fontId="5" fillId="0" borderId="0" xfId="0" applyFont="1" applyFill="1" applyAlignment="1">
      <alignment horizontal="left"/>
    </xf>
    <xf numFmtId="0" fontId="5" fillId="0" borderId="0" xfId="0" applyFont="1" applyFill="1" applyAlignment="1">
      <alignment horizontal="center"/>
    </xf>
    <xf numFmtId="0" fontId="5" fillId="0" borderId="11" xfId="0" applyFont="1" applyFill="1" applyBorder="1" applyAlignment="1">
      <alignment horizontal="center"/>
    </xf>
    <xf numFmtId="41" fontId="5" fillId="0" borderId="15" xfId="0" applyNumberFormat="1" applyFont="1" applyFill="1" applyBorder="1" applyAlignment="1">
      <alignment/>
    </xf>
    <xf numFmtId="43" fontId="5" fillId="0" borderId="12" xfId="0" applyNumberFormat="1" applyFont="1" applyFill="1" applyBorder="1" applyAlignment="1">
      <alignment/>
    </xf>
    <xf numFmtId="41" fontId="5" fillId="0" borderId="16" xfId="0" applyNumberFormat="1" applyFont="1" applyFill="1" applyBorder="1" applyAlignment="1">
      <alignment horizontal="right"/>
    </xf>
    <xf numFmtId="43" fontId="5" fillId="0" borderId="15" xfId="0" applyNumberFormat="1" applyFont="1" applyFill="1" applyBorder="1" applyAlignment="1">
      <alignment/>
    </xf>
    <xf numFmtId="0" fontId="2" fillId="0" borderId="0" xfId="0" applyFont="1" applyFill="1" applyAlignment="1">
      <alignment horizontal="left" vertical="center"/>
    </xf>
    <xf numFmtId="43" fontId="2" fillId="0" borderId="15" xfId="0" applyNumberFormat="1" applyFont="1" applyFill="1" applyBorder="1" applyAlignment="1">
      <alignment/>
    </xf>
    <xf numFmtId="41" fontId="2" fillId="0" borderId="16" xfId="0" applyNumberFormat="1" applyFont="1" applyFill="1" applyBorder="1" applyAlignment="1">
      <alignment horizontal="right" vertical="center"/>
    </xf>
    <xf numFmtId="43" fontId="2" fillId="0" borderId="15" xfId="0" applyNumberFormat="1" applyFont="1" applyFill="1" applyBorder="1" applyAlignment="1">
      <alignment vertical="center"/>
    </xf>
    <xf numFmtId="0" fontId="11" fillId="0" borderId="11" xfId="0" applyFont="1" applyFill="1" applyBorder="1" applyAlignment="1">
      <alignment horizontal="distributed" vertical="center" shrinkToFit="1"/>
    </xf>
    <xf numFmtId="0" fontId="2" fillId="0" borderId="18" xfId="0" applyFont="1" applyFill="1" applyBorder="1" applyAlignment="1">
      <alignment horizontal="left" vertical="center"/>
    </xf>
    <xf numFmtId="0" fontId="2" fillId="0" borderId="18" xfId="0" applyFont="1" applyFill="1" applyBorder="1" applyAlignment="1">
      <alignment horizontal="center" vertical="center"/>
    </xf>
    <xf numFmtId="41" fontId="2" fillId="0" borderId="17" xfId="0" applyNumberFormat="1" applyFont="1" applyFill="1" applyBorder="1" applyAlignment="1">
      <alignment vertical="center"/>
    </xf>
    <xf numFmtId="43" fontId="2" fillId="0" borderId="17" xfId="0" applyNumberFormat="1" applyFont="1" applyFill="1" applyBorder="1" applyAlignment="1">
      <alignment vertical="center"/>
    </xf>
    <xf numFmtId="41" fontId="2" fillId="0" borderId="23" xfId="0" applyNumberFormat="1" applyFont="1" applyFill="1" applyBorder="1" applyAlignment="1">
      <alignment horizontal="right" vertical="center"/>
    </xf>
    <xf numFmtId="0" fontId="4" fillId="0" borderId="28" xfId="0" applyFont="1" applyFill="1" applyBorder="1" applyAlignment="1">
      <alignment vertical="center"/>
    </xf>
    <xf numFmtId="41" fontId="4" fillId="0" borderId="0" xfId="0" applyNumberFormat="1" applyFont="1" applyFill="1" applyAlignment="1">
      <alignment vertical="center"/>
    </xf>
    <xf numFmtId="43" fontId="4" fillId="0" borderId="0" xfId="0" applyNumberFormat="1" applyFont="1" applyFill="1" applyAlignment="1">
      <alignment vertical="center"/>
    </xf>
    <xf numFmtId="41" fontId="4" fillId="0" borderId="0" xfId="0" applyNumberFormat="1" applyFont="1" applyFill="1" applyAlignment="1">
      <alignment horizontal="right" vertical="center"/>
    </xf>
    <xf numFmtId="38" fontId="3" fillId="0" borderId="0" xfId="80" applyFont="1" applyFill="1" applyAlignment="1">
      <alignment vertical="center"/>
    </xf>
    <xf numFmtId="40" fontId="2" fillId="0" borderId="0" xfId="80" applyNumberFormat="1" applyFont="1" applyFill="1" applyAlignment="1">
      <alignment vertical="center"/>
    </xf>
    <xf numFmtId="38" fontId="2" fillId="0" borderId="0" xfId="80" applyFont="1" applyFill="1" applyAlignment="1">
      <alignment horizontal="left" vertical="center"/>
    </xf>
    <xf numFmtId="38" fontId="2" fillId="0" borderId="0" xfId="80" applyFont="1" applyFill="1" applyAlignment="1">
      <alignment horizontal="distributed" vertical="center"/>
    </xf>
    <xf numFmtId="38" fontId="5" fillId="0" borderId="32" xfId="80" applyFont="1" applyFill="1" applyBorder="1" applyAlignment="1">
      <alignment horizontal="distributed"/>
    </xf>
    <xf numFmtId="38" fontId="2" fillId="0" borderId="11" xfId="80" applyFont="1" applyFill="1" applyBorder="1" applyAlignment="1">
      <alignment horizontal="distributed"/>
    </xf>
    <xf numFmtId="38" fontId="2" fillId="0" borderId="13" xfId="80" applyFont="1" applyFill="1" applyBorder="1" applyAlignment="1">
      <alignment horizontal="distributed"/>
    </xf>
    <xf numFmtId="0" fontId="2" fillId="0" borderId="33" xfId="0" applyFont="1" applyFill="1" applyBorder="1" applyAlignment="1">
      <alignment horizontal="centerContinuous" vertical="center" wrapText="1"/>
    </xf>
    <xf numFmtId="0" fontId="2" fillId="0" borderId="14" xfId="0" applyFont="1" applyFill="1" applyBorder="1" applyAlignment="1">
      <alignment horizontal="centerContinuous" vertical="center" wrapText="1"/>
    </xf>
    <xf numFmtId="182" fontId="5" fillId="0" borderId="0" xfId="0" applyNumberFormat="1" applyFont="1" applyFill="1" applyBorder="1" applyAlignment="1">
      <alignment/>
    </xf>
    <xf numFmtId="0" fontId="5" fillId="0" borderId="0" xfId="0" applyFont="1" applyFill="1" applyAlignment="1">
      <alignment/>
    </xf>
    <xf numFmtId="38" fontId="5" fillId="0" borderId="0" xfId="80" applyFont="1" applyFill="1" applyBorder="1" applyAlignment="1">
      <alignment horizontal="center" vertical="center"/>
    </xf>
    <xf numFmtId="182" fontId="2" fillId="0" borderId="0" xfId="0" applyNumberFormat="1" applyFont="1" applyFill="1" applyBorder="1" applyAlignment="1">
      <alignment/>
    </xf>
    <xf numFmtId="176" fontId="2" fillId="0" borderId="15" xfId="80" applyNumberFormat="1" applyFont="1" applyFill="1" applyBorder="1" applyAlignment="1">
      <alignment vertical="center"/>
    </xf>
    <xf numFmtId="182" fontId="2" fillId="0" borderId="0" xfId="0" applyNumberFormat="1" applyFont="1" applyFill="1" applyBorder="1" applyAlignment="1">
      <alignment vertical="center"/>
    </xf>
    <xf numFmtId="0" fontId="2" fillId="0" borderId="0" xfId="0" applyFont="1" applyAlignment="1">
      <alignment/>
    </xf>
    <xf numFmtId="0" fontId="2"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2" fillId="0" borderId="0" xfId="0" applyFont="1" applyBorder="1" applyAlignment="1">
      <alignment/>
    </xf>
    <xf numFmtId="0" fontId="2" fillId="0" borderId="0" xfId="0" applyFont="1" applyAlignment="1">
      <alignment horizontal="right"/>
    </xf>
    <xf numFmtId="0" fontId="2" fillId="0" borderId="24" xfId="0" applyFont="1" applyBorder="1" applyAlignment="1">
      <alignment horizontal="center" vertical="center"/>
    </xf>
    <xf numFmtId="0" fontId="2" fillId="0" borderId="29"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center" vertical="center" wrapText="1"/>
    </xf>
    <xf numFmtId="0" fontId="17" fillId="0" borderId="27" xfId="0" applyFont="1" applyBorder="1" applyAlignment="1">
      <alignment horizontal="center" vertical="center" wrapText="1"/>
    </xf>
    <xf numFmtId="0" fontId="7" fillId="0" borderId="2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Alignment="1">
      <alignment vertical="center"/>
    </xf>
    <xf numFmtId="0" fontId="5" fillId="0" borderId="0" xfId="0" applyFont="1" applyBorder="1" applyAlignment="1">
      <alignment horizontal="distributed"/>
    </xf>
    <xf numFmtId="0" fontId="5" fillId="0" borderId="11" xfId="0" applyFont="1" applyBorder="1" applyAlignment="1">
      <alignment horizontal="distributed"/>
    </xf>
    <xf numFmtId="0" fontId="5" fillId="0" borderId="0" xfId="0" applyFont="1" applyAlignment="1">
      <alignment/>
    </xf>
    <xf numFmtId="0" fontId="2" fillId="0" borderId="0" xfId="0" applyFont="1" applyBorder="1" applyAlignment="1">
      <alignment horizontal="distributed"/>
    </xf>
    <xf numFmtId="0" fontId="2" fillId="0" borderId="11" xfId="0" applyFont="1" applyBorder="1" applyAlignment="1">
      <alignment horizontal="distributed"/>
    </xf>
    <xf numFmtId="200" fontId="2" fillId="0" borderId="15" xfId="80" applyNumberFormat="1" applyFont="1" applyFill="1" applyBorder="1" applyAlignment="1">
      <alignment shrinkToFit="1"/>
    </xf>
    <xf numFmtId="0" fontId="2" fillId="0" borderId="18" xfId="0" applyFont="1" applyBorder="1" applyAlignment="1">
      <alignment horizontal="distributed"/>
    </xf>
    <xf numFmtId="0" fontId="2" fillId="0" borderId="13" xfId="0" applyFont="1" applyBorder="1" applyAlignment="1">
      <alignment horizontal="distributed"/>
    </xf>
    <xf numFmtId="200" fontId="2" fillId="0" borderId="17" xfId="80" applyNumberFormat="1" applyFont="1" applyFill="1" applyBorder="1" applyAlignment="1">
      <alignment shrinkToFit="1"/>
    </xf>
    <xf numFmtId="49" fontId="4" fillId="0" borderId="0" xfId="117" applyNumberFormat="1" applyFont="1" applyFill="1" applyBorder="1" applyAlignment="1">
      <alignment horizontal="distributed" vertical="center"/>
      <protection/>
    </xf>
    <xf numFmtId="0" fontId="2" fillId="0" borderId="0" xfId="0" applyFont="1" applyBorder="1" applyAlignment="1">
      <alignment vertical="center"/>
    </xf>
    <xf numFmtId="0" fontId="2" fillId="0" borderId="0" xfId="0" applyFont="1" applyAlignment="1">
      <alignment horizontal="right" vertical="center"/>
    </xf>
    <xf numFmtId="0" fontId="2" fillId="0" borderId="24" xfId="0" applyFont="1" applyBorder="1" applyAlignment="1">
      <alignment horizontal="distributed" vertical="center"/>
    </xf>
    <xf numFmtId="0" fontId="2" fillId="0" borderId="11" xfId="0" applyFont="1" applyBorder="1" applyAlignment="1">
      <alignment horizontal="center" vertical="center"/>
    </xf>
    <xf numFmtId="0" fontId="2" fillId="0" borderId="34" xfId="0" applyFont="1" applyBorder="1" applyAlignment="1">
      <alignment horizontal="centerContinuous" vertical="center"/>
    </xf>
    <xf numFmtId="0" fontId="2" fillId="0" borderId="35" xfId="0" applyFont="1" applyBorder="1" applyAlignment="1">
      <alignment horizontal="centerContinuous" vertical="center"/>
    </xf>
    <xf numFmtId="0" fontId="2" fillId="0" borderId="36" xfId="0" applyFont="1" applyBorder="1" applyAlignment="1">
      <alignment horizontal="centerContinuous" vertical="center"/>
    </xf>
    <xf numFmtId="0" fontId="2" fillId="0" borderId="26" xfId="0" applyFont="1" applyBorder="1" applyAlignment="1">
      <alignment horizontal="distributed" vertical="center"/>
    </xf>
    <xf numFmtId="0" fontId="2" fillId="0" borderId="31" xfId="0" applyFont="1" applyBorder="1" applyAlignment="1">
      <alignment horizontal="center" vertical="center"/>
    </xf>
    <xf numFmtId="208" fontId="5" fillId="0" borderId="15" xfId="80" applyNumberFormat="1" applyFont="1" applyFill="1" applyBorder="1" applyAlignment="1">
      <alignment/>
    </xf>
    <xf numFmtId="208" fontId="5" fillId="0" borderId="12" xfId="80" applyNumberFormat="1" applyFont="1" applyFill="1" applyBorder="1" applyAlignment="1">
      <alignment/>
    </xf>
    <xf numFmtId="208" fontId="5" fillId="0" borderId="0" xfId="80" applyNumberFormat="1" applyFont="1" applyFill="1" applyBorder="1" applyAlignment="1">
      <alignment/>
    </xf>
    <xf numFmtId="0" fontId="5" fillId="0" borderId="11" xfId="0" applyFont="1" applyBorder="1" applyAlignment="1">
      <alignment horizontal="distributed" vertical="center"/>
    </xf>
    <xf numFmtId="208" fontId="5" fillId="0" borderId="15" xfId="80" applyNumberFormat="1" applyFont="1" applyFill="1" applyBorder="1" applyAlignment="1">
      <alignment vertical="center"/>
    </xf>
    <xf numFmtId="208" fontId="5" fillId="0" borderId="0" xfId="80" applyNumberFormat="1" applyFont="1" applyFill="1" applyBorder="1" applyAlignment="1">
      <alignment vertical="center"/>
    </xf>
    <xf numFmtId="0" fontId="5" fillId="0" borderId="0" xfId="0" applyFont="1" applyAlignment="1">
      <alignment vertical="center"/>
    </xf>
    <xf numFmtId="0" fontId="2" fillId="0" borderId="11" xfId="0" applyFont="1" applyBorder="1" applyAlignment="1">
      <alignment horizontal="distributed" vertical="center"/>
    </xf>
    <xf numFmtId="208" fontId="2" fillId="0" borderId="15" xfId="80" applyNumberFormat="1" applyFont="1" applyFill="1" applyBorder="1" applyAlignment="1">
      <alignment vertical="center"/>
    </xf>
    <xf numFmtId="208" fontId="2" fillId="0" borderId="0" xfId="80" applyNumberFormat="1" applyFont="1" applyFill="1" applyBorder="1" applyAlignment="1">
      <alignment vertical="center"/>
    </xf>
    <xf numFmtId="0" fontId="2" fillId="0" borderId="13" xfId="0" applyFont="1" applyBorder="1" applyAlignment="1">
      <alignment horizontal="distributed" vertical="center"/>
    </xf>
    <xf numFmtId="208" fontId="2" fillId="0" borderId="17" xfId="80" applyNumberFormat="1" applyFont="1" applyFill="1" applyBorder="1" applyAlignment="1">
      <alignment vertical="center"/>
    </xf>
    <xf numFmtId="208" fontId="2" fillId="0" borderId="18" xfId="80" applyNumberFormat="1" applyFont="1" applyFill="1" applyBorder="1" applyAlignment="1">
      <alignment vertical="center"/>
    </xf>
    <xf numFmtId="0" fontId="2" fillId="0" borderId="14"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1" fontId="5" fillId="0" borderId="15" xfId="80" applyNumberFormat="1" applyFont="1" applyBorder="1" applyAlignment="1">
      <alignment vertical="center"/>
    </xf>
    <xf numFmtId="41" fontId="5" fillId="0" borderId="0" xfId="80" applyNumberFormat="1" applyFont="1" applyBorder="1" applyAlignment="1">
      <alignment vertical="center"/>
    </xf>
    <xf numFmtId="0" fontId="5" fillId="0" borderId="0" xfId="0" applyFont="1" applyBorder="1" applyAlignment="1">
      <alignment vertical="center"/>
    </xf>
    <xf numFmtId="41" fontId="2" fillId="0" borderId="15" xfId="80" applyNumberFormat="1" applyFont="1" applyBorder="1" applyAlignment="1">
      <alignment vertical="center"/>
    </xf>
    <xf numFmtId="41" fontId="2" fillId="0" borderId="0" xfId="80" applyNumberFormat="1" applyFont="1" applyBorder="1" applyAlignment="1">
      <alignment horizontal="right" vertical="center"/>
    </xf>
    <xf numFmtId="41" fontId="2" fillId="0" borderId="15" xfId="80" applyNumberFormat="1" applyFont="1" applyBorder="1" applyAlignment="1">
      <alignment horizontal="right" vertical="center"/>
    </xf>
    <xf numFmtId="0" fontId="11" fillId="0" borderId="11" xfId="0" applyFont="1" applyBorder="1" applyAlignment="1">
      <alignment horizontal="distributed" vertical="center"/>
    </xf>
    <xf numFmtId="0" fontId="11" fillId="0" borderId="11" xfId="0" applyFont="1" applyBorder="1" applyAlignment="1">
      <alignment vertical="center" shrinkToFit="1"/>
    </xf>
    <xf numFmtId="0" fontId="2" fillId="0" borderId="11" xfId="0" applyFont="1" applyBorder="1" applyAlignment="1">
      <alignment vertical="center" shrinkToFit="1"/>
    </xf>
    <xf numFmtId="0" fontId="2" fillId="0" borderId="18" xfId="0" applyFont="1" applyBorder="1" applyAlignment="1">
      <alignment vertical="center"/>
    </xf>
    <xf numFmtId="41" fontId="2" fillId="0" borderId="17" xfId="80" applyNumberFormat="1" applyFont="1" applyBorder="1" applyAlignment="1">
      <alignment vertical="center"/>
    </xf>
    <xf numFmtId="41" fontId="2" fillId="0" borderId="17" xfId="80" applyNumberFormat="1" applyFont="1" applyBorder="1" applyAlignment="1">
      <alignment horizontal="right" vertical="center"/>
    </xf>
    <xf numFmtId="41" fontId="2" fillId="0" borderId="18" xfId="80" applyNumberFormat="1" applyFont="1" applyBorder="1" applyAlignment="1">
      <alignment horizontal="right" vertical="center"/>
    </xf>
    <xf numFmtId="38" fontId="3" fillId="0" borderId="0" xfId="80" applyFont="1" applyFill="1" applyAlignment="1">
      <alignment/>
    </xf>
    <xf numFmtId="38" fontId="2" fillId="0" borderId="0" xfId="80" applyFont="1" applyFill="1" applyAlignment="1">
      <alignment/>
    </xf>
    <xf numFmtId="38" fontId="2" fillId="0" borderId="0" xfId="80" applyFont="1" applyFill="1" applyAlignment="1">
      <alignment horizontal="right"/>
    </xf>
    <xf numFmtId="38" fontId="2" fillId="0" borderId="10" xfId="80" applyFont="1" applyFill="1" applyBorder="1" applyAlignment="1">
      <alignment horizontal="center" vertical="center"/>
    </xf>
    <xf numFmtId="38" fontId="2" fillId="0" borderId="20" xfId="80" applyFont="1" applyFill="1" applyBorder="1" applyAlignment="1">
      <alignment horizontal="center" vertical="center"/>
    </xf>
    <xf numFmtId="38" fontId="2" fillId="0" borderId="0" xfId="80" applyFont="1" applyFill="1" applyBorder="1" applyAlignment="1">
      <alignment/>
    </xf>
    <xf numFmtId="38" fontId="2" fillId="0" borderId="22" xfId="80" applyFont="1" applyFill="1" applyBorder="1" applyAlignment="1">
      <alignment horizontal="center" vertical="center"/>
    </xf>
    <xf numFmtId="38" fontId="2" fillId="0" borderId="34" xfId="80" applyFont="1" applyFill="1" applyBorder="1" applyAlignment="1">
      <alignment horizontal="center" vertical="center" wrapText="1"/>
    </xf>
    <xf numFmtId="38" fontId="2" fillId="0" borderId="12" xfId="80" applyFont="1" applyFill="1" applyBorder="1" applyAlignment="1">
      <alignment horizontal="left" vertical="center"/>
    </xf>
    <xf numFmtId="38" fontId="2" fillId="0" borderId="22" xfId="80" applyFont="1" applyFill="1" applyBorder="1" applyAlignment="1">
      <alignment horizontal="left" vertical="center"/>
    </xf>
    <xf numFmtId="38" fontId="2" fillId="0" borderId="27" xfId="80" applyFont="1" applyFill="1" applyBorder="1" applyAlignment="1">
      <alignment horizontal="left" vertical="center"/>
    </xf>
    <xf numFmtId="38" fontId="2" fillId="0" borderId="37" xfId="80" applyFont="1" applyFill="1" applyBorder="1" applyAlignment="1">
      <alignment horizontal="left" vertical="center"/>
    </xf>
    <xf numFmtId="38" fontId="2" fillId="0" borderId="21" xfId="80" applyFont="1" applyFill="1" applyBorder="1" applyAlignment="1">
      <alignment horizontal="center" vertical="center"/>
    </xf>
    <xf numFmtId="38" fontId="2" fillId="0" borderId="32" xfId="80" applyFont="1" applyFill="1" applyBorder="1" applyAlignment="1">
      <alignment horizontal="center" vertical="center"/>
    </xf>
    <xf numFmtId="38" fontId="2" fillId="0" borderId="32" xfId="80" applyFont="1" applyFill="1" applyBorder="1" applyAlignment="1">
      <alignment horizontal="distributed" vertical="center"/>
    </xf>
    <xf numFmtId="38" fontId="2" fillId="0" borderId="12" xfId="80" applyFont="1" applyFill="1" applyBorder="1" applyAlignment="1">
      <alignment horizontal="distributed" vertical="center"/>
    </xf>
    <xf numFmtId="38" fontId="2" fillId="0" borderId="22" xfId="80" applyFont="1" applyFill="1" applyBorder="1" applyAlignment="1">
      <alignment horizontal="distributed" vertical="center"/>
    </xf>
    <xf numFmtId="38" fontId="2" fillId="0" borderId="12" xfId="80" applyFont="1" applyFill="1" applyBorder="1" applyAlignment="1">
      <alignment horizontal="right" vertical="center"/>
    </xf>
    <xf numFmtId="38" fontId="2" fillId="0" borderId="22" xfId="80" applyFont="1" applyFill="1" applyBorder="1" applyAlignment="1">
      <alignment horizontal="right" vertical="center"/>
    </xf>
    <xf numFmtId="38" fontId="5" fillId="0" borderId="0" xfId="80" applyFont="1" applyFill="1" applyBorder="1" applyAlignment="1">
      <alignment vertical="center"/>
    </xf>
    <xf numFmtId="38" fontId="5" fillId="0" borderId="0" xfId="80" applyFont="1" applyFill="1" applyBorder="1" applyAlignment="1">
      <alignment horizontal="right" vertical="center"/>
    </xf>
    <xf numFmtId="38" fontId="5" fillId="0" borderId="11" xfId="80" applyFont="1" applyFill="1" applyBorder="1" applyAlignment="1">
      <alignment horizontal="right" vertical="center"/>
    </xf>
    <xf numFmtId="38" fontId="5" fillId="0" borderId="11" xfId="80" applyFont="1" applyFill="1" applyBorder="1" applyAlignment="1">
      <alignment vertical="center"/>
    </xf>
    <xf numFmtId="179" fontId="5" fillId="0" borderId="15" xfId="80" applyNumberFormat="1" applyFont="1" applyFill="1" applyBorder="1" applyAlignment="1">
      <alignment vertical="center"/>
    </xf>
    <xf numFmtId="187" fontId="2" fillId="0" borderId="0" xfId="80" applyNumberFormat="1" applyFont="1" applyFill="1" applyBorder="1" applyAlignment="1">
      <alignment vertical="center"/>
    </xf>
    <xf numFmtId="179" fontId="17" fillId="0" borderId="16" xfId="80" applyNumberFormat="1" applyFont="1" applyFill="1" applyBorder="1" applyAlignment="1">
      <alignment vertical="center"/>
    </xf>
    <xf numFmtId="38" fontId="2" fillId="0" borderId="11" xfId="80" applyFont="1" applyFill="1" applyBorder="1" applyAlignment="1">
      <alignment vertical="center"/>
    </xf>
    <xf numFmtId="179" fontId="2" fillId="0" borderId="15" xfId="80" applyNumberFormat="1" applyFont="1" applyFill="1" applyBorder="1" applyAlignment="1">
      <alignment vertical="center"/>
    </xf>
    <xf numFmtId="188" fontId="2" fillId="0" borderId="0" xfId="80" applyNumberFormat="1" applyFont="1" applyFill="1" applyBorder="1" applyAlignment="1">
      <alignment vertical="center"/>
    </xf>
    <xf numFmtId="38" fontId="2" fillId="0" borderId="0" xfId="80" applyFont="1" applyFill="1" applyBorder="1" applyAlignment="1">
      <alignment horizontal="center" vertical="center"/>
    </xf>
    <xf numFmtId="38" fontId="2" fillId="0" borderId="0" xfId="80" applyFont="1" applyFill="1" applyBorder="1" applyAlignment="1">
      <alignment/>
    </xf>
    <xf numFmtId="179" fontId="17" fillId="0" borderId="16" xfId="80" applyNumberFormat="1" applyFont="1" applyFill="1" applyBorder="1" applyAlignment="1">
      <alignment/>
    </xf>
    <xf numFmtId="38" fontId="2" fillId="0" borderId="11" xfId="80" applyFont="1" applyFill="1" applyBorder="1" applyAlignment="1">
      <alignment/>
    </xf>
    <xf numFmtId="179" fontId="2" fillId="0" borderId="15" xfId="80" applyNumberFormat="1" applyFont="1" applyFill="1" applyBorder="1" applyAlignment="1">
      <alignment/>
    </xf>
    <xf numFmtId="38" fontId="2" fillId="0" borderId="0" xfId="80" applyFont="1" applyFill="1" applyBorder="1" applyAlignment="1">
      <alignment horizontal="right" vertical="center"/>
    </xf>
    <xf numFmtId="38" fontId="2" fillId="0" borderId="18" xfId="80" applyFont="1" applyFill="1" applyBorder="1" applyAlignment="1">
      <alignment vertical="center"/>
    </xf>
    <xf numFmtId="38" fontId="2" fillId="0" borderId="23" xfId="80" applyFont="1" applyFill="1" applyBorder="1" applyAlignment="1">
      <alignment horizontal="distributed" vertical="center"/>
    </xf>
    <xf numFmtId="38" fontId="2" fillId="0" borderId="13" xfId="80" applyFont="1" applyFill="1" applyBorder="1" applyAlignment="1">
      <alignment vertical="center"/>
    </xf>
    <xf numFmtId="179" fontId="2" fillId="0" borderId="17" xfId="80" applyNumberFormat="1" applyFont="1" applyFill="1" applyBorder="1" applyAlignment="1">
      <alignment vertical="center"/>
    </xf>
    <xf numFmtId="179" fontId="2" fillId="0" borderId="23" xfId="80" applyNumberFormat="1" applyFont="1" applyFill="1" applyBorder="1" applyAlignment="1">
      <alignment vertical="center"/>
    </xf>
    <xf numFmtId="176" fontId="2" fillId="0" borderId="17" xfId="80" applyNumberFormat="1" applyFont="1" applyFill="1" applyBorder="1" applyAlignment="1">
      <alignment vertical="center"/>
    </xf>
    <xf numFmtId="183" fontId="2" fillId="0" borderId="23" xfId="80" applyNumberFormat="1" applyFont="1" applyFill="1" applyBorder="1" applyAlignment="1">
      <alignment vertical="center"/>
    </xf>
    <xf numFmtId="38" fontId="4" fillId="0" borderId="0" xfId="80" applyFont="1" applyFill="1" applyAlignment="1">
      <alignment/>
    </xf>
    <xf numFmtId="179" fontId="29" fillId="0" borderId="16" xfId="80" applyNumberFormat="1" applyFont="1" applyFill="1" applyBorder="1" applyAlignment="1">
      <alignment vertical="center"/>
    </xf>
    <xf numFmtId="176" fontId="5" fillId="0" borderId="15" xfId="80" applyNumberFormat="1" applyFont="1" applyFill="1" applyBorder="1" applyAlignment="1">
      <alignment vertical="center"/>
    </xf>
    <xf numFmtId="183" fontId="5" fillId="0" borderId="0" xfId="80" applyNumberFormat="1" applyFont="1" applyFill="1" applyBorder="1" applyAlignment="1">
      <alignment vertical="center"/>
    </xf>
    <xf numFmtId="183" fontId="2" fillId="0" borderId="0" xfId="80" applyNumberFormat="1" applyFont="1" applyFill="1" applyBorder="1" applyAlignment="1">
      <alignment vertical="center"/>
    </xf>
    <xf numFmtId="176" fontId="2" fillId="0" borderId="15" xfId="80" applyNumberFormat="1" applyFont="1" applyFill="1" applyBorder="1" applyAlignment="1">
      <alignment/>
    </xf>
    <xf numFmtId="183" fontId="2" fillId="0" borderId="0" xfId="80" applyNumberFormat="1" applyFont="1" applyFill="1" applyBorder="1" applyAlignment="1">
      <alignment/>
    </xf>
    <xf numFmtId="38" fontId="30" fillId="0" borderId="0" xfId="80" applyFont="1" applyFill="1" applyBorder="1" applyAlignment="1">
      <alignment horizontal="left" vertical="center"/>
    </xf>
    <xf numFmtId="38" fontId="2" fillId="0" borderId="0" xfId="84" applyFont="1" applyAlignment="1">
      <alignment vertical="center"/>
    </xf>
    <xf numFmtId="38" fontId="2" fillId="0" borderId="0" xfId="84" applyFont="1" applyAlignment="1">
      <alignment horizontal="right" vertical="center"/>
    </xf>
    <xf numFmtId="38" fontId="2" fillId="0" borderId="0" xfId="84" applyFont="1" applyBorder="1" applyAlignment="1">
      <alignment horizontal="centerContinuous" vertical="center"/>
    </xf>
    <xf numFmtId="38" fontId="2" fillId="0" borderId="0" xfId="84" applyFont="1" applyBorder="1" applyAlignment="1">
      <alignment horizontal="distributed" vertical="center"/>
    </xf>
    <xf numFmtId="38" fontId="2" fillId="0" borderId="0" xfId="84" applyFont="1" applyBorder="1" applyAlignment="1">
      <alignment vertical="center"/>
    </xf>
    <xf numFmtId="38" fontId="2" fillId="0" borderId="0" xfId="84" applyFont="1" applyAlignment="1">
      <alignment horizontal="center" vertical="center"/>
    </xf>
    <xf numFmtId="0" fontId="2" fillId="0" borderId="0" xfId="103" applyFont="1" applyAlignment="1">
      <alignment vertical="center"/>
      <protection/>
    </xf>
    <xf numFmtId="0" fontId="2" fillId="0" borderId="0" xfId="103" applyFont="1" applyAlignment="1">
      <alignment/>
      <protection/>
    </xf>
    <xf numFmtId="0" fontId="2" fillId="0" borderId="0" xfId="103" applyFont="1" applyBorder="1" applyAlignment="1">
      <alignment/>
      <protection/>
    </xf>
    <xf numFmtId="0" fontId="2" fillId="0" borderId="0" xfId="103" applyFont="1" applyFill="1" applyAlignment="1">
      <alignment/>
      <protection/>
    </xf>
    <xf numFmtId="38" fontId="4" fillId="0" borderId="0" xfId="80" applyFont="1" applyFill="1" applyBorder="1" applyAlignment="1">
      <alignment vertical="center"/>
    </xf>
    <xf numFmtId="0" fontId="2" fillId="0" borderId="37" xfId="0" applyFont="1" applyFill="1" applyBorder="1" applyAlignment="1">
      <alignment vertical="center" textRotation="255" wrapText="1"/>
    </xf>
    <xf numFmtId="38" fontId="2" fillId="0" borderId="36" xfId="80" applyFont="1" applyFill="1" applyBorder="1" applyAlignment="1">
      <alignment horizontal="center" vertical="center"/>
    </xf>
    <xf numFmtId="38" fontId="2" fillId="0" borderId="31" xfId="80" applyFont="1" applyFill="1" applyBorder="1" applyAlignment="1">
      <alignment horizontal="center" vertical="center"/>
    </xf>
    <xf numFmtId="0" fontId="2" fillId="0" borderId="30"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distributed" vertical="center"/>
    </xf>
    <xf numFmtId="0" fontId="2" fillId="0" borderId="19" xfId="0" applyFont="1" applyBorder="1" applyAlignment="1">
      <alignment horizontal="distributed" vertical="center"/>
    </xf>
    <xf numFmtId="49" fontId="4" fillId="0" borderId="0" xfId="117" applyNumberFormat="1" applyFont="1" applyFill="1" applyBorder="1" applyAlignment="1">
      <alignment horizontal="distributed"/>
      <protection/>
    </xf>
    <xf numFmtId="0" fontId="4" fillId="0" borderId="0" xfId="0" applyFont="1" applyFill="1" applyBorder="1" applyAlignment="1">
      <alignment horizontal="distributed"/>
    </xf>
    <xf numFmtId="49" fontId="4" fillId="0" borderId="18" xfId="117" applyNumberFormat="1" applyFont="1" applyFill="1" applyBorder="1" applyAlignment="1">
      <alignment horizontal="distributed"/>
      <protection/>
    </xf>
    <xf numFmtId="49" fontId="8" fillId="0" borderId="0" xfId="117" applyNumberFormat="1" applyFont="1" applyFill="1" applyBorder="1" applyAlignment="1">
      <alignment horizontal="center"/>
      <protection/>
    </xf>
    <xf numFmtId="49" fontId="8" fillId="0" borderId="0" xfId="117" applyNumberFormat="1" applyFont="1" applyFill="1" applyBorder="1" applyAlignment="1">
      <alignment horizontal="distributed"/>
      <protection/>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184" fontId="2" fillId="0" borderId="19" xfId="0" applyNumberFormat="1" applyFont="1" applyBorder="1" applyAlignment="1">
      <alignment horizontal="distributed" vertical="center"/>
    </xf>
    <xf numFmtId="184" fontId="2" fillId="0" borderId="30" xfId="0" applyNumberFormat="1" applyFont="1" applyBorder="1" applyAlignment="1">
      <alignment horizontal="distributed" vertical="center"/>
    </xf>
    <xf numFmtId="184" fontId="2" fillId="0" borderId="24" xfId="0" applyNumberFormat="1" applyFont="1" applyBorder="1" applyAlignment="1">
      <alignment horizontal="distributed" vertical="center"/>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3" xfId="0" applyFont="1" applyBorder="1" applyAlignment="1">
      <alignment horizontal="center" vertical="center" wrapText="1"/>
    </xf>
    <xf numFmtId="0" fontId="5" fillId="0" borderId="21" xfId="0" applyFont="1" applyBorder="1" applyAlignment="1">
      <alignment horizontal="distributed" vertical="center"/>
    </xf>
    <xf numFmtId="0" fontId="5" fillId="0" borderId="32" xfId="0" applyFont="1" applyBorder="1" applyAlignment="1">
      <alignment horizontal="distributed"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38" fontId="4" fillId="0" borderId="31" xfId="80" applyFont="1" applyFill="1" applyBorder="1" applyAlignment="1">
      <alignment horizontal="center" vertical="center" wrapText="1"/>
    </xf>
    <xf numFmtId="38" fontId="7" fillId="0" borderId="31" xfId="80" applyFont="1" applyFill="1" applyBorder="1" applyAlignment="1">
      <alignment horizontal="center" vertical="center" wrapText="1"/>
    </xf>
    <xf numFmtId="38" fontId="2" fillId="0" borderId="36" xfId="80" applyFont="1" applyFill="1" applyBorder="1" applyAlignment="1">
      <alignment horizontal="distributed" vertical="center"/>
    </xf>
    <xf numFmtId="38" fontId="2" fillId="0" borderId="31" xfId="80" applyFont="1" applyFill="1" applyBorder="1" applyAlignment="1">
      <alignment horizontal="distributed" vertical="center"/>
    </xf>
    <xf numFmtId="38" fontId="11" fillId="0" borderId="31" xfId="80" applyFont="1" applyFill="1" applyBorder="1" applyAlignment="1">
      <alignment horizontal="distributed" vertical="center" wrapText="1"/>
    </xf>
    <xf numFmtId="38" fontId="11" fillId="0" borderId="31" xfId="80" applyFont="1" applyFill="1" applyBorder="1" applyAlignment="1">
      <alignment horizontal="distributed" vertical="center"/>
    </xf>
    <xf numFmtId="38" fontId="2" fillId="0" borderId="12" xfId="80" applyFont="1" applyFill="1" applyBorder="1" applyAlignment="1">
      <alignment horizontal="center" vertical="center" wrapText="1"/>
    </xf>
    <xf numFmtId="38" fontId="2" fillId="0" borderId="15" xfId="80" applyFont="1" applyFill="1" applyBorder="1" applyAlignment="1">
      <alignment horizontal="center" vertical="center" wrapText="1"/>
    </xf>
    <xf numFmtId="38" fontId="2" fillId="0" borderId="27" xfId="80" applyFont="1" applyFill="1" applyBorder="1" applyAlignment="1">
      <alignment horizontal="center" vertical="center" wrapText="1"/>
    </xf>
    <xf numFmtId="38" fontId="11" fillId="0" borderId="22" xfId="80" applyFont="1" applyFill="1" applyBorder="1" applyAlignment="1">
      <alignment horizontal="center" vertical="center"/>
    </xf>
    <xf numFmtId="38" fontId="11" fillId="0" borderId="16" xfId="80" applyFont="1" applyFill="1" applyBorder="1" applyAlignment="1">
      <alignment horizontal="center" vertical="center"/>
    </xf>
    <xf numFmtId="38" fontId="11" fillId="0" borderId="37" xfId="80" applyFont="1" applyFill="1" applyBorder="1" applyAlignment="1">
      <alignment horizontal="center" vertical="center"/>
    </xf>
    <xf numFmtId="38" fontId="2" fillId="0" borderId="12" xfId="80" applyFont="1" applyFill="1" applyBorder="1" applyAlignment="1">
      <alignment horizontal="distributed" vertical="center"/>
    </xf>
    <xf numFmtId="38" fontId="2" fillId="0" borderId="15" xfId="80" applyFont="1" applyFill="1" applyBorder="1" applyAlignment="1">
      <alignment horizontal="distributed" vertical="center"/>
    </xf>
    <xf numFmtId="38" fontId="2" fillId="0" borderId="27" xfId="80" applyFont="1" applyFill="1" applyBorder="1" applyAlignment="1">
      <alignment horizontal="distributed" vertical="center"/>
    </xf>
    <xf numFmtId="38" fontId="2" fillId="0" borderId="20" xfId="80" applyFont="1" applyFill="1" applyBorder="1" applyAlignment="1">
      <alignment horizontal="center" vertical="center"/>
    </xf>
    <xf numFmtId="38" fontId="2" fillId="0" borderId="14" xfId="80" applyFont="1" applyFill="1" applyBorder="1" applyAlignment="1">
      <alignment horizontal="center" vertical="center"/>
    </xf>
    <xf numFmtId="38" fontId="2" fillId="0" borderId="33" xfId="80" applyFont="1" applyFill="1" applyBorder="1" applyAlignment="1">
      <alignment horizontal="center" vertical="center"/>
    </xf>
    <xf numFmtId="38" fontId="2" fillId="0" borderId="24" xfId="80" applyFont="1" applyFill="1" applyBorder="1" applyAlignment="1">
      <alignment horizontal="center" vertical="center" wrapText="1"/>
    </xf>
    <xf numFmtId="38" fontId="2" fillId="0" borderId="11" xfId="80" applyFont="1" applyFill="1" applyBorder="1" applyAlignment="1">
      <alignment horizontal="center" vertical="center" wrapText="1"/>
    </xf>
    <xf numFmtId="38" fontId="2" fillId="0" borderId="26" xfId="80" applyFont="1" applyFill="1" applyBorder="1" applyAlignment="1">
      <alignment horizontal="center" vertical="center" wrapText="1"/>
    </xf>
    <xf numFmtId="38" fontId="2" fillId="0" borderId="10" xfId="80" applyFont="1" applyFill="1" applyBorder="1" applyAlignment="1">
      <alignment horizontal="center" vertical="center"/>
    </xf>
    <xf numFmtId="0" fontId="0" fillId="0" borderId="10" xfId="0" applyFont="1" applyFill="1" applyBorder="1" applyAlignment="1">
      <alignment horizontal="center" vertical="center"/>
    </xf>
    <xf numFmtId="38" fontId="2" fillId="0" borderId="31" xfId="80" applyFont="1" applyFill="1" applyBorder="1" applyAlignment="1">
      <alignment horizontal="center" vertical="center"/>
    </xf>
    <xf numFmtId="38" fontId="2" fillId="0" borderId="34" xfId="80" applyFont="1" applyFill="1" applyBorder="1" applyAlignment="1">
      <alignment horizontal="center" vertical="center"/>
    </xf>
    <xf numFmtId="38" fontId="2" fillId="0" borderId="35" xfId="80" applyFont="1" applyFill="1" applyBorder="1" applyAlignment="1">
      <alignment horizontal="center" vertical="center"/>
    </xf>
    <xf numFmtId="38" fontId="2" fillId="0" borderId="36" xfId="80" applyFont="1" applyFill="1" applyBorder="1" applyAlignment="1">
      <alignment horizontal="center" vertical="center"/>
    </xf>
    <xf numFmtId="38" fontId="2" fillId="0" borderId="12" xfId="80" applyFont="1" applyFill="1" applyBorder="1" applyAlignment="1">
      <alignment horizontal="center" vertical="center"/>
    </xf>
    <xf numFmtId="38" fontId="2" fillId="0" borderId="15" xfId="80" applyFont="1" applyFill="1" applyBorder="1" applyAlignment="1">
      <alignment horizontal="center" vertical="center"/>
    </xf>
    <xf numFmtId="38" fontId="2" fillId="0" borderId="27" xfId="80" applyFont="1" applyFill="1" applyBorder="1" applyAlignment="1">
      <alignment horizontal="center" vertical="center"/>
    </xf>
    <xf numFmtId="0" fontId="0" fillId="0" borderId="31"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14" xfId="0" applyFont="1" applyFill="1" applyBorder="1" applyAlignment="1">
      <alignment horizontal="distributed" vertical="center" wrapText="1" indent="1"/>
    </xf>
    <xf numFmtId="0" fontId="2" fillId="0" borderId="33" xfId="0" applyFont="1" applyFill="1" applyBorder="1" applyAlignment="1">
      <alignment horizontal="distributed" vertical="center" wrapText="1" indent="1"/>
    </xf>
    <xf numFmtId="0" fontId="2" fillId="0" borderId="10" xfId="0" applyFont="1" applyFill="1" applyBorder="1" applyAlignment="1">
      <alignment horizontal="distributed" vertical="center"/>
    </xf>
    <xf numFmtId="0" fontId="7" fillId="0" borderId="20" xfId="0" applyFont="1" applyFill="1" applyBorder="1" applyAlignment="1">
      <alignment horizontal="center" wrapText="1"/>
    </xf>
    <xf numFmtId="0" fontId="7" fillId="0" borderId="33" xfId="0" applyFont="1" applyFill="1" applyBorder="1" applyAlignment="1">
      <alignment horizontal="center" wrapText="1"/>
    </xf>
    <xf numFmtId="0" fontId="85" fillId="0" borderId="0" xfId="82" applyNumberFormat="1" applyFont="1" applyFill="1" applyAlignment="1">
      <alignment horizontal="left" vertical="center"/>
    </xf>
    <xf numFmtId="0" fontId="86" fillId="0" borderId="0" xfId="82" applyNumberFormat="1" applyFont="1" applyFill="1" applyAlignment="1">
      <alignment horizontal="left" vertical="center"/>
    </xf>
    <xf numFmtId="38" fontId="86" fillId="0" borderId="0" xfId="82" applyFont="1" applyFill="1" applyAlignment="1">
      <alignment vertical="center"/>
    </xf>
    <xf numFmtId="38" fontId="86" fillId="0" borderId="0" xfId="82" applyFont="1" applyFill="1" applyAlignment="1">
      <alignment horizontal="right" vertical="center"/>
    </xf>
    <xf numFmtId="38" fontId="86" fillId="0" borderId="31" xfId="82" applyFont="1" applyFill="1" applyBorder="1" applyAlignment="1">
      <alignment horizontal="center" vertical="center"/>
    </xf>
    <xf numFmtId="38" fontId="87" fillId="0" borderId="0" xfId="82" applyFont="1" applyFill="1" applyAlignment="1">
      <alignment horizontal="right"/>
    </xf>
    <xf numFmtId="0" fontId="87" fillId="0" borderId="11" xfId="82" applyNumberFormat="1" applyFont="1" applyFill="1" applyBorder="1" applyAlignment="1">
      <alignment horizontal="left"/>
    </xf>
    <xf numFmtId="38" fontId="87" fillId="0" borderId="0" xfId="82" applyFont="1" applyFill="1" applyBorder="1" applyAlignment="1">
      <alignment horizontal="right"/>
    </xf>
    <xf numFmtId="38" fontId="87" fillId="0" borderId="0" xfId="82" applyFont="1" applyFill="1" applyBorder="1" applyAlignment="1">
      <alignment/>
    </xf>
    <xf numFmtId="38" fontId="87" fillId="0" borderId="15" xfId="82" applyFont="1" applyFill="1" applyBorder="1" applyAlignment="1">
      <alignment/>
    </xf>
    <xf numFmtId="3" fontId="87" fillId="0" borderId="15" xfId="0" applyNumberFormat="1" applyFont="1" applyFill="1" applyBorder="1" applyAlignment="1" applyProtection="1">
      <alignment horizontal="right"/>
      <protection locked="0"/>
    </xf>
    <xf numFmtId="197" fontId="87" fillId="0" borderId="15" xfId="0" applyNumberFormat="1" applyFont="1" applyFill="1" applyBorder="1" applyAlignment="1" applyProtection="1">
      <alignment horizontal="right"/>
      <protection locked="0"/>
    </xf>
    <xf numFmtId="38" fontId="87" fillId="0" borderId="0" xfId="82" applyFont="1" applyFill="1" applyAlignment="1">
      <alignment horizontal="right" vertical="center"/>
    </xf>
    <xf numFmtId="38" fontId="87" fillId="0" borderId="15" xfId="82" applyFont="1" applyFill="1" applyBorder="1" applyAlignment="1">
      <alignment horizontal="right"/>
    </xf>
    <xf numFmtId="176" fontId="87" fillId="0" borderId="15" xfId="82" applyNumberFormat="1" applyFont="1" applyFill="1" applyBorder="1" applyAlignment="1">
      <alignment horizontal="right"/>
    </xf>
    <xf numFmtId="176" fontId="87" fillId="0" borderId="15" xfId="82" applyNumberFormat="1" applyFont="1" applyFill="1" applyBorder="1" applyAlignment="1">
      <alignment/>
    </xf>
    <xf numFmtId="176" fontId="87" fillId="0" borderId="15" xfId="82" applyNumberFormat="1" applyFont="1" applyFill="1" applyBorder="1" applyAlignment="1">
      <alignment shrinkToFit="1"/>
    </xf>
    <xf numFmtId="0" fontId="87" fillId="0" borderId="11" xfId="82" applyNumberFormat="1" applyFont="1" applyFill="1" applyBorder="1" applyAlignment="1" quotePrefix="1">
      <alignment horizontal="left"/>
    </xf>
    <xf numFmtId="38" fontId="87" fillId="0" borderId="16" xfId="82" applyFont="1" applyFill="1" applyBorder="1" applyAlignment="1">
      <alignment horizontal="right"/>
    </xf>
    <xf numFmtId="38" fontId="88" fillId="0" borderId="0" xfId="82" applyFont="1" applyFill="1" applyBorder="1" applyAlignment="1">
      <alignment horizontal="right"/>
    </xf>
    <xf numFmtId="38" fontId="88" fillId="0" borderId="15" xfId="82" applyFont="1" applyFill="1" applyBorder="1" applyAlignment="1">
      <alignment horizontal="right"/>
    </xf>
    <xf numFmtId="38" fontId="88" fillId="0" borderId="15" xfId="82" applyFont="1" applyFill="1" applyBorder="1" applyAlignment="1">
      <alignment/>
    </xf>
    <xf numFmtId="176" fontId="88" fillId="0" borderId="15" xfId="82" applyNumberFormat="1" applyFont="1" applyFill="1" applyBorder="1" applyAlignment="1">
      <alignment/>
    </xf>
    <xf numFmtId="38" fontId="88" fillId="0" borderId="0" xfId="82" applyFont="1" applyFill="1" applyBorder="1" applyAlignment="1">
      <alignment/>
    </xf>
    <xf numFmtId="38" fontId="88" fillId="0" borderId="11" xfId="82" applyFont="1" applyFill="1" applyBorder="1" applyAlignment="1">
      <alignment horizontal="right"/>
    </xf>
    <xf numFmtId="38" fontId="89" fillId="0" borderId="0" xfId="82" applyFont="1" applyFill="1" applyAlignment="1">
      <alignment horizontal="right" vertical="center"/>
    </xf>
    <xf numFmtId="38" fontId="90" fillId="0" borderId="16" xfId="82" applyFont="1" applyFill="1" applyBorder="1" applyAlignment="1">
      <alignment horizontal="right"/>
    </xf>
    <xf numFmtId="176" fontId="88" fillId="0" borderId="15" xfId="82" applyNumberFormat="1" applyFont="1" applyFill="1" applyBorder="1" applyAlignment="1">
      <alignment horizontal="right"/>
    </xf>
    <xf numFmtId="38" fontId="89" fillId="0" borderId="0" xfId="82" applyFont="1" applyFill="1" applyBorder="1" applyAlignment="1">
      <alignment horizontal="right" vertical="center"/>
    </xf>
    <xf numFmtId="38" fontId="86" fillId="0" borderId="0" xfId="82" applyFont="1" applyFill="1" applyBorder="1" applyAlignment="1">
      <alignment horizontal="right" vertical="center"/>
    </xf>
    <xf numFmtId="38" fontId="89" fillId="0" borderId="18" xfId="82" applyFont="1" applyFill="1" applyBorder="1" applyAlignment="1">
      <alignment horizontal="right" vertical="center"/>
    </xf>
    <xf numFmtId="0" fontId="90" fillId="0" borderId="13" xfId="82" applyNumberFormat="1" applyFont="1" applyFill="1" applyBorder="1" applyAlignment="1" quotePrefix="1">
      <alignment horizontal="left"/>
    </xf>
    <xf numFmtId="38" fontId="90" fillId="0" borderId="23" xfId="82" applyFont="1" applyFill="1" applyBorder="1" applyAlignment="1">
      <alignment horizontal="right"/>
    </xf>
    <xf numFmtId="38" fontId="91" fillId="0" borderId="13" xfId="82" applyFont="1" applyFill="1" applyBorder="1" applyAlignment="1">
      <alignment horizontal="right"/>
    </xf>
    <xf numFmtId="38" fontId="91" fillId="0" borderId="17" xfId="82" applyFont="1" applyFill="1" applyBorder="1" applyAlignment="1">
      <alignment horizontal="right"/>
    </xf>
    <xf numFmtId="38" fontId="91" fillId="0" borderId="17" xfId="82" applyFont="1" applyFill="1" applyBorder="1" applyAlignment="1">
      <alignment/>
    </xf>
    <xf numFmtId="176" fontId="91" fillId="0" borderId="17" xfId="82" applyNumberFormat="1" applyFont="1" applyFill="1" applyBorder="1" applyAlignment="1">
      <alignment horizontal="right"/>
    </xf>
    <xf numFmtId="38" fontId="91" fillId="0" borderId="18" xfId="82" applyFont="1" applyFill="1" applyBorder="1" applyAlignment="1">
      <alignment/>
    </xf>
    <xf numFmtId="0" fontId="87" fillId="0" borderId="0" xfId="82" applyNumberFormat="1" applyFont="1" applyFill="1" applyAlignment="1">
      <alignment horizontal="left" vertical="center"/>
    </xf>
    <xf numFmtId="0" fontId="86" fillId="0" borderId="30" xfId="82" applyNumberFormat="1" applyFont="1" applyFill="1" applyBorder="1" applyAlignment="1">
      <alignment vertical="center"/>
    </xf>
    <xf numFmtId="0" fontId="86" fillId="0" borderId="24" xfId="82" applyNumberFormat="1" applyFont="1" applyFill="1" applyBorder="1" applyAlignment="1">
      <alignment vertical="center"/>
    </xf>
    <xf numFmtId="38" fontId="86" fillId="0" borderId="30" xfId="82" applyFont="1" applyFill="1" applyBorder="1" applyAlignment="1">
      <alignment vertical="center"/>
    </xf>
    <xf numFmtId="38" fontId="86" fillId="0" borderId="24" xfId="82" applyFont="1" applyFill="1" applyBorder="1" applyAlignment="1">
      <alignment vertical="center"/>
    </xf>
    <xf numFmtId="38" fontId="86" fillId="0" borderId="20" xfId="82" applyFont="1" applyFill="1" applyBorder="1" applyAlignment="1">
      <alignment vertical="center"/>
    </xf>
    <xf numFmtId="38" fontId="86" fillId="0" borderId="14" xfId="82" applyFont="1" applyFill="1" applyBorder="1" applyAlignment="1">
      <alignment vertical="center"/>
    </xf>
    <xf numFmtId="38" fontId="86" fillId="0" borderId="33" xfId="82" applyFont="1" applyFill="1" applyBorder="1" applyAlignment="1">
      <alignment vertical="center"/>
    </xf>
    <xf numFmtId="0" fontId="86" fillId="0" borderId="25" xfId="82" applyNumberFormat="1" applyFont="1" applyFill="1" applyBorder="1" applyAlignment="1">
      <alignment vertical="center"/>
    </xf>
    <xf numFmtId="0" fontId="86" fillId="0" borderId="26" xfId="82" applyNumberFormat="1" applyFont="1" applyFill="1" applyBorder="1" applyAlignment="1">
      <alignment vertical="center"/>
    </xf>
    <xf numFmtId="38" fontId="86" fillId="0" borderId="34" xfId="82" applyFont="1" applyFill="1" applyBorder="1" applyAlignment="1">
      <alignment vertical="center"/>
    </xf>
    <xf numFmtId="38" fontId="86" fillId="0" borderId="36" xfId="82" applyFont="1" applyFill="1" applyBorder="1" applyAlignment="1">
      <alignment vertical="center"/>
    </xf>
    <xf numFmtId="38" fontId="86" fillId="0" borderId="37" xfId="82" applyFont="1" applyFill="1" applyBorder="1" applyAlignment="1">
      <alignment vertical="center"/>
    </xf>
    <xf numFmtId="38" fontId="86" fillId="0" borderId="19" xfId="82" applyFont="1" applyFill="1" applyBorder="1" applyAlignment="1">
      <alignment horizontal="left" vertical="center" indent="16"/>
    </xf>
    <xf numFmtId="38" fontId="86" fillId="0" borderId="19" xfId="82" applyFont="1" applyFill="1" applyBorder="1" applyAlignment="1">
      <alignment horizontal="left" vertical="center"/>
    </xf>
    <xf numFmtId="38" fontId="87" fillId="0" borderId="0" xfId="80" applyFont="1" applyFill="1" applyAlignment="1">
      <alignment vertical="center"/>
    </xf>
    <xf numFmtId="38" fontId="86" fillId="0" borderId="0" xfId="80" applyFont="1" applyFill="1" applyAlignment="1">
      <alignment vertical="center"/>
    </xf>
    <xf numFmtId="38" fontId="85" fillId="0" borderId="0" xfId="80" applyFont="1" applyFill="1" applyAlignment="1" applyProtection="1">
      <alignment vertical="center"/>
      <protection locked="0"/>
    </xf>
    <xf numFmtId="0" fontId="86" fillId="0" borderId="0" xfId="0" applyFont="1" applyFill="1" applyAlignment="1">
      <alignment vertical="center"/>
    </xf>
    <xf numFmtId="38" fontId="86" fillId="0" borderId="0" xfId="80" applyFont="1" applyFill="1" applyAlignment="1">
      <alignment horizontal="right" vertical="center"/>
    </xf>
    <xf numFmtId="38" fontId="86" fillId="0" borderId="14" xfId="80" applyFont="1" applyFill="1" applyBorder="1" applyAlignment="1">
      <alignment horizontal="center" vertical="center"/>
    </xf>
    <xf numFmtId="38" fontId="86" fillId="0" borderId="33" xfId="80" applyFont="1" applyFill="1" applyBorder="1" applyAlignment="1">
      <alignment horizontal="center" vertical="center"/>
    </xf>
    <xf numFmtId="38" fontId="86" fillId="0" borderId="20" xfId="80" applyFont="1" applyFill="1" applyBorder="1" applyAlignment="1" applyProtection="1">
      <alignment horizontal="centerContinuous" vertical="center"/>
      <protection locked="0"/>
    </xf>
    <xf numFmtId="38" fontId="89" fillId="0" borderId="21" xfId="80" applyFont="1" applyFill="1" applyBorder="1" applyAlignment="1">
      <alignment horizontal="distributed"/>
    </xf>
    <xf numFmtId="38" fontId="89" fillId="0" borderId="11" xfId="80" applyFont="1" applyFill="1" applyBorder="1" applyAlignment="1">
      <alignment horizontal="distributed"/>
    </xf>
    <xf numFmtId="41" fontId="89" fillId="0" borderId="16" xfId="80" applyNumberFormat="1" applyFont="1" applyFill="1" applyBorder="1" applyAlignment="1">
      <alignment/>
    </xf>
    <xf numFmtId="41" fontId="89" fillId="0" borderId="22" xfId="0" applyNumberFormat="1" applyFont="1" applyFill="1" applyBorder="1" applyAlignment="1">
      <alignment vertical="center"/>
    </xf>
    <xf numFmtId="38" fontId="89" fillId="0" borderId="0" xfId="80" applyFont="1" applyFill="1" applyBorder="1" applyAlignment="1">
      <alignment horizontal="distributed"/>
    </xf>
    <xf numFmtId="41" fontId="89" fillId="0" borderId="16" xfId="0" applyNumberFormat="1" applyFont="1" applyFill="1" applyBorder="1" applyAlignment="1">
      <alignment vertical="center"/>
    </xf>
    <xf numFmtId="38" fontId="89" fillId="0" borderId="0" xfId="80" applyFont="1" applyFill="1" applyBorder="1" applyAlignment="1">
      <alignment horizontal="distributed" vertical="center"/>
    </xf>
    <xf numFmtId="41" fontId="89" fillId="0" borderId="16" xfId="80" applyNumberFormat="1" applyFont="1" applyFill="1" applyBorder="1" applyAlignment="1">
      <alignment vertical="center"/>
    </xf>
    <xf numFmtId="38" fontId="86" fillId="0" borderId="0" xfId="80" applyFont="1" applyFill="1" applyBorder="1" applyAlignment="1">
      <alignment horizontal="distributed" vertical="center"/>
    </xf>
    <xf numFmtId="41" fontId="86" fillId="0" borderId="16" xfId="80" applyNumberFormat="1" applyFont="1" applyFill="1" applyBorder="1" applyAlignment="1">
      <alignment vertical="center"/>
    </xf>
    <xf numFmtId="41" fontId="86" fillId="0" borderId="16" xfId="80" applyNumberFormat="1" applyFont="1" applyFill="1" applyBorder="1" applyAlignment="1">
      <alignment horizontal="right" vertical="center"/>
    </xf>
    <xf numFmtId="38" fontId="86" fillId="0" borderId="18" xfId="80" applyFont="1" applyFill="1" applyBorder="1" applyAlignment="1">
      <alignment horizontal="distributed" vertical="center"/>
    </xf>
    <xf numFmtId="41" fontId="86" fillId="0" borderId="23" xfId="80" applyNumberFormat="1" applyFont="1" applyFill="1" applyBorder="1" applyAlignment="1">
      <alignment vertical="center"/>
    </xf>
    <xf numFmtId="38" fontId="87" fillId="0" borderId="0" xfId="80" applyFont="1" applyFill="1" applyBorder="1" applyAlignment="1">
      <alignment horizontal="left" vertical="center"/>
    </xf>
    <xf numFmtId="38" fontId="86" fillId="0" borderId="0" xfId="80" applyFont="1" applyFill="1" applyBorder="1" applyAlignment="1">
      <alignment horizontal="left" vertical="center"/>
    </xf>
    <xf numFmtId="176" fontId="86" fillId="0" borderId="0" xfId="0" applyNumberFormat="1" applyFont="1" applyFill="1" applyBorder="1" applyAlignment="1">
      <alignment vertical="center"/>
    </xf>
    <xf numFmtId="38" fontId="86" fillId="0" borderId="0" xfId="80" applyFont="1" applyFill="1" applyBorder="1" applyAlignment="1">
      <alignment vertical="center"/>
    </xf>
    <xf numFmtId="38" fontId="87" fillId="0" borderId="30" xfId="80" applyFont="1" applyFill="1" applyBorder="1" applyAlignment="1">
      <alignment horizontal="center" vertical="center"/>
    </xf>
    <xf numFmtId="38" fontId="87" fillId="0" borderId="24" xfId="80" applyFont="1" applyFill="1" applyBorder="1" applyAlignment="1">
      <alignment horizontal="center" vertical="center"/>
    </xf>
    <xf numFmtId="38" fontId="87" fillId="0" borderId="29" xfId="80" applyFont="1" applyFill="1" applyBorder="1" applyAlignment="1" applyProtection="1">
      <alignment horizontal="centerContinuous" vertical="center"/>
      <protection locked="0"/>
    </xf>
    <xf numFmtId="38" fontId="87" fillId="0" borderId="19" xfId="80" applyFont="1" applyFill="1" applyBorder="1" applyAlignment="1" applyProtection="1">
      <alignment horizontal="centerContinuous" vertical="center"/>
      <protection locked="0"/>
    </xf>
    <xf numFmtId="38" fontId="87" fillId="0" borderId="0" xfId="80" applyFont="1" applyFill="1" applyBorder="1" applyAlignment="1">
      <alignment horizontal="center" vertical="center"/>
    </xf>
    <xf numFmtId="38" fontId="87" fillId="0" borderId="11" xfId="80" applyFont="1" applyFill="1" applyBorder="1" applyAlignment="1">
      <alignment horizontal="center" vertical="center"/>
    </xf>
    <xf numFmtId="38" fontId="87" fillId="0" borderId="15" xfId="80" applyFont="1" applyFill="1" applyBorder="1" applyAlignment="1" applyProtection="1">
      <alignment horizontal="center" vertical="center"/>
      <protection locked="0"/>
    </xf>
    <xf numFmtId="38" fontId="87" fillId="0" borderId="31" xfId="80" applyFont="1" applyFill="1" applyBorder="1" applyAlignment="1">
      <alignment horizontal="centerContinuous" vertical="center"/>
    </xf>
    <xf numFmtId="38" fontId="87" fillId="0" borderId="22" xfId="80" applyFont="1" applyFill="1" applyBorder="1" applyAlignment="1">
      <alignment horizontal="center" vertical="center"/>
    </xf>
    <xf numFmtId="38" fontId="87" fillId="0" borderId="25" xfId="80" applyFont="1" applyFill="1" applyBorder="1" applyAlignment="1">
      <alignment horizontal="center" vertical="center"/>
    </xf>
    <xf numFmtId="38" fontId="87" fillId="0" borderId="26" xfId="80" applyFont="1" applyFill="1" applyBorder="1" applyAlignment="1">
      <alignment horizontal="center" vertical="center"/>
    </xf>
    <xf numFmtId="38" fontId="87" fillId="0" borderId="27" xfId="80" applyFont="1" applyFill="1" applyBorder="1" applyAlignment="1" applyProtection="1">
      <alignment horizontal="center" vertical="center"/>
      <protection locked="0"/>
    </xf>
    <xf numFmtId="38" fontId="87" fillId="0" borderId="27" xfId="80" applyFont="1" applyFill="1" applyBorder="1" applyAlignment="1">
      <alignment horizontal="center" vertical="center"/>
    </xf>
    <xf numFmtId="38" fontId="92" fillId="0" borderId="27" xfId="80" applyFont="1" applyFill="1" applyBorder="1" applyAlignment="1">
      <alignment horizontal="center" vertical="center"/>
    </xf>
    <xf numFmtId="0" fontId="93" fillId="0" borderId="37" xfId="0" applyFont="1" applyFill="1" applyBorder="1" applyAlignment="1">
      <alignment horizontal="center" vertical="center"/>
    </xf>
    <xf numFmtId="41" fontId="90" fillId="0" borderId="15" xfId="80" applyNumberFormat="1" applyFont="1" applyFill="1" applyBorder="1" applyAlignment="1" applyProtection="1">
      <alignment horizontal="right"/>
      <protection locked="0"/>
    </xf>
    <xf numFmtId="41" fontId="90" fillId="0" borderId="15" xfId="80" applyNumberFormat="1" applyFont="1" applyFill="1" applyBorder="1" applyAlignment="1">
      <alignment/>
    </xf>
    <xf numFmtId="41" fontId="90" fillId="0" borderId="12" xfId="80" applyNumberFormat="1" applyFont="1" applyFill="1" applyBorder="1" applyAlignment="1">
      <alignment/>
    </xf>
    <xf numFmtId="176" fontId="90" fillId="0" borderId="16" xfId="80" applyNumberFormat="1" applyFont="1" applyFill="1" applyBorder="1" applyAlignment="1">
      <alignment horizontal="right"/>
    </xf>
    <xf numFmtId="38" fontId="89" fillId="0" borderId="11" xfId="80" applyFont="1" applyFill="1" applyBorder="1" applyAlignment="1">
      <alignment horizontal="distributed" vertical="center"/>
    </xf>
    <xf numFmtId="41" fontId="90" fillId="0" borderId="15" xfId="80" applyNumberFormat="1" applyFont="1" applyFill="1" applyBorder="1" applyAlignment="1" applyProtection="1">
      <alignment horizontal="right" vertical="center"/>
      <protection locked="0"/>
    </xf>
    <xf numFmtId="41" fontId="90" fillId="0" borderId="15" xfId="80" applyNumberFormat="1" applyFont="1" applyFill="1" applyBorder="1" applyAlignment="1">
      <alignment vertical="center"/>
    </xf>
    <xf numFmtId="38" fontId="86" fillId="0" borderId="11" xfId="80" applyFont="1" applyFill="1" applyBorder="1" applyAlignment="1">
      <alignment horizontal="distributed" vertical="center"/>
    </xf>
    <xf numFmtId="41" fontId="87" fillId="0" borderId="15" xfId="80" applyNumberFormat="1" applyFont="1" applyFill="1" applyBorder="1" applyAlignment="1" applyProtection="1">
      <alignment horizontal="right" vertical="center"/>
      <protection locked="0"/>
    </xf>
    <xf numFmtId="41" fontId="87" fillId="0" borderId="15" xfId="80" applyNumberFormat="1" applyFont="1" applyFill="1" applyBorder="1" applyAlignment="1">
      <alignment vertical="center"/>
    </xf>
    <xf numFmtId="176" fontId="87" fillId="0" borderId="16" xfId="80" applyNumberFormat="1" applyFont="1" applyFill="1" applyBorder="1" applyAlignment="1">
      <alignment horizontal="right"/>
    </xf>
    <xf numFmtId="41" fontId="87" fillId="0" borderId="16" xfId="80" applyNumberFormat="1" applyFont="1" applyFill="1" applyBorder="1" applyAlignment="1" applyProtection="1">
      <alignment horizontal="right" vertical="center"/>
      <protection locked="0"/>
    </xf>
    <xf numFmtId="176" fontId="87" fillId="0" borderId="0" xfId="80" applyNumberFormat="1" applyFont="1" applyFill="1" applyBorder="1" applyAlignment="1">
      <alignment horizontal="right"/>
    </xf>
    <xf numFmtId="38" fontId="86" fillId="0" borderId="13" xfId="80" applyFont="1" applyFill="1" applyBorder="1" applyAlignment="1">
      <alignment horizontal="distributed" vertical="center"/>
    </xf>
    <xf numFmtId="41" fontId="87" fillId="0" borderId="17" xfId="80" applyNumberFormat="1" applyFont="1" applyFill="1" applyBorder="1" applyAlignment="1" applyProtection="1">
      <alignment horizontal="right" vertical="center"/>
      <protection locked="0"/>
    </xf>
    <xf numFmtId="41" fontId="87" fillId="0" borderId="23" xfId="80" applyNumberFormat="1" applyFont="1" applyFill="1" applyBorder="1" applyAlignment="1" applyProtection="1">
      <alignment horizontal="right" vertical="center"/>
      <protection locked="0"/>
    </xf>
    <xf numFmtId="41" fontId="87" fillId="0" borderId="17" xfId="80" applyNumberFormat="1" applyFont="1" applyFill="1" applyBorder="1" applyAlignment="1">
      <alignment vertical="center"/>
    </xf>
    <xf numFmtId="176" fontId="87" fillId="0" borderId="18" xfId="80" applyNumberFormat="1" applyFont="1" applyFill="1" applyBorder="1" applyAlignment="1">
      <alignment horizontal="right"/>
    </xf>
    <xf numFmtId="0" fontId="85" fillId="0" borderId="0" xfId="0" applyFont="1" applyFill="1" applyAlignment="1" applyProtection="1">
      <alignment vertical="center"/>
      <protection locked="0"/>
    </xf>
    <xf numFmtId="0" fontId="94" fillId="0" borderId="0" xfId="0" applyFont="1" applyFill="1" applyAlignment="1">
      <alignment vertical="center"/>
    </xf>
    <xf numFmtId="0" fontId="86" fillId="0" borderId="0" xfId="0" applyFont="1" applyFill="1" applyAlignment="1">
      <alignment horizontal="right" vertical="center"/>
    </xf>
    <xf numFmtId="0" fontId="86" fillId="0" borderId="30" xfId="0" applyFont="1" applyFill="1" applyBorder="1" applyAlignment="1">
      <alignment horizontal="center" vertical="center"/>
    </xf>
    <xf numFmtId="0" fontId="86" fillId="0" borderId="24" xfId="0" applyFont="1" applyFill="1" applyBorder="1" applyAlignment="1">
      <alignment horizontal="center" vertical="center"/>
    </xf>
    <xf numFmtId="49" fontId="95" fillId="0" borderId="29" xfId="0" applyNumberFormat="1" applyFont="1" applyFill="1" applyBorder="1" applyAlignment="1" applyProtection="1">
      <alignment horizontal="distributed" vertical="center"/>
      <protection locked="0"/>
    </xf>
    <xf numFmtId="0" fontId="86" fillId="0" borderId="20" xfId="0" applyFont="1" applyFill="1" applyBorder="1" applyAlignment="1" applyProtection="1">
      <alignment horizontal="center" vertical="center" shrinkToFit="1"/>
      <protection locked="0"/>
    </xf>
    <xf numFmtId="0" fontId="86" fillId="0" borderId="14" xfId="0" applyFont="1" applyFill="1" applyBorder="1" applyAlignment="1" applyProtection="1">
      <alignment horizontal="center" vertical="center" shrinkToFit="1"/>
      <protection locked="0"/>
    </xf>
    <xf numFmtId="0" fontId="86" fillId="0" borderId="33" xfId="0" applyFont="1" applyFill="1" applyBorder="1" applyAlignment="1" applyProtection="1">
      <alignment horizontal="center" vertical="center" shrinkToFit="1"/>
      <protection locked="0"/>
    </xf>
    <xf numFmtId="214" fontId="86" fillId="0" borderId="20" xfId="0" applyNumberFormat="1" applyFont="1" applyFill="1" applyBorder="1" applyAlignment="1" applyProtection="1" quotePrefix="1">
      <alignment horizontal="center" vertical="center"/>
      <protection locked="0"/>
    </xf>
    <xf numFmtId="214" fontId="86" fillId="0" borderId="14" xfId="0" applyNumberFormat="1" applyFont="1" applyFill="1" applyBorder="1" applyAlignment="1" applyProtection="1">
      <alignment horizontal="center" vertical="center"/>
      <protection locked="0"/>
    </xf>
    <xf numFmtId="0" fontId="86" fillId="0" borderId="25" xfId="0" applyFont="1" applyFill="1" applyBorder="1" applyAlignment="1">
      <alignment horizontal="center" vertical="center"/>
    </xf>
    <xf numFmtId="0" fontId="86" fillId="0" borderId="26" xfId="0" applyFont="1" applyFill="1" applyBorder="1" applyAlignment="1">
      <alignment horizontal="center" vertical="center"/>
    </xf>
    <xf numFmtId="0" fontId="86" fillId="0" borderId="27" xfId="0" applyFont="1" applyFill="1" applyBorder="1" applyAlignment="1">
      <alignment horizontal="center" vertical="center"/>
    </xf>
    <xf numFmtId="0" fontId="87" fillId="0" borderId="31" xfId="0" applyFont="1" applyFill="1" applyBorder="1" applyAlignment="1">
      <alignment horizontal="center" vertical="center"/>
    </xf>
    <xf numFmtId="0" fontId="86" fillId="0" borderId="31" xfId="0" applyFont="1" applyFill="1" applyBorder="1" applyAlignment="1">
      <alignment horizontal="center" vertical="center"/>
    </xf>
    <xf numFmtId="0" fontId="86" fillId="0" borderId="34" xfId="0" applyFont="1" applyFill="1" applyBorder="1" applyAlignment="1">
      <alignment horizontal="center" vertical="center"/>
    </xf>
    <xf numFmtId="0" fontId="89" fillId="0" borderId="21" xfId="0" applyFont="1" applyFill="1" applyBorder="1" applyAlignment="1">
      <alignment horizontal="distributed"/>
    </xf>
    <xf numFmtId="0" fontId="89" fillId="0" borderId="32" xfId="0" applyFont="1" applyFill="1" applyBorder="1" applyAlignment="1">
      <alignment horizontal="distributed"/>
    </xf>
    <xf numFmtId="3" fontId="89" fillId="0" borderId="11" xfId="0" applyNumberFormat="1" applyFont="1" applyFill="1" applyBorder="1" applyAlignment="1">
      <alignment/>
    </xf>
    <xf numFmtId="176" fontId="89" fillId="0" borderId="15" xfId="0" applyNumberFormat="1" applyFont="1" applyFill="1" applyBorder="1" applyAlignment="1">
      <alignment horizontal="right"/>
    </xf>
    <xf numFmtId="176" fontId="89" fillId="0" borderId="16" xfId="0" applyNumberFormat="1" applyFont="1" applyFill="1" applyBorder="1" applyAlignment="1">
      <alignment horizontal="right"/>
    </xf>
    <xf numFmtId="176" fontId="89" fillId="0" borderId="16" xfId="0" applyNumberFormat="1" applyFont="1" applyFill="1" applyBorder="1" applyAlignment="1">
      <alignment/>
    </xf>
    <xf numFmtId="3" fontId="89" fillId="0" borderId="16" xfId="80" applyNumberFormat="1" applyFont="1" applyFill="1" applyBorder="1" applyAlignment="1">
      <alignment/>
    </xf>
    <xf numFmtId="3" fontId="89" fillId="0" borderId="15" xfId="0" applyNumberFormat="1" applyFont="1" applyFill="1" applyBorder="1" applyAlignment="1">
      <alignment/>
    </xf>
    <xf numFmtId="3" fontId="89" fillId="0" borderId="22" xfId="0" applyNumberFormat="1" applyFont="1" applyFill="1" applyBorder="1" applyAlignment="1">
      <alignment/>
    </xf>
    <xf numFmtId="0" fontId="89" fillId="0" borderId="0" xfId="0" applyFont="1" applyFill="1" applyBorder="1" applyAlignment="1">
      <alignment horizontal="distributed"/>
    </xf>
    <xf numFmtId="0" fontId="89" fillId="0" borderId="11" xfId="0" applyFont="1" applyFill="1" applyBorder="1" applyAlignment="1">
      <alignment horizontal="distributed"/>
    </xf>
    <xf numFmtId="176" fontId="89" fillId="0" borderId="0" xfId="0" applyNumberFormat="1" applyFont="1" applyFill="1" applyAlignment="1">
      <alignment horizontal="right"/>
    </xf>
    <xf numFmtId="3" fontId="89" fillId="0" borderId="16" xfId="0" applyNumberFormat="1" applyFont="1" applyFill="1" applyBorder="1" applyAlignment="1">
      <alignment/>
    </xf>
    <xf numFmtId="0" fontId="89" fillId="0" borderId="0" xfId="0" applyFont="1" applyFill="1" applyBorder="1" applyAlignment="1">
      <alignment horizontal="distributed" vertical="center"/>
    </xf>
    <xf numFmtId="0" fontId="89" fillId="0" borderId="11" xfId="0" applyFont="1" applyFill="1" applyBorder="1" applyAlignment="1">
      <alignment horizontal="distributed" vertical="center"/>
    </xf>
    <xf numFmtId="3" fontId="89" fillId="0" borderId="11" xfId="0" applyNumberFormat="1" applyFont="1" applyFill="1" applyBorder="1" applyAlignment="1">
      <alignment vertical="center"/>
    </xf>
    <xf numFmtId="176" fontId="89" fillId="0" borderId="15" xfId="0" applyNumberFormat="1" applyFont="1" applyFill="1" applyBorder="1" applyAlignment="1">
      <alignment horizontal="right" vertical="center"/>
    </xf>
    <xf numFmtId="176" fontId="89" fillId="0" borderId="16" xfId="0" applyNumberFormat="1" applyFont="1" applyFill="1" applyBorder="1" applyAlignment="1">
      <alignment horizontal="right" vertical="center"/>
    </xf>
    <xf numFmtId="3" fontId="89" fillId="0" borderId="15" xfId="0" applyNumberFormat="1" applyFont="1" applyFill="1" applyBorder="1" applyAlignment="1">
      <alignment vertical="center"/>
    </xf>
    <xf numFmtId="3" fontId="89" fillId="0" borderId="16" xfId="0" applyNumberFormat="1" applyFont="1" applyFill="1" applyBorder="1" applyAlignment="1">
      <alignment vertical="center"/>
    </xf>
    <xf numFmtId="176" fontId="89" fillId="0" borderId="0" xfId="0" applyNumberFormat="1" applyFont="1" applyFill="1" applyAlignment="1">
      <alignment horizontal="right" vertical="center"/>
    </xf>
    <xf numFmtId="0" fontId="95" fillId="0" borderId="0" xfId="0" applyFont="1" applyFill="1" applyBorder="1" applyAlignment="1">
      <alignment horizontal="distributed" vertical="center"/>
    </xf>
    <xf numFmtId="0" fontId="95" fillId="0" borderId="11" xfId="0" applyFont="1" applyFill="1" applyBorder="1" applyAlignment="1">
      <alignment horizontal="distributed" vertical="center"/>
    </xf>
    <xf numFmtId="3" fontId="86" fillId="0" borderId="11" xfId="0" applyNumberFormat="1" applyFont="1" applyFill="1" applyBorder="1" applyAlignment="1">
      <alignment vertical="center"/>
    </xf>
    <xf numFmtId="176" fontId="86" fillId="0" borderId="15" xfId="0" applyNumberFormat="1" applyFont="1" applyFill="1" applyBorder="1" applyAlignment="1">
      <alignment horizontal="right" vertical="center"/>
    </xf>
    <xf numFmtId="176" fontId="86" fillId="0" borderId="16" xfId="0" applyNumberFormat="1" applyFont="1" applyFill="1" applyBorder="1" applyAlignment="1">
      <alignment horizontal="right" vertical="center"/>
    </xf>
    <xf numFmtId="3" fontId="86" fillId="0" borderId="15" xfId="0" applyNumberFormat="1" applyFont="1" applyFill="1" applyBorder="1" applyAlignment="1">
      <alignment vertical="center"/>
    </xf>
    <xf numFmtId="3" fontId="86" fillId="0" borderId="16" xfId="0" applyNumberFormat="1" applyFont="1" applyFill="1" applyBorder="1" applyAlignment="1">
      <alignment vertical="center"/>
    </xf>
    <xf numFmtId="3" fontId="86" fillId="0" borderId="0" xfId="0" applyNumberFormat="1" applyFont="1" applyFill="1" applyAlignment="1">
      <alignment vertical="center"/>
    </xf>
    <xf numFmtId="3" fontId="86" fillId="0" borderId="15" xfId="80" applyNumberFormat="1" applyFont="1" applyFill="1" applyBorder="1" applyAlignment="1">
      <alignment vertical="center"/>
    </xf>
    <xf numFmtId="0" fontId="95" fillId="0" borderId="18" xfId="0" applyFont="1" applyFill="1" applyBorder="1" applyAlignment="1">
      <alignment horizontal="distributed"/>
    </xf>
    <xf numFmtId="0" fontId="95" fillId="0" borderId="13" xfId="0" applyFont="1" applyFill="1" applyBorder="1" applyAlignment="1">
      <alignment horizontal="distributed"/>
    </xf>
    <xf numFmtId="3" fontId="86" fillId="0" borderId="13" xfId="0" applyNumberFormat="1" applyFont="1" applyFill="1" applyBorder="1" applyAlignment="1">
      <alignment/>
    </xf>
    <xf numFmtId="176" fontId="86" fillId="0" borderId="17" xfId="0" applyNumberFormat="1" applyFont="1" applyFill="1" applyBorder="1" applyAlignment="1">
      <alignment/>
    </xf>
    <xf numFmtId="176" fontId="86" fillId="0" borderId="23" xfId="0" applyNumberFormat="1" applyFont="1" applyFill="1" applyBorder="1" applyAlignment="1">
      <alignment horizontal="right"/>
    </xf>
    <xf numFmtId="176" fontId="89" fillId="0" borderId="17" xfId="0" applyNumberFormat="1" applyFont="1" applyFill="1" applyBorder="1" applyAlignment="1">
      <alignment/>
    </xf>
    <xf numFmtId="3" fontId="86" fillId="0" borderId="23" xfId="80" applyNumberFormat="1" applyFont="1" applyFill="1" applyBorder="1" applyAlignment="1">
      <alignment/>
    </xf>
    <xf numFmtId="3" fontId="86" fillId="0" borderId="17" xfId="0" applyNumberFormat="1" applyFont="1" applyFill="1" applyBorder="1" applyAlignment="1">
      <alignment/>
    </xf>
    <xf numFmtId="3" fontId="86" fillId="0" borderId="23" xfId="0" applyNumberFormat="1" applyFont="1" applyFill="1" applyBorder="1" applyAlignment="1">
      <alignment/>
    </xf>
    <xf numFmtId="0" fontId="86" fillId="0" borderId="0" xfId="0" applyFont="1" applyFill="1" applyBorder="1" applyAlignment="1">
      <alignment/>
    </xf>
    <xf numFmtId="0" fontId="93" fillId="0" borderId="0" xfId="0" applyFont="1" applyFill="1" applyBorder="1" applyAlignment="1">
      <alignment/>
    </xf>
    <xf numFmtId="0" fontId="87" fillId="0" borderId="0" xfId="0" applyFont="1" applyFill="1" applyBorder="1" applyAlignment="1">
      <alignment/>
    </xf>
    <xf numFmtId="0" fontId="87" fillId="0" borderId="0" xfId="0" applyFont="1" applyFill="1" applyAlignment="1">
      <alignment/>
    </xf>
    <xf numFmtId="0" fontId="87" fillId="0" borderId="0" xfId="0" applyFont="1" applyFill="1" applyAlignment="1">
      <alignment horizontal="right" vertical="center"/>
    </xf>
    <xf numFmtId="0" fontId="86" fillId="0" borderId="33" xfId="0" applyFont="1" applyFill="1" applyBorder="1" applyAlignment="1">
      <alignment horizontal="center" vertical="center"/>
    </xf>
    <xf numFmtId="0" fontId="86" fillId="0" borderId="10" xfId="0" applyFont="1" applyFill="1" applyBorder="1" applyAlignment="1">
      <alignment horizontal="center" vertical="center"/>
    </xf>
    <xf numFmtId="0" fontId="86" fillId="0" borderId="14" xfId="0" applyFont="1" applyFill="1" applyBorder="1" applyAlignment="1">
      <alignment horizontal="center" vertical="center"/>
    </xf>
    <xf numFmtId="0" fontId="86" fillId="0" borderId="38" xfId="0" applyFont="1" applyFill="1" applyBorder="1" applyAlignment="1">
      <alignment horizontal="center" vertical="center"/>
    </xf>
    <xf numFmtId="0" fontId="86" fillId="0" borderId="11" xfId="0" applyFont="1" applyFill="1" applyBorder="1" applyAlignment="1">
      <alignment horizontal="center" vertical="center"/>
    </xf>
    <xf numFmtId="0" fontId="86" fillId="0" borderId="15" xfId="0" applyFont="1" applyFill="1" applyBorder="1" applyAlignment="1">
      <alignment horizontal="center" vertical="center"/>
    </xf>
    <xf numFmtId="0" fontId="86" fillId="0" borderId="0" xfId="0" applyFont="1" applyFill="1" applyBorder="1" applyAlignment="1">
      <alignment horizontal="center" vertical="center"/>
    </xf>
    <xf numFmtId="0" fontId="86" fillId="0" borderId="39" xfId="0" applyFont="1" applyFill="1" applyBorder="1" applyAlignment="1">
      <alignment horizontal="center" vertical="center"/>
    </xf>
    <xf numFmtId="0" fontId="86" fillId="0" borderId="12" xfId="0" applyFont="1" applyFill="1" applyBorder="1" applyAlignment="1">
      <alignment horizontal="center" vertical="center"/>
    </xf>
    <xf numFmtId="0" fontId="90" fillId="0" borderId="11" xfId="0" applyFont="1" applyFill="1" applyBorder="1" applyAlignment="1">
      <alignment horizontal="center" vertical="center"/>
    </xf>
    <xf numFmtId="177" fontId="90" fillId="0" borderId="15" xfId="0" applyNumberFormat="1" applyFont="1" applyFill="1" applyBorder="1" applyAlignment="1">
      <alignment vertical="center"/>
    </xf>
    <xf numFmtId="0" fontId="87" fillId="0" borderId="39" xfId="0" applyFont="1" applyFill="1" applyBorder="1" applyAlignment="1">
      <alignment horizontal="center" vertical="center"/>
    </xf>
    <xf numFmtId="177" fontId="87" fillId="0" borderId="15" xfId="0" applyNumberFormat="1" applyFont="1" applyFill="1" applyBorder="1" applyAlignment="1">
      <alignment vertical="center"/>
    </xf>
    <xf numFmtId="177" fontId="87" fillId="0" borderId="16" xfId="0" applyNumberFormat="1" applyFont="1" applyFill="1" applyBorder="1" applyAlignment="1">
      <alignment vertical="center"/>
    </xf>
    <xf numFmtId="177" fontId="90" fillId="0" borderId="0" xfId="0" applyNumberFormat="1" applyFont="1" applyFill="1" applyBorder="1" applyAlignment="1">
      <alignment vertical="center"/>
    </xf>
    <xf numFmtId="0" fontId="87" fillId="0" borderId="39" xfId="0" applyFont="1" applyFill="1" applyBorder="1" applyAlignment="1" quotePrefix="1">
      <alignment horizontal="center" vertical="center"/>
    </xf>
    <xf numFmtId="177" fontId="87" fillId="0" borderId="0" xfId="0" applyNumberFormat="1" applyFont="1" applyFill="1" applyBorder="1" applyAlignment="1">
      <alignment vertical="center"/>
    </xf>
    <xf numFmtId="0" fontId="96" fillId="0" borderId="11" xfId="0" applyFont="1" applyFill="1" applyBorder="1" applyAlignment="1">
      <alignment horizontal="center" vertical="center"/>
    </xf>
    <xf numFmtId="0" fontId="87" fillId="0" borderId="11" xfId="0" applyFont="1" applyFill="1" applyBorder="1" applyAlignment="1">
      <alignment vertical="center"/>
    </xf>
    <xf numFmtId="0" fontId="87" fillId="0" borderId="11" xfId="0" applyFont="1" applyFill="1" applyBorder="1" applyAlignment="1">
      <alignment horizontal="center" vertical="center"/>
    </xf>
    <xf numFmtId="0" fontId="87" fillId="0" borderId="11" xfId="0" applyFont="1" applyFill="1" applyBorder="1" applyAlignment="1" quotePrefix="1">
      <alignment horizontal="center" vertical="center"/>
    </xf>
    <xf numFmtId="41" fontId="87" fillId="0" borderId="0" xfId="80" applyNumberFormat="1" applyFont="1" applyFill="1" applyAlignment="1">
      <alignment vertical="center"/>
    </xf>
    <xf numFmtId="177" fontId="87" fillId="0" borderId="40" xfId="0" applyNumberFormat="1" applyFont="1" applyFill="1" applyBorder="1" applyAlignment="1">
      <alignment vertical="center"/>
    </xf>
    <xf numFmtId="0" fontId="87" fillId="0" borderId="15" xfId="0" applyFont="1" applyFill="1" applyBorder="1" applyAlignment="1">
      <alignment vertical="center"/>
    </xf>
    <xf numFmtId="0" fontId="87" fillId="0" borderId="0" xfId="0" applyFont="1" applyFill="1" applyBorder="1" applyAlignment="1">
      <alignment vertical="center"/>
    </xf>
    <xf numFmtId="3" fontId="87" fillId="0" borderId="15" xfId="0" applyNumberFormat="1" applyFont="1" applyFill="1" applyBorder="1" applyAlignment="1">
      <alignment vertical="center"/>
    </xf>
    <xf numFmtId="3" fontId="87" fillId="0" borderId="0" xfId="0" applyNumberFormat="1" applyFont="1" applyFill="1" applyBorder="1" applyAlignment="1">
      <alignment vertical="center"/>
    </xf>
    <xf numFmtId="0" fontId="87" fillId="0" borderId="13" xfId="0" applyFont="1" applyFill="1" applyBorder="1" applyAlignment="1" quotePrefix="1">
      <alignment horizontal="center" vertical="center"/>
    </xf>
    <xf numFmtId="177" fontId="87" fillId="0" borderId="17" xfId="0" applyNumberFormat="1" applyFont="1" applyFill="1" applyBorder="1" applyAlignment="1">
      <alignment vertical="center"/>
    </xf>
    <xf numFmtId="177" fontId="87" fillId="0" borderId="41" xfId="0" applyNumberFormat="1" applyFont="1" applyFill="1" applyBorder="1" applyAlignment="1">
      <alignment vertical="center"/>
    </xf>
    <xf numFmtId="0" fontId="87" fillId="0" borderId="42" xfId="0" applyFont="1" applyFill="1" applyBorder="1" applyAlignment="1">
      <alignment vertical="center"/>
    </xf>
    <xf numFmtId="3" fontId="87" fillId="0" borderId="17" xfId="0" applyNumberFormat="1" applyFont="1" applyFill="1" applyBorder="1" applyAlignment="1">
      <alignment vertical="center"/>
    </xf>
    <xf numFmtId="3" fontId="87" fillId="0" borderId="18" xfId="0" applyNumberFormat="1" applyFont="1" applyFill="1" applyBorder="1" applyAlignment="1">
      <alignment vertical="center"/>
    </xf>
    <xf numFmtId="0" fontId="86" fillId="0" borderId="0" xfId="0" applyFont="1" applyFill="1" applyBorder="1" applyAlignment="1">
      <alignment vertical="center"/>
    </xf>
    <xf numFmtId="0" fontId="86" fillId="0" borderId="0" xfId="0" applyFont="1" applyFill="1" applyBorder="1" applyAlignment="1">
      <alignment horizontal="centerContinuous" vertical="center"/>
    </xf>
    <xf numFmtId="0" fontId="86" fillId="0" borderId="0" xfId="0" applyFont="1" applyFill="1" applyBorder="1" applyAlignment="1">
      <alignment horizontal="right" vertical="center"/>
    </xf>
    <xf numFmtId="0" fontId="86" fillId="0" borderId="33" xfId="0" applyFont="1" applyFill="1" applyBorder="1" applyAlignment="1">
      <alignment horizontal="center" vertical="center"/>
    </xf>
    <xf numFmtId="0" fontId="89" fillId="0" borderId="32" xfId="0" applyFont="1" applyFill="1" applyBorder="1" applyAlignment="1">
      <alignment horizontal="center" vertical="center"/>
    </xf>
    <xf numFmtId="41" fontId="89" fillId="0" borderId="12" xfId="0" applyNumberFormat="1" applyFont="1" applyFill="1" applyBorder="1" applyAlignment="1">
      <alignment horizontal="right" vertical="center"/>
    </xf>
    <xf numFmtId="177" fontId="89" fillId="0" borderId="16" xfId="83" applyNumberFormat="1" applyFont="1" applyFill="1" applyBorder="1" applyAlignment="1">
      <alignment vertical="center"/>
    </xf>
    <xf numFmtId="177" fontId="89" fillId="0" borderId="15" xfId="83" applyNumberFormat="1" applyFont="1" applyFill="1" applyBorder="1" applyAlignment="1">
      <alignment vertical="center"/>
    </xf>
    <xf numFmtId="177" fontId="89" fillId="0" borderId="0" xfId="83" applyNumberFormat="1" applyFont="1" applyFill="1" applyBorder="1" applyAlignment="1">
      <alignment vertical="center"/>
    </xf>
    <xf numFmtId="0" fontId="89" fillId="0" borderId="11" xfId="0" applyFont="1" applyFill="1" applyBorder="1" applyAlignment="1">
      <alignment horizontal="center" vertical="center"/>
    </xf>
    <xf numFmtId="41" fontId="89" fillId="0" borderId="15" xfId="0" applyNumberFormat="1" applyFont="1" applyFill="1" applyBorder="1" applyAlignment="1">
      <alignment horizontal="right" vertical="center"/>
    </xf>
    <xf numFmtId="41" fontId="89" fillId="0" borderId="0" xfId="0" applyNumberFormat="1" applyFont="1" applyFill="1" applyBorder="1" applyAlignment="1">
      <alignment horizontal="right" vertical="center"/>
    </xf>
    <xf numFmtId="38" fontId="89" fillId="0" borderId="11" xfId="80" applyFont="1" applyFill="1" applyBorder="1" applyAlignment="1">
      <alignment horizontal="center" vertical="center"/>
    </xf>
    <xf numFmtId="41" fontId="89" fillId="0" borderId="0" xfId="80" applyNumberFormat="1" applyFont="1" applyFill="1" applyBorder="1" applyAlignment="1">
      <alignment horizontal="right" vertical="center"/>
    </xf>
    <xf numFmtId="41" fontId="89" fillId="0" borderId="15" xfId="80" applyNumberFormat="1" applyFont="1" applyFill="1" applyBorder="1" applyAlignment="1">
      <alignment horizontal="right" vertical="center"/>
    </xf>
    <xf numFmtId="38" fontId="86" fillId="0" borderId="11" xfId="80" applyFont="1" applyFill="1" applyBorder="1" applyAlignment="1">
      <alignment horizontal="center" vertical="center"/>
    </xf>
    <xf numFmtId="41" fontId="86" fillId="0" borderId="15" xfId="0" applyNumberFormat="1" applyFont="1" applyFill="1" applyBorder="1" applyAlignment="1">
      <alignment horizontal="right" vertical="center"/>
    </xf>
    <xf numFmtId="177" fontId="86" fillId="0" borderId="16" xfId="83" applyNumberFormat="1" applyFont="1" applyFill="1" applyBorder="1" applyAlignment="1">
      <alignment vertical="center"/>
    </xf>
    <xf numFmtId="177" fontId="86" fillId="0" borderId="15" xfId="83" applyNumberFormat="1" applyFont="1" applyFill="1" applyBorder="1" applyAlignment="1">
      <alignment vertical="center"/>
    </xf>
    <xf numFmtId="41" fontId="86" fillId="0" borderId="0" xfId="80" applyNumberFormat="1" applyFont="1" applyFill="1" applyBorder="1" applyAlignment="1">
      <alignment horizontal="right" vertical="center"/>
    </xf>
    <xf numFmtId="177" fontId="86" fillId="0" borderId="0" xfId="83" applyNumberFormat="1" applyFont="1" applyFill="1" applyBorder="1" applyAlignment="1">
      <alignment vertical="center"/>
    </xf>
    <xf numFmtId="41" fontId="86" fillId="0" borderId="15" xfId="80" applyNumberFormat="1" applyFont="1" applyFill="1" applyBorder="1" applyAlignment="1">
      <alignment horizontal="right" vertical="center"/>
    </xf>
    <xf numFmtId="38" fontId="86" fillId="0" borderId="13" xfId="80" applyFont="1" applyFill="1" applyBorder="1" applyAlignment="1">
      <alignment horizontal="center" vertical="center"/>
    </xf>
    <xf numFmtId="41" fontId="86" fillId="0" borderId="17" xfId="0" applyNumberFormat="1" applyFont="1" applyFill="1" applyBorder="1" applyAlignment="1">
      <alignment horizontal="right" vertical="center"/>
    </xf>
    <xf numFmtId="177" fontId="86" fillId="0" borderId="23" xfId="83" applyNumberFormat="1" applyFont="1" applyFill="1" applyBorder="1" applyAlignment="1">
      <alignment vertical="center"/>
    </xf>
    <xf numFmtId="177" fontId="86" fillId="0" borderId="17" xfId="83" applyNumberFormat="1" applyFont="1" applyFill="1" applyBorder="1" applyAlignment="1">
      <alignment vertical="center"/>
    </xf>
    <xf numFmtId="41" fontId="86" fillId="0" borderId="18" xfId="80" applyNumberFormat="1" applyFont="1" applyFill="1" applyBorder="1" applyAlignment="1">
      <alignment horizontal="right" vertical="center"/>
    </xf>
    <xf numFmtId="0" fontId="86" fillId="0" borderId="0" xfId="0" applyFont="1" applyFill="1" applyBorder="1" applyAlignment="1">
      <alignment/>
    </xf>
    <xf numFmtId="0" fontId="86" fillId="0" borderId="20" xfId="0" applyFont="1" applyFill="1" applyBorder="1" applyAlignment="1">
      <alignment horizontal="center" vertical="center"/>
    </xf>
    <xf numFmtId="41" fontId="89" fillId="0" borderId="16" xfId="0" applyNumberFormat="1" applyFont="1" applyFill="1" applyBorder="1" applyAlignment="1">
      <alignment horizontal="right" vertical="center"/>
    </xf>
    <xf numFmtId="41" fontId="89" fillId="0" borderId="16" xfId="80" applyNumberFormat="1" applyFont="1" applyFill="1" applyBorder="1" applyAlignment="1">
      <alignment horizontal="right" vertical="center"/>
    </xf>
    <xf numFmtId="0" fontId="85" fillId="0" borderId="0" xfId="0" applyFont="1" applyFill="1" applyAlignment="1">
      <alignment/>
    </xf>
    <xf numFmtId="0" fontId="95" fillId="0" borderId="0" xfId="0" applyFont="1" applyFill="1" applyAlignment="1">
      <alignment/>
    </xf>
    <xf numFmtId="0" fontId="97" fillId="0" borderId="0" xfId="0" applyFont="1" applyFill="1" applyAlignment="1">
      <alignment horizontal="center"/>
    </xf>
    <xf numFmtId="0" fontId="86" fillId="0" borderId="0" xfId="0" applyFont="1" applyFill="1" applyBorder="1" applyAlignment="1">
      <alignment/>
    </xf>
    <xf numFmtId="0" fontId="86" fillId="0" borderId="0" xfId="0" applyFont="1" applyFill="1" applyAlignment="1">
      <alignment/>
    </xf>
    <xf numFmtId="0" fontId="86" fillId="0" borderId="0" xfId="0" applyFont="1" applyFill="1" applyAlignment="1">
      <alignment horizontal="right"/>
    </xf>
    <xf numFmtId="0" fontId="86" fillId="0" borderId="24" xfId="0" applyFont="1" applyFill="1" applyBorder="1" applyAlignment="1">
      <alignment horizontal="center" vertical="center"/>
    </xf>
    <xf numFmtId="0" fontId="86" fillId="0" borderId="20" xfId="0" applyFont="1" applyFill="1" applyBorder="1" applyAlignment="1">
      <alignment horizontal="center" vertical="center"/>
    </xf>
    <xf numFmtId="0" fontId="86" fillId="0" borderId="26" xfId="0" applyFont="1" applyFill="1" applyBorder="1" applyAlignment="1">
      <alignment horizontal="center" vertical="center"/>
    </xf>
    <xf numFmtId="200" fontId="89" fillId="0" borderId="15" xfId="0" applyNumberFormat="1" applyFont="1" applyFill="1" applyBorder="1" applyAlignment="1">
      <alignment vertical="center"/>
    </xf>
    <xf numFmtId="200" fontId="89" fillId="0" borderId="22" xfId="0" applyNumberFormat="1" applyFont="1" applyFill="1" applyBorder="1" applyAlignment="1">
      <alignment horizontal="right" vertical="center"/>
    </xf>
    <xf numFmtId="200" fontId="89" fillId="0" borderId="16" xfId="0" applyNumberFormat="1" applyFont="1" applyFill="1" applyBorder="1" applyAlignment="1">
      <alignment horizontal="right" vertical="center"/>
    </xf>
    <xf numFmtId="200" fontId="89" fillId="0" borderId="16" xfId="0" applyNumberFormat="1" applyFont="1" applyFill="1" applyBorder="1" applyAlignment="1">
      <alignment vertical="center"/>
    </xf>
    <xf numFmtId="200" fontId="86" fillId="0" borderId="15" xfId="0" applyNumberFormat="1" applyFont="1" applyFill="1" applyBorder="1" applyAlignment="1">
      <alignment vertical="center"/>
    </xf>
    <xf numFmtId="200" fontId="86" fillId="0" borderId="16" xfId="0" applyNumberFormat="1" applyFont="1" applyFill="1" applyBorder="1" applyAlignment="1">
      <alignment vertical="center"/>
    </xf>
    <xf numFmtId="0" fontId="86" fillId="0" borderId="13" xfId="0" applyFont="1" applyFill="1" applyBorder="1" applyAlignment="1">
      <alignment horizontal="center" vertical="center"/>
    </xf>
    <xf numFmtId="200" fontId="86" fillId="0" borderId="17" xfId="0" applyNumberFormat="1" applyFont="1" applyFill="1" applyBorder="1" applyAlignment="1">
      <alignment horizontal="right" vertical="center"/>
    </xf>
    <xf numFmtId="200" fontId="86" fillId="0" borderId="17" xfId="0" applyNumberFormat="1" applyFont="1" applyFill="1" applyBorder="1" applyAlignment="1">
      <alignment vertical="center"/>
    </xf>
    <xf numFmtId="200" fontId="86" fillId="0" borderId="23" xfId="0" applyNumberFormat="1" applyFont="1" applyFill="1" applyBorder="1" applyAlignment="1">
      <alignment vertical="center"/>
    </xf>
    <xf numFmtId="0" fontId="86" fillId="0" borderId="0" xfId="0" applyFont="1" applyFill="1" applyAlignment="1">
      <alignment/>
    </xf>
    <xf numFmtId="0" fontId="86" fillId="0" borderId="24" xfId="0" applyFont="1" applyFill="1" applyBorder="1" applyAlignment="1">
      <alignment vertical="center"/>
    </xf>
    <xf numFmtId="0" fontId="86" fillId="0" borderId="10" xfId="0" applyFont="1" applyFill="1" applyBorder="1" applyAlignment="1">
      <alignment vertical="center"/>
    </xf>
    <xf numFmtId="0" fontId="86" fillId="0" borderId="20" xfId="0" applyFont="1" applyFill="1" applyBorder="1" applyAlignment="1">
      <alignment vertical="center"/>
    </xf>
    <xf numFmtId="0" fontId="86" fillId="0" borderId="26" xfId="0" applyFont="1" applyFill="1" applyBorder="1" applyAlignment="1">
      <alignment vertical="center"/>
    </xf>
    <xf numFmtId="0" fontId="86" fillId="0" borderId="10" xfId="0" applyFont="1" applyFill="1" applyBorder="1" applyAlignment="1">
      <alignment horizontal="left" vertical="center" indent="1"/>
    </xf>
    <xf numFmtId="0" fontId="86" fillId="0" borderId="10" xfId="0" applyFont="1" applyFill="1" applyBorder="1" applyAlignment="1">
      <alignment horizontal="left" vertical="center" indent="2"/>
    </xf>
    <xf numFmtId="0" fontId="86" fillId="0" borderId="14" xfId="0" applyFont="1" applyFill="1" applyBorder="1" applyAlignment="1">
      <alignment horizontal="center" vertical="center"/>
    </xf>
    <xf numFmtId="0" fontId="86" fillId="0" borderId="33" xfId="0" applyFont="1" applyFill="1" applyBorder="1" applyAlignment="1">
      <alignment horizontal="center" vertical="center"/>
    </xf>
    <xf numFmtId="38" fontId="89" fillId="0" borderId="11" xfId="82" applyFont="1" applyFill="1" applyBorder="1" applyAlignment="1">
      <alignment horizontal="center" vertical="center"/>
    </xf>
    <xf numFmtId="200" fontId="86" fillId="0" borderId="0" xfId="0" applyNumberFormat="1" applyFont="1" applyFill="1" applyAlignment="1">
      <alignment vertical="center"/>
    </xf>
    <xf numFmtId="201" fontId="86" fillId="0" borderId="15" xfId="0" applyNumberFormat="1" applyFont="1" applyFill="1" applyBorder="1" applyAlignment="1">
      <alignment vertical="center"/>
    </xf>
    <xf numFmtId="200" fontId="86" fillId="0" borderId="18" xfId="0" applyNumberFormat="1" applyFont="1" applyFill="1" applyBorder="1" applyAlignment="1">
      <alignment vertical="center"/>
    </xf>
    <xf numFmtId="0" fontId="85" fillId="0" borderId="0" xfId="0" applyFont="1" applyFill="1" applyAlignment="1">
      <alignment vertical="center"/>
    </xf>
    <xf numFmtId="0" fontId="92" fillId="0" borderId="29" xfId="0" applyFont="1" applyFill="1" applyBorder="1" applyAlignment="1">
      <alignment horizontal="center" vertical="center" wrapText="1"/>
    </xf>
    <xf numFmtId="0" fontId="87" fillId="0" borderId="31" xfId="0" applyFont="1" applyFill="1" applyBorder="1" applyAlignment="1">
      <alignment horizontal="center" vertical="center" wrapText="1"/>
    </xf>
    <xf numFmtId="0" fontId="89" fillId="0" borderId="0" xfId="0" applyFont="1" applyFill="1" applyAlignment="1">
      <alignment/>
    </xf>
    <xf numFmtId="0" fontId="86" fillId="0" borderId="21" xfId="0" applyFont="1" applyFill="1" applyBorder="1" applyAlignment="1">
      <alignment horizontal="distributed"/>
    </xf>
    <xf numFmtId="0" fontId="86" fillId="0" borderId="11" xfId="0" applyFont="1" applyFill="1" applyBorder="1" applyAlignment="1">
      <alignment horizontal="distributed"/>
    </xf>
    <xf numFmtId="41" fontId="86" fillId="0" borderId="15" xfId="84" applyNumberFormat="1" applyFont="1" applyFill="1" applyBorder="1" applyAlignment="1">
      <alignment horizontal="right"/>
    </xf>
    <xf numFmtId="181" fontId="86" fillId="0" borderId="15" xfId="84" applyNumberFormat="1" applyFont="1" applyFill="1" applyBorder="1" applyAlignment="1">
      <alignment horizontal="right"/>
    </xf>
    <xf numFmtId="203" fontId="86" fillId="0" borderId="15" xfId="84" applyNumberFormat="1" applyFont="1" applyFill="1" applyBorder="1" applyAlignment="1">
      <alignment horizontal="right"/>
    </xf>
    <xf numFmtId="186" fontId="86" fillId="0" borderId="15" xfId="84" applyNumberFormat="1" applyFont="1" applyFill="1" applyBorder="1" applyAlignment="1">
      <alignment horizontal="right"/>
    </xf>
    <xf numFmtId="41" fontId="89" fillId="0" borderId="15" xfId="84" applyNumberFormat="1" applyFont="1" applyFill="1" applyBorder="1" applyAlignment="1">
      <alignment horizontal="right"/>
    </xf>
    <xf numFmtId="181" fontId="89" fillId="0" borderId="15" xfId="84" applyNumberFormat="1" applyFont="1" applyFill="1" applyBorder="1" applyAlignment="1">
      <alignment horizontal="right"/>
    </xf>
    <xf numFmtId="203" fontId="89" fillId="0" borderId="15" xfId="84" applyNumberFormat="1" applyFont="1" applyFill="1" applyBorder="1" applyAlignment="1">
      <alignment horizontal="right"/>
    </xf>
    <xf numFmtId="187" fontId="89" fillId="0" borderId="15" xfId="84" applyNumberFormat="1" applyFont="1" applyFill="1" applyBorder="1" applyAlignment="1">
      <alignment horizontal="right"/>
    </xf>
    <xf numFmtId="186" fontId="89" fillId="0" borderId="15" xfId="84" applyNumberFormat="1" applyFont="1" applyFill="1" applyBorder="1" applyAlignment="1">
      <alignment horizontal="right"/>
    </xf>
    <xf numFmtId="0" fontId="89" fillId="0" borderId="0" xfId="0" applyFont="1" applyFill="1" applyAlignment="1">
      <alignment vertical="center"/>
    </xf>
    <xf numFmtId="41" fontId="89" fillId="0" borderId="15" xfId="84" applyNumberFormat="1" applyFont="1" applyFill="1" applyBorder="1" applyAlignment="1">
      <alignment horizontal="right" vertical="center"/>
    </xf>
    <xf numFmtId="181" fontId="89" fillId="0" borderId="15" xfId="84" applyNumberFormat="1" applyFont="1" applyFill="1" applyBorder="1" applyAlignment="1">
      <alignment horizontal="right" vertical="center"/>
    </xf>
    <xf numFmtId="203" fontId="89" fillId="0" borderId="15" xfId="84" applyNumberFormat="1" applyFont="1" applyFill="1" applyBorder="1" applyAlignment="1">
      <alignment horizontal="right" vertical="center"/>
    </xf>
    <xf numFmtId="186" fontId="89" fillId="0" borderId="15" xfId="84" applyNumberFormat="1" applyFont="1" applyFill="1" applyBorder="1" applyAlignment="1">
      <alignment horizontal="right" vertical="center"/>
    </xf>
    <xf numFmtId="0" fontId="86" fillId="0" borderId="0" xfId="0" applyFont="1" applyFill="1" applyBorder="1" applyAlignment="1">
      <alignment horizontal="distributed" vertical="center"/>
    </xf>
    <xf numFmtId="41" fontId="89" fillId="0" borderId="0" xfId="84" applyNumberFormat="1" applyFont="1" applyFill="1" applyBorder="1" applyAlignment="1">
      <alignment horizontal="right" vertical="center"/>
    </xf>
    <xf numFmtId="0" fontId="86" fillId="0" borderId="11" xfId="0" applyFont="1" applyFill="1" applyBorder="1" applyAlignment="1">
      <alignment horizontal="distributed" vertical="center"/>
    </xf>
    <xf numFmtId="41" fontId="86" fillId="0" borderId="15" xfId="84" applyNumberFormat="1" applyFont="1" applyFill="1" applyBorder="1" applyAlignment="1">
      <alignment vertical="center"/>
    </xf>
    <xf numFmtId="41" fontId="86" fillId="0" borderId="0" xfId="84" applyNumberFormat="1" applyFont="1" applyFill="1" applyAlignment="1">
      <alignment horizontal="right" vertical="center"/>
    </xf>
    <xf numFmtId="41" fontId="86" fillId="0" borderId="15" xfId="84" applyNumberFormat="1" applyFont="1" applyFill="1" applyBorder="1" applyAlignment="1">
      <alignment horizontal="right" vertical="center"/>
    </xf>
    <xf numFmtId="41" fontId="86" fillId="0" borderId="15" xfId="84" applyNumberFormat="1" applyFont="1" applyFill="1" applyBorder="1" applyAlignment="1">
      <alignment vertical="center"/>
    </xf>
    <xf numFmtId="41" fontId="86" fillId="0" borderId="0" xfId="84" applyNumberFormat="1" applyFont="1" applyFill="1" applyAlignment="1">
      <alignment vertical="center"/>
    </xf>
    <xf numFmtId="181" fontId="86" fillId="0" borderId="15" xfId="84" applyNumberFormat="1" applyFont="1" applyFill="1" applyBorder="1" applyAlignment="1">
      <alignment horizontal="right" vertical="center"/>
    </xf>
    <xf numFmtId="203" fontId="86" fillId="0" borderId="15" xfId="84" applyNumberFormat="1" applyFont="1" applyFill="1" applyBorder="1" applyAlignment="1">
      <alignment horizontal="right" vertical="center"/>
    </xf>
    <xf numFmtId="186" fontId="86" fillId="0" borderId="15" xfId="84" applyNumberFormat="1" applyFont="1" applyFill="1" applyBorder="1" applyAlignment="1">
      <alignment horizontal="right" vertical="center"/>
    </xf>
    <xf numFmtId="0" fontId="86" fillId="0" borderId="18" xfId="0" applyFont="1" applyFill="1" applyBorder="1" applyAlignment="1">
      <alignment vertical="center"/>
    </xf>
    <xf numFmtId="0" fontId="86" fillId="0" borderId="18" xfId="0" applyFont="1" applyFill="1" applyBorder="1" applyAlignment="1">
      <alignment horizontal="distributed" vertical="center"/>
    </xf>
    <xf numFmtId="0" fontId="86" fillId="0" borderId="13" xfId="0" applyFont="1" applyFill="1" applyBorder="1" applyAlignment="1">
      <alignment horizontal="distributed" vertical="center"/>
    </xf>
    <xf numFmtId="41" fontId="86" fillId="0" borderId="17" xfId="84" applyNumberFormat="1" applyFont="1" applyFill="1" applyBorder="1" applyAlignment="1">
      <alignment vertical="center"/>
    </xf>
    <xf numFmtId="41" fontId="86" fillId="0" borderId="17" xfId="84" applyNumberFormat="1" applyFont="1" applyFill="1" applyBorder="1" applyAlignment="1">
      <alignment horizontal="right" vertical="center"/>
    </xf>
    <xf numFmtId="41" fontId="86" fillId="0" borderId="17" xfId="84" applyNumberFormat="1" applyFont="1" applyFill="1" applyBorder="1" applyAlignment="1">
      <alignment vertical="center"/>
    </xf>
    <xf numFmtId="41" fontId="86" fillId="0" borderId="13" xfId="84" applyNumberFormat="1" applyFont="1" applyFill="1" applyBorder="1" applyAlignment="1">
      <alignment vertical="center"/>
    </xf>
    <xf numFmtId="181" fontId="86" fillId="0" borderId="17" xfId="84" applyNumberFormat="1" applyFont="1" applyFill="1" applyBorder="1" applyAlignment="1">
      <alignment horizontal="right" vertical="center"/>
    </xf>
    <xf numFmtId="203" fontId="86" fillId="0" borderId="17" xfId="84" applyNumberFormat="1" applyFont="1" applyFill="1" applyBorder="1" applyAlignment="1">
      <alignment horizontal="right" vertical="center"/>
    </xf>
    <xf numFmtId="186" fontId="86" fillId="0" borderId="17" xfId="84" applyNumberFormat="1" applyFont="1" applyFill="1" applyBorder="1" applyAlignment="1">
      <alignment horizontal="right" vertical="center"/>
    </xf>
    <xf numFmtId="176" fontId="87" fillId="0" borderId="0" xfId="0" applyNumberFormat="1" applyFont="1" applyFill="1" applyBorder="1" applyAlignment="1">
      <alignment/>
    </xf>
    <xf numFmtId="0" fontId="87" fillId="0" borderId="28" xfId="0" applyFont="1" applyFill="1" applyBorder="1" applyAlignment="1">
      <alignment/>
    </xf>
    <xf numFmtId="0" fontId="87" fillId="0" borderId="30" xfId="0" applyFont="1" applyFill="1" applyBorder="1" applyAlignment="1">
      <alignment vertical="center"/>
    </xf>
    <xf numFmtId="0" fontId="87" fillId="0" borderId="29" xfId="0" applyFont="1" applyFill="1" applyBorder="1" applyAlignment="1">
      <alignment vertical="center"/>
    </xf>
    <xf numFmtId="0" fontId="87" fillId="0" borderId="29" xfId="0" applyFont="1" applyFill="1" applyBorder="1" applyAlignment="1">
      <alignment vertical="center" wrapText="1"/>
    </xf>
    <xf numFmtId="0" fontId="87" fillId="0" borderId="27" xfId="0" applyFont="1" applyFill="1" applyBorder="1" applyAlignment="1">
      <alignment vertical="center"/>
    </xf>
    <xf numFmtId="0" fontId="87" fillId="0" borderId="27" xfId="0" applyFont="1" applyFill="1" applyBorder="1" applyAlignment="1">
      <alignment vertical="center" wrapText="1"/>
    </xf>
    <xf numFmtId="0" fontId="87" fillId="0" borderId="30" xfId="0" applyFont="1" applyFill="1" applyBorder="1" applyAlignment="1">
      <alignment horizontal="center" vertical="center"/>
    </xf>
    <xf numFmtId="0" fontId="87" fillId="0" borderId="24" xfId="0" applyFont="1" applyFill="1" applyBorder="1" applyAlignment="1">
      <alignment horizontal="center" vertical="center"/>
    </xf>
    <xf numFmtId="0" fontId="87" fillId="0" borderId="29" xfId="0" applyFont="1" applyFill="1" applyBorder="1" applyAlignment="1">
      <alignment horizontal="center" vertical="center"/>
    </xf>
    <xf numFmtId="0" fontId="87" fillId="0" borderId="29" xfId="0" applyFont="1" applyFill="1" applyBorder="1" applyAlignment="1">
      <alignment horizontal="center" vertical="center" wrapText="1"/>
    </xf>
    <xf numFmtId="0" fontId="87" fillId="0" borderId="19" xfId="0" applyFont="1" applyFill="1" applyBorder="1" applyAlignment="1">
      <alignment horizontal="center" vertical="center" wrapText="1"/>
    </xf>
    <xf numFmtId="0" fontId="87" fillId="0" borderId="25" xfId="0" applyFont="1" applyFill="1" applyBorder="1" applyAlignment="1">
      <alignment horizontal="center" vertical="center"/>
    </xf>
    <xf numFmtId="0" fontId="87" fillId="0" borderId="26" xfId="0" applyFont="1" applyFill="1" applyBorder="1" applyAlignment="1">
      <alignment horizontal="center" vertical="center"/>
    </xf>
    <xf numFmtId="0" fontId="87" fillId="0" borderId="27" xfId="0" applyFont="1" applyFill="1" applyBorder="1" applyAlignment="1">
      <alignment horizontal="center" vertical="center"/>
    </xf>
    <xf numFmtId="0" fontId="87" fillId="0" borderId="27" xfId="0" applyFont="1" applyFill="1" applyBorder="1" applyAlignment="1">
      <alignment horizontal="center" vertical="center" wrapText="1"/>
    </xf>
    <xf numFmtId="0" fontId="87" fillId="0" borderId="37" xfId="0" applyFont="1" applyFill="1" applyBorder="1" applyAlignment="1">
      <alignment horizontal="center" vertical="center" wrapText="1"/>
    </xf>
    <xf numFmtId="0" fontId="87" fillId="0" borderId="29" xfId="0" applyFont="1" applyFill="1" applyBorder="1" applyAlignment="1">
      <alignment horizontal="left" vertical="center" indent="5"/>
    </xf>
    <xf numFmtId="0" fontId="87" fillId="0" borderId="30" xfId="0" applyFont="1" applyFill="1" applyBorder="1" applyAlignment="1">
      <alignment horizontal="left" vertical="center" indent="1"/>
    </xf>
    <xf numFmtId="43" fontId="86" fillId="0" borderId="22" xfId="84" applyNumberFormat="1" applyFont="1" applyFill="1" applyBorder="1" applyAlignment="1">
      <alignment horizontal="right"/>
    </xf>
    <xf numFmtId="43" fontId="89" fillId="0" borderId="16" xfId="84" applyNumberFormat="1" applyFont="1" applyFill="1" applyBorder="1" applyAlignment="1">
      <alignment horizontal="right"/>
    </xf>
    <xf numFmtId="43" fontId="89" fillId="0" borderId="16" xfId="84" applyNumberFormat="1" applyFont="1" applyFill="1" applyBorder="1" applyAlignment="1" applyProtection="1">
      <alignment horizontal="right" vertical="center"/>
      <protection/>
    </xf>
    <xf numFmtId="43" fontId="89" fillId="0" borderId="16" xfId="84" applyNumberFormat="1" applyFont="1" applyFill="1" applyBorder="1" applyAlignment="1">
      <alignment horizontal="right" vertical="center"/>
    </xf>
    <xf numFmtId="205" fontId="86" fillId="0" borderId="16" xfId="0" applyNumberFormat="1" applyFont="1" applyFill="1" applyBorder="1" applyAlignment="1">
      <alignment horizontal="right" vertical="center"/>
    </xf>
    <xf numFmtId="205" fontId="86" fillId="0" borderId="16" xfId="115" applyNumberFormat="1" applyFont="1" applyFill="1" applyBorder="1" applyAlignment="1">
      <alignment horizontal="right" vertical="center"/>
      <protection/>
    </xf>
    <xf numFmtId="205" fontId="86" fillId="0" borderId="23" xfId="115" applyNumberFormat="1" applyFont="1" applyFill="1" applyBorder="1" applyAlignment="1">
      <alignment horizontal="right" vertical="center"/>
      <protection/>
    </xf>
    <xf numFmtId="0" fontId="2" fillId="0" borderId="0" xfId="0" applyFont="1" applyBorder="1" applyAlignment="1">
      <alignment/>
    </xf>
    <xf numFmtId="49" fontId="85" fillId="0" borderId="0" xfId="118" applyNumberFormat="1" applyFont="1" applyFill="1" applyAlignment="1">
      <alignment vertical="center"/>
      <protection/>
    </xf>
    <xf numFmtId="0" fontId="93" fillId="0" borderId="0" xfId="0" applyFont="1" applyFill="1" applyAlignment="1">
      <alignment/>
    </xf>
    <xf numFmtId="49" fontId="87" fillId="0" borderId="0" xfId="118" applyNumberFormat="1" applyFont="1" applyFill="1" applyAlignment="1">
      <alignment vertical="center"/>
      <protection/>
    </xf>
    <xf numFmtId="0" fontId="86" fillId="0" borderId="0" xfId="118" applyFont="1" applyFill="1" applyAlignment="1">
      <alignment horizontal="right"/>
      <protection/>
    </xf>
    <xf numFmtId="0" fontId="86" fillId="0" borderId="27" xfId="118" applyFont="1" applyFill="1" applyBorder="1" applyAlignment="1">
      <alignment horizontal="distributed" vertical="center"/>
      <protection/>
    </xf>
    <xf numFmtId="0" fontId="86" fillId="0" borderId="31" xfId="118" applyFont="1" applyFill="1" applyBorder="1" applyAlignment="1">
      <alignment horizontal="distributed" vertical="center" wrapText="1" shrinkToFit="1"/>
      <protection/>
    </xf>
    <xf numFmtId="0" fontId="86" fillId="0" borderId="31" xfId="118" applyFont="1" applyFill="1" applyBorder="1" applyAlignment="1">
      <alignment horizontal="distributed" vertical="center" wrapText="1"/>
      <protection/>
    </xf>
    <xf numFmtId="0" fontId="92" fillId="0" borderId="31" xfId="118" applyFont="1" applyFill="1" applyBorder="1" applyAlignment="1">
      <alignment horizontal="distributed" vertical="center" wrapText="1"/>
      <protection/>
    </xf>
    <xf numFmtId="49" fontId="89" fillId="0" borderId="32" xfId="118" applyNumberFormat="1" applyFont="1" applyFill="1" applyBorder="1" applyAlignment="1">
      <alignment horizontal="distributed" vertical="center"/>
      <protection/>
    </xf>
    <xf numFmtId="209" fontId="89" fillId="0" borderId="12" xfId="109" applyNumberFormat="1" applyFont="1" applyFill="1" applyBorder="1" applyAlignment="1" quotePrefix="1">
      <alignment horizontal="right"/>
      <protection/>
    </xf>
    <xf numFmtId="209" fontId="89" fillId="0" borderId="0" xfId="109" applyNumberFormat="1" applyFont="1" applyFill="1" applyAlignment="1" quotePrefix="1">
      <alignment horizontal="right"/>
      <protection/>
    </xf>
    <xf numFmtId="49" fontId="86" fillId="0" borderId="0" xfId="118" applyNumberFormat="1" applyFont="1" applyFill="1" applyBorder="1" applyAlignment="1">
      <alignment horizontal="distributed" vertical="center"/>
      <protection/>
    </xf>
    <xf numFmtId="49" fontId="86" fillId="0" borderId="11" xfId="118" applyNumberFormat="1" applyFont="1" applyFill="1" applyBorder="1" applyAlignment="1">
      <alignment horizontal="distributed" vertical="center"/>
      <protection/>
    </xf>
    <xf numFmtId="210" fontId="86" fillId="0" borderId="15" xfId="109" applyNumberFormat="1" applyFont="1" applyFill="1" applyBorder="1" applyAlignment="1" quotePrefix="1">
      <alignment horizontal="right"/>
      <protection/>
    </xf>
    <xf numFmtId="210" fontId="86" fillId="0" borderId="0" xfId="109" applyNumberFormat="1" applyFont="1" applyFill="1" applyAlignment="1" quotePrefix="1">
      <alignment horizontal="right"/>
      <protection/>
    </xf>
    <xf numFmtId="210" fontId="86" fillId="0" borderId="11" xfId="109" applyNumberFormat="1" applyFont="1" applyFill="1" applyBorder="1" applyAlignment="1" quotePrefix="1">
      <alignment horizontal="right"/>
      <protection/>
    </xf>
    <xf numFmtId="210" fontId="86" fillId="0" borderId="15" xfId="109" applyNumberFormat="1" applyFont="1" applyFill="1" applyBorder="1" applyAlignment="1">
      <alignment horizontal="right"/>
      <protection/>
    </xf>
    <xf numFmtId="38" fontId="86" fillId="0" borderId="15" xfId="80" applyFont="1" applyFill="1" applyBorder="1" applyAlignment="1" quotePrefix="1">
      <alignment horizontal="right"/>
    </xf>
    <xf numFmtId="210" fontId="86" fillId="0" borderId="11" xfId="109" applyNumberFormat="1" applyFont="1" applyFill="1" applyBorder="1" applyAlignment="1">
      <alignment horizontal="right"/>
      <protection/>
    </xf>
    <xf numFmtId="49" fontId="86" fillId="0" borderId="0" xfId="118" applyNumberFormat="1" applyFont="1" applyFill="1" applyBorder="1" applyAlignment="1">
      <alignment horizontal="distributed"/>
      <protection/>
    </xf>
    <xf numFmtId="49" fontId="86" fillId="0" borderId="11" xfId="118" applyNumberFormat="1" applyFont="1" applyFill="1" applyBorder="1" applyAlignment="1">
      <alignment horizontal="distributed"/>
      <protection/>
    </xf>
    <xf numFmtId="49" fontId="89" fillId="0" borderId="11" xfId="118" applyNumberFormat="1" applyFont="1" applyFill="1" applyBorder="1" applyAlignment="1">
      <alignment horizontal="distributed" vertical="center"/>
      <protection/>
    </xf>
    <xf numFmtId="209" fontId="89" fillId="0" borderId="15" xfId="109" applyNumberFormat="1" applyFont="1" applyFill="1" applyBorder="1" applyAlignment="1" quotePrefix="1">
      <alignment horizontal="right"/>
      <protection/>
    </xf>
    <xf numFmtId="0" fontId="93" fillId="0" borderId="18" xfId="0" applyFont="1" applyFill="1" applyBorder="1" applyAlignment="1">
      <alignment/>
    </xf>
    <xf numFmtId="49" fontId="86" fillId="0" borderId="18" xfId="118" applyNumberFormat="1" applyFont="1" applyFill="1" applyBorder="1" applyAlignment="1">
      <alignment horizontal="distributed"/>
      <protection/>
    </xf>
    <xf numFmtId="49" fontId="86" fillId="0" borderId="13" xfId="118" applyNumberFormat="1" applyFont="1" applyFill="1" applyBorder="1" applyAlignment="1">
      <alignment horizontal="distributed"/>
      <protection/>
    </xf>
    <xf numFmtId="210" fontId="86" fillId="0" borderId="17" xfId="109" applyNumberFormat="1" applyFont="1" applyFill="1" applyBorder="1" applyAlignment="1">
      <alignment horizontal="right"/>
      <protection/>
    </xf>
    <xf numFmtId="0" fontId="86" fillId="0" borderId="28" xfId="0" applyFont="1" applyFill="1" applyBorder="1" applyAlignment="1">
      <alignment vertical="center"/>
    </xf>
    <xf numFmtId="49" fontId="86" fillId="0" borderId="0" xfId="118" applyNumberFormat="1" applyFont="1" applyFill="1" applyAlignment="1">
      <alignment vertical="center"/>
      <protection/>
    </xf>
    <xf numFmtId="0" fontId="86" fillId="0" borderId="0" xfId="118" applyFont="1" applyFill="1">
      <alignment/>
      <protection/>
    </xf>
    <xf numFmtId="0" fontId="93" fillId="0" borderId="0" xfId="118" applyFont="1" applyFill="1">
      <alignment/>
      <protection/>
    </xf>
    <xf numFmtId="210" fontId="86" fillId="0" borderId="15" xfId="111" applyNumberFormat="1" applyFont="1" applyFill="1" applyBorder="1">
      <alignment vertical="center"/>
      <protection/>
    </xf>
    <xf numFmtId="210" fontId="86" fillId="0" borderId="11" xfId="111" applyNumberFormat="1" applyFont="1" applyFill="1" applyBorder="1">
      <alignment vertical="center"/>
      <protection/>
    </xf>
    <xf numFmtId="210" fontId="86" fillId="0" borderId="0" xfId="111" applyNumberFormat="1" applyFont="1" applyFill="1">
      <alignment vertical="center"/>
      <protection/>
    </xf>
    <xf numFmtId="210" fontId="86" fillId="0" borderId="17" xfId="111" applyNumberFormat="1" applyFont="1" applyFill="1" applyBorder="1">
      <alignment vertical="center"/>
      <protection/>
    </xf>
    <xf numFmtId="210" fontId="86" fillId="0" borderId="18" xfId="111" applyNumberFormat="1" applyFont="1" applyFill="1" applyBorder="1">
      <alignment vertical="center"/>
      <protection/>
    </xf>
    <xf numFmtId="49" fontId="86" fillId="0" borderId="30" xfId="118" applyNumberFormat="1" applyFont="1" applyFill="1" applyBorder="1" applyAlignment="1">
      <alignment vertical="center" wrapText="1"/>
      <protection/>
    </xf>
    <xf numFmtId="49" fontId="86" fillId="0" borderId="24" xfId="118" applyNumberFormat="1" applyFont="1" applyFill="1" applyBorder="1" applyAlignment="1">
      <alignment vertical="center" wrapText="1"/>
      <protection/>
    </xf>
    <xf numFmtId="49" fontId="86" fillId="0" borderId="29" xfId="118" applyNumberFormat="1" applyFont="1" applyFill="1" applyBorder="1" applyAlignment="1">
      <alignment vertical="center" wrapText="1"/>
      <protection/>
    </xf>
    <xf numFmtId="0" fontId="86" fillId="0" borderId="19" xfId="118" applyFont="1" applyFill="1" applyBorder="1" applyAlignment="1">
      <alignment vertical="center"/>
      <protection/>
    </xf>
    <xf numFmtId="0" fontId="86" fillId="0" borderId="30" xfId="118" applyFont="1" applyFill="1" applyBorder="1" applyAlignment="1">
      <alignment vertical="center"/>
      <protection/>
    </xf>
    <xf numFmtId="0" fontId="86" fillId="0" borderId="24" xfId="118" applyFont="1" applyFill="1" applyBorder="1" applyAlignment="1">
      <alignment vertical="center"/>
      <protection/>
    </xf>
    <xf numFmtId="49" fontId="86" fillId="0" borderId="0" xfId="118" applyNumberFormat="1" applyFont="1" applyFill="1" applyBorder="1" applyAlignment="1">
      <alignment vertical="center" wrapText="1"/>
      <protection/>
    </xf>
    <xf numFmtId="49" fontId="86" fillId="0" borderId="11" xfId="118" applyNumberFormat="1" applyFont="1" applyFill="1" applyBorder="1" applyAlignment="1">
      <alignment vertical="center" wrapText="1"/>
      <protection/>
    </xf>
    <xf numFmtId="49" fontId="86" fillId="0" borderId="15" xfId="118" applyNumberFormat="1" applyFont="1" applyFill="1" applyBorder="1" applyAlignment="1">
      <alignment vertical="center" wrapText="1"/>
      <protection/>
    </xf>
    <xf numFmtId="49" fontId="86" fillId="0" borderId="15" xfId="118" applyNumberFormat="1" applyFont="1" applyFill="1" applyBorder="1" applyAlignment="1">
      <alignment vertical="center"/>
      <protection/>
    </xf>
    <xf numFmtId="49" fontId="86" fillId="0" borderId="12" xfId="118" applyNumberFormat="1" applyFont="1" applyFill="1" applyBorder="1" applyAlignment="1">
      <alignment vertical="center" wrapText="1"/>
      <protection/>
    </xf>
    <xf numFmtId="0" fontId="86" fillId="0" borderId="22" xfId="118" applyFont="1" applyFill="1" applyBorder="1" applyAlignment="1">
      <alignment vertical="center"/>
      <protection/>
    </xf>
    <xf numFmtId="0" fontId="86" fillId="0" borderId="35" xfId="118" applyFont="1" applyFill="1" applyBorder="1" applyAlignment="1">
      <alignment vertical="center"/>
      <protection/>
    </xf>
    <xf numFmtId="0" fontId="86" fillId="0" borderId="36" xfId="118" applyFont="1" applyFill="1" applyBorder="1" applyAlignment="1">
      <alignment vertical="center"/>
      <protection/>
    </xf>
    <xf numFmtId="0" fontId="86" fillId="0" borderId="15" xfId="118" applyFont="1" applyFill="1" applyBorder="1" applyAlignment="1">
      <alignment vertical="center"/>
      <protection/>
    </xf>
    <xf numFmtId="49" fontId="92" fillId="0" borderId="12" xfId="118" applyNumberFormat="1" applyFont="1" applyFill="1" applyBorder="1" applyAlignment="1">
      <alignment vertical="center" wrapText="1"/>
      <protection/>
    </xf>
    <xf numFmtId="49" fontId="87" fillId="0" borderId="22" xfId="118" applyNumberFormat="1" applyFont="1" applyFill="1" applyBorder="1" applyAlignment="1">
      <alignment vertical="center" wrapText="1"/>
      <protection/>
    </xf>
    <xf numFmtId="49" fontId="86" fillId="0" borderId="25" xfId="118" applyNumberFormat="1" applyFont="1" applyFill="1" applyBorder="1" applyAlignment="1">
      <alignment vertical="center" wrapText="1"/>
      <protection/>
    </xf>
    <xf numFmtId="49" fontId="86" fillId="0" borderId="26" xfId="118" applyNumberFormat="1" applyFont="1" applyFill="1" applyBorder="1" applyAlignment="1">
      <alignment vertical="center" wrapText="1"/>
      <protection/>
    </xf>
    <xf numFmtId="49" fontId="86" fillId="0" borderId="27" xfId="118" applyNumberFormat="1" applyFont="1" applyFill="1" applyBorder="1" applyAlignment="1">
      <alignment vertical="center" wrapText="1"/>
      <protection/>
    </xf>
    <xf numFmtId="49" fontId="86" fillId="0" borderId="27" xfId="118" applyNumberFormat="1" applyFont="1" applyFill="1" applyBorder="1" applyAlignment="1">
      <alignment vertical="center"/>
      <protection/>
    </xf>
    <xf numFmtId="0" fontId="86" fillId="0" borderId="27" xfId="118" applyFont="1" applyFill="1" applyBorder="1" applyAlignment="1">
      <alignment vertical="center"/>
      <protection/>
    </xf>
    <xf numFmtId="49" fontId="92" fillId="0" borderId="27" xfId="118" applyNumberFormat="1" applyFont="1" applyFill="1" applyBorder="1" applyAlignment="1">
      <alignment vertical="center" wrapText="1"/>
      <protection/>
    </xf>
    <xf numFmtId="49" fontId="87" fillId="0" borderId="37" xfId="118" applyNumberFormat="1" applyFont="1" applyFill="1" applyBorder="1" applyAlignment="1">
      <alignment vertical="center" wrapText="1"/>
      <protection/>
    </xf>
    <xf numFmtId="49" fontId="89" fillId="0" borderId="21" xfId="118" applyNumberFormat="1" applyFont="1" applyFill="1" applyBorder="1" applyAlignment="1">
      <alignment vertical="center"/>
      <protection/>
    </xf>
    <xf numFmtId="49" fontId="89" fillId="0" borderId="0" xfId="118" applyNumberFormat="1" applyFont="1" applyFill="1" applyBorder="1" applyAlignment="1">
      <alignment vertical="center"/>
      <protection/>
    </xf>
    <xf numFmtId="49" fontId="86" fillId="0" borderId="30" xfId="118" applyNumberFormat="1" applyFont="1" applyFill="1" applyBorder="1" applyAlignment="1">
      <alignment vertical="center"/>
      <protection/>
    </xf>
    <xf numFmtId="49" fontId="85" fillId="0" borderId="0" xfId="0" applyNumberFormat="1" applyFont="1" applyFill="1" applyAlignment="1">
      <alignment vertical="center"/>
    </xf>
    <xf numFmtId="0" fontId="87" fillId="0" borderId="0" xfId="0" applyFont="1" applyFill="1" applyAlignment="1">
      <alignment horizontal="right"/>
    </xf>
    <xf numFmtId="0" fontId="87" fillId="0" borderId="30" xfId="0" applyFont="1" applyFill="1" applyBorder="1" applyAlignment="1">
      <alignment vertical="center" wrapText="1"/>
    </xf>
    <xf numFmtId="0" fontId="87" fillId="0" borderId="24" xfId="0" applyFont="1" applyFill="1" applyBorder="1" applyAlignment="1">
      <alignment vertical="center" wrapText="1"/>
    </xf>
    <xf numFmtId="0" fontId="87" fillId="0" borderId="19" xfId="0" applyFont="1" applyFill="1" applyBorder="1" applyAlignment="1">
      <alignment vertical="center"/>
    </xf>
    <xf numFmtId="0" fontId="87" fillId="0" borderId="25" xfId="0" applyFont="1" applyFill="1" applyBorder="1" applyAlignment="1">
      <alignment vertical="center" wrapText="1"/>
    </xf>
    <xf numFmtId="0" fontId="87" fillId="0" borderId="26" xfId="0" applyFont="1" applyFill="1" applyBorder="1" applyAlignment="1">
      <alignment vertical="center" wrapText="1"/>
    </xf>
    <xf numFmtId="0" fontId="87" fillId="0" borderId="27" xfId="0" applyFont="1" applyFill="1" applyBorder="1" applyAlignment="1">
      <alignment horizontal="distributed" vertical="center" wrapText="1"/>
    </xf>
    <xf numFmtId="0" fontId="98" fillId="0" borderId="31" xfId="0" applyFont="1" applyFill="1" applyBorder="1" applyAlignment="1">
      <alignment horizontal="distributed" vertical="center" wrapText="1"/>
    </xf>
    <xf numFmtId="0" fontId="97" fillId="0" borderId="31" xfId="0" applyFont="1" applyFill="1" applyBorder="1" applyAlignment="1">
      <alignment horizontal="distributed" vertical="center" wrapText="1"/>
    </xf>
    <xf numFmtId="0" fontId="97" fillId="0" borderId="34" xfId="0" applyFont="1" applyFill="1" applyBorder="1" applyAlignment="1">
      <alignment horizontal="distributed" vertical="center" wrapText="1"/>
    </xf>
    <xf numFmtId="0" fontId="89" fillId="0" borderId="21" xfId="0" applyFont="1" applyFill="1" applyBorder="1" applyAlignment="1">
      <alignment vertical="center"/>
    </xf>
    <xf numFmtId="0" fontId="89" fillId="0" borderId="32" xfId="0" applyFont="1" applyFill="1" applyBorder="1" applyAlignment="1">
      <alignment horizontal="distributed" vertical="center"/>
    </xf>
    <xf numFmtId="209" fontId="89" fillId="0" borderId="12" xfId="112" applyNumberFormat="1" applyFont="1" applyFill="1" applyBorder="1" applyAlignment="1" quotePrefix="1">
      <alignment horizontal="right"/>
    </xf>
    <xf numFmtId="210" fontId="89" fillId="0" borderId="12" xfId="112" applyNumberFormat="1" applyFont="1" applyFill="1" applyBorder="1" applyAlignment="1" quotePrefix="1">
      <alignment horizontal="right"/>
    </xf>
    <xf numFmtId="210" fontId="89" fillId="0" borderId="0" xfId="112" applyNumberFormat="1" applyFont="1" applyFill="1" applyBorder="1" applyAlignment="1" quotePrefix="1">
      <alignment horizontal="right"/>
    </xf>
    <xf numFmtId="49" fontId="87" fillId="0" borderId="0" xfId="0" applyNumberFormat="1" applyFont="1" applyFill="1" applyBorder="1" applyAlignment="1">
      <alignment horizontal="right" vertical="center"/>
    </xf>
    <xf numFmtId="209" fontId="86" fillId="0" borderId="15" xfId="112" applyNumberFormat="1" applyFont="1" applyFill="1" applyBorder="1" applyAlignment="1" quotePrefix="1">
      <alignment horizontal="right"/>
    </xf>
    <xf numFmtId="210" fontId="86" fillId="0" borderId="15" xfId="112" applyNumberFormat="1" applyFont="1" applyFill="1" applyBorder="1" applyAlignment="1" quotePrefix="1">
      <alignment horizontal="right"/>
    </xf>
    <xf numFmtId="210" fontId="86" fillId="0" borderId="0" xfId="112" applyNumberFormat="1" applyFont="1" applyFill="1" applyAlignment="1" quotePrefix="1">
      <alignment horizontal="right"/>
    </xf>
    <xf numFmtId="210" fontId="86" fillId="0" borderId="15" xfId="112" applyNumberFormat="1" applyFont="1" applyFill="1" applyBorder="1" applyAlignment="1">
      <alignment horizontal="right"/>
    </xf>
    <xf numFmtId="0" fontId="87" fillId="0" borderId="0" xfId="0" applyFont="1" applyFill="1" applyBorder="1" applyAlignment="1">
      <alignment horizontal="distributed" vertical="center"/>
    </xf>
    <xf numFmtId="210" fontId="86" fillId="0" borderId="0" xfId="112" applyNumberFormat="1" applyFont="1" applyFill="1" applyAlignment="1">
      <alignment horizontal="right"/>
    </xf>
    <xf numFmtId="0" fontId="92" fillId="0" borderId="0" xfId="0" applyFont="1" applyFill="1" applyBorder="1" applyAlignment="1">
      <alignment horizontal="distributed" vertical="center"/>
    </xf>
    <xf numFmtId="0" fontId="92" fillId="0" borderId="11" xfId="0" applyFont="1" applyFill="1" applyBorder="1" applyAlignment="1">
      <alignment horizontal="distributed" vertical="center"/>
    </xf>
    <xf numFmtId="0" fontId="99" fillId="0" borderId="0" xfId="0" applyFont="1" applyFill="1" applyAlignment="1">
      <alignment horizontal="distributed" vertical="center"/>
    </xf>
    <xf numFmtId="0" fontId="98" fillId="0" borderId="0" xfId="0" applyFont="1" applyFill="1" applyAlignment="1">
      <alignment horizontal="distributed" vertical="center"/>
    </xf>
    <xf numFmtId="49" fontId="87" fillId="0" borderId="0" xfId="0" applyNumberFormat="1" applyFont="1" applyFill="1" applyBorder="1" applyAlignment="1">
      <alignment horizontal="right" vertical="top"/>
    </xf>
    <xf numFmtId="0" fontId="100" fillId="0" borderId="0" xfId="0" applyFont="1" applyFill="1" applyBorder="1" applyAlignment="1">
      <alignment horizontal="distributed" vertical="center" wrapText="1"/>
    </xf>
    <xf numFmtId="0" fontId="92" fillId="0" borderId="11" xfId="0" applyFont="1" applyFill="1" applyBorder="1" applyAlignment="1">
      <alignment horizontal="distributed" vertical="center" wrapText="1"/>
    </xf>
    <xf numFmtId="209" fontId="86" fillId="0" borderId="15" xfId="112" applyNumberFormat="1" applyFont="1" applyFill="1" applyBorder="1" applyAlignment="1" quotePrefix="1">
      <alignment horizontal="right" vertical="center"/>
    </xf>
    <xf numFmtId="210" fontId="86" fillId="0" borderId="15" xfId="112" applyNumberFormat="1" applyFont="1" applyFill="1" applyBorder="1" applyAlignment="1" quotePrefix="1">
      <alignment horizontal="right" vertical="center"/>
    </xf>
    <xf numFmtId="210" fontId="86" fillId="0" borderId="0" xfId="112" applyNumberFormat="1" applyFont="1" applyFill="1" applyAlignment="1" quotePrefix="1">
      <alignment horizontal="right" vertical="center"/>
    </xf>
    <xf numFmtId="0" fontId="97" fillId="0" borderId="0" xfId="0" applyFont="1" applyFill="1" applyBorder="1" applyAlignment="1">
      <alignment horizontal="distributed" vertical="center" wrapText="1"/>
    </xf>
    <xf numFmtId="210" fontId="86" fillId="0" borderId="15" xfId="112" applyNumberFormat="1" applyFont="1" applyFill="1" applyBorder="1" applyAlignment="1">
      <alignment horizontal="right" vertical="center"/>
    </xf>
    <xf numFmtId="192" fontId="86" fillId="0" borderId="15" xfId="0" applyNumberFormat="1" applyFont="1" applyFill="1" applyBorder="1" applyAlignment="1">
      <alignment horizontal="right" vertical="center"/>
    </xf>
    <xf numFmtId="192" fontId="86" fillId="0" borderId="0" xfId="0" applyNumberFormat="1" applyFont="1" applyFill="1" applyBorder="1" applyAlignment="1">
      <alignment horizontal="right" vertical="center"/>
    </xf>
    <xf numFmtId="0" fontId="89" fillId="0" borderId="0" xfId="0" applyFont="1" applyFill="1" applyBorder="1" applyAlignment="1">
      <alignment vertical="center"/>
    </xf>
    <xf numFmtId="209" fontId="89" fillId="0" borderId="15" xfId="112" applyNumberFormat="1" applyFont="1" applyFill="1" applyBorder="1" applyAlignment="1" quotePrefix="1">
      <alignment horizontal="right"/>
    </xf>
    <xf numFmtId="210" fontId="89" fillId="0" borderId="15" xfId="112" applyNumberFormat="1" applyFont="1" applyFill="1" applyBorder="1" applyAlignment="1" quotePrefix="1">
      <alignment horizontal="right"/>
    </xf>
    <xf numFmtId="210" fontId="89" fillId="0" borderId="0" xfId="112" applyNumberFormat="1" applyFont="1" applyFill="1" applyAlignment="1" quotePrefix="1">
      <alignment horizontal="right"/>
    </xf>
    <xf numFmtId="192" fontId="86" fillId="0" borderId="15" xfId="0" applyNumberFormat="1" applyFont="1" applyFill="1" applyBorder="1" applyAlignment="1">
      <alignment horizontal="right"/>
    </xf>
    <xf numFmtId="192" fontId="86" fillId="0" borderId="0" xfId="0" applyNumberFormat="1" applyFont="1" applyFill="1" applyBorder="1" applyAlignment="1">
      <alignment horizontal="right"/>
    </xf>
    <xf numFmtId="210" fontId="86" fillId="0" borderId="0" xfId="112" applyNumberFormat="1" applyFont="1" applyFill="1" applyBorder="1" applyAlignment="1" quotePrefix="1">
      <alignment horizontal="right" vertical="center"/>
    </xf>
    <xf numFmtId="49" fontId="87" fillId="0" borderId="18" xfId="0" applyNumberFormat="1" applyFont="1" applyFill="1" applyBorder="1" applyAlignment="1">
      <alignment horizontal="right" vertical="center"/>
    </xf>
    <xf numFmtId="0" fontId="86" fillId="0" borderId="13" xfId="0" applyFont="1" applyFill="1" applyBorder="1" applyAlignment="1">
      <alignment vertical="center"/>
    </xf>
    <xf numFmtId="209" fontId="86" fillId="0" borderId="17" xfId="112" applyNumberFormat="1" applyFont="1" applyFill="1" applyBorder="1" applyAlignment="1" quotePrefix="1">
      <alignment horizontal="right"/>
    </xf>
    <xf numFmtId="210" fontId="86" fillId="0" borderId="17" xfId="112" applyNumberFormat="1" applyFont="1" applyFill="1" applyBorder="1" applyAlignment="1" quotePrefix="1">
      <alignment horizontal="right"/>
    </xf>
    <xf numFmtId="210" fontId="86" fillId="0" borderId="18" xfId="112" applyNumberFormat="1" applyFont="1" applyFill="1" applyBorder="1" applyAlignment="1" quotePrefix="1">
      <alignment horizontal="right"/>
    </xf>
    <xf numFmtId="0" fontId="93" fillId="0" borderId="0" xfId="0" applyFont="1" applyFill="1" applyAlignment="1">
      <alignment/>
    </xf>
    <xf numFmtId="0" fontId="85" fillId="0" borderId="0" xfId="0" applyFont="1" applyFill="1" applyAlignment="1">
      <alignment horizontal="left" vertical="center"/>
    </xf>
    <xf numFmtId="0" fontId="101" fillId="0" borderId="0" xfId="0" applyFont="1" applyFill="1" applyAlignment="1">
      <alignment vertical="top"/>
    </xf>
    <xf numFmtId="0" fontId="89" fillId="0" borderId="21" xfId="0" applyFont="1" applyFill="1" applyBorder="1" applyAlignment="1">
      <alignment horizontal="left" vertical="center"/>
    </xf>
    <xf numFmtId="210" fontId="89" fillId="0" borderId="12" xfId="113" applyNumberFormat="1" applyFont="1" applyFill="1" applyBorder="1" applyAlignment="1" quotePrefix="1">
      <alignment horizontal="right"/>
      <protection/>
    </xf>
    <xf numFmtId="210" fontId="89" fillId="0" borderId="0" xfId="110" applyNumberFormat="1" applyFont="1" applyFill="1" applyBorder="1" applyAlignment="1" quotePrefix="1">
      <alignment horizontal="right"/>
      <protection/>
    </xf>
    <xf numFmtId="192" fontId="89" fillId="0" borderId="15" xfId="0" applyNumberFormat="1" applyFont="1" applyFill="1" applyBorder="1" applyAlignment="1">
      <alignment horizontal="right" vertical="center"/>
    </xf>
    <xf numFmtId="192" fontId="89" fillId="0" borderId="16" xfId="0" applyNumberFormat="1" applyFont="1" applyFill="1" applyBorder="1" applyAlignment="1">
      <alignment horizontal="right" vertical="center"/>
    </xf>
    <xf numFmtId="192" fontId="86" fillId="0" borderId="16" xfId="0" applyNumberFormat="1" applyFont="1" applyFill="1" applyBorder="1" applyAlignment="1">
      <alignment horizontal="right" vertical="center"/>
    </xf>
    <xf numFmtId="0" fontId="86" fillId="0" borderId="15" xfId="0" applyFont="1" applyFill="1" applyBorder="1" applyAlignment="1">
      <alignment horizontal="right" vertical="center"/>
    </xf>
    <xf numFmtId="0" fontId="87" fillId="0" borderId="0" xfId="0" applyFont="1" applyFill="1" applyAlignment="1">
      <alignment horizontal="distributed" vertical="center"/>
    </xf>
    <xf numFmtId="0" fontId="87" fillId="0" borderId="0" xfId="0" applyFont="1" applyFill="1" applyBorder="1" applyAlignment="1">
      <alignment horizontal="distributed" vertical="center" wrapText="1"/>
    </xf>
    <xf numFmtId="0" fontId="89" fillId="0" borderId="0" xfId="0" applyFont="1" applyFill="1" applyBorder="1" applyAlignment="1">
      <alignment horizontal="left" vertical="center"/>
    </xf>
    <xf numFmtId="0" fontId="86" fillId="0" borderId="18" xfId="0" applyFont="1" applyFill="1" applyBorder="1" applyAlignment="1">
      <alignment horizontal="right" vertical="center"/>
    </xf>
    <xf numFmtId="0" fontId="93" fillId="0" borderId="18" xfId="0" applyFont="1" applyFill="1" applyBorder="1" applyAlignment="1">
      <alignment vertical="center"/>
    </xf>
    <xf numFmtId="0" fontId="86" fillId="0" borderId="23" xfId="0" applyFont="1" applyFill="1" applyBorder="1" applyAlignment="1">
      <alignment horizontal="right" vertical="center"/>
    </xf>
    <xf numFmtId="0" fontId="86" fillId="0" borderId="17" xfId="0" applyFont="1" applyFill="1" applyBorder="1" applyAlignment="1">
      <alignment horizontal="right" vertical="center"/>
    </xf>
    <xf numFmtId="0" fontId="93" fillId="0" borderId="0" xfId="0" applyFont="1" applyFill="1" applyAlignment="1">
      <alignment vertical="center"/>
    </xf>
    <xf numFmtId="0" fontId="86" fillId="0" borderId="30" xfId="0" applyFont="1" applyFill="1" applyBorder="1" applyAlignment="1">
      <alignment vertical="center"/>
    </xf>
    <xf numFmtId="0" fontId="86" fillId="0" borderId="29" xfId="0" applyFont="1" applyFill="1" applyBorder="1" applyAlignment="1">
      <alignment vertical="center" wrapText="1"/>
    </xf>
    <xf numFmtId="0" fontId="86" fillId="0" borderId="19" xfId="0" applyFont="1" applyFill="1" applyBorder="1" applyAlignment="1">
      <alignment vertical="center" wrapText="1"/>
    </xf>
    <xf numFmtId="0" fontId="86" fillId="0" borderId="25" xfId="0" applyFont="1" applyFill="1" applyBorder="1" applyAlignment="1">
      <alignment vertical="center"/>
    </xf>
    <xf numFmtId="0" fontId="86" fillId="0" borderId="27" xfId="0" applyFont="1" applyFill="1" applyBorder="1" applyAlignment="1">
      <alignment vertical="center" wrapText="1"/>
    </xf>
    <xf numFmtId="0" fontId="86" fillId="0" borderId="37" xfId="0" applyFont="1" applyFill="1" applyBorder="1" applyAlignment="1">
      <alignment vertical="center" wrapText="1"/>
    </xf>
    <xf numFmtId="0" fontId="98" fillId="0" borderId="0" xfId="0" applyFont="1" applyFill="1" applyBorder="1" applyAlignment="1">
      <alignment horizontal="distributed" vertical="center" wrapText="1"/>
    </xf>
    <xf numFmtId="0" fontId="87" fillId="0" borderId="0" xfId="0" applyFont="1" applyFill="1" applyAlignment="1">
      <alignment vertical="center"/>
    </xf>
    <xf numFmtId="0" fontId="87" fillId="0" borderId="24" xfId="0" applyFont="1" applyFill="1" applyBorder="1" applyAlignment="1">
      <alignment horizontal="distributed" vertical="center" wrapText="1" indent="1"/>
    </xf>
    <xf numFmtId="0" fontId="87" fillId="0" borderId="29" xfId="0" applyFont="1" applyFill="1" applyBorder="1" applyAlignment="1">
      <alignment horizontal="distributed" vertical="center"/>
    </xf>
    <xf numFmtId="0" fontId="87" fillId="0" borderId="20" xfId="0" applyFont="1" applyFill="1" applyBorder="1" applyAlignment="1">
      <alignment horizontal="distributed" vertical="center"/>
    </xf>
    <xf numFmtId="0" fontId="87" fillId="0" borderId="14" xfId="0" applyFont="1" applyFill="1" applyBorder="1" applyAlignment="1">
      <alignment horizontal="distributed" vertical="center"/>
    </xf>
    <xf numFmtId="0" fontId="87" fillId="0" borderId="33" xfId="0" applyFont="1" applyFill="1" applyBorder="1" applyAlignment="1">
      <alignment horizontal="distributed" vertical="center"/>
    </xf>
    <xf numFmtId="0" fontId="96" fillId="0" borderId="14" xfId="0" applyFont="1" applyFill="1" applyBorder="1" applyAlignment="1">
      <alignment/>
    </xf>
    <xf numFmtId="0" fontId="96" fillId="0" borderId="33" xfId="0" applyFont="1" applyFill="1" applyBorder="1" applyAlignment="1">
      <alignment/>
    </xf>
    <xf numFmtId="0" fontId="87" fillId="0" borderId="11" xfId="0" applyFont="1" applyFill="1" applyBorder="1" applyAlignment="1">
      <alignment horizontal="distributed" vertical="center" wrapText="1" indent="1"/>
    </xf>
    <xf numFmtId="0" fontId="87" fillId="0" borderId="15" xfId="0" applyFont="1" applyFill="1" applyBorder="1" applyAlignment="1">
      <alignment horizontal="distributed" vertical="center"/>
    </xf>
    <xf numFmtId="0" fontId="87" fillId="0" borderId="12" xfId="0" applyFont="1" applyFill="1" applyBorder="1" applyAlignment="1">
      <alignment horizontal="distributed" vertical="center" wrapText="1"/>
    </xf>
    <xf numFmtId="0" fontId="87" fillId="0" borderId="22" xfId="0" applyFont="1" applyFill="1" applyBorder="1" applyAlignment="1">
      <alignment horizontal="distributed" vertical="center" wrapText="1"/>
    </xf>
    <xf numFmtId="0" fontId="87" fillId="0" borderId="22" xfId="0" applyFont="1" applyFill="1" applyBorder="1" applyAlignment="1">
      <alignment horizontal="center" vertical="center" wrapText="1"/>
    </xf>
    <xf numFmtId="0" fontId="87" fillId="0" borderId="32" xfId="0" applyFont="1" applyFill="1" applyBorder="1" applyAlignment="1">
      <alignment horizontal="center" vertical="center" wrapText="1"/>
    </xf>
    <xf numFmtId="0" fontId="87" fillId="0" borderId="12" xfId="0" applyFont="1" applyFill="1" applyBorder="1" applyAlignment="1">
      <alignment horizontal="center" vertical="center" wrapText="1"/>
    </xf>
    <xf numFmtId="0" fontId="87" fillId="0" borderId="15" xfId="0" applyFont="1" applyFill="1" applyBorder="1" applyAlignment="1">
      <alignment horizontal="distributed" vertical="center" wrapText="1"/>
    </xf>
    <xf numFmtId="0" fontId="87" fillId="0" borderId="16" xfId="0" applyFont="1" applyFill="1" applyBorder="1" applyAlignment="1">
      <alignment horizontal="distributed" vertical="center" wrapText="1"/>
    </xf>
    <xf numFmtId="0" fontId="87" fillId="0" borderId="16"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7" fillId="0" borderId="15" xfId="0" applyFont="1" applyFill="1" applyBorder="1" applyAlignment="1">
      <alignment horizontal="center" vertical="center" wrapText="1"/>
    </xf>
    <xf numFmtId="0" fontId="87" fillId="0" borderId="26" xfId="0" applyFont="1" applyFill="1" applyBorder="1" applyAlignment="1">
      <alignment horizontal="distributed" vertical="center" wrapText="1" indent="1"/>
    </xf>
    <xf numFmtId="0" fontId="87" fillId="0" borderId="27" xfId="0" applyFont="1" applyFill="1" applyBorder="1" applyAlignment="1">
      <alignment horizontal="distributed" vertical="center"/>
    </xf>
    <xf numFmtId="0" fontId="87" fillId="0" borderId="27" xfId="0" applyFont="1" applyFill="1" applyBorder="1" applyAlignment="1">
      <alignment horizontal="distributed" vertical="center" wrapText="1"/>
    </xf>
    <xf numFmtId="0" fontId="87" fillId="0" borderId="37" xfId="0" applyFont="1" applyFill="1" applyBorder="1" applyAlignment="1">
      <alignment horizontal="distributed" vertical="center" wrapText="1"/>
    </xf>
    <xf numFmtId="0" fontId="87" fillId="0" borderId="37" xfId="0" applyFont="1" applyFill="1" applyBorder="1" applyAlignment="1">
      <alignment horizontal="center" vertical="center" wrapText="1"/>
    </xf>
    <xf numFmtId="0" fontId="87" fillId="0" borderId="26" xfId="0" applyFont="1" applyFill="1" applyBorder="1" applyAlignment="1">
      <alignment horizontal="center" vertical="center" wrapText="1"/>
    </xf>
    <xf numFmtId="0" fontId="87" fillId="0" borderId="27" xfId="0" applyFont="1" applyFill="1" applyBorder="1" applyAlignment="1">
      <alignment horizontal="center" vertical="center" wrapText="1"/>
    </xf>
    <xf numFmtId="0" fontId="86" fillId="0" borderId="0" xfId="0" applyFont="1" applyFill="1" applyBorder="1" applyAlignment="1">
      <alignment horizontal="distributed" vertical="center" wrapText="1" indent="1"/>
    </xf>
    <xf numFmtId="0" fontId="86" fillId="0" borderId="16" xfId="0" applyFont="1" applyFill="1" applyBorder="1" applyAlignment="1">
      <alignment horizontal="distributed" vertical="center"/>
    </xf>
    <xf numFmtId="0" fontId="86" fillId="0" borderId="16" xfId="0" applyFont="1" applyFill="1" applyBorder="1" applyAlignment="1">
      <alignment horizontal="distributed" vertical="center" wrapText="1"/>
    </xf>
    <xf numFmtId="0" fontId="86" fillId="0" borderId="22" xfId="0" applyFont="1" applyFill="1" applyBorder="1" applyAlignment="1">
      <alignment horizontal="center" vertical="center" wrapText="1"/>
    </xf>
    <xf numFmtId="0" fontId="86" fillId="0" borderId="11" xfId="0" applyFont="1" applyFill="1" applyBorder="1" applyAlignment="1">
      <alignment horizontal="center" vertical="center" wrapText="1"/>
    </xf>
    <xf numFmtId="0" fontId="86" fillId="0" borderId="16" xfId="0" applyFont="1" applyFill="1" applyBorder="1" applyAlignment="1">
      <alignment horizontal="center" vertical="center" wrapText="1"/>
    </xf>
    <xf numFmtId="0" fontId="90" fillId="0" borderId="0" xfId="0" applyFont="1" applyFill="1" applyBorder="1" applyAlignment="1">
      <alignment vertical="center"/>
    </xf>
    <xf numFmtId="192" fontId="90" fillId="0" borderId="16" xfId="0" applyNumberFormat="1" applyFont="1" applyFill="1" applyBorder="1" applyAlignment="1">
      <alignment horizontal="right" vertical="center"/>
    </xf>
    <xf numFmtId="192" fontId="90" fillId="0" borderId="11" xfId="0" applyNumberFormat="1" applyFont="1" applyFill="1" applyBorder="1" applyAlignment="1">
      <alignment horizontal="right" vertical="center"/>
    </xf>
    <xf numFmtId="192" fontId="87" fillId="0" borderId="16" xfId="0" applyNumberFormat="1" applyFont="1" applyFill="1" applyBorder="1" applyAlignment="1">
      <alignment horizontal="right" vertical="center"/>
    </xf>
    <xf numFmtId="192" fontId="87" fillId="0" borderId="11" xfId="0" applyNumberFormat="1" applyFont="1" applyFill="1" applyBorder="1" applyAlignment="1">
      <alignment horizontal="right" vertical="center"/>
    </xf>
    <xf numFmtId="0" fontId="87" fillId="0" borderId="18" xfId="0" applyFont="1" applyFill="1" applyBorder="1" applyAlignment="1">
      <alignment vertical="center"/>
    </xf>
    <xf numFmtId="192" fontId="87" fillId="0" borderId="23" xfId="0" applyNumberFormat="1" applyFont="1" applyFill="1" applyBorder="1" applyAlignment="1">
      <alignment horizontal="right" vertical="center"/>
    </xf>
    <xf numFmtId="192" fontId="87" fillId="0" borderId="13" xfId="0" applyNumberFormat="1" applyFont="1" applyFill="1" applyBorder="1" applyAlignment="1">
      <alignment horizontal="right" vertical="center"/>
    </xf>
    <xf numFmtId="192" fontId="87" fillId="0" borderId="17" xfId="0" applyNumberFormat="1" applyFont="1" applyFill="1" applyBorder="1" applyAlignment="1">
      <alignment horizontal="right" vertical="center"/>
    </xf>
    <xf numFmtId="0" fontId="98" fillId="0" borderId="0" xfId="0" applyFont="1" applyFill="1" applyBorder="1" applyAlignment="1">
      <alignment vertical="center"/>
    </xf>
    <xf numFmtId="0" fontId="86" fillId="0" borderId="24" xfId="0" applyFont="1" applyFill="1" applyBorder="1" applyAlignment="1">
      <alignment vertical="center" wrapText="1"/>
    </xf>
    <xf numFmtId="0" fontId="86" fillId="0" borderId="29" xfId="0" applyFont="1" applyFill="1" applyBorder="1" applyAlignment="1">
      <alignment horizontal="center" wrapText="1"/>
    </xf>
    <xf numFmtId="0" fontId="86" fillId="0" borderId="19" xfId="0" applyFont="1" applyFill="1" applyBorder="1" applyAlignment="1">
      <alignment horizontal="center" wrapText="1"/>
    </xf>
    <xf numFmtId="0" fontId="86" fillId="0" borderId="15" xfId="0" applyFont="1" applyFill="1" applyBorder="1" applyAlignment="1">
      <alignment vertical="center" textRotation="255" wrapText="1"/>
    </xf>
    <xf numFmtId="0" fontId="86" fillId="0" borderId="15" xfId="0" applyFont="1" applyFill="1" applyBorder="1" applyAlignment="1">
      <alignment vertical="center" textRotation="255" wrapText="1" readingOrder="1"/>
    </xf>
    <xf numFmtId="0" fontId="92" fillId="0" borderId="15" xfId="0" applyFont="1" applyFill="1" applyBorder="1" applyAlignment="1">
      <alignment vertical="center" wrapText="1"/>
    </xf>
    <xf numFmtId="0" fontId="87" fillId="0" borderId="15" xfId="0" applyFont="1" applyFill="1" applyBorder="1" applyAlignment="1">
      <alignment vertical="center" textRotation="255" wrapText="1"/>
    </xf>
    <xf numFmtId="0" fontId="95" fillId="0" borderId="15" xfId="0" applyFont="1" applyFill="1" applyBorder="1" applyAlignment="1">
      <alignment vertical="center" textRotation="255" wrapText="1"/>
    </xf>
    <xf numFmtId="0" fontId="92" fillId="0" borderId="15" xfId="0" applyFont="1" applyFill="1" applyBorder="1" applyAlignment="1">
      <alignment vertical="center" textRotation="255" wrapText="1"/>
    </xf>
    <xf numFmtId="0" fontId="97" fillId="0" borderId="15" xfId="0" applyFont="1" applyFill="1" applyBorder="1" applyAlignment="1">
      <alignment vertical="center" wrapText="1"/>
    </xf>
    <xf numFmtId="0" fontId="87" fillId="0" borderId="15" xfId="0" applyFont="1" applyFill="1" applyBorder="1" applyAlignment="1">
      <alignment vertical="center" wrapText="1"/>
    </xf>
    <xf numFmtId="0" fontId="86" fillId="0" borderId="16" xfId="0" applyFont="1" applyFill="1" applyBorder="1" applyAlignment="1">
      <alignment vertical="center" textRotation="255" wrapText="1"/>
    </xf>
    <xf numFmtId="0" fontId="86" fillId="0" borderId="26" xfId="0" applyFont="1" applyFill="1" applyBorder="1" applyAlignment="1">
      <alignment vertical="center" wrapText="1"/>
    </xf>
    <xf numFmtId="0" fontId="86" fillId="0" borderId="27" xfId="0" applyFont="1" applyFill="1" applyBorder="1" applyAlignment="1">
      <alignment vertical="center" textRotation="255" wrapText="1"/>
    </xf>
    <xf numFmtId="0" fontId="86" fillId="0" borderId="27" xfId="0" applyFont="1" applyFill="1" applyBorder="1" applyAlignment="1">
      <alignment vertical="center" textRotation="255" wrapText="1" readingOrder="1"/>
    </xf>
    <xf numFmtId="0" fontId="95" fillId="0" borderId="27" xfId="0" applyFont="1" applyFill="1" applyBorder="1" applyAlignment="1">
      <alignment vertical="center" textRotation="255" wrapText="1"/>
    </xf>
    <xf numFmtId="0" fontId="86" fillId="0" borderId="37" xfId="0" applyFont="1" applyFill="1" applyBorder="1" applyAlignment="1">
      <alignment vertical="center" textRotation="255" wrapText="1"/>
    </xf>
    <xf numFmtId="0" fontId="85" fillId="0" borderId="0" xfId="0" applyNumberFormat="1" applyFont="1" applyFill="1" applyAlignment="1">
      <alignment vertical="center"/>
    </xf>
    <xf numFmtId="0" fontId="0" fillId="0" borderId="43" xfId="0" applyFont="1" applyBorder="1" applyAlignment="1">
      <alignment/>
    </xf>
    <xf numFmtId="0" fontId="86" fillId="0" borderId="0" xfId="0" applyNumberFormat="1" applyFont="1" applyFill="1" applyAlignment="1">
      <alignment/>
    </xf>
    <xf numFmtId="0" fontId="101" fillId="0" borderId="0" xfId="0" applyNumberFormat="1" applyFont="1" applyFill="1" applyAlignment="1">
      <alignment vertical="top"/>
    </xf>
    <xf numFmtId="0" fontId="93" fillId="0" borderId="43" xfId="0" applyFont="1" applyFill="1" applyBorder="1" applyAlignment="1">
      <alignment/>
    </xf>
    <xf numFmtId="0" fontId="92" fillId="0" borderId="27" xfId="0" applyFont="1" applyFill="1" applyBorder="1" applyAlignment="1">
      <alignment vertical="center" wrapText="1"/>
    </xf>
    <xf numFmtId="0" fontId="86" fillId="0" borderId="43" xfId="0" applyNumberFormat="1" applyFont="1" applyFill="1" applyBorder="1" applyAlignment="1">
      <alignment horizontal="left" indent="5"/>
    </xf>
    <xf numFmtId="0" fontId="89" fillId="0" borderId="11" xfId="0" applyFont="1" applyFill="1" applyBorder="1" applyAlignment="1">
      <alignment horizontal="left"/>
    </xf>
    <xf numFmtId="192" fontId="89" fillId="0" borderId="15" xfId="0" applyNumberFormat="1" applyFont="1" applyFill="1" applyBorder="1" applyAlignment="1">
      <alignment horizontal="right"/>
    </xf>
    <xf numFmtId="0" fontId="86" fillId="0" borderId="11" xfId="0" applyFont="1" applyFill="1" applyBorder="1" applyAlignment="1">
      <alignment horizontal="right"/>
    </xf>
    <xf numFmtId="0" fontId="89" fillId="0" borderId="11" xfId="0" applyFont="1" applyFill="1" applyBorder="1" applyAlignment="1">
      <alignment horizontal="distributed" wrapText="1"/>
    </xf>
    <xf numFmtId="0" fontId="86" fillId="0" borderId="13" xfId="0" applyFont="1" applyFill="1" applyBorder="1" applyAlignment="1">
      <alignment horizontal="right"/>
    </xf>
    <xf numFmtId="192" fontId="86" fillId="0" borderId="17" xfId="0" applyNumberFormat="1" applyFont="1" applyFill="1" applyBorder="1" applyAlignment="1">
      <alignment horizontal="right"/>
    </xf>
    <xf numFmtId="0" fontId="93" fillId="0" borderId="28" xfId="0" applyFont="1" applyFill="1" applyBorder="1" applyAlignment="1">
      <alignment/>
    </xf>
    <xf numFmtId="0" fontId="93" fillId="0" borderId="0" xfId="0" applyFont="1" applyFill="1" applyBorder="1" applyAlignment="1">
      <alignment/>
    </xf>
    <xf numFmtId="0" fontId="86" fillId="0" borderId="24" xfId="0" applyFont="1" applyFill="1" applyBorder="1" applyAlignment="1">
      <alignment horizontal="center" vertical="center" wrapText="1"/>
    </xf>
    <xf numFmtId="0" fontId="86" fillId="0" borderId="26" xfId="0" applyFont="1" applyFill="1" applyBorder="1" applyAlignment="1">
      <alignment horizontal="center" vertical="center" wrapText="1"/>
    </xf>
    <xf numFmtId="0" fontId="89" fillId="0" borderId="0" xfId="0" applyFont="1" applyFill="1" applyBorder="1" applyAlignment="1">
      <alignment horizontal="left"/>
    </xf>
    <xf numFmtId="192" fontId="89" fillId="0" borderId="16" xfId="0" applyNumberFormat="1" applyFont="1" applyFill="1" applyBorder="1" applyAlignment="1">
      <alignment horizontal="right"/>
    </xf>
    <xf numFmtId="0" fontId="86" fillId="0" borderId="0" xfId="0" applyFont="1" applyFill="1" applyBorder="1" applyAlignment="1">
      <alignment horizontal="center"/>
    </xf>
    <xf numFmtId="192" fontId="86" fillId="0" borderId="16" xfId="0" applyNumberFormat="1" applyFont="1" applyFill="1" applyBorder="1" applyAlignment="1">
      <alignment horizontal="right"/>
    </xf>
    <xf numFmtId="0" fontId="86" fillId="0" borderId="11" xfId="0" applyFont="1" applyFill="1" applyBorder="1" applyAlignment="1">
      <alignment horizontal="center"/>
    </xf>
    <xf numFmtId="0" fontId="86" fillId="0" borderId="13" xfId="0" applyFont="1" applyFill="1" applyBorder="1" applyAlignment="1">
      <alignment horizontal="center"/>
    </xf>
    <xf numFmtId="192" fontId="86" fillId="0" borderId="23" xfId="0" applyNumberFormat="1" applyFont="1" applyFill="1" applyBorder="1" applyAlignment="1">
      <alignment horizontal="right"/>
    </xf>
    <xf numFmtId="0" fontId="86" fillId="0" borderId="28" xfId="0" applyFont="1" applyFill="1" applyBorder="1" applyAlignment="1">
      <alignment/>
    </xf>
    <xf numFmtId="0" fontId="86" fillId="0" borderId="33" xfId="0" applyFont="1" applyFill="1" applyBorder="1" applyAlignment="1">
      <alignment vertical="center" wrapText="1"/>
    </xf>
    <xf numFmtId="0" fontId="86" fillId="0" borderId="10" xfId="0" applyFont="1" applyFill="1" applyBorder="1" applyAlignment="1">
      <alignment vertical="center" wrapText="1"/>
    </xf>
    <xf numFmtId="0" fontId="86" fillId="0" borderId="20" xfId="0" applyFont="1" applyFill="1" applyBorder="1" applyAlignment="1">
      <alignment vertical="center" wrapText="1"/>
    </xf>
    <xf numFmtId="0" fontId="87" fillId="0" borderId="33"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98" fillId="0" borderId="10" xfId="0" applyFont="1" applyFill="1" applyBorder="1" applyAlignment="1">
      <alignment horizontal="center" vertical="center" wrapText="1"/>
    </xf>
    <xf numFmtId="0" fontId="87" fillId="0" borderId="20" xfId="0" applyFont="1" applyFill="1" applyBorder="1" applyAlignment="1">
      <alignment horizontal="center" vertical="center" wrapText="1"/>
    </xf>
    <xf numFmtId="0" fontId="89" fillId="0" borderId="0" xfId="0" applyFont="1" applyFill="1" applyBorder="1" applyAlignment="1">
      <alignment horizontal="center"/>
    </xf>
    <xf numFmtId="0" fontId="86" fillId="0" borderId="0" xfId="0" applyFont="1" applyFill="1" applyAlignment="1">
      <alignment horizontal="center"/>
    </xf>
    <xf numFmtId="0" fontId="86" fillId="0" borderId="33" xfId="0" applyFont="1" applyFill="1" applyBorder="1" applyAlignment="1">
      <alignment horizontal="center" vertical="top"/>
    </xf>
    <xf numFmtId="0" fontId="92" fillId="0" borderId="12" xfId="0" applyFont="1" applyFill="1" applyBorder="1" applyAlignment="1">
      <alignment horizontal="center" vertical="center" wrapText="1"/>
    </xf>
    <xf numFmtId="0" fontId="86" fillId="0" borderId="16" xfId="0" applyFont="1" applyFill="1" applyBorder="1" applyAlignment="1">
      <alignment horizontal="center" vertical="center" wrapText="1"/>
    </xf>
    <xf numFmtId="0" fontId="95" fillId="0" borderId="12" xfId="0" applyFont="1" applyFill="1" applyBorder="1" applyAlignment="1">
      <alignment horizontal="center" vertical="center" wrapText="1"/>
    </xf>
    <xf numFmtId="0" fontId="86" fillId="0" borderId="15" xfId="0" applyFont="1" applyFill="1" applyBorder="1" applyAlignment="1">
      <alignment horizontal="center" vertical="center" wrapText="1"/>
    </xf>
    <xf numFmtId="0" fontId="89" fillId="0" borderId="0" xfId="0" applyNumberFormat="1" applyFont="1" applyFill="1" applyBorder="1" applyAlignment="1">
      <alignment horizontal="left" vertical="center"/>
    </xf>
    <xf numFmtId="0" fontId="89" fillId="0" borderId="11" xfId="0" applyNumberFormat="1" applyFont="1" applyFill="1" applyBorder="1" applyAlignment="1">
      <alignment horizontal="left" vertical="center"/>
    </xf>
    <xf numFmtId="209" fontId="89" fillId="0" borderId="15" xfId="0" applyNumberFormat="1" applyFont="1" applyFill="1" applyBorder="1" applyAlignment="1" quotePrefix="1">
      <alignment horizontal="right"/>
    </xf>
    <xf numFmtId="211" fontId="89" fillId="0" borderId="0" xfId="0" applyNumberFormat="1" applyFont="1" applyFill="1" applyBorder="1" applyAlignment="1" quotePrefix="1">
      <alignment horizontal="right"/>
    </xf>
    <xf numFmtId="210" fontId="89" fillId="0" borderId="15" xfId="0" applyNumberFormat="1" applyFont="1" applyFill="1" applyBorder="1" applyAlignment="1" quotePrefix="1">
      <alignment horizontal="right"/>
    </xf>
    <xf numFmtId="210" fontId="89" fillId="0" borderId="0" xfId="0" applyNumberFormat="1" applyFont="1" applyFill="1" applyBorder="1" applyAlignment="1" quotePrefix="1">
      <alignment horizontal="right"/>
    </xf>
    <xf numFmtId="0" fontId="86" fillId="0" borderId="11" xfId="0" applyNumberFormat="1" applyFont="1" applyFill="1" applyBorder="1" applyAlignment="1">
      <alignment horizontal="distributed" vertical="center"/>
    </xf>
    <xf numFmtId="209" fontId="86" fillId="0" borderId="15" xfId="0" applyNumberFormat="1" applyFont="1" applyFill="1" applyBorder="1" applyAlignment="1" quotePrefix="1">
      <alignment horizontal="right"/>
    </xf>
    <xf numFmtId="211" fontId="86" fillId="0" borderId="15" xfId="0" applyNumberFormat="1" applyFont="1" applyFill="1" applyBorder="1" applyAlignment="1" quotePrefix="1">
      <alignment horizontal="right"/>
    </xf>
    <xf numFmtId="210" fontId="86" fillId="0" borderId="15" xfId="0" applyNumberFormat="1" applyFont="1" applyFill="1" applyBorder="1" applyAlignment="1" quotePrefix="1">
      <alignment horizontal="right"/>
    </xf>
    <xf numFmtId="210" fontId="86" fillId="0" borderId="16" xfId="0" applyNumberFormat="1" applyFont="1" applyFill="1" applyBorder="1" applyAlignment="1" quotePrefix="1">
      <alignment horizontal="right"/>
    </xf>
    <xf numFmtId="210" fontId="86" fillId="0" borderId="15" xfId="0" applyNumberFormat="1" applyFont="1" applyFill="1" applyBorder="1" applyAlignment="1">
      <alignment horizontal="right"/>
    </xf>
    <xf numFmtId="0" fontId="92" fillId="0" borderId="11" xfId="0" applyNumberFormat="1" applyFont="1" applyFill="1" applyBorder="1" applyAlignment="1">
      <alignment horizontal="distributed" vertical="center"/>
    </xf>
    <xf numFmtId="0" fontId="98" fillId="0" borderId="11" xfId="0" applyNumberFormat="1" applyFont="1" applyFill="1" applyBorder="1" applyAlignment="1">
      <alignment horizontal="distributed" vertical="center" shrinkToFit="1"/>
    </xf>
    <xf numFmtId="0" fontId="92" fillId="0" borderId="11" xfId="0" applyNumberFormat="1" applyFont="1" applyFill="1" applyBorder="1" applyAlignment="1">
      <alignment horizontal="distributed" vertical="center" wrapText="1"/>
    </xf>
    <xf numFmtId="0" fontId="98" fillId="0" borderId="11" xfId="0" applyNumberFormat="1" applyFont="1" applyFill="1" applyBorder="1" applyAlignment="1">
      <alignment horizontal="distributed" vertical="center" wrapText="1"/>
    </xf>
    <xf numFmtId="0" fontId="86" fillId="0" borderId="13" xfId="0" applyNumberFormat="1" applyFont="1" applyFill="1" applyBorder="1" applyAlignment="1">
      <alignment horizontal="distributed" vertical="center"/>
    </xf>
    <xf numFmtId="209" fontId="86" fillId="0" borderId="17" xfId="0" applyNumberFormat="1" applyFont="1" applyFill="1" applyBorder="1" applyAlignment="1" quotePrefix="1">
      <alignment horizontal="right"/>
    </xf>
    <xf numFmtId="211" fontId="86" fillId="0" borderId="17" xfId="0" applyNumberFormat="1" applyFont="1" applyFill="1" applyBorder="1" applyAlignment="1" quotePrefix="1">
      <alignment horizontal="right"/>
    </xf>
    <xf numFmtId="210" fontId="86" fillId="0" borderId="17" xfId="0" applyNumberFormat="1" applyFont="1" applyFill="1" applyBorder="1" applyAlignment="1" quotePrefix="1">
      <alignment horizontal="right"/>
    </xf>
    <xf numFmtId="210" fontId="86" fillId="0" borderId="23" xfId="0" applyNumberFormat="1" applyFont="1" applyFill="1" applyBorder="1" applyAlignment="1" quotePrefix="1">
      <alignment horizontal="right"/>
    </xf>
    <xf numFmtId="0" fontId="86" fillId="0" borderId="28" xfId="0" applyNumberFormat="1" applyFont="1" applyFill="1" applyBorder="1" applyAlignment="1">
      <alignment horizontal="distributed" vertical="center"/>
    </xf>
    <xf numFmtId="193" fontId="86" fillId="0" borderId="0" xfId="0" applyNumberFormat="1" applyFont="1" applyFill="1" applyBorder="1" applyAlignment="1">
      <alignment horizontal="right"/>
    </xf>
    <xf numFmtId="0" fontId="86" fillId="0" borderId="11" xfId="0" applyNumberFormat="1" applyFont="1" applyFill="1" applyBorder="1" applyAlignment="1">
      <alignment horizontal="left" vertical="center"/>
    </xf>
    <xf numFmtId="0" fontId="86" fillId="0" borderId="18" xfId="0" applyFont="1" applyFill="1" applyBorder="1" applyAlignment="1">
      <alignment horizontal="center"/>
    </xf>
    <xf numFmtId="0" fontId="86" fillId="0" borderId="0" xfId="0" applyFont="1" applyFill="1" applyBorder="1" applyAlignment="1">
      <alignment horizontal="right"/>
    </xf>
    <xf numFmtId="192" fontId="86" fillId="0" borderId="0" xfId="0" applyNumberFormat="1" applyFont="1" applyFill="1" applyAlignment="1">
      <alignment/>
    </xf>
    <xf numFmtId="192" fontId="89" fillId="0" borderId="0" xfId="0" applyNumberFormat="1" applyFont="1" applyFill="1" applyAlignment="1">
      <alignment/>
    </xf>
    <xf numFmtId="0" fontId="87" fillId="0" borderId="11" xfId="0" applyNumberFormat="1" applyFont="1" applyFill="1" applyBorder="1" applyAlignment="1">
      <alignment horizontal="distributed" vertical="center"/>
    </xf>
    <xf numFmtId="0" fontId="95" fillId="0" borderId="29" xfId="0" applyFont="1" applyFill="1" applyBorder="1" applyAlignment="1">
      <alignment vertical="center" wrapText="1"/>
    </xf>
    <xf numFmtId="0" fontId="95" fillId="0" borderId="29" xfId="0" applyFont="1" applyFill="1" applyBorder="1" applyAlignment="1">
      <alignment vertical="center" shrinkToFit="1"/>
    </xf>
    <xf numFmtId="0" fontId="95" fillId="0" borderId="19" xfId="0" applyFont="1" applyFill="1" applyBorder="1" applyAlignment="1">
      <alignment vertical="center" shrinkToFit="1"/>
    </xf>
    <xf numFmtId="0" fontId="95" fillId="0" borderId="27" xfId="0" applyFont="1" applyFill="1" applyBorder="1" applyAlignment="1">
      <alignment vertical="center" wrapText="1"/>
    </xf>
    <xf numFmtId="0" fontId="95" fillId="0" borderId="27" xfId="0" applyFont="1" applyFill="1" applyBorder="1" applyAlignment="1">
      <alignment vertical="center" shrinkToFit="1"/>
    </xf>
    <xf numFmtId="0" fontId="95" fillId="0" borderId="37" xfId="0" applyFont="1" applyFill="1" applyBorder="1" applyAlignment="1">
      <alignment vertical="center" shrinkToFit="1"/>
    </xf>
    <xf numFmtId="0" fontId="86" fillId="0" borderId="27" xfId="0" applyFont="1" applyFill="1" applyBorder="1" applyAlignment="1">
      <alignment horizontal="center" vertical="center" wrapText="1"/>
    </xf>
    <xf numFmtId="0" fontId="86" fillId="0" borderId="31" xfId="0" applyFont="1" applyFill="1" applyBorder="1" applyAlignment="1">
      <alignment horizontal="center" vertical="center" wrapText="1"/>
    </xf>
    <xf numFmtId="0" fontId="86" fillId="0" borderId="37" xfId="0" applyFont="1" applyFill="1" applyBorder="1" applyAlignment="1">
      <alignment horizontal="center" vertical="center" wrapText="1"/>
    </xf>
    <xf numFmtId="0" fontId="86" fillId="0" borderId="34" xfId="0" applyFont="1" applyFill="1" applyBorder="1" applyAlignment="1">
      <alignment horizontal="center" vertical="center" wrapText="1"/>
    </xf>
    <xf numFmtId="0" fontId="102" fillId="0" borderId="0" xfId="0" applyFont="1" applyFill="1" applyBorder="1" applyAlignment="1">
      <alignment horizontal="distributed" vertical="center"/>
    </xf>
    <xf numFmtId="0" fontId="86" fillId="0" borderId="11" xfId="0" applyFont="1" applyFill="1" applyBorder="1" applyAlignment="1">
      <alignment horizontal="distributed" vertical="center" shrinkToFit="1"/>
    </xf>
    <xf numFmtId="38" fontId="86" fillId="0" borderId="11" xfId="80" applyFont="1" applyFill="1" applyBorder="1" applyAlignment="1" quotePrefix="1">
      <alignment horizontal="right"/>
    </xf>
    <xf numFmtId="38" fontId="86" fillId="0" borderId="0" xfId="80" applyFont="1" applyFill="1" applyBorder="1" applyAlignment="1" quotePrefix="1">
      <alignment horizontal="right"/>
    </xf>
    <xf numFmtId="38" fontId="89" fillId="0" borderId="15" xfId="80" applyFont="1" applyFill="1" applyBorder="1" applyAlignment="1" quotePrefix="1">
      <alignment horizontal="right"/>
    </xf>
    <xf numFmtId="38" fontId="89" fillId="0" borderId="0" xfId="80" applyFont="1" applyFill="1" applyBorder="1" applyAlignment="1" quotePrefix="1">
      <alignment horizontal="right"/>
    </xf>
    <xf numFmtId="0" fontId="102" fillId="0" borderId="25" xfId="0" applyFont="1" applyFill="1" applyBorder="1" applyAlignment="1">
      <alignment horizontal="distributed" vertical="center"/>
    </xf>
    <xf numFmtId="0" fontId="86" fillId="0" borderId="25" xfId="0" applyFont="1" applyFill="1" applyBorder="1" applyAlignment="1">
      <alignment horizontal="distributed" vertical="center" shrinkToFit="1"/>
    </xf>
    <xf numFmtId="38" fontId="86" fillId="0" borderId="27" xfId="80" applyFont="1" applyFill="1" applyBorder="1" applyAlignment="1" quotePrefix="1">
      <alignment horizontal="right"/>
    </xf>
    <xf numFmtId="38" fontId="86" fillId="0" borderId="25" xfId="80" applyFont="1" applyFill="1" applyBorder="1" applyAlignment="1" quotePrefix="1">
      <alignment horizontal="right"/>
    </xf>
    <xf numFmtId="0" fontId="89" fillId="0" borderId="0" xfId="0" applyFont="1" applyFill="1" applyBorder="1" applyAlignment="1">
      <alignment horizontal="distributed" vertical="center" shrinkToFit="1"/>
    </xf>
    <xf numFmtId="38" fontId="89" fillId="0" borderId="0" xfId="80" applyFont="1" applyFill="1" applyAlignment="1" quotePrefix="1">
      <alignment horizontal="right"/>
    </xf>
    <xf numFmtId="38" fontId="86" fillId="0" borderId="0" xfId="80" applyFont="1" applyFill="1" applyAlignment="1" quotePrefix="1">
      <alignment horizontal="right"/>
    </xf>
    <xf numFmtId="0" fontId="86" fillId="0" borderId="0" xfId="0" applyFont="1" applyFill="1" applyBorder="1" applyAlignment="1">
      <alignment horizontal="distributed" vertical="center" shrinkToFit="1"/>
    </xf>
    <xf numFmtId="38" fontId="86" fillId="0" borderId="15" xfId="80" applyFont="1" applyFill="1" applyBorder="1" applyAlignment="1">
      <alignment horizontal="right" vertical="center"/>
    </xf>
    <xf numFmtId="38" fontId="86" fillId="0" borderId="11" xfId="80" applyFont="1" applyFill="1" applyBorder="1" applyAlignment="1">
      <alignment horizontal="right" vertical="center"/>
    </xf>
    <xf numFmtId="38" fontId="86" fillId="0" borderId="0" xfId="80" applyFont="1" applyFill="1" applyBorder="1" applyAlignment="1">
      <alignment horizontal="right" vertical="center"/>
    </xf>
    <xf numFmtId="38" fontId="86" fillId="0" borderId="15" xfId="80" applyFont="1" applyFill="1" applyBorder="1" applyAlignment="1">
      <alignment vertical="center"/>
    </xf>
    <xf numFmtId="38" fontId="86" fillId="0" borderId="11" xfId="80" applyFont="1" applyFill="1" applyBorder="1" applyAlignment="1">
      <alignment vertical="center"/>
    </xf>
    <xf numFmtId="38" fontId="86" fillId="0" borderId="16" xfId="80" applyFont="1" applyFill="1" applyBorder="1" applyAlignment="1">
      <alignment vertical="center"/>
    </xf>
    <xf numFmtId="0" fontId="103" fillId="0" borderId="25" xfId="0" applyFont="1" applyFill="1" applyBorder="1" applyAlignment="1">
      <alignment vertical="center"/>
    </xf>
    <xf numFmtId="0" fontId="86" fillId="0" borderId="26" xfId="0" applyFont="1" applyFill="1" applyBorder="1" applyAlignment="1">
      <alignment horizontal="distributed" vertical="center" indent="1"/>
    </xf>
    <xf numFmtId="38" fontId="86" fillId="0" borderId="27" xfId="80" applyFont="1" applyFill="1" applyBorder="1" applyAlignment="1">
      <alignment vertical="center"/>
    </xf>
    <xf numFmtId="38" fontId="86" fillId="0" borderId="37" xfId="80" applyFont="1" applyFill="1" applyBorder="1" applyAlignment="1">
      <alignment vertical="center"/>
    </xf>
    <xf numFmtId="0" fontId="103" fillId="0" borderId="0" xfId="0" applyFont="1" applyFill="1" applyBorder="1" applyAlignment="1">
      <alignment vertical="center"/>
    </xf>
    <xf numFmtId="0" fontId="86" fillId="0" borderId="11" xfId="0" applyFont="1" applyFill="1" applyBorder="1" applyAlignment="1">
      <alignment horizontal="distributed" vertical="center" indent="1"/>
    </xf>
    <xf numFmtId="38" fontId="89" fillId="0" borderId="15" xfId="80" applyFont="1" applyFill="1" applyBorder="1" applyAlignment="1">
      <alignment vertical="center"/>
    </xf>
    <xf numFmtId="38" fontId="89" fillId="0" borderId="16" xfId="80" applyFont="1" applyFill="1" applyBorder="1" applyAlignment="1">
      <alignment vertical="center"/>
    </xf>
    <xf numFmtId="38" fontId="86" fillId="0" borderId="11" xfId="80" applyFont="1" applyFill="1" applyBorder="1" applyAlignment="1">
      <alignment horizontal="right"/>
    </xf>
    <xf numFmtId="38" fontId="86" fillId="0" borderId="16" xfId="80" applyFont="1" applyFill="1" applyBorder="1" applyAlignment="1" quotePrefix="1">
      <alignment horizontal="right"/>
    </xf>
    <xf numFmtId="38" fontId="86" fillId="0" borderId="37" xfId="80" applyFont="1" applyFill="1" applyBorder="1" applyAlignment="1" quotePrefix="1">
      <alignment horizontal="right"/>
    </xf>
    <xf numFmtId="38" fontId="89" fillId="0" borderId="16" xfId="80" applyFont="1" applyFill="1" applyBorder="1" applyAlignment="1" quotePrefix="1">
      <alignment horizontal="right"/>
    </xf>
    <xf numFmtId="0" fontId="102" fillId="0" borderId="18" xfId="0" applyFont="1" applyFill="1" applyBorder="1" applyAlignment="1">
      <alignment horizontal="distributed" vertical="center"/>
    </xf>
    <xf numFmtId="0" fontId="86" fillId="0" borderId="13" xfId="0" applyFont="1" applyFill="1" applyBorder="1" applyAlignment="1">
      <alignment horizontal="distributed" vertical="center" shrinkToFit="1"/>
    </xf>
    <xf numFmtId="38" fontId="86" fillId="0" borderId="17" xfId="80" applyFont="1" applyFill="1" applyBorder="1" applyAlignment="1" quotePrefix="1">
      <alignment horizontal="right"/>
    </xf>
    <xf numFmtId="38" fontId="86" fillId="0" borderId="13" xfId="80" applyFont="1" applyFill="1" applyBorder="1" applyAlignment="1" quotePrefix="1">
      <alignment horizontal="right"/>
    </xf>
    <xf numFmtId="38" fontId="86" fillId="0" borderId="18" xfId="80" applyFont="1" applyFill="1" applyBorder="1" applyAlignment="1" quotePrefix="1">
      <alignment horizontal="right"/>
    </xf>
    <xf numFmtId="38" fontId="87" fillId="0" borderId="0" xfId="80" applyFont="1" applyFill="1" applyBorder="1" applyAlignment="1">
      <alignment vertical="center"/>
    </xf>
    <xf numFmtId="38" fontId="87" fillId="0" borderId="0" xfId="80" applyFont="1" applyFill="1" applyBorder="1" applyAlignment="1">
      <alignment horizontal="right" vertical="center"/>
    </xf>
    <xf numFmtId="0" fontId="86" fillId="0" borderId="28" xfId="0" applyFont="1" applyFill="1" applyBorder="1" applyAlignment="1">
      <alignment vertical="center" shrinkToFit="1"/>
    </xf>
    <xf numFmtId="0" fontId="89" fillId="0" borderId="0" xfId="0" applyFont="1" applyFill="1" applyBorder="1" applyAlignment="1">
      <alignment vertical="center" shrinkToFit="1"/>
    </xf>
    <xf numFmtId="0" fontId="86" fillId="0" borderId="11" xfId="0" applyFont="1" applyFill="1" applyBorder="1" applyAlignment="1">
      <alignment vertical="center"/>
    </xf>
    <xf numFmtId="0" fontId="86" fillId="0" borderId="15" xfId="0" applyFont="1" applyFill="1" applyBorder="1" applyAlignment="1">
      <alignment vertical="center"/>
    </xf>
    <xf numFmtId="0" fontId="89" fillId="0" borderId="11" xfId="0" applyFont="1" applyFill="1" applyBorder="1" applyAlignment="1">
      <alignment vertical="center"/>
    </xf>
    <xf numFmtId="0" fontId="89" fillId="0" borderId="15" xfId="0" applyFont="1" applyFill="1" applyBorder="1" applyAlignment="1">
      <alignment vertical="center"/>
    </xf>
    <xf numFmtId="0" fontId="98" fillId="0" borderId="29" xfId="0" applyFont="1" applyFill="1" applyBorder="1" applyAlignment="1">
      <alignment vertical="center"/>
    </xf>
    <xf numFmtId="0" fontId="98" fillId="0" borderId="10" xfId="0" applyFont="1" applyFill="1" applyBorder="1" applyAlignment="1">
      <alignment vertical="center"/>
    </xf>
    <xf numFmtId="0" fontId="98" fillId="0" borderId="20" xfId="0" applyFont="1" applyFill="1" applyBorder="1" applyAlignment="1">
      <alignment vertical="center"/>
    </xf>
    <xf numFmtId="0" fontId="86" fillId="0" borderId="29" xfId="0" applyFont="1" applyFill="1" applyBorder="1" applyAlignment="1">
      <alignment horizontal="left" vertical="center" indent="1"/>
    </xf>
    <xf numFmtId="0" fontId="86" fillId="0" borderId="29" xfId="0" applyFont="1" applyFill="1" applyBorder="1" applyAlignment="1">
      <alignment horizontal="left" vertical="center" indent="6"/>
    </xf>
    <xf numFmtId="0" fontId="86" fillId="0" borderId="30" xfId="0" applyFont="1" applyFill="1" applyBorder="1" applyAlignment="1">
      <alignment horizontal="center" vertical="center" wrapText="1"/>
    </xf>
    <xf numFmtId="0" fontId="86" fillId="0" borderId="25" xfId="0" applyFont="1" applyFill="1" applyBorder="1" applyAlignment="1">
      <alignment horizontal="center" vertical="center" wrapText="1"/>
    </xf>
    <xf numFmtId="0" fontId="2" fillId="0" borderId="0" xfId="0" applyFont="1" applyFill="1" applyAlignment="1">
      <alignment horizontal="left"/>
    </xf>
    <xf numFmtId="38" fontId="85" fillId="0" borderId="0" xfId="84" applyFont="1" applyFill="1" applyAlignment="1">
      <alignment vertical="center"/>
    </xf>
    <xf numFmtId="38" fontId="86" fillId="0" borderId="0" xfId="84" applyFont="1" applyFill="1" applyAlignment="1">
      <alignment vertical="center"/>
    </xf>
    <xf numFmtId="38" fontId="86" fillId="0" borderId="44" xfId="84" applyFont="1" applyFill="1" applyBorder="1" applyAlignment="1">
      <alignment vertical="center"/>
    </xf>
    <xf numFmtId="38" fontId="86" fillId="0" borderId="0" xfId="84" applyFont="1" applyFill="1" applyAlignment="1">
      <alignment horizontal="right" vertical="center"/>
    </xf>
    <xf numFmtId="38" fontId="86" fillId="0" borderId="21" xfId="84" applyFont="1" applyFill="1" applyBorder="1" applyAlignment="1">
      <alignment horizontal="distributed" vertical="center"/>
    </xf>
    <xf numFmtId="38" fontId="86" fillId="0" borderId="32" xfId="84" applyFont="1" applyFill="1" applyBorder="1" applyAlignment="1">
      <alignment horizontal="distributed" vertical="center"/>
    </xf>
    <xf numFmtId="38" fontId="86" fillId="0" borderId="12" xfId="84" applyFont="1" applyFill="1" applyBorder="1" applyAlignment="1">
      <alignment vertical="center"/>
    </xf>
    <xf numFmtId="38" fontId="86" fillId="0" borderId="22" xfId="84" applyFont="1" applyFill="1" applyBorder="1" applyAlignment="1">
      <alignment vertical="center"/>
    </xf>
    <xf numFmtId="38" fontId="86" fillId="0" borderId="0" xfId="84" applyFont="1" applyFill="1" applyBorder="1" applyAlignment="1">
      <alignment horizontal="distributed" vertical="center"/>
    </xf>
    <xf numFmtId="38" fontId="86" fillId="0" borderId="11" xfId="84" applyFont="1" applyFill="1" applyBorder="1" applyAlignment="1">
      <alignment horizontal="distributed" vertical="center"/>
    </xf>
    <xf numFmtId="38" fontId="86" fillId="0" borderId="16" xfId="84" applyFont="1" applyFill="1" applyBorder="1" applyAlignment="1">
      <alignment vertical="center"/>
    </xf>
    <xf numFmtId="38" fontId="86" fillId="0" borderId="22" xfId="84" applyFont="1" applyFill="1" applyBorder="1" applyAlignment="1">
      <alignment horizontal="distributed" vertical="center"/>
    </xf>
    <xf numFmtId="38" fontId="86" fillId="0" borderId="15" xfId="84" applyFont="1" applyFill="1" applyBorder="1" applyAlignment="1">
      <alignment vertical="center"/>
    </xf>
    <xf numFmtId="38" fontId="86" fillId="0" borderId="16" xfId="84" applyFont="1" applyFill="1" applyBorder="1" applyAlignment="1">
      <alignment horizontal="distributed" vertical="center"/>
    </xf>
    <xf numFmtId="38" fontId="86" fillId="0" borderId="0" xfId="84" applyFont="1" applyFill="1" applyBorder="1" applyAlignment="1">
      <alignment vertical="center"/>
    </xf>
    <xf numFmtId="38" fontId="86" fillId="0" borderId="16" xfId="84" applyFont="1" applyFill="1" applyBorder="1" applyAlignment="1">
      <alignment horizontal="center" vertical="center" shrinkToFit="1"/>
    </xf>
    <xf numFmtId="38" fontId="87" fillId="0" borderId="16" xfId="84" applyFont="1" applyFill="1" applyBorder="1" applyAlignment="1">
      <alignment horizontal="distributed" vertical="center"/>
    </xf>
    <xf numFmtId="38" fontId="86" fillId="0" borderId="14" xfId="84" applyFont="1" applyFill="1" applyBorder="1" applyAlignment="1">
      <alignment horizontal="center" vertical="center"/>
    </xf>
    <xf numFmtId="38" fontId="86" fillId="0" borderId="20" xfId="84" applyFont="1" applyFill="1" applyBorder="1" applyAlignment="1">
      <alignment vertical="center"/>
    </xf>
    <xf numFmtId="38" fontId="86" fillId="0" borderId="14" xfId="84" applyFont="1" applyFill="1" applyBorder="1" applyAlignment="1">
      <alignment vertical="center"/>
    </xf>
    <xf numFmtId="0" fontId="93" fillId="0" borderId="14" xfId="0" applyFont="1" applyFill="1" applyBorder="1" applyAlignment="1">
      <alignment vertical="center"/>
    </xf>
    <xf numFmtId="38" fontId="86" fillId="0" borderId="45" xfId="84" applyFont="1" applyFill="1" applyBorder="1" applyAlignment="1">
      <alignment vertical="center"/>
    </xf>
    <xf numFmtId="38" fontId="86" fillId="0" borderId="46" xfId="84" applyFont="1" applyFill="1" applyBorder="1" applyAlignment="1">
      <alignment vertical="center"/>
    </xf>
    <xf numFmtId="38" fontId="86" fillId="0" borderId="14" xfId="84" applyFont="1" applyFill="1" applyBorder="1" applyAlignment="1">
      <alignment horizontal="left" vertical="center" indent="6"/>
    </xf>
    <xf numFmtId="3" fontId="86" fillId="0" borderId="11" xfId="0" applyNumberFormat="1" applyFont="1" applyFill="1" applyBorder="1" applyAlignment="1">
      <alignment/>
    </xf>
    <xf numFmtId="185" fontId="86" fillId="0" borderId="15" xfId="0" applyNumberFormat="1" applyFont="1" applyFill="1" applyBorder="1" applyAlignment="1">
      <alignment horizontal="right"/>
    </xf>
    <xf numFmtId="185" fontId="86" fillId="0" borderId="12" xfId="0" applyNumberFormat="1" applyFont="1" applyFill="1" applyBorder="1" applyAlignment="1">
      <alignment horizontal="right"/>
    </xf>
    <xf numFmtId="185" fontId="86" fillId="0" borderId="0" xfId="0" applyNumberFormat="1" applyFont="1" applyFill="1" applyBorder="1" applyAlignment="1">
      <alignment horizontal="right"/>
    </xf>
    <xf numFmtId="3" fontId="86" fillId="0" borderId="11" xfId="0" applyNumberFormat="1" applyFont="1" applyFill="1" applyBorder="1" applyAlignment="1" quotePrefix="1">
      <alignment/>
    </xf>
    <xf numFmtId="185" fontId="86" fillId="0" borderId="16" xfId="0" applyNumberFormat="1" applyFont="1" applyFill="1" applyBorder="1" applyAlignment="1">
      <alignment horizontal="right"/>
    </xf>
    <xf numFmtId="3" fontId="86" fillId="0" borderId="13" xfId="0" applyNumberFormat="1" applyFont="1" applyFill="1" applyBorder="1" applyAlignment="1" quotePrefix="1">
      <alignment/>
    </xf>
    <xf numFmtId="185" fontId="86" fillId="0" borderId="23" xfId="0" applyNumberFormat="1" applyFont="1" applyFill="1" applyBorder="1" applyAlignment="1">
      <alignment horizontal="right"/>
    </xf>
    <xf numFmtId="185" fontId="86" fillId="0" borderId="17" xfId="0" applyNumberFormat="1" applyFont="1" applyFill="1" applyBorder="1" applyAlignment="1">
      <alignment horizontal="right"/>
    </xf>
    <xf numFmtId="3" fontId="87" fillId="0" borderId="0" xfId="0" applyNumberFormat="1" applyFont="1" applyFill="1" applyAlignment="1">
      <alignment/>
    </xf>
    <xf numFmtId="3" fontId="86" fillId="0" borderId="11" xfId="0" applyNumberFormat="1" applyFont="1" applyFill="1" applyBorder="1" applyAlignment="1">
      <alignment horizontal="left"/>
    </xf>
    <xf numFmtId="0" fontId="86" fillId="0" borderId="24" xfId="0" applyFont="1" applyFill="1" applyBorder="1" applyAlignment="1">
      <alignment horizontal="center" vertical="center"/>
    </xf>
    <xf numFmtId="0" fontId="86" fillId="0" borderId="30" xfId="0" applyFont="1" applyFill="1" applyBorder="1" applyAlignment="1">
      <alignment horizontal="center" vertical="center"/>
    </xf>
    <xf numFmtId="0" fontId="86" fillId="0" borderId="14" xfId="0" applyFont="1" applyFill="1" applyBorder="1" applyAlignment="1">
      <alignment horizontal="center" vertical="center"/>
    </xf>
    <xf numFmtId="0" fontId="93" fillId="0" borderId="26" xfId="0" applyFont="1" applyFill="1" applyBorder="1" applyAlignment="1">
      <alignment horizontal="left" vertical="center"/>
    </xf>
    <xf numFmtId="0" fontId="86" fillId="0" borderId="19" xfId="0" applyFont="1" applyFill="1" applyBorder="1" applyAlignment="1">
      <alignment horizontal="left" vertical="center" indent="4"/>
    </xf>
    <xf numFmtId="0" fontId="86" fillId="0" borderId="20" xfId="0" applyFont="1" applyFill="1" applyBorder="1" applyAlignment="1">
      <alignment horizontal="left" vertical="center" indent="5"/>
    </xf>
    <xf numFmtId="0" fontId="86" fillId="0" borderId="26" xfId="0" applyFont="1" applyFill="1" applyBorder="1" applyAlignment="1">
      <alignment horizontal="distributed" vertical="center"/>
    </xf>
    <xf numFmtId="0" fontId="86" fillId="0" borderId="27" xfId="0" applyFont="1" applyFill="1" applyBorder="1" applyAlignment="1">
      <alignment horizontal="distributed" vertical="center"/>
    </xf>
    <xf numFmtId="0" fontId="86" fillId="0" borderId="37" xfId="0" applyFont="1" applyFill="1" applyBorder="1" applyAlignment="1">
      <alignment horizontal="distributed" vertical="center"/>
    </xf>
    <xf numFmtId="0" fontId="86" fillId="0" borderId="11" xfId="0" applyFont="1" applyFill="1" applyBorder="1" applyAlignment="1">
      <alignment horizontal="center" vertical="top"/>
    </xf>
    <xf numFmtId="0" fontId="86" fillId="0" borderId="13" xfId="0" applyFont="1" applyFill="1" applyBorder="1" applyAlignment="1">
      <alignment horizontal="center" vertical="top"/>
    </xf>
    <xf numFmtId="0" fontId="87" fillId="0" borderId="0" xfId="0" applyFont="1" applyFill="1" applyAlignment="1">
      <alignment/>
    </xf>
    <xf numFmtId="3" fontId="86" fillId="0" borderId="0" xfId="0" applyNumberFormat="1" applyFont="1" applyFill="1" applyAlignment="1">
      <alignment/>
    </xf>
    <xf numFmtId="0" fontId="86" fillId="0" borderId="29" xfId="0" applyFont="1" applyFill="1" applyBorder="1" applyAlignment="1">
      <alignment horizontal="center" vertical="center" wrapText="1"/>
    </xf>
    <xf numFmtId="0" fontId="89" fillId="0" borderId="32" xfId="0" applyFont="1" applyFill="1" applyBorder="1" applyAlignment="1">
      <alignment horizontal="center"/>
    </xf>
    <xf numFmtId="176" fontId="89" fillId="0" borderId="15" xfId="0" applyNumberFormat="1" applyFont="1" applyFill="1" applyBorder="1" applyAlignment="1">
      <alignment/>
    </xf>
    <xf numFmtId="189" fontId="89" fillId="0" borderId="0" xfId="0" applyNumberFormat="1" applyFont="1" applyFill="1" applyAlignment="1">
      <alignment/>
    </xf>
    <xf numFmtId="176" fontId="89" fillId="0" borderId="15" xfId="0" applyNumberFormat="1" applyFont="1" applyFill="1" applyBorder="1" applyAlignment="1">
      <alignment/>
    </xf>
    <xf numFmtId="189" fontId="89" fillId="0" borderId="0" xfId="0" applyNumberFormat="1" applyFont="1" applyFill="1" applyAlignment="1">
      <alignment/>
    </xf>
    <xf numFmtId="176" fontId="89" fillId="0" borderId="16" xfId="0" applyNumberFormat="1" applyFont="1" applyFill="1" applyBorder="1" applyAlignment="1">
      <alignment/>
    </xf>
    <xf numFmtId="176" fontId="89" fillId="0" borderId="15" xfId="0" applyNumberFormat="1" applyFont="1" applyFill="1" applyBorder="1" applyAlignment="1">
      <alignment vertical="center"/>
    </xf>
    <xf numFmtId="176" fontId="86" fillId="0" borderId="15" xfId="0" applyNumberFormat="1" applyFont="1" applyFill="1" applyBorder="1" applyAlignment="1">
      <alignment vertical="center"/>
    </xf>
    <xf numFmtId="189" fontId="104" fillId="0" borderId="0" xfId="0" applyNumberFormat="1" applyFont="1" applyFill="1" applyAlignment="1">
      <alignment/>
    </xf>
    <xf numFmtId="176" fontId="86" fillId="0" borderId="16" xfId="0" applyNumberFormat="1" applyFont="1" applyFill="1" applyBorder="1" applyAlignment="1">
      <alignment vertical="center"/>
    </xf>
    <xf numFmtId="176" fontId="86" fillId="0" borderId="15" xfId="0" applyNumberFormat="1" applyFont="1" applyFill="1" applyBorder="1" applyAlignment="1">
      <alignment vertical="top"/>
    </xf>
    <xf numFmtId="176" fontId="86" fillId="0" borderId="15" xfId="80" applyNumberFormat="1" applyFont="1" applyFill="1" applyBorder="1" applyAlignment="1">
      <alignment vertical="top"/>
    </xf>
    <xf numFmtId="189" fontId="86" fillId="0" borderId="0" xfId="0" applyNumberFormat="1" applyFont="1" applyFill="1" applyAlignment="1">
      <alignment vertical="top"/>
    </xf>
    <xf numFmtId="176" fontId="86" fillId="0" borderId="16" xfId="0" applyNumberFormat="1" applyFont="1" applyFill="1" applyBorder="1" applyAlignment="1">
      <alignment vertical="top"/>
    </xf>
    <xf numFmtId="176" fontId="86" fillId="0" borderId="17" xfId="0" applyNumberFormat="1" applyFont="1" applyFill="1" applyBorder="1" applyAlignment="1">
      <alignment vertical="top"/>
    </xf>
    <xf numFmtId="189" fontId="86" fillId="0" borderId="17" xfId="0" applyNumberFormat="1" applyFont="1" applyFill="1" applyBorder="1" applyAlignment="1">
      <alignment vertical="top"/>
    </xf>
    <xf numFmtId="176" fontId="86" fillId="0" borderId="23" xfId="0" applyNumberFormat="1" applyFont="1" applyFill="1" applyBorder="1" applyAlignment="1">
      <alignment vertical="top"/>
    </xf>
    <xf numFmtId="0" fontId="94" fillId="0" borderId="27" xfId="0" applyFont="1" applyFill="1" applyBorder="1" applyAlignment="1">
      <alignment vertical="center"/>
    </xf>
    <xf numFmtId="0" fontId="17" fillId="0" borderId="14" xfId="0" applyFont="1" applyFill="1" applyBorder="1" applyAlignment="1">
      <alignment horizontal="centerContinuous" vertical="center" wrapText="1"/>
    </xf>
    <xf numFmtId="0" fontId="16" fillId="0" borderId="27" xfId="0" applyFont="1" applyBorder="1" applyAlignment="1">
      <alignment horizontal="center" vertical="center" wrapText="1"/>
    </xf>
    <xf numFmtId="49" fontId="4" fillId="0" borderId="14" xfId="117" applyNumberFormat="1" applyFont="1" applyFill="1" applyBorder="1" applyAlignment="1">
      <alignment vertical="center"/>
      <protection/>
    </xf>
    <xf numFmtId="49" fontId="4" fillId="0" borderId="33" xfId="117" applyNumberFormat="1" applyFont="1" applyFill="1" applyBorder="1" applyAlignment="1">
      <alignment vertical="center"/>
      <protection/>
    </xf>
    <xf numFmtId="49" fontId="4" fillId="0" borderId="14" xfId="117" applyNumberFormat="1" applyFont="1" applyFill="1" applyBorder="1" applyAlignment="1">
      <alignment horizontal="left" vertical="center" indent="6"/>
      <protection/>
    </xf>
    <xf numFmtId="0" fontId="2" fillId="0" borderId="16" xfId="0" applyFont="1" applyBorder="1" applyAlignment="1">
      <alignment horizontal="center" vertical="center" wrapText="1"/>
    </xf>
    <xf numFmtId="0" fontId="2" fillId="0" borderId="37" xfId="0" applyFont="1" applyBorder="1" applyAlignment="1">
      <alignment horizontal="center" vertical="center" wrapText="1"/>
    </xf>
    <xf numFmtId="38" fontId="2" fillId="0" borderId="30" xfId="80" applyFont="1" applyFill="1" applyBorder="1" applyAlignment="1">
      <alignment horizontal="left" vertical="center" indent="4"/>
    </xf>
    <xf numFmtId="38" fontId="2" fillId="0" borderId="24" xfId="80" applyFont="1" applyFill="1" applyBorder="1" applyAlignment="1">
      <alignment horizontal="left" vertical="center" indent="4"/>
    </xf>
    <xf numFmtId="38" fontId="2" fillId="0" borderId="0" xfId="80" applyFont="1" applyFill="1" applyBorder="1" applyAlignment="1">
      <alignment horizontal="left" vertical="center" indent="4"/>
    </xf>
    <xf numFmtId="38" fontId="2" fillId="0" borderId="11" xfId="80" applyFont="1" applyFill="1" applyBorder="1" applyAlignment="1">
      <alignment horizontal="left" vertical="center" indent="4"/>
    </xf>
    <xf numFmtId="38" fontId="2" fillId="0" borderId="25" xfId="80" applyFont="1" applyFill="1" applyBorder="1" applyAlignment="1">
      <alignment horizontal="left" vertical="center" indent="4"/>
    </xf>
    <xf numFmtId="38" fontId="2" fillId="0" borderId="26" xfId="80" applyFont="1" applyFill="1" applyBorder="1" applyAlignment="1">
      <alignment horizontal="left" vertical="center" indent="4"/>
    </xf>
    <xf numFmtId="38" fontId="2" fillId="0" borderId="19" xfId="80" applyFont="1" applyFill="1" applyBorder="1" applyAlignment="1">
      <alignment horizontal="left" vertical="center" indent="8"/>
    </xf>
    <xf numFmtId="38" fontId="2" fillId="0" borderId="30" xfId="80" applyFont="1" applyFill="1" applyBorder="1" applyAlignment="1">
      <alignment horizontal="left" vertical="center" indent="8"/>
    </xf>
    <xf numFmtId="38" fontId="2" fillId="0" borderId="24" xfId="80" applyFont="1" applyFill="1" applyBorder="1" applyAlignment="1">
      <alignment horizontal="left" vertical="center" indent="8"/>
    </xf>
    <xf numFmtId="38" fontId="2" fillId="0" borderId="31" xfId="80" applyFont="1" applyFill="1" applyBorder="1" applyAlignment="1">
      <alignment vertical="center"/>
    </xf>
    <xf numFmtId="38" fontId="2" fillId="0" borderId="32" xfId="80" applyFont="1" applyFill="1" applyBorder="1" applyAlignment="1">
      <alignment horizontal="left" vertical="center" indent="1"/>
    </xf>
    <xf numFmtId="38" fontId="2" fillId="0" borderId="36" xfId="80" applyFont="1" applyFill="1" applyBorder="1" applyAlignment="1">
      <alignment horizontal="left" vertical="center" indent="1"/>
    </xf>
    <xf numFmtId="38" fontId="2" fillId="0" borderId="34" xfId="80" applyFont="1" applyFill="1" applyBorder="1" applyAlignment="1">
      <alignment horizontal="left" vertical="center" indent="1"/>
    </xf>
    <xf numFmtId="38" fontId="2" fillId="0" borderId="34" xfId="80" applyFont="1" applyFill="1" applyBorder="1" applyAlignment="1">
      <alignment horizontal="left" vertical="center" indent="2"/>
    </xf>
    <xf numFmtId="0" fontId="2" fillId="0" borderId="30" xfId="0" applyFont="1" applyFill="1" applyBorder="1" applyAlignment="1">
      <alignment horizontal="left" vertical="center" indent="1"/>
    </xf>
    <xf numFmtId="3" fontId="89" fillId="0" borderId="16" xfId="80" applyNumberFormat="1" applyFont="1" applyFill="1" applyBorder="1" applyAlignment="1">
      <alignment vertical="center"/>
    </xf>
    <xf numFmtId="3" fontId="86" fillId="0" borderId="16" xfId="80" applyNumberFormat="1" applyFont="1" applyFill="1" applyBorder="1" applyAlignment="1">
      <alignment vertical="center"/>
    </xf>
    <xf numFmtId="176" fontId="89" fillId="0" borderId="16" xfId="0" applyNumberFormat="1" applyFont="1" applyFill="1" applyBorder="1" applyAlignment="1">
      <alignment vertical="center"/>
    </xf>
  </cellXfs>
  <cellStyles count="10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チェック セル 3" xfId="66"/>
    <cellStyle name="どちらでもない" xfId="67"/>
    <cellStyle name="どちらでもない 2" xfId="68"/>
    <cellStyle name="Percent" xfId="69"/>
    <cellStyle name="Hyperlink" xfId="70"/>
    <cellStyle name="メモ"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桁区切り 3" xfId="83"/>
    <cellStyle name="桁区切り 4"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2 3" xfId="105"/>
    <cellStyle name="標準 3" xfId="106"/>
    <cellStyle name="標準 4" xfId="107"/>
    <cellStyle name="標準 5" xfId="108"/>
    <cellStyle name="標準 6" xfId="109"/>
    <cellStyle name="標準 6 2" xfId="110"/>
    <cellStyle name="標準 7" xfId="111"/>
    <cellStyle name="標準 7 2" xfId="112"/>
    <cellStyle name="標準 8" xfId="113"/>
    <cellStyle name="標準 9" xfId="114"/>
    <cellStyle name="標準_Book1" xfId="115"/>
    <cellStyle name="標準_Ｈ１０登載項目（検討後）照会先一覧" xfId="116"/>
    <cellStyle name="標準_JB16_１０ 労働力状態、産業（大分類）、年齢（５歳階級）_２－１０" xfId="117"/>
    <cellStyle name="標準_Sheet3_２－１３" xfId="118"/>
    <cellStyle name="Followed Hyperlink" xfId="119"/>
    <cellStyle name="良い" xfId="120"/>
    <cellStyle name="良い 2" xfId="12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8</xdr:row>
      <xdr:rowOff>47625</xdr:rowOff>
    </xdr:from>
    <xdr:to>
      <xdr:col>2</xdr:col>
      <xdr:colOff>19050</xdr:colOff>
      <xdr:row>15</xdr:row>
      <xdr:rowOff>0</xdr:rowOff>
    </xdr:to>
    <xdr:sp>
      <xdr:nvSpPr>
        <xdr:cNvPr id="1" name="AutoShape 1"/>
        <xdr:cNvSpPr>
          <a:spLocks/>
        </xdr:cNvSpPr>
      </xdr:nvSpPr>
      <xdr:spPr>
        <a:xfrm>
          <a:off x="609600" y="1362075"/>
          <a:ext cx="228600"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16</xdr:row>
      <xdr:rowOff>28575</xdr:rowOff>
    </xdr:from>
    <xdr:to>
      <xdr:col>2</xdr:col>
      <xdr:colOff>19050</xdr:colOff>
      <xdr:row>22</xdr:row>
      <xdr:rowOff>171450</xdr:rowOff>
    </xdr:to>
    <xdr:sp>
      <xdr:nvSpPr>
        <xdr:cNvPr id="2" name="AutoShape 2"/>
        <xdr:cNvSpPr>
          <a:spLocks/>
        </xdr:cNvSpPr>
      </xdr:nvSpPr>
      <xdr:spPr>
        <a:xfrm>
          <a:off x="609600" y="2905125"/>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24</xdr:row>
      <xdr:rowOff>19050</xdr:rowOff>
    </xdr:from>
    <xdr:to>
      <xdr:col>2</xdr:col>
      <xdr:colOff>28575</xdr:colOff>
      <xdr:row>28</xdr:row>
      <xdr:rowOff>180975</xdr:rowOff>
    </xdr:to>
    <xdr:sp>
      <xdr:nvSpPr>
        <xdr:cNvPr id="3" name="AutoShape 4"/>
        <xdr:cNvSpPr>
          <a:spLocks/>
        </xdr:cNvSpPr>
      </xdr:nvSpPr>
      <xdr:spPr>
        <a:xfrm>
          <a:off x="600075" y="4457700"/>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30</xdr:row>
      <xdr:rowOff>9525</xdr:rowOff>
    </xdr:from>
    <xdr:to>
      <xdr:col>2</xdr:col>
      <xdr:colOff>28575</xdr:colOff>
      <xdr:row>34</xdr:row>
      <xdr:rowOff>171450</xdr:rowOff>
    </xdr:to>
    <xdr:sp>
      <xdr:nvSpPr>
        <xdr:cNvPr id="4" name="AutoShape 5"/>
        <xdr:cNvSpPr>
          <a:spLocks/>
        </xdr:cNvSpPr>
      </xdr:nvSpPr>
      <xdr:spPr>
        <a:xfrm>
          <a:off x="600075" y="5591175"/>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9</xdr:row>
      <xdr:rowOff>28575</xdr:rowOff>
    </xdr:from>
    <xdr:to>
      <xdr:col>3</xdr:col>
      <xdr:colOff>0</xdr:colOff>
      <xdr:row>11</xdr:row>
      <xdr:rowOff>171450</xdr:rowOff>
    </xdr:to>
    <xdr:sp>
      <xdr:nvSpPr>
        <xdr:cNvPr id="5" name="AutoShape 6"/>
        <xdr:cNvSpPr>
          <a:spLocks/>
        </xdr:cNvSpPr>
      </xdr:nvSpPr>
      <xdr:spPr>
        <a:xfrm>
          <a:off x="1466850" y="15525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638175</xdr:colOff>
      <xdr:row>32</xdr:row>
      <xdr:rowOff>28575</xdr:rowOff>
    </xdr:from>
    <xdr:to>
      <xdr:col>2</xdr:col>
      <xdr:colOff>695325</xdr:colOff>
      <xdr:row>34</xdr:row>
      <xdr:rowOff>171450</xdr:rowOff>
    </xdr:to>
    <xdr:sp>
      <xdr:nvSpPr>
        <xdr:cNvPr id="6" name="AutoShape 7"/>
        <xdr:cNvSpPr>
          <a:spLocks/>
        </xdr:cNvSpPr>
      </xdr:nvSpPr>
      <xdr:spPr>
        <a:xfrm>
          <a:off x="1457325" y="602932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638175</xdr:colOff>
      <xdr:row>17</xdr:row>
      <xdr:rowOff>28575</xdr:rowOff>
    </xdr:from>
    <xdr:to>
      <xdr:col>2</xdr:col>
      <xdr:colOff>695325</xdr:colOff>
      <xdr:row>19</xdr:row>
      <xdr:rowOff>171450</xdr:rowOff>
    </xdr:to>
    <xdr:sp>
      <xdr:nvSpPr>
        <xdr:cNvPr id="7" name="AutoShape 8"/>
        <xdr:cNvSpPr>
          <a:spLocks/>
        </xdr:cNvSpPr>
      </xdr:nvSpPr>
      <xdr:spPr>
        <a:xfrm>
          <a:off x="1457325" y="311467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638175</xdr:colOff>
      <xdr:row>20</xdr:row>
      <xdr:rowOff>38100</xdr:rowOff>
    </xdr:from>
    <xdr:to>
      <xdr:col>2</xdr:col>
      <xdr:colOff>695325</xdr:colOff>
      <xdr:row>22</xdr:row>
      <xdr:rowOff>180975</xdr:rowOff>
    </xdr:to>
    <xdr:sp>
      <xdr:nvSpPr>
        <xdr:cNvPr id="8" name="AutoShape 9"/>
        <xdr:cNvSpPr>
          <a:spLocks/>
        </xdr:cNvSpPr>
      </xdr:nvSpPr>
      <xdr:spPr>
        <a:xfrm>
          <a:off x="1457325" y="3752850"/>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26</xdr:row>
      <xdr:rowOff>28575</xdr:rowOff>
    </xdr:from>
    <xdr:to>
      <xdr:col>3</xdr:col>
      <xdr:colOff>0</xdr:colOff>
      <xdr:row>28</xdr:row>
      <xdr:rowOff>171450</xdr:rowOff>
    </xdr:to>
    <xdr:sp>
      <xdr:nvSpPr>
        <xdr:cNvPr id="9" name="AutoShape 10"/>
        <xdr:cNvSpPr>
          <a:spLocks/>
        </xdr:cNvSpPr>
      </xdr:nvSpPr>
      <xdr:spPr>
        <a:xfrm>
          <a:off x="1466850" y="48863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12</xdr:row>
      <xdr:rowOff>28575</xdr:rowOff>
    </xdr:from>
    <xdr:to>
      <xdr:col>3</xdr:col>
      <xdr:colOff>0</xdr:colOff>
      <xdr:row>14</xdr:row>
      <xdr:rowOff>171450</xdr:rowOff>
    </xdr:to>
    <xdr:sp>
      <xdr:nvSpPr>
        <xdr:cNvPr id="10" name="AutoShape 12"/>
        <xdr:cNvSpPr>
          <a:spLocks/>
        </xdr:cNvSpPr>
      </xdr:nvSpPr>
      <xdr:spPr>
        <a:xfrm>
          <a:off x="1466850" y="21812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ユーザー定義 19">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A1" sqref="A1"/>
    </sheetView>
  </sheetViews>
  <sheetFormatPr defaultColWidth="9.00390625" defaultRowHeight="13.5"/>
  <cols>
    <col min="1" max="1" width="1.625" style="269" customWidth="1"/>
    <col min="2" max="2" width="9.125" style="269" customWidth="1"/>
    <col min="3" max="3" width="3.00390625" style="269" customWidth="1"/>
    <col min="4" max="4" width="4.00390625" style="269" bestFit="1" customWidth="1"/>
    <col min="5" max="5" width="1.75390625" style="269" customWidth="1"/>
    <col min="6" max="6" width="61.125" style="269" customWidth="1"/>
    <col min="7" max="10" width="9.00390625" style="269" customWidth="1"/>
    <col min="11" max="11" width="10.25390625" style="269" customWidth="1"/>
    <col min="12" max="14" width="9.00390625" style="269" customWidth="1"/>
    <col min="15" max="15" width="13.50390625" style="269" customWidth="1"/>
    <col min="16" max="16384" width="9.00390625" style="269" customWidth="1"/>
  </cols>
  <sheetData>
    <row r="1" ht="9.75" customHeight="1">
      <c r="A1" s="220"/>
    </row>
    <row r="2" ht="18" customHeight="1">
      <c r="B2" s="269" t="s">
        <v>607</v>
      </c>
    </row>
    <row r="3" ht="14.25" customHeight="1"/>
    <row r="4" spans="2:6" s="220" customFormat="1" ht="15.75" customHeight="1">
      <c r="B4" s="270">
        <v>2</v>
      </c>
      <c r="C4" s="271" t="s">
        <v>608</v>
      </c>
      <c r="D4" s="272" t="s">
        <v>609</v>
      </c>
      <c r="E4" s="273" t="s">
        <v>610</v>
      </c>
      <c r="F4" s="274" t="s">
        <v>611</v>
      </c>
    </row>
    <row r="5" spans="2:6" s="220" customFormat="1" ht="15.75" customHeight="1">
      <c r="B5" s="270">
        <v>2</v>
      </c>
      <c r="C5" s="271" t="s">
        <v>608</v>
      </c>
      <c r="D5" s="272">
        <v>2</v>
      </c>
      <c r="E5" s="273" t="s">
        <v>610</v>
      </c>
      <c r="F5" s="274" t="s">
        <v>612</v>
      </c>
    </row>
    <row r="6" spans="2:6" ht="15.75" customHeight="1">
      <c r="B6" s="270"/>
      <c r="C6" s="271"/>
      <c r="D6" s="272"/>
      <c r="E6" s="273"/>
      <c r="F6" s="274" t="s">
        <v>613</v>
      </c>
    </row>
    <row r="7" spans="2:6" ht="15.75" customHeight="1">
      <c r="B7" s="270"/>
      <c r="C7" s="271"/>
      <c r="D7" s="272"/>
      <c r="E7" s="273"/>
      <c r="F7" s="274" t="s">
        <v>614</v>
      </c>
    </row>
    <row r="8" spans="2:6" s="220" customFormat="1" ht="15.75" customHeight="1">
      <c r="B8" s="270">
        <v>2</v>
      </c>
      <c r="C8" s="271" t="s">
        <v>608</v>
      </c>
      <c r="D8" s="272">
        <v>3</v>
      </c>
      <c r="E8" s="273" t="s">
        <v>610</v>
      </c>
      <c r="F8" s="274" t="s">
        <v>615</v>
      </c>
    </row>
    <row r="9" spans="2:6" s="220" customFormat="1" ht="15.75" customHeight="1">
      <c r="B9" s="270">
        <v>2</v>
      </c>
      <c r="C9" s="271" t="s">
        <v>608</v>
      </c>
      <c r="D9" s="272">
        <v>4</v>
      </c>
      <c r="E9" s="273" t="s">
        <v>610</v>
      </c>
      <c r="F9" s="274" t="s">
        <v>616</v>
      </c>
    </row>
    <row r="10" spans="2:6" s="220" customFormat="1" ht="15.75" customHeight="1">
      <c r="B10" s="270">
        <v>2</v>
      </c>
      <c r="C10" s="271" t="s">
        <v>608</v>
      </c>
      <c r="D10" s="272">
        <v>5</v>
      </c>
      <c r="E10" s="273" t="s">
        <v>610</v>
      </c>
      <c r="F10" s="274" t="s">
        <v>617</v>
      </c>
    </row>
    <row r="11" spans="2:6" s="220" customFormat="1" ht="15.75" customHeight="1">
      <c r="B11" s="270">
        <v>2</v>
      </c>
      <c r="C11" s="271" t="s">
        <v>608</v>
      </c>
      <c r="D11" s="272">
        <v>6</v>
      </c>
      <c r="E11" s="273" t="s">
        <v>610</v>
      </c>
      <c r="F11" s="274" t="s">
        <v>618</v>
      </c>
    </row>
    <row r="12" spans="2:6" ht="15.75" customHeight="1">
      <c r="B12" s="270"/>
      <c r="C12" s="271"/>
      <c r="D12" s="272"/>
      <c r="E12" s="273"/>
      <c r="F12" s="274" t="s">
        <v>619</v>
      </c>
    </row>
    <row r="13" spans="2:6" ht="15.75" customHeight="1">
      <c r="B13" s="270"/>
      <c r="C13" s="271"/>
      <c r="D13" s="272"/>
      <c r="E13" s="273"/>
      <c r="F13" s="274" t="s">
        <v>620</v>
      </c>
    </row>
    <row r="14" spans="2:6" s="220" customFormat="1" ht="15.75" customHeight="1">
      <c r="B14" s="270">
        <v>2</v>
      </c>
      <c r="C14" s="271" t="s">
        <v>621</v>
      </c>
      <c r="D14" s="272">
        <v>7</v>
      </c>
      <c r="E14" s="273" t="s">
        <v>622</v>
      </c>
      <c r="F14" s="274" t="s">
        <v>623</v>
      </c>
    </row>
    <row r="15" spans="2:6" s="220" customFormat="1" ht="15.75" customHeight="1">
      <c r="B15" s="270">
        <v>2</v>
      </c>
      <c r="C15" s="271" t="s">
        <v>621</v>
      </c>
      <c r="D15" s="272">
        <v>8</v>
      </c>
      <c r="E15" s="273" t="s">
        <v>622</v>
      </c>
      <c r="F15" s="274" t="s">
        <v>624</v>
      </c>
    </row>
    <row r="16" spans="2:6" ht="15.75" customHeight="1">
      <c r="B16" s="270">
        <v>2</v>
      </c>
      <c r="C16" s="271" t="s">
        <v>621</v>
      </c>
      <c r="D16" s="272">
        <v>9</v>
      </c>
      <c r="E16" s="273" t="s">
        <v>622</v>
      </c>
      <c r="F16" s="274" t="s">
        <v>625</v>
      </c>
    </row>
    <row r="17" spans="2:6" ht="15.75" customHeight="1">
      <c r="B17" s="270">
        <v>2</v>
      </c>
      <c r="C17" s="271" t="s">
        <v>621</v>
      </c>
      <c r="D17" s="272">
        <v>10</v>
      </c>
      <c r="E17" s="273" t="s">
        <v>622</v>
      </c>
      <c r="F17" s="274" t="s">
        <v>626</v>
      </c>
    </row>
    <row r="18" spans="2:6" ht="15.75" customHeight="1">
      <c r="B18" s="270">
        <v>2</v>
      </c>
      <c r="C18" s="271" t="s">
        <v>621</v>
      </c>
      <c r="D18" s="272">
        <v>11</v>
      </c>
      <c r="E18" s="273" t="s">
        <v>622</v>
      </c>
      <c r="F18" s="274" t="s">
        <v>627</v>
      </c>
    </row>
    <row r="19" spans="2:6" ht="15.75" customHeight="1">
      <c r="B19" s="270">
        <v>2</v>
      </c>
      <c r="C19" s="271" t="s">
        <v>621</v>
      </c>
      <c r="D19" s="272">
        <v>12</v>
      </c>
      <c r="E19" s="273" t="s">
        <v>622</v>
      </c>
      <c r="F19" s="274" t="s">
        <v>628</v>
      </c>
    </row>
    <row r="20" spans="2:6" ht="15.75" customHeight="1">
      <c r="B20" s="270">
        <v>2</v>
      </c>
      <c r="C20" s="271" t="s">
        <v>621</v>
      </c>
      <c r="D20" s="272">
        <v>13</v>
      </c>
      <c r="E20" s="273" t="s">
        <v>622</v>
      </c>
      <c r="F20" s="274" t="s">
        <v>629</v>
      </c>
    </row>
    <row r="21" spans="2:6" ht="15.75" customHeight="1">
      <c r="B21" s="270">
        <v>2</v>
      </c>
      <c r="C21" s="271" t="s">
        <v>621</v>
      </c>
      <c r="D21" s="272">
        <v>14</v>
      </c>
      <c r="E21" s="273" t="s">
        <v>622</v>
      </c>
      <c r="F21" s="274" t="s">
        <v>630</v>
      </c>
    </row>
    <row r="22" spans="2:6" ht="15.75" customHeight="1">
      <c r="B22" s="270">
        <v>2</v>
      </c>
      <c r="C22" s="271" t="s">
        <v>621</v>
      </c>
      <c r="D22" s="272">
        <v>15</v>
      </c>
      <c r="E22" s="273" t="s">
        <v>622</v>
      </c>
      <c r="F22" s="274" t="s">
        <v>631</v>
      </c>
    </row>
    <row r="23" spans="2:6" ht="29.25" customHeight="1">
      <c r="B23" s="270">
        <v>2</v>
      </c>
      <c r="C23" s="271" t="s">
        <v>621</v>
      </c>
      <c r="D23" s="272">
        <v>16</v>
      </c>
      <c r="E23" s="273" t="s">
        <v>622</v>
      </c>
      <c r="F23" s="274" t="s">
        <v>655</v>
      </c>
    </row>
    <row r="24" spans="2:6" ht="15.75" customHeight="1">
      <c r="B24" s="270">
        <v>2</v>
      </c>
      <c r="C24" s="271" t="s">
        <v>621</v>
      </c>
      <c r="D24" s="272">
        <v>17</v>
      </c>
      <c r="E24" s="273" t="s">
        <v>622</v>
      </c>
      <c r="F24" s="274" t="s">
        <v>632</v>
      </c>
    </row>
    <row r="25" spans="2:6" ht="15.75" customHeight="1">
      <c r="B25" s="270"/>
      <c r="C25" s="271"/>
      <c r="D25" s="272"/>
      <c r="E25" s="273"/>
      <c r="F25" s="274" t="s">
        <v>633</v>
      </c>
    </row>
    <row r="26" spans="2:6" ht="15.75" customHeight="1">
      <c r="B26" s="270"/>
      <c r="C26" s="271"/>
      <c r="D26" s="272"/>
      <c r="E26" s="273"/>
      <c r="F26" s="274" t="s">
        <v>634</v>
      </c>
    </row>
    <row r="27" spans="2:6" ht="15.75" customHeight="1">
      <c r="B27" s="270"/>
      <c r="C27" s="271"/>
      <c r="D27" s="272"/>
      <c r="E27" s="273"/>
      <c r="F27" s="274" t="s">
        <v>635</v>
      </c>
    </row>
    <row r="28" spans="2:6" ht="15.75" customHeight="1">
      <c r="B28" s="270">
        <v>2</v>
      </c>
      <c r="C28" s="271" t="s">
        <v>621</v>
      </c>
      <c r="D28" s="272">
        <v>18</v>
      </c>
      <c r="E28" s="273" t="s">
        <v>622</v>
      </c>
      <c r="F28" s="274" t="s">
        <v>636</v>
      </c>
    </row>
    <row r="29" spans="2:6" ht="15.75" customHeight="1">
      <c r="B29" s="270">
        <v>2</v>
      </c>
      <c r="C29" s="271" t="s">
        <v>621</v>
      </c>
      <c r="D29" s="272">
        <v>19</v>
      </c>
      <c r="E29" s="273" t="s">
        <v>622</v>
      </c>
      <c r="F29" s="274" t="s">
        <v>637</v>
      </c>
    </row>
    <row r="30" spans="2:6" ht="15.75" customHeight="1">
      <c r="B30" s="270">
        <v>2</v>
      </c>
      <c r="C30" s="271" t="s">
        <v>621</v>
      </c>
      <c r="D30" s="272">
        <v>20</v>
      </c>
      <c r="E30" s="273" t="s">
        <v>622</v>
      </c>
      <c r="F30" s="274" t="s">
        <v>638</v>
      </c>
    </row>
    <row r="31" spans="2:6" ht="27" customHeight="1">
      <c r="B31" s="270">
        <v>2</v>
      </c>
      <c r="C31" s="271" t="s">
        <v>621</v>
      </c>
      <c r="D31" s="272">
        <v>21</v>
      </c>
      <c r="E31" s="273" t="s">
        <v>622</v>
      </c>
      <c r="F31" s="274" t="s">
        <v>639</v>
      </c>
    </row>
    <row r="32" spans="2:6" ht="24">
      <c r="B32" s="270">
        <v>2</v>
      </c>
      <c r="C32" s="271" t="s">
        <v>621</v>
      </c>
      <c r="D32" s="272">
        <v>22</v>
      </c>
      <c r="E32" s="273" t="s">
        <v>622</v>
      </c>
      <c r="F32" s="274" t="s">
        <v>735</v>
      </c>
    </row>
    <row r="33" spans="2:6" ht="15.75" customHeight="1">
      <c r="B33" s="270">
        <v>2</v>
      </c>
      <c r="C33" s="271" t="s">
        <v>621</v>
      </c>
      <c r="D33" s="272">
        <v>23</v>
      </c>
      <c r="E33" s="273" t="s">
        <v>622</v>
      </c>
      <c r="F33" s="274" t="s">
        <v>640</v>
      </c>
    </row>
    <row r="34" spans="2:6" ht="33" customHeight="1">
      <c r="B34" s="270">
        <v>2</v>
      </c>
      <c r="C34" s="271" t="s">
        <v>621</v>
      </c>
      <c r="D34" s="272">
        <v>24</v>
      </c>
      <c r="E34" s="273" t="s">
        <v>622</v>
      </c>
      <c r="F34" s="274" t="s">
        <v>656</v>
      </c>
    </row>
    <row r="35" spans="2:6" ht="15.75" customHeight="1">
      <c r="B35" s="270">
        <v>2</v>
      </c>
      <c r="C35" s="271" t="s">
        <v>621</v>
      </c>
      <c r="D35" s="272">
        <v>25</v>
      </c>
      <c r="E35" s="273" t="s">
        <v>622</v>
      </c>
      <c r="F35" s="274" t="s">
        <v>641</v>
      </c>
    </row>
    <row r="36" spans="2:6" ht="15.75" customHeight="1">
      <c r="B36" s="270">
        <v>2</v>
      </c>
      <c r="C36" s="271" t="s">
        <v>621</v>
      </c>
      <c r="D36" s="272" t="s">
        <v>642</v>
      </c>
      <c r="E36" s="273" t="s">
        <v>622</v>
      </c>
      <c r="F36" s="274" t="s">
        <v>643</v>
      </c>
    </row>
    <row r="37" spans="2:6" ht="15.75" customHeight="1">
      <c r="B37" s="270">
        <v>2</v>
      </c>
      <c r="C37" s="271" t="s">
        <v>621</v>
      </c>
      <c r="D37" s="272" t="s">
        <v>644</v>
      </c>
      <c r="E37" s="273" t="s">
        <v>622</v>
      </c>
      <c r="F37" s="274" t="s">
        <v>645</v>
      </c>
    </row>
    <row r="38" spans="2:6" ht="15.75" customHeight="1">
      <c r="B38" s="270">
        <v>2</v>
      </c>
      <c r="C38" s="271" t="s">
        <v>621</v>
      </c>
      <c r="D38" s="272" t="s">
        <v>646</v>
      </c>
      <c r="E38" s="273" t="s">
        <v>622</v>
      </c>
      <c r="F38" s="274" t="s">
        <v>647</v>
      </c>
    </row>
  </sheetData>
  <sheetProtection/>
  <printOptions/>
  <pageMargins left="0.3937007874015748" right="0.3937007874015748" top="0.3937007874015748" bottom="0.3937007874015748" header="0.5118110236220472" footer="0.5118110236220472"/>
  <pageSetup horizontalDpi="300" verticalDpi="300" orientation="portrait" paperSize="9" r:id="rId1"/>
  <ignoredErrors>
    <ignoredError sqref="D4 D36:D38"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2:R58"/>
  <sheetViews>
    <sheetView zoomScaleSheetLayoutView="85" zoomScalePageLayoutView="0" workbookViewId="0" topLeftCell="A1">
      <selection activeCell="A1" sqref="A1"/>
    </sheetView>
  </sheetViews>
  <sheetFormatPr defaultColWidth="9.00390625" defaultRowHeight="13.5"/>
  <cols>
    <col min="1" max="1" width="1.625" style="9" customWidth="1"/>
    <col min="2" max="2" width="0.875" style="9" customWidth="1"/>
    <col min="3" max="3" width="9.375" style="9" customWidth="1"/>
    <col min="4" max="4" width="0.6171875" style="9" customWidth="1"/>
    <col min="5" max="6" width="9.25390625" style="9" customWidth="1"/>
    <col min="7" max="7" width="7.125" style="9" customWidth="1"/>
    <col min="8" max="8" width="7.75390625" style="9" bestFit="1" customWidth="1"/>
    <col min="9" max="10" width="7.75390625" style="9" customWidth="1"/>
    <col min="11" max="14" width="7.75390625" style="9" bestFit="1" customWidth="1"/>
    <col min="15" max="15" width="8.125" style="9" bestFit="1" customWidth="1"/>
    <col min="16" max="16" width="8.50390625" style="9" bestFit="1" customWidth="1"/>
    <col min="17" max="17" width="11.75390625" style="9" customWidth="1"/>
    <col min="18" max="16384" width="9.00390625" style="9" customWidth="1"/>
  </cols>
  <sheetData>
    <row r="1" ht="9.75" customHeight="1"/>
    <row r="2" spans="2:17" ht="18" customHeight="1">
      <c r="B2" s="803" t="s">
        <v>876</v>
      </c>
      <c r="C2" s="591"/>
      <c r="D2" s="591"/>
      <c r="E2" s="591"/>
      <c r="F2" s="591"/>
      <c r="G2" s="591"/>
      <c r="H2" s="591"/>
      <c r="I2" s="591"/>
      <c r="J2" s="591"/>
      <c r="K2" s="591"/>
      <c r="L2" s="591"/>
      <c r="M2" s="591"/>
      <c r="N2" s="591"/>
      <c r="O2" s="591"/>
      <c r="P2" s="591"/>
      <c r="Q2" s="591"/>
    </row>
    <row r="3" spans="2:17" ht="13.5" customHeight="1" thickBot="1">
      <c r="B3" s="591"/>
      <c r="C3" s="591" t="s">
        <v>74</v>
      </c>
      <c r="D3" s="591"/>
      <c r="E3" s="591"/>
      <c r="F3" s="591"/>
      <c r="G3" s="591"/>
      <c r="H3" s="740"/>
      <c r="I3" s="591"/>
      <c r="J3" s="591"/>
      <c r="K3" s="591"/>
      <c r="L3" s="591"/>
      <c r="M3" s="591"/>
      <c r="N3" s="591"/>
      <c r="O3" s="591"/>
      <c r="P3" s="591"/>
      <c r="Q3" s="776" t="s">
        <v>160</v>
      </c>
    </row>
    <row r="4" spans="2:17" ht="28.5" customHeight="1" thickTop="1">
      <c r="B4" s="862" t="s">
        <v>161</v>
      </c>
      <c r="C4" s="851"/>
      <c r="D4" s="852"/>
      <c r="E4" s="853" t="s">
        <v>162</v>
      </c>
      <c r="F4" s="853" t="s">
        <v>163</v>
      </c>
      <c r="G4" s="854" t="s">
        <v>164</v>
      </c>
      <c r="H4" s="853" t="s">
        <v>165</v>
      </c>
      <c r="I4" s="854" t="s">
        <v>166</v>
      </c>
      <c r="J4" s="854" t="s">
        <v>167</v>
      </c>
      <c r="K4" s="861" t="s">
        <v>168</v>
      </c>
      <c r="L4" s="853"/>
      <c r="M4" s="853"/>
      <c r="N4" s="853"/>
      <c r="O4" s="804" t="s">
        <v>684</v>
      </c>
      <c r="P4" s="804" t="s">
        <v>169</v>
      </c>
      <c r="Q4" s="855" t="s">
        <v>170</v>
      </c>
    </row>
    <row r="5" spans="2:17" ht="14.25" customHeight="1">
      <c r="B5" s="856"/>
      <c r="C5" s="856"/>
      <c r="D5" s="857"/>
      <c r="E5" s="858"/>
      <c r="F5" s="858"/>
      <c r="G5" s="859"/>
      <c r="H5" s="858"/>
      <c r="I5" s="859"/>
      <c r="J5" s="859"/>
      <c r="K5" s="660" t="s">
        <v>171</v>
      </c>
      <c r="L5" s="660" t="s">
        <v>172</v>
      </c>
      <c r="M5" s="660" t="s">
        <v>173</v>
      </c>
      <c r="N5" s="660" t="s">
        <v>174</v>
      </c>
      <c r="O5" s="805" t="s">
        <v>175</v>
      </c>
      <c r="P5" s="805" t="s">
        <v>176</v>
      </c>
      <c r="Q5" s="860"/>
    </row>
    <row r="6" spans="2:18" s="130" customFormat="1" ht="13.5" customHeight="1">
      <c r="B6" s="806"/>
      <c r="C6" s="807" t="s">
        <v>877</v>
      </c>
      <c r="D6" s="808"/>
      <c r="E6" s="809">
        <v>5898</v>
      </c>
      <c r="F6" s="809">
        <v>15753</v>
      </c>
      <c r="G6" s="809">
        <v>6</v>
      </c>
      <c r="H6" s="809">
        <v>98</v>
      </c>
      <c r="I6" s="809">
        <v>3386</v>
      </c>
      <c r="J6" s="809">
        <v>1240</v>
      </c>
      <c r="K6" s="810">
        <v>5.627862595419847</v>
      </c>
      <c r="L6" s="810">
        <v>15.03148854961832</v>
      </c>
      <c r="M6" s="810">
        <v>3.230916030534351</v>
      </c>
      <c r="N6" s="811">
        <v>1.183206106870229</v>
      </c>
      <c r="O6" s="812">
        <v>1.0172939979654119</v>
      </c>
      <c r="P6" s="812">
        <v>16.344229486324217</v>
      </c>
      <c r="Q6" s="863">
        <v>1.32</v>
      </c>
      <c r="R6" s="127"/>
    </row>
    <row r="7" spans="2:18" s="35" customFormat="1" ht="17.25" customHeight="1">
      <c r="B7" s="790"/>
      <c r="C7" s="672" t="s">
        <v>878</v>
      </c>
      <c r="D7" s="673"/>
      <c r="E7" s="813">
        <v>5674</v>
      </c>
      <c r="F7" s="813">
        <v>16883</v>
      </c>
      <c r="G7" s="813">
        <v>16</v>
      </c>
      <c r="H7" s="813">
        <v>114</v>
      </c>
      <c r="I7" s="813">
        <v>3184</v>
      </c>
      <c r="J7" s="813">
        <v>1197</v>
      </c>
      <c r="K7" s="814">
        <v>5.492739593417231</v>
      </c>
      <c r="L7" s="814">
        <v>16.343659244917713</v>
      </c>
      <c r="M7" s="814">
        <v>3.0822846079380444</v>
      </c>
      <c r="N7" s="815">
        <v>1.1587608906098743</v>
      </c>
      <c r="O7" s="816">
        <v>2.8198801550934083</v>
      </c>
      <c r="P7" s="817">
        <v>19.695922598479616</v>
      </c>
      <c r="Q7" s="864">
        <v>1.32</v>
      </c>
      <c r="R7" s="33"/>
    </row>
    <row r="8" spans="2:18" s="130" customFormat="1" ht="7.5" customHeight="1">
      <c r="B8" s="806"/>
      <c r="C8" s="672"/>
      <c r="D8" s="673"/>
      <c r="E8" s="813"/>
      <c r="F8" s="813"/>
      <c r="G8" s="813"/>
      <c r="H8" s="813"/>
      <c r="I8" s="813"/>
      <c r="J8" s="813"/>
      <c r="K8" s="814"/>
      <c r="L8" s="814"/>
      <c r="M8" s="814"/>
      <c r="N8" s="815"/>
      <c r="O8" s="817"/>
      <c r="P8" s="817"/>
      <c r="Q8" s="864"/>
      <c r="R8" s="127"/>
    </row>
    <row r="9" spans="2:18" s="130" customFormat="1" ht="15.75" customHeight="1">
      <c r="B9" s="818"/>
      <c r="C9" s="676" t="s">
        <v>872</v>
      </c>
      <c r="D9" s="677"/>
      <c r="E9" s="819">
        <v>4866</v>
      </c>
      <c r="F9" s="819">
        <v>12966</v>
      </c>
      <c r="G9" s="819">
        <v>12</v>
      </c>
      <c r="H9" s="819">
        <v>98</v>
      </c>
      <c r="I9" s="819">
        <v>2783</v>
      </c>
      <c r="J9" s="819">
        <v>991</v>
      </c>
      <c r="K9" s="820">
        <v>5.784345891046032</v>
      </c>
      <c r="L9" s="820">
        <v>15.413035105487639</v>
      </c>
      <c r="M9" s="820">
        <v>3.3082274177519744</v>
      </c>
      <c r="N9" s="821">
        <v>1.1780285199397078</v>
      </c>
      <c r="O9" s="822">
        <v>2.466091245376079</v>
      </c>
      <c r="P9" s="822">
        <v>19.74214343271555</v>
      </c>
      <c r="Q9" s="865">
        <v>1.31</v>
      </c>
      <c r="R9" s="127"/>
    </row>
    <row r="10" spans="2:18" s="130" customFormat="1" ht="15.75" customHeight="1">
      <c r="B10" s="818"/>
      <c r="C10" s="676" t="s">
        <v>873</v>
      </c>
      <c r="D10" s="677"/>
      <c r="E10" s="819">
        <v>808</v>
      </c>
      <c r="F10" s="819">
        <v>3917</v>
      </c>
      <c r="G10" s="819">
        <v>4</v>
      </c>
      <c r="H10" s="819">
        <v>16</v>
      </c>
      <c r="I10" s="819">
        <v>401</v>
      </c>
      <c r="J10" s="819">
        <v>206</v>
      </c>
      <c r="K10" s="820">
        <v>4.045360102135329</v>
      </c>
      <c r="L10" s="820">
        <v>19.61098455453476</v>
      </c>
      <c r="M10" s="820">
        <v>2.00766014969835</v>
      </c>
      <c r="N10" s="821">
        <v>1.031366560692918</v>
      </c>
      <c r="O10" s="822">
        <v>4.9504950495049505</v>
      </c>
      <c r="P10" s="822">
        <v>19.41747572815534</v>
      </c>
      <c r="Q10" s="866">
        <v>1.21</v>
      </c>
      <c r="R10" s="127"/>
    </row>
    <row r="11" spans="2:18" s="130" customFormat="1" ht="6" customHeight="1">
      <c r="B11" s="818"/>
      <c r="C11" s="676"/>
      <c r="D11" s="677"/>
      <c r="E11" s="819"/>
      <c r="F11" s="819"/>
      <c r="G11" s="819"/>
      <c r="H11" s="819"/>
      <c r="I11" s="819"/>
      <c r="J11" s="819"/>
      <c r="K11" s="820"/>
      <c r="L11" s="820"/>
      <c r="M11" s="820"/>
      <c r="N11" s="821"/>
      <c r="O11" s="822"/>
      <c r="P11" s="822"/>
      <c r="Q11" s="866"/>
      <c r="R11" s="127"/>
    </row>
    <row r="12" spans="2:18" s="130" customFormat="1" ht="15.75" customHeight="1">
      <c r="B12" s="818"/>
      <c r="C12" s="676" t="s">
        <v>35</v>
      </c>
      <c r="D12" s="677"/>
      <c r="E12" s="819">
        <v>3157</v>
      </c>
      <c r="F12" s="819">
        <v>7715</v>
      </c>
      <c r="G12" s="819">
        <v>8</v>
      </c>
      <c r="H12" s="819">
        <v>61</v>
      </c>
      <c r="I12" s="819">
        <v>1705</v>
      </c>
      <c r="J12" s="819">
        <v>579</v>
      </c>
      <c r="K12" s="820">
        <v>6.050036890468845</v>
      </c>
      <c r="L12" s="820">
        <v>14.784933357607581</v>
      </c>
      <c r="M12" s="820">
        <v>3.267441526211397</v>
      </c>
      <c r="N12" s="821">
        <v>1.1095886473175358</v>
      </c>
      <c r="O12" s="822">
        <v>2.5340513145391195</v>
      </c>
      <c r="P12" s="822">
        <v>18.955873213175884</v>
      </c>
      <c r="Q12" s="866">
        <v>1.309</v>
      </c>
      <c r="R12" s="127"/>
    </row>
    <row r="13" spans="2:18" s="130" customFormat="1" ht="15.75" customHeight="1">
      <c r="B13" s="818"/>
      <c r="C13" s="676" t="s">
        <v>36</v>
      </c>
      <c r="D13" s="677"/>
      <c r="E13" s="819">
        <v>303</v>
      </c>
      <c r="F13" s="819">
        <v>1359</v>
      </c>
      <c r="G13" s="819">
        <v>1</v>
      </c>
      <c r="H13" s="819">
        <v>13</v>
      </c>
      <c r="I13" s="819">
        <v>145</v>
      </c>
      <c r="J13" s="819">
        <v>99</v>
      </c>
      <c r="K13" s="820">
        <v>4.482779027103799</v>
      </c>
      <c r="L13" s="820">
        <v>20.10592969582199</v>
      </c>
      <c r="M13" s="820">
        <v>2.1452242868978577</v>
      </c>
      <c r="N13" s="821">
        <v>1.4646703751923305</v>
      </c>
      <c r="O13" s="822">
        <v>3.3003300330033003</v>
      </c>
      <c r="P13" s="822">
        <v>41.13924050632911</v>
      </c>
      <c r="Q13" s="866">
        <v>1.317</v>
      </c>
      <c r="R13" s="127"/>
    </row>
    <row r="14" spans="2:18" s="130" customFormat="1" ht="15.75" customHeight="1">
      <c r="B14" s="818"/>
      <c r="C14" s="676" t="s">
        <v>37</v>
      </c>
      <c r="D14" s="677"/>
      <c r="E14" s="819">
        <v>973</v>
      </c>
      <c r="F14" s="819">
        <v>3377</v>
      </c>
      <c r="G14" s="819">
        <v>3</v>
      </c>
      <c r="H14" s="819">
        <v>16</v>
      </c>
      <c r="I14" s="819">
        <v>565</v>
      </c>
      <c r="J14" s="819">
        <v>235</v>
      </c>
      <c r="K14" s="820">
        <v>4.964437686867965</v>
      </c>
      <c r="L14" s="820">
        <v>17.230119289366</v>
      </c>
      <c r="M14" s="820">
        <v>2.8827413084074003</v>
      </c>
      <c r="N14" s="821">
        <v>1.1990162964172373</v>
      </c>
      <c r="O14" s="822">
        <v>3.083247687564234</v>
      </c>
      <c r="P14" s="822">
        <v>16.177957532861477</v>
      </c>
      <c r="Q14" s="866">
        <v>1.245</v>
      </c>
      <c r="R14" s="127"/>
    </row>
    <row r="15" spans="2:18" s="130" customFormat="1" ht="15.75" customHeight="1">
      <c r="B15" s="818"/>
      <c r="C15" s="676" t="s">
        <v>38</v>
      </c>
      <c r="D15" s="677"/>
      <c r="E15" s="819">
        <v>1241</v>
      </c>
      <c r="F15" s="819">
        <v>4432</v>
      </c>
      <c r="G15" s="819">
        <v>4</v>
      </c>
      <c r="H15" s="819">
        <v>24</v>
      </c>
      <c r="I15" s="819">
        <v>769</v>
      </c>
      <c r="J15" s="819">
        <v>284</v>
      </c>
      <c r="K15" s="820">
        <v>4.855812497554487</v>
      </c>
      <c r="L15" s="820">
        <v>17.34162851664906</v>
      </c>
      <c r="M15" s="820">
        <v>3.008960363109911</v>
      </c>
      <c r="N15" s="821">
        <v>1.1112415385217356</v>
      </c>
      <c r="O15" s="822">
        <v>3.2232070910556003</v>
      </c>
      <c r="P15" s="822">
        <v>18.972332015810277</v>
      </c>
      <c r="Q15" s="866">
        <v>1.292</v>
      </c>
      <c r="R15" s="127"/>
    </row>
    <row r="16" spans="2:18" s="130" customFormat="1" ht="6" customHeight="1">
      <c r="B16" s="818"/>
      <c r="C16" s="823"/>
      <c r="D16" s="677"/>
      <c r="E16" s="819"/>
      <c r="F16" s="819"/>
      <c r="G16" s="819"/>
      <c r="H16" s="819"/>
      <c r="I16" s="819"/>
      <c r="J16" s="824"/>
      <c r="K16" s="820"/>
      <c r="L16" s="820"/>
      <c r="M16" s="820"/>
      <c r="N16" s="821"/>
      <c r="O16" s="822"/>
      <c r="P16" s="822"/>
      <c r="Q16" s="866"/>
      <c r="R16" s="127"/>
    </row>
    <row r="17" spans="2:18" s="35" customFormat="1" ht="15.75" customHeight="1">
      <c r="B17" s="740"/>
      <c r="C17" s="823" t="s">
        <v>39</v>
      </c>
      <c r="D17" s="825"/>
      <c r="E17" s="826">
        <v>1605</v>
      </c>
      <c r="F17" s="826">
        <v>3141</v>
      </c>
      <c r="G17" s="827">
        <v>3</v>
      </c>
      <c r="H17" s="828">
        <v>33</v>
      </c>
      <c r="I17" s="829">
        <v>883</v>
      </c>
      <c r="J17" s="830">
        <v>282</v>
      </c>
      <c r="K17" s="831">
        <v>6.5676136851882925</v>
      </c>
      <c r="L17" s="831">
        <v>12.85288136148064</v>
      </c>
      <c r="M17" s="831">
        <v>3.6132105196394155</v>
      </c>
      <c r="N17" s="832">
        <v>1.1539358624442981</v>
      </c>
      <c r="O17" s="833">
        <v>1.8691588785046729</v>
      </c>
      <c r="P17" s="833">
        <v>20.14652014652015</v>
      </c>
      <c r="Q17" s="867">
        <v>1.304</v>
      </c>
      <c r="R17" s="33"/>
    </row>
    <row r="18" spans="2:18" s="35" customFormat="1" ht="15.75" customHeight="1">
      <c r="B18" s="740"/>
      <c r="C18" s="823" t="s">
        <v>40</v>
      </c>
      <c r="D18" s="825"/>
      <c r="E18" s="826">
        <v>420</v>
      </c>
      <c r="F18" s="826">
        <v>1277</v>
      </c>
      <c r="G18" s="827">
        <v>1</v>
      </c>
      <c r="H18" s="828">
        <v>9</v>
      </c>
      <c r="I18" s="829">
        <v>260</v>
      </c>
      <c r="J18" s="830">
        <v>86</v>
      </c>
      <c r="K18" s="831">
        <v>5.2763156241755755</v>
      </c>
      <c r="L18" s="831">
        <v>16.042512028743356</v>
      </c>
      <c r="M18" s="831">
        <v>3.266290624489642</v>
      </c>
      <c r="N18" s="832">
        <v>1.0803884373311894</v>
      </c>
      <c r="O18" s="833">
        <v>2.3809523809523814</v>
      </c>
      <c r="P18" s="833">
        <v>20.97902097902098</v>
      </c>
      <c r="Q18" s="867">
        <v>1.242</v>
      </c>
      <c r="R18" s="33"/>
    </row>
    <row r="19" spans="2:18" s="35" customFormat="1" ht="15.75" customHeight="1">
      <c r="B19" s="740"/>
      <c r="C19" s="823" t="s">
        <v>874</v>
      </c>
      <c r="D19" s="825"/>
      <c r="E19" s="826">
        <v>623</v>
      </c>
      <c r="F19" s="826">
        <v>2100</v>
      </c>
      <c r="G19" s="827">
        <v>2</v>
      </c>
      <c r="H19" s="828">
        <v>7</v>
      </c>
      <c r="I19" s="829">
        <v>348</v>
      </c>
      <c r="J19" s="830">
        <v>146</v>
      </c>
      <c r="K19" s="831">
        <v>5.244328465002735</v>
      </c>
      <c r="L19" s="831">
        <v>17.6775116797845</v>
      </c>
      <c r="M19" s="831">
        <v>2.929416221221432</v>
      </c>
      <c r="N19" s="832">
        <v>1.229007954880256</v>
      </c>
      <c r="O19" s="833">
        <v>3.2102728731942216</v>
      </c>
      <c r="P19" s="833">
        <v>11.11111111111111</v>
      </c>
      <c r="Q19" s="867">
        <v>1.366</v>
      </c>
      <c r="R19" s="33"/>
    </row>
    <row r="20" spans="2:18" s="35" customFormat="1" ht="15.75" customHeight="1">
      <c r="B20" s="740"/>
      <c r="C20" s="823" t="s">
        <v>42</v>
      </c>
      <c r="D20" s="825"/>
      <c r="E20" s="826">
        <v>450</v>
      </c>
      <c r="F20" s="826">
        <v>1614</v>
      </c>
      <c r="G20" s="827">
        <v>2</v>
      </c>
      <c r="H20" s="828">
        <v>12</v>
      </c>
      <c r="I20" s="829">
        <v>303</v>
      </c>
      <c r="J20" s="830">
        <v>107</v>
      </c>
      <c r="K20" s="831">
        <v>4.614201486798257</v>
      </c>
      <c r="L20" s="831">
        <v>16.54960266598308</v>
      </c>
      <c r="M20" s="831">
        <v>3.106895667777493</v>
      </c>
      <c r="N20" s="832">
        <v>1.0971545757498078</v>
      </c>
      <c r="O20" s="833">
        <v>4.444444444444445</v>
      </c>
      <c r="P20" s="833">
        <v>25.974025974025977</v>
      </c>
      <c r="Q20" s="868">
        <v>1.215</v>
      </c>
      <c r="R20" s="33"/>
    </row>
    <row r="21" spans="2:18" s="35" customFormat="1" ht="15.75" customHeight="1">
      <c r="B21" s="740"/>
      <c r="C21" s="823" t="s">
        <v>43</v>
      </c>
      <c r="D21" s="825"/>
      <c r="E21" s="826">
        <v>186</v>
      </c>
      <c r="F21" s="826">
        <v>557</v>
      </c>
      <c r="G21" s="827">
        <v>1</v>
      </c>
      <c r="H21" s="828">
        <v>6</v>
      </c>
      <c r="I21" s="829">
        <v>104</v>
      </c>
      <c r="J21" s="830">
        <v>53</v>
      </c>
      <c r="K21" s="831">
        <v>5.622562800399021</v>
      </c>
      <c r="L21" s="831">
        <v>16.83745956893685</v>
      </c>
      <c r="M21" s="831">
        <v>3.1437985550618177</v>
      </c>
      <c r="N21" s="832">
        <v>1.6021281097911189</v>
      </c>
      <c r="O21" s="833">
        <v>5.376344086021506</v>
      </c>
      <c r="P21" s="833">
        <v>31.25</v>
      </c>
      <c r="Q21" s="867">
        <v>1.409</v>
      </c>
      <c r="R21" s="33"/>
    </row>
    <row r="22" spans="2:18" s="35" customFormat="1" ht="15.75" customHeight="1">
      <c r="B22" s="740"/>
      <c r="C22" s="823" t="s">
        <v>44</v>
      </c>
      <c r="D22" s="825"/>
      <c r="E22" s="826">
        <v>266</v>
      </c>
      <c r="F22" s="826">
        <v>579</v>
      </c>
      <c r="G22" s="827">
        <v>1</v>
      </c>
      <c r="H22" s="828">
        <v>3</v>
      </c>
      <c r="I22" s="829">
        <v>129</v>
      </c>
      <c r="J22" s="830">
        <v>40</v>
      </c>
      <c r="K22" s="831">
        <v>6.736053078072374</v>
      </c>
      <c r="L22" s="831">
        <v>14.66231102332295</v>
      </c>
      <c r="M22" s="831">
        <v>3.266732507786979</v>
      </c>
      <c r="N22" s="832">
        <v>1.0129403124920864</v>
      </c>
      <c r="O22" s="833">
        <v>3.7593984962406015</v>
      </c>
      <c r="P22" s="833">
        <v>11.152416356877323</v>
      </c>
      <c r="Q22" s="867">
        <v>1.474</v>
      </c>
      <c r="R22" s="33"/>
    </row>
    <row r="23" spans="2:18" s="35" customFormat="1" ht="15.75" customHeight="1">
      <c r="B23" s="740"/>
      <c r="C23" s="823" t="s">
        <v>45</v>
      </c>
      <c r="D23" s="825"/>
      <c r="E23" s="826">
        <v>115</v>
      </c>
      <c r="F23" s="826">
        <v>547</v>
      </c>
      <c r="G23" s="827">
        <v>0</v>
      </c>
      <c r="H23" s="828">
        <v>3</v>
      </c>
      <c r="I23" s="829">
        <v>74</v>
      </c>
      <c r="J23" s="830">
        <v>25</v>
      </c>
      <c r="K23" s="831">
        <v>4.084241929182796</v>
      </c>
      <c r="L23" s="831">
        <v>19.426785524026</v>
      </c>
      <c r="M23" s="831">
        <v>2.628120893561104</v>
      </c>
      <c r="N23" s="832">
        <v>0.8878786802571297</v>
      </c>
      <c r="O23" s="833">
        <v>0</v>
      </c>
      <c r="P23" s="833">
        <v>25.423728813559325</v>
      </c>
      <c r="Q23" s="867">
        <v>1.164</v>
      </c>
      <c r="R23" s="33"/>
    </row>
    <row r="24" spans="2:18" s="35" customFormat="1" ht="15.75" customHeight="1">
      <c r="B24" s="740"/>
      <c r="C24" s="823" t="s">
        <v>46</v>
      </c>
      <c r="D24" s="825"/>
      <c r="E24" s="826">
        <v>80</v>
      </c>
      <c r="F24" s="826">
        <v>424</v>
      </c>
      <c r="G24" s="827">
        <v>0</v>
      </c>
      <c r="H24" s="828">
        <v>3</v>
      </c>
      <c r="I24" s="829">
        <v>42</v>
      </c>
      <c r="J24" s="830">
        <v>19</v>
      </c>
      <c r="K24" s="831">
        <v>3.7116080541894774</v>
      </c>
      <c r="L24" s="831">
        <v>19.67152268720423</v>
      </c>
      <c r="M24" s="831">
        <v>1.9485942284494757</v>
      </c>
      <c r="N24" s="832">
        <v>0.8815069128700009</v>
      </c>
      <c r="O24" s="833">
        <v>0</v>
      </c>
      <c r="P24" s="833">
        <v>36.144578313253014</v>
      </c>
      <c r="Q24" s="867">
        <v>1.091</v>
      </c>
      <c r="R24" s="33"/>
    </row>
    <row r="25" spans="2:18" s="35" customFormat="1" ht="15.75" customHeight="1">
      <c r="B25" s="740"/>
      <c r="C25" s="823" t="s">
        <v>47</v>
      </c>
      <c r="D25" s="825"/>
      <c r="E25" s="826">
        <v>120</v>
      </c>
      <c r="F25" s="826">
        <v>479</v>
      </c>
      <c r="G25" s="827">
        <v>0</v>
      </c>
      <c r="H25" s="828">
        <v>3</v>
      </c>
      <c r="I25" s="829">
        <v>74</v>
      </c>
      <c r="J25" s="830">
        <v>25</v>
      </c>
      <c r="K25" s="831">
        <v>4.657481078983117</v>
      </c>
      <c r="L25" s="831">
        <v>18.591111973607607</v>
      </c>
      <c r="M25" s="831">
        <v>2.8721133320395884</v>
      </c>
      <c r="N25" s="832">
        <v>0.9703085581214826</v>
      </c>
      <c r="O25" s="833">
        <v>0</v>
      </c>
      <c r="P25" s="833">
        <v>24.390243902439025</v>
      </c>
      <c r="Q25" s="867">
        <v>1.172</v>
      </c>
      <c r="R25" s="33"/>
    </row>
    <row r="26" spans="2:18" s="35" customFormat="1" ht="15.75" customHeight="1">
      <c r="B26" s="740"/>
      <c r="C26" s="823" t="s">
        <v>48</v>
      </c>
      <c r="D26" s="825"/>
      <c r="E26" s="826">
        <v>407</v>
      </c>
      <c r="F26" s="826">
        <v>871</v>
      </c>
      <c r="G26" s="827">
        <v>0</v>
      </c>
      <c r="H26" s="828">
        <v>9</v>
      </c>
      <c r="I26" s="829">
        <v>227</v>
      </c>
      <c r="J26" s="830">
        <v>89</v>
      </c>
      <c r="K26" s="831">
        <v>6.62790887032423</v>
      </c>
      <c r="L26" s="831">
        <v>14.184050678261437</v>
      </c>
      <c r="M26" s="831">
        <v>3.696646962072728</v>
      </c>
      <c r="N26" s="832">
        <v>1.4493461657465763</v>
      </c>
      <c r="O26" s="833">
        <v>0</v>
      </c>
      <c r="P26" s="833">
        <v>21.634615384615383</v>
      </c>
      <c r="Q26" s="867">
        <v>1.342</v>
      </c>
      <c r="R26" s="33"/>
    </row>
    <row r="27" spans="2:18" s="35" customFormat="1" ht="15.75" customHeight="1">
      <c r="B27" s="740"/>
      <c r="C27" s="823" t="s">
        <v>49</v>
      </c>
      <c r="D27" s="825"/>
      <c r="E27" s="826">
        <v>384</v>
      </c>
      <c r="F27" s="826">
        <v>614</v>
      </c>
      <c r="G27" s="827">
        <v>2</v>
      </c>
      <c r="H27" s="828">
        <v>6</v>
      </c>
      <c r="I27" s="829">
        <v>195</v>
      </c>
      <c r="J27" s="830">
        <v>66</v>
      </c>
      <c r="K27" s="831">
        <v>8.02122281870783</v>
      </c>
      <c r="L27" s="831">
        <v>12.825601069496376</v>
      </c>
      <c r="M27" s="831">
        <v>4.0732772126250705</v>
      </c>
      <c r="N27" s="832">
        <v>1.3786476719654084</v>
      </c>
      <c r="O27" s="833">
        <v>5.208333333333333</v>
      </c>
      <c r="P27" s="833">
        <v>15.384615384615385</v>
      </c>
      <c r="Q27" s="867">
        <v>1.577</v>
      </c>
      <c r="R27" s="33"/>
    </row>
    <row r="28" spans="2:18" s="35" customFormat="1" ht="15.75" customHeight="1">
      <c r="B28" s="740"/>
      <c r="C28" s="823" t="s">
        <v>50</v>
      </c>
      <c r="D28" s="825"/>
      <c r="E28" s="826">
        <v>58</v>
      </c>
      <c r="F28" s="826">
        <v>287</v>
      </c>
      <c r="G28" s="827">
        <v>0</v>
      </c>
      <c r="H28" s="828">
        <v>2</v>
      </c>
      <c r="I28" s="829">
        <v>45</v>
      </c>
      <c r="J28" s="830">
        <v>10</v>
      </c>
      <c r="K28" s="831">
        <v>4.1240045506257115</v>
      </c>
      <c r="L28" s="831">
        <v>20.406712172923775</v>
      </c>
      <c r="M28" s="831">
        <v>3.1996587030716723</v>
      </c>
      <c r="N28" s="832">
        <v>0.7110352673492605</v>
      </c>
      <c r="O28" s="833">
        <v>0</v>
      </c>
      <c r="P28" s="833">
        <v>33.333333333333336</v>
      </c>
      <c r="Q28" s="867">
        <v>1.437</v>
      </c>
      <c r="R28" s="33"/>
    </row>
    <row r="29" spans="2:18" s="35" customFormat="1" ht="15.75" customHeight="1">
      <c r="B29" s="740"/>
      <c r="C29" s="823" t="s">
        <v>51</v>
      </c>
      <c r="D29" s="825"/>
      <c r="E29" s="826">
        <v>152</v>
      </c>
      <c r="F29" s="826">
        <v>476</v>
      </c>
      <c r="G29" s="827">
        <v>0</v>
      </c>
      <c r="H29" s="828">
        <v>2</v>
      </c>
      <c r="I29" s="829">
        <v>99</v>
      </c>
      <c r="J29" s="830">
        <v>43</v>
      </c>
      <c r="K29" s="831">
        <v>5.1448686704576225</v>
      </c>
      <c r="L29" s="831">
        <v>16.111562415380448</v>
      </c>
      <c r="M29" s="831">
        <v>3.3509341998375306</v>
      </c>
      <c r="N29" s="832">
        <v>1.455456268616301</v>
      </c>
      <c r="O29" s="833">
        <v>0</v>
      </c>
      <c r="P29" s="833">
        <v>12.987012987012989</v>
      </c>
      <c r="Q29" s="867">
        <v>1.226</v>
      </c>
      <c r="R29" s="33"/>
    </row>
    <row r="30" spans="2:18" s="35" customFormat="1" ht="15.75" customHeight="1">
      <c r="B30" s="740"/>
      <c r="C30" s="823" t="s">
        <v>52</v>
      </c>
      <c r="D30" s="825"/>
      <c r="E30" s="826">
        <v>52</v>
      </c>
      <c r="F30" s="826">
        <v>229</v>
      </c>
      <c r="G30" s="827">
        <v>1</v>
      </c>
      <c r="H30" s="828">
        <v>1</v>
      </c>
      <c r="I30" s="829">
        <v>21</v>
      </c>
      <c r="J30" s="830">
        <v>9</v>
      </c>
      <c r="K30" s="831">
        <v>3.8861071668784097</v>
      </c>
      <c r="L30" s="831">
        <v>17.113818100291457</v>
      </c>
      <c r="M30" s="831">
        <v>1.5693894327778193</v>
      </c>
      <c r="N30" s="832">
        <v>0.672595471190494</v>
      </c>
      <c r="O30" s="833">
        <v>19.230769230769234</v>
      </c>
      <c r="P30" s="833">
        <v>18.867924528301884</v>
      </c>
      <c r="Q30" s="867">
        <v>0.918</v>
      </c>
      <c r="R30" s="33"/>
    </row>
    <row r="31" spans="2:18" s="35" customFormat="1" ht="15.75" customHeight="1">
      <c r="B31" s="740"/>
      <c r="C31" s="823" t="s">
        <v>53</v>
      </c>
      <c r="D31" s="825"/>
      <c r="E31" s="826">
        <v>50</v>
      </c>
      <c r="F31" s="826">
        <v>180</v>
      </c>
      <c r="G31" s="827">
        <v>1</v>
      </c>
      <c r="H31" s="828">
        <v>0</v>
      </c>
      <c r="I31" s="829">
        <v>18</v>
      </c>
      <c r="J31" s="830">
        <v>15</v>
      </c>
      <c r="K31" s="831">
        <v>4.793404275716614</v>
      </c>
      <c r="L31" s="831">
        <v>17.25625539257981</v>
      </c>
      <c r="M31" s="831">
        <v>1.7256255392579811</v>
      </c>
      <c r="N31" s="832">
        <v>1.4380212827149843</v>
      </c>
      <c r="O31" s="833">
        <v>20</v>
      </c>
      <c r="P31" s="833">
        <v>0</v>
      </c>
      <c r="Q31" s="867">
        <v>1.311</v>
      </c>
      <c r="R31" s="33"/>
    </row>
    <row r="32" spans="2:18" s="35" customFormat="1" ht="15.75" customHeight="1">
      <c r="B32" s="740"/>
      <c r="C32" s="823" t="s">
        <v>54</v>
      </c>
      <c r="D32" s="825"/>
      <c r="E32" s="826">
        <v>76</v>
      </c>
      <c r="F32" s="826">
        <v>279</v>
      </c>
      <c r="G32" s="827">
        <v>0</v>
      </c>
      <c r="H32" s="828">
        <v>1</v>
      </c>
      <c r="I32" s="829">
        <v>29</v>
      </c>
      <c r="J32" s="830">
        <v>8</v>
      </c>
      <c r="K32" s="831">
        <v>4.478755377453003</v>
      </c>
      <c r="L32" s="831">
        <v>16.44174671459721</v>
      </c>
      <c r="M32" s="831">
        <v>1.7089987624491718</v>
      </c>
      <c r="N32" s="832">
        <v>0.4714479344687371</v>
      </c>
      <c r="O32" s="833">
        <v>0</v>
      </c>
      <c r="P32" s="833">
        <v>12.987012987012989</v>
      </c>
      <c r="Q32" s="867">
        <v>1.261</v>
      </c>
      <c r="R32" s="33"/>
    </row>
    <row r="33" spans="2:18" s="35" customFormat="1" ht="15.75" customHeight="1">
      <c r="B33" s="740"/>
      <c r="C33" s="823" t="s">
        <v>55</v>
      </c>
      <c r="D33" s="825"/>
      <c r="E33" s="826">
        <v>11</v>
      </c>
      <c r="F33" s="826">
        <v>120</v>
      </c>
      <c r="G33" s="827">
        <v>0</v>
      </c>
      <c r="H33" s="828">
        <v>0</v>
      </c>
      <c r="I33" s="829">
        <v>9</v>
      </c>
      <c r="J33" s="830">
        <v>0</v>
      </c>
      <c r="K33" s="831">
        <v>2.370178840767076</v>
      </c>
      <c r="L33" s="831">
        <v>25.856496444731736</v>
      </c>
      <c r="M33" s="831">
        <v>1.9392372333548804</v>
      </c>
      <c r="N33" s="832">
        <v>0</v>
      </c>
      <c r="O33" s="833">
        <v>0</v>
      </c>
      <c r="P33" s="833">
        <v>0</v>
      </c>
      <c r="Q33" s="867">
        <v>0.886</v>
      </c>
      <c r="R33" s="33"/>
    </row>
    <row r="34" spans="2:18" s="35" customFormat="1" ht="15.75" customHeight="1">
      <c r="B34" s="740"/>
      <c r="C34" s="823" t="s">
        <v>56</v>
      </c>
      <c r="D34" s="825"/>
      <c r="E34" s="826">
        <v>18</v>
      </c>
      <c r="F34" s="826">
        <v>138</v>
      </c>
      <c r="G34" s="827">
        <v>0</v>
      </c>
      <c r="H34" s="828">
        <v>0</v>
      </c>
      <c r="I34" s="829">
        <v>12</v>
      </c>
      <c r="J34" s="830">
        <v>3</v>
      </c>
      <c r="K34" s="831">
        <v>2.9925187032418954</v>
      </c>
      <c r="L34" s="831">
        <v>22.942643391521194</v>
      </c>
      <c r="M34" s="831">
        <v>1.99501246882793</v>
      </c>
      <c r="N34" s="832">
        <v>0.4987531172069825</v>
      </c>
      <c r="O34" s="833">
        <v>0</v>
      </c>
      <c r="P34" s="833">
        <v>0</v>
      </c>
      <c r="Q34" s="867">
        <v>1.033</v>
      </c>
      <c r="R34" s="33"/>
    </row>
    <row r="35" spans="2:18" s="35" customFormat="1" ht="15.75" customHeight="1">
      <c r="B35" s="740"/>
      <c r="C35" s="823" t="s">
        <v>57</v>
      </c>
      <c r="D35" s="825"/>
      <c r="E35" s="826">
        <v>18</v>
      </c>
      <c r="F35" s="826">
        <v>177</v>
      </c>
      <c r="G35" s="827">
        <v>0</v>
      </c>
      <c r="H35" s="828">
        <v>0</v>
      </c>
      <c r="I35" s="829">
        <v>9</v>
      </c>
      <c r="J35" s="830">
        <v>6</v>
      </c>
      <c r="K35" s="831">
        <v>2.471169686985173</v>
      </c>
      <c r="L35" s="831">
        <v>24.299835255354203</v>
      </c>
      <c r="M35" s="831">
        <v>1.2355848434925865</v>
      </c>
      <c r="N35" s="832">
        <v>0.8237232289950577</v>
      </c>
      <c r="O35" s="833">
        <v>0</v>
      </c>
      <c r="P35" s="833">
        <v>0</v>
      </c>
      <c r="Q35" s="867">
        <v>0.771</v>
      </c>
      <c r="R35" s="33"/>
    </row>
    <row r="36" spans="2:18" s="35" customFormat="1" ht="15.75" customHeight="1">
      <c r="B36" s="740"/>
      <c r="C36" s="823" t="s">
        <v>58</v>
      </c>
      <c r="D36" s="825"/>
      <c r="E36" s="826">
        <v>17</v>
      </c>
      <c r="F36" s="826">
        <v>129</v>
      </c>
      <c r="G36" s="827">
        <v>0</v>
      </c>
      <c r="H36" s="828">
        <v>0</v>
      </c>
      <c r="I36" s="829">
        <v>12</v>
      </c>
      <c r="J36" s="830">
        <v>7</v>
      </c>
      <c r="K36" s="831">
        <v>2.7557140541416763</v>
      </c>
      <c r="L36" s="831">
        <v>20.911006646133895</v>
      </c>
      <c r="M36" s="831">
        <v>1.9452099205705948</v>
      </c>
      <c r="N36" s="832">
        <v>1.1347057869995136</v>
      </c>
      <c r="O36" s="833">
        <v>0</v>
      </c>
      <c r="P36" s="833">
        <v>0</v>
      </c>
      <c r="Q36" s="867">
        <v>0.985</v>
      </c>
      <c r="R36" s="33"/>
    </row>
    <row r="37" spans="2:18" s="35" customFormat="1" ht="15.75" customHeight="1">
      <c r="B37" s="740"/>
      <c r="C37" s="823" t="s">
        <v>59</v>
      </c>
      <c r="D37" s="825"/>
      <c r="E37" s="826">
        <v>22</v>
      </c>
      <c r="F37" s="826">
        <v>87</v>
      </c>
      <c r="G37" s="827">
        <v>0</v>
      </c>
      <c r="H37" s="828">
        <v>2</v>
      </c>
      <c r="I37" s="829">
        <v>4</v>
      </c>
      <c r="J37" s="830">
        <v>4</v>
      </c>
      <c r="K37" s="831">
        <v>4.577611319184353</v>
      </c>
      <c r="L37" s="831">
        <v>18.102372034956304</v>
      </c>
      <c r="M37" s="831">
        <v>0.8322929671244278</v>
      </c>
      <c r="N37" s="832">
        <v>0.8322929671244278</v>
      </c>
      <c r="O37" s="833">
        <v>0</v>
      </c>
      <c r="P37" s="833">
        <v>83.33333333333333</v>
      </c>
      <c r="Q37" s="867">
        <v>1.482</v>
      </c>
      <c r="R37" s="33"/>
    </row>
    <row r="38" spans="2:18" s="35" customFormat="1" ht="15.75" customHeight="1">
      <c r="B38" s="740"/>
      <c r="C38" s="823" t="s">
        <v>60</v>
      </c>
      <c r="D38" s="825"/>
      <c r="E38" s="826">
        <v>21</v>
      </c>
      <c r="F38" s="826">
        <v>157</v>
      </c>
      <c r="G38" s="827">
        <v>0</v>
      </c>
      <c r="H38" s="828">
        <v>3</v>
      </c>
      <c r="I38" s="829">
        <v>7</v>
      </c>
      <c r="J38" s="830">
        <v>15</v>
      </c>
      <c r="K38" s="831">
        <v>2.765705254839984</v>
      </c>
      <c r="L38" s="831">
        <v>20.676939286184645</v>
      </c>
      <c r="M38" s="831">
        <v>0.921901751613328</v>
      </c>
      <c r="N38" s="832">
        <v>1.9755037534571318</v>
      </c>
      <c r="O38" s="833">
        <v>0</v>
      </c>
      <c r="P38" s="833">
        <v>125</v>
      </c>
      <c r="Q38" s="867">
        <v>1.003</v>
      </c>
      <c r="R38" s="33"/>
    </row>
    <row r="39" spans="2:18" s="35" customFormat="1" ht="15.75" customHeight="1">
      <c r="B39" s="740"/>
      <c r="C39" s="823" t="s">
        <v>61</v>
      </c>
      <c r="D39" s="825"/>
      <c r="E39" s="826">
        <v>20</v>
      </c>
      <c r="F39" s="826">
        <v>131</v>
      </c>
      <c r="G39" s="827">
        <v>0</v>
      </c>
      <c r="H39" s="828">
        <v>0</v>
      </c>
      <c r="I39" s="829">
        <v>7</v>
      </c>
      <c r="J39" s="830">
        <v>0</v>
      </c>
      <c r="K39" s="831">
        <v>4.198152812762385</v>
      </c>
      <c r="L39" s="831">
        <v>27.49790092359362</v>
      </c>
      <c r="M39" s="831">
        <v>1.4693534844668346</v>
      </c>
      <c r="N39" s="832">
        <v>0</v>
      </c>
      <c r="O39" s="833">
        <v>0</v>
      </c>
      <c r="P39" s="833">
        <v>0</v>
      </c>
      <c r="Q39" s="867">
        <v>1.623</v>
      </c>
      <c r="R39" s="33"/>
    </row>
    <row r="40" spans="2:18" s="35" customFormat="1" ht="15.75" customHeight="1">
      <c r="B40" s="740"/>
      <c r="C40" s="823" t="s">
        <v>62</v>
      </c>
      <c r="D40" s="825"/>
      <c r="E40" s="826">
        <v>27</v>
      </c>
      <c r="F40" s="826">
        <v>194</v>
      </c>
      <c r="G40" s="827">
        <v>0</v>
      </c>
      <c r="H40" s="828">
        <v>1</v>
      </c>
      <c r="I40" s="829">
        <v>4</v>
      </c>
      <c r="J40" s="830">
        <v>8</v>
      </c>
      <c r="K40" s="831">
        <v>3.968837277671615</v>
      </c>
      <c r="L40" s="831">
        <v>28.516830809936792</v>
      </c>
      <c r="M40" s="831">
        <v>0.5879758929883875</v>
      </c>
      <c r="N40" s="832">
        <v>1.175951785976775</v>
      </c>
      <c r="O40" s="833">
        <v>0</v>
      </c>
      <c r="P40" s="833">
        <v>35.714285714285715</v>
      </c>
      <c r="Q40" s="867">
        <v>1.343</v>
      </c>
      <c r="R40" s="33"/>
    </row>
    <row r="41" spans="2:18" s="35" customFormat="1" ht="15.75" customHeight="1">
      <c r="B41" s="740"/>
      <c r="C41" s="823" t="s">
        <v>63</v>
      </c>
      <c r="D41" s="825"/>
      <c r="E41" s="826">
        <v>9</v>
      </c>
      <c r="F41" s="826">
        <v>73</v>
      </c>
      <c r="G41" s="827">
        <v>0</v>
      </c>
      <c r="H41" s="828">
        <v>0</v>
      </c>
      <c r="I41" s="829">
        <v>6</v>
      </c>
      <c r="J41" s="830">
        <v>3</v>
      </c>
      <c r="K41" s="831">
        <v>3.1358885017421603</v>
      </c>
      <c r="L41" s="831">
        <v>25.43554006968641</v>
      </c>
      <c r="M41" s="831">
        <v>2.0905923344947737</v>
      </c>
      <c r="N41" s="832">
        <v>1.0452961672473868</v>
      </c>
      <c r="O41" s="833">
        <v>0</v>
      </c>
      <c r="P41" s="833">
        <v>0</v>
      </c>
      <c r="Q41" s="867">
        <v>0.909</v>
      </c>
      <c r="R41" s="33"/>
    </row>
    <row r="42" spans="2:18" s="35" customFormat="1" ht="15.75" customHeight="1">
      <c r="B42" s="740"/>
      <c r="C42" s="823" t="s">
        <v>64</v>
      </c>
      <c r="D42" s="825"/>
      <c r="E42" s="826">
        <v>11</v>
      </c>
      <c r="F42" s="826">
        <v>73</v>
      </c>
      <c r="G42" s="827">
        <v>0</v>
      </c>
      <c r="H42" s="828">
        <v>0</v>
      </c>
      <c r="I42" s="829">
        <v>8</v>
      </c>
      <c r="J42" s="830">
        <v>8</v>
      </c>
      <c r="K42" s="831">
        <v>2.9341157642037876</v>
      </c>
      <c r="L42" s="831">
        <v>19.471859162443316</v>
      </c>
      <c r="M42" s="831">
        <v>2.1339023739663907</v>
      </c>
      <c r="N42" s="832">
        <v>2.1339023739663907</v>
      </c>
      <c r="O42" s="833">
        <v>0</v>
      </c>
      <c r="P42" s="833">
        <v>0</v>
      </c>
      <c r="Q42" s="867">
        <v>1.286</v>
      </c>
      <c r="R42" s="33"/>
    </row>
    <row r="43" spans="2:18" s="35" customFormat="1" ht="15.75" customHeight="1">
      <c r="B43" s="740"/>
      <c r="C43" s="823" t="s">
        <v>65</v>
      </c>
      <c r="D43" s="825"/>
      <c r="E43" s="826">
        <v>7</v>
      </c>
      <c r="F43" s="826">
        <v>87</v>
      </c>
      <c r="G43" s="827">
        <v>0</v>
      </c>
      <c r="H43" s="828">
        <v>1</v>
      </c>
      <c r="I43" s="829">
        <v>5</v>
      </c>
      <c r="J43" s="830">
        <v>8</v>
      </c>
      <c r="K43" s="831">
        <v>1.782985226693836</v>
      </c>
      <c r="L43" s="831">
        <v>22.15995924605196</v>
      </c>
      <c r="M43" s="831">
        <v>1.273560876209883</v>
      </c>
      <c r="N43" s="832">
        <v>2.0376974019358127</v>
      </c>
      <c r="O43" s="833">
        <v>0</v>
      </c>
      <c r="P43" s="833">
        <v>125</v>
      </c>
      <c r="Q43" s="867">
        <v>0.491</v>
      </c>
      <c r="R43" s="33"/>
    </row>
    <row r="44" spans="2:18" s="35" customFormat="1" ht="15.75" customHeight="1">
      <c r="B44" s="740"/>
      <c r="C44" s="823" t="s">
        <v>66</v>
      </c>
      <c r="D44" s="825"/>
      <c r="E44" s="826">
        <v>117</v>
      </c>
      <c r="F44" s="826">
        <v>349</v>
      </c>
      <c r="G44" s="827">
        <v>1</v>
      </c>
      <c r="H44" s="828">
        <v>1</v>
      </c>
      <c r="I44" s="829">
        <v>58</v>
      </c>
      <c r="J44" s="830">
        <v>35</v>
      </c>
      <c r="K44" s="831">
        <v>5.386740331491713</v>
      </c>
      <c r="L44" s="831">
        <v>16.068139963167585</v>
      </c>
      <c r="M44" s="831">
        <v>2.6703499079189688</v>
      </c>
      <c r="N44" s="832">
        <v>1.6114180478821363</v>
      </c>
      <c r="O44" s="833">
        <v>8.547008547008549</v>
      </c>
      <c r="P44" s="833">
        <v>8.474576271186441</v>
      </c>
      <c r="Q44" s="867">
        <v>1.364</v>
      </c>
      <c r="R44" s="33"/>
    </row>
    <row r="45" spans="2:18" s="35" customFormat="1" ht="15.75" customHeight="1">
      <c r="B45" s="740"/>
      <c r="C45" s="823" t="s">
        <v>67</v>
      </c>
      <c r="D45" s="825"/>
      <c r="E45" s="826">
        <v>66</v>
      </c>
      <c r="F45" s="826">
        <v>284</v>
      </c>
      <c r="G45" s="827">
        <v>0</v>
      </c>
      <c r="H45" s="828">
        <v>0</v>
      </c>
      <c r="I45" s="829">
        <v>34</v>
      </c>
      <c r="J45" s="830">
        <v>15</v>
      </c>
      <c r="K45" s="831">
        <v>4.76396708531832</v>
      </c>
      <c r="L45" s="831">
        <v>20.49949473076368</v>
      </c>
      <c r="M45" s="831">
        <v>2.45416486213368</v>
      </c>
      <c r="N45" s="832">
        <v>1.0827197921178</v>
      </c>
      <c r="O45" s="833">
        <v>0</v>
      </c>
      <c r="P45" s="833">
        <v>0</v>
      </c>
      <c r="Q45" s="867">
        <v>1.405</v>
      </c>
      <c r="R45" s="33"/>
    </row>
    <row r="46" spans="2:18" s="35" customFormat="1" ht="15.75" customHeight="1">
      <c r="B46" s="740"/>
      <c r="C46" s="823" t="s">
        <v>68</v>
      </c>
      <c r="D46" s="825"/>
      <c r="E46" s="826">
        <v>30</v>
      </c>
      <c r="F46" s="826">
        <v>147</v>
      </c>
      <c r="G46" s="827">
        <v>0</v>
      </c>
      <c r="H46" s="828">
        <v>0</v>
      </c>
      <c r="I46" s="829">
        <v>11</v>
      </c>
      <c r="J46" s="830">
        <v>7</v>
      </c>
      <c r="K46" s="831">
        <v>4.404639553663192</v>
      </c>
      <c r="L46" s="831">
        <v>21.58273381294964</v>
      </c>
      <c r="M46" s="831">
        <v>1.6150345030098372</v>
      </c>
      <c r="N46" s="832">
        <v>1.027749229188078</v>
      </c>
      <c r="O46" s="833">
        <v>0</v>
      </c>
      <c r="P46" s="833">
        <v>0</v>
      </c>
      <c r="Q46" s="867">
        <v>1.853</v>
      </c>
      <c r="R46" s="33"/>
    </row>
    <row r="47" spans="2:18" s="35" customFormat="1" ht="15.75" customHeight="1">
      <c r="B47" s="740"/>
      <c r="C47" s="823" t="s">
        <v>69</v>
      </c>
      <c r="D47" s="825"/>
      <c r="E47" s="826">
        <v>43</v>
      </c>
      <c r="F47" s="826">
        <v>245</v>
      </c>
      <c r="G47" s="827">
        <v>1</v>
      </c>
      <c r="H47" s="828">
        <v>1</v>
      </c>
      <c r="I47" s="829">
        <v>20</v>
      </c>
      <c r="J47" s="830">
        <v>18</v>
      </c>
      <c r="K47" s="831">
        <v>3.4716615533667046</v>
      </c>
      <c r="L47" s="831">
        <v>19.780397222670757</v>
      </c>
      <c r="M47" s="831">
        <v>1.6147263038914905</v>
      </c>
      <c r="N47" s="832">
        <v>1.4532536735023414</v>
      </c>
      <c r="O47" s="833">
        <v>23.25581395348837</v>
      </c>
      <c r="P47" s="833">
        <v>22.727272727272727</v>
      </c>
      <c r="Q47" s="867">
        <v>1.007</v>
      </c>
      <c r="R47" s="33"/>
    </row>
    <row r="48" spans="2:18" s="35" customFormat="1" ht="15.75" customHeight="1">
      <c r="B48" s="740"/>
      <c r="C48" s="823" t="s">
        <v>70</v>
      </c>
      <c r="D48" s="825"/>
      <c r="E48" s="826">
        <v>25</v>
      </c>
      <c r="F48" s="826">
        <v>120</v>
      </c>
      <c r="G48" s="827">
        <v>0</v>
      </c>
      <c r="H48" s="828">
        <v>0</v>
      </c>
      <c r="I48" s="829">
        <v>9</v>
      </c>
      <c r="J48" s="830">
        <v>6</v>
      </c>
      <c r="K48" s="831">
        <v>3.9600823697132896</v>
      </c>
      <c r="L48" s="831">
        <v>19.00839537462379</v>
      </c>
      <c r="M48" s="831">
        <v>1.4256296530967845</v>
      </c>
      <c r="N48" s="832">
        <v>0.9504197687311896</v>
      </c>
      <c r="O48" s="833">
        <v>0</v>
      </c>
      <c r="P48" s="833">
        <v>0</v>
      </c>
      <c r="Q48" s="867">
        <v>1.469</v>
      </c>
      <c r="R48" s="33"/>
    </row>
    <row r="49" spans="2:18" s="35" customFormat="1" ht="15.75" customHeight="1">
      <c r="B49" s="740"/>
      <c r="C49" s="823" t="s">
        <v>177</v>
      </c>
      <c r="D49" s="825"/>
      <c r="E49" s="826">
        <v>42</v>
      </c>
      <c r="F49" s="826">
        <v>110</v>
      </c>
      <c r="G49" s="827">
        <v>0</v>
      </c>
      <c r="H49" s="828">
        <v>1</v>
      </c>
      <c r="I49" s="829">
        <v>26</v>
      </c>
      <c r="J49" s="830">
        <v>8</v>
      </c>
      <c r="K49" s="831">
        <v>5.636070853462158</v>
      </c>
      <c r="L49" s="831">
        <v>14.761137949543746</v>
      </c>
      <c r="M49" s="831">
        <v>3.488996242619431</v>
      </c>
      <c r="N49" s="832">
        <v>1.0735373054213635</v>
      </c>
      <c r="O49" s="833">
        <v>0</v>
      </c>
      <c r="P49" s="833">
        <v>23.25581395348837</v>
      </c>
      <c r="Q49" s="868">
        <v>1.499</v>
      </c>
      <c r="R49" s="33"/>
    </row>
    <row r="50" spans="2:18" s="35" customFormat="1" ht="15.75" customHeight="1">
      <c r="B50" s="740"/>
      <c r="C50" s="823" t="s">
        <v>178</v>
      </c>
      <c r="D50" s="825"/>
      <c r="E50" s="826">
        <v>81</v>
      </c>
      <c r="F50" s="826">
        <v>336</v>
      </c>
      <c r="G50" s="827">
        <v>0</v>
      </c>
      <c r="H50" s="828">
        <v>4</v>
      </c>
      <c r="I50" s="829">
        <v>67</v>
      </c>
      <c r="J50" s="830">
        <v>14</v>
      </c>
      <c r="K50" s="831">
        <v>4.181076756310329</v>
      </c>
      <c r="L50" s="831">
        <v>17.343725803953955</v>
      </c>
      <c r="M50" s="831">
        <v>3.458421514478914</v>
      </c>
      <c r="N50" s="832">
        <v>0.7226552418314148</v>
      </c>
      <c r="O50" s="833">
        <v>0</v>
      </c>
      <c r="P50" s="833">
        <v>47.05882352941176</v>
      </c>
      <c r="Q50" s="868">
        <v>1.168</v>
      </c>
      <c r="R50" s="33"/>
    </row>
    <row r="51" spans="2:18" s="35" customFormat="1" ht="15.75" customHeight="1" thickBot="1">
      <c r="B51" s="834"/>
      <c r="C51" s="835" t="s">
        <v>73</v>
      </c>
      <c r="D51" s="836"/>
      <c r="E51" s="837">
        <v>45</v>
      </c>
      <c r="F51" s="837">
        <v>272</v>
      </c>
      <c r="G51" s="838">
        <v>0</v>
      </c>
      <c r="H51" s="838">
        <v>0</v>
      </c>
      <c r="I51" s="839">
        <v>25</v>
      </c>
      <c r="J51" s="840">
        <v>9</v>
      </c>
      <c r="K51" s="841">
        <v>3.6217303822937628</v>
      </c>
      <c r="L51" s="841">
        <v>21.89134808853119</v>
      </c>
      <c r="M51" s="841">
        <v>2.012072434607646</v>
      </c>
      <c r="N51" s="842">
        <v>0.7243460764587525</v>
      </c>
      <c r="O51" s="833">
        <v>0</v>
      </c>
      <c r="P51" s="843">
        <v>0</v>
      </c>
      <c r="Q51" s="869">
        <v>1.218</v>
      </c>
      <c r="R51" s="33"/>
    </row>
    <row r="52" spans="2:18" s="348" customFormat="1" ht="13.5" customHeight="1">
      <c r="B52" s="790" t="s">
        <v>879</v>
      </c>
      <c r="C52" s="790"/>
      <c r="D52" s="705"/>
      <c r="E52" s="844"/>
      <c r="F52" s="844"/>
      <c r="G52" s="844"/>
      <c r="H52" s="844"/>
      <c r="I52" s="844"/>
      <c r="J52" s="844"/>
      <c r="K52" s="844"/>
      <c r="L52" s="704"/>
      <c r="M52" s="704"/>
      <c r="N52" s="705"/>
      <c r="O52" s="845"/>
      <c r="P52" s="705"/>
      <c r="Q52" s="705"/>
      <c r="R52" s="870"/>
    </row>
    <row r="53" spans="2:17" s="35" customFormat="1" ht="13.5" customHeight="1">
      <c r="B53" s="790"/>
      <c r="C53" s="790" t="s">
        <v>880</v>
      </c>
      <c r="D53" s="705"/>
      <c r="E53" s="844"/>
      <c r="F53" s="790"/>
      <c r="G53" s="790"/>
      <c r="H53" s="790"/>
      <c r="I53" s="790"/>
      <c r="J53" s="790"/>
      <c r="K53" s="790"/>
      <c r="L53" s="790"/>
      <c r="M53" s="790"/>
      <c r="N53" s="790"/>
      <c r="O53" s="790"/>
      <c r="P53" s="705"/>
      <c r="Q53" s="705"/>
    </row>
    <row r="54" spans="2:17" s="35" customFormat="1" ht="12" customHeight="1">
      <c r="B54" s="790" t="s">
        <v>881</v>
      </c>
      <c r="C54" s="790"/>
      <c r="D54" s="705"/>
      <c r="E54" s="844"/>
      <c r="F54" s="790"/>
      <c r="G54" s="790"/>
      <c r="H54" s="790"/>
      <c r="I54" s="790"/>
      <c r="J54" s="790"/>
      <c r="K54" s="790"/>
      <c r="L54" s="790"/>
      <c r="M54" s="790"/>
      <c r="N54" s="790"/>
      <c r="O54" s="790"/>
      <c r="P54" s="705"/>
      <c r="Q54" s="705"/>
    </row>
    <row r="55" spans="2:17" s="35" customFormat="1" ht="13.5" customHeight="1">
      <c r="B55" s="790"/>
      <c r="C55" s="790" t="s">
        <v>882</v>
      </c>
      <c r="D55" s="705"/>
      <c r="E55" s="844"/>
      <c r="F55" s="790"/>
      <c r="G55" s="790"/>
      <c r="H55" s="790"/>
      <c r="I55" s="790"/>
      <c r="J55" s="790"/>
      <c r="K55" s="790"/>
      <c r="L55" s="790"/>
      <c r="M55" s="790"/>
      <c r="N55" s="790"/>
      <c r="O55" s="790"/>
      <c r="P55" s="705"/>
      <c r="Q55" s="705"/>
    </row>
    <row r="56" spans="2:17" s="35" customFormat="1" ht="13.5" customHeight="1">
      <c r="B56" s="790"/>
      <c r="C56" s="790" t="s">
        <v>875</v>
      </c>
      <c r="D56" s="705"/>
      <c r="E56" s="844"/>
      <c r="F56" s="790"/>
      <c r="G56" s="790"/>
      <c r="H56" s="790"/>
      <c r="I56" s="790"/>
      <c r="J56" s="790"/>
      <c r="K56" s="790"/>
      <c r="L56" s="790"/>
      <c r="M56" s="790"/>
      <c r="N56" s="790"/>
      <c r="O56" s="790"/>
      <c r="P56" s="705"/>
      <c r="Q56" s="705"/>
    </row>
    <row r="57" spans="2:17" s="348" customFormat="1" ht="13.5" customHeight="1">
      <c r="B57" s="790" t="s">
        <v>755</v>
      </c>
      <c r="C57" s="790"/>
      <c r="D57" s="790"/>
      <c r="E57" s="705"/>
      <c r="F57" s="705"/>
      <c r="G57" s="704"/>
      <c r="H57" s="704"/>
      <c r="I57" s="704"/>
      <c r="J57" s="704"/>
      <c r="K57" s="704"/>
      <c r="L57" s="704"/>
      <c r="M57" s="705"/>
      <c r="N57" s="705"/>
      <c r="O57" s="705"/>
      <c r="P57" s="705"/>
      <c r="Q57" s="705"/>
    </row>
    <row r="58" spans="7:12" ht="12">
      <c r="G58" s="11"/>
      <c r="H58" s="11"/>
      <c r="I58" s="11"/>
      <c r="J58" s="11"/>
      <c r="K58" s="176"/>
      <c r="L58" s="11"/>
    </row>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dimension ref="A2:L124"/>
  <sheetViews>
    <sheetView zoomScalePageLayoutView="0" workbookViewId="0" topLeftCell="A1">
      <selection activeCell="A1" sqref="A1"/>
    </sheetView>
  </sheetViews>
  <sheetFormatPr defaultColWidth="9.00390625" defaultRowHeight="13.5"/>
  <cols>
    <col min="1" max="1" width="1.625" style="188" customWidth="1"/>
    <col min="2" max="2" width="10.125" style="188" customWidth="1"/>
    <col min="3" max="3" width="11.75390625" style="188" customWidth="1"/>
    <col min="4" max="5" width="11.125" style="188" customWidth="1"/>
    <col min="6" max="9" width="10.25390625" style="188" customWidth="1"/>
    <col min="10" max="10" width="6.75390625" style="188" customWidth="1"/>
    <col min="11" max="11" width="9.00390625" style="188" customWidth="1"/>
    <col min="12" max="12" width="9.50390625" style="188" bestFit="1" customWidth="1"/>
    <col min="13" max="16384" width="9.00390625" style="188" customWidth="1"/>
  </cols>
  <sheetData>
    <row r="1" ht="9.75" customHeight="1"/>
    <row r="2" spans="2:9" ht="18" customHeight="1">
      <c r="B2" s="771" t="s">
        <v>986</v>
      </c>
      <c r="C2" s="771"/>
      <c r="D2" s="775"/>
      <c r="E2" s="775"/>
      <c r="F2" s="774"/>
      <c r="G2" s="775"/>
      <c r="H2" s="775"/>
      <c r="I2" s="775"/>
    </row>
    <row r="3" spans="2:9" ht="13.5" customHeight="1" thickBot="1">
      <c r="B3" s="775"/>
      <c r="C3" s="775"/>
      <c r="D3" s="775"/>
      <c r="E3" s="775"/>
      <c r="F3" s="774"/>
      <c r="G3" s="775"/>
      <c r="H3" s="776"/>
      <c r="I3" s="776" t="s">
        <v>87</v>
      </c>
    </row>
    <row r="4" spans="1:10" ht="27.75" customHeight="1" thickTop="1">
      <c r="A4" s="187"/>
      <c r="B4" s="791" t="s">
        <v>78</v>
      </c>
      <c r="C4" s="854" t="s">
        <v>179</v>
      </c>
      <c r="D4" s="1248" t="s">
        <v>984</v>
      </c>
      <c r="E4" s="1248" t="s">
        <v>180</v>
      </c>
      <c r="F4" s="1267" t="s">
        <v>181</v>
      </c>
      <c r="G4" s="340"/>
      <c r="H4" s="341" t="s">
        <v>182</v>
      </c>
      <c r="I4" s="341"/>
      <c r="J4" s="33"/>
    </row>
    <row r="5" spans="1:10" ht="15" customHeight="1">
      <c r="A5" s="187"/>
      <c r="B5" s="794"/>
      <c r="C5" s="659" t="s">
        <v>183</v>
      </c>
      <c r="D5" s="659" t="s">
        <v>184</v>
      </c>
      <c r="E5" s="1266"/>
      <c r="F5" s="1241" t="s">
        <v>185</v>
      </c>
      <c r="G5" s="1242" t="s">
        <v>186</v>
      </c>
      <c r="H5" s="1242" t="s">
        <v>185</v>
      </c>
      <c r="I5" s="1243" t="s">
        <v>187</v>
      </c>
      <c r="J5" s="33"/>
    </row>
    <row r="6" spans="1:12" s="130" customFormat="1" ht="21" customHeight="1">
      <c r="A6" s="113"/>
      <c r="B6" s="1249" t="s">
        <v>985</v>
      </c>
      <c r="C6" s="1250">
        <v>1065214</v>
      </c>
      <c r="D6" s="1250">
        <v>1068027</v>
      </c>
      <c r="E6" s="1251">
        <v>99.68627</v>
      </c>
      <c r="F6" s="1250">
        <v>5503</v>
      </c>
      <c r="G6" s="1250">
        <v>8316</v>
      </c>
      <c r="H6" s="1250">
        <v>5500</v>
      </c>
      <c r="I6" s="668">
        <v>8308</v>
      </c>
      <c r="J6" s="262"/>
      <c r="L6" s="263"/>
    </row>
    <row r="7" spans="1:10" s="343" customFormat="1" ht="6" customHeight="1">
      <c r="A7" s="217"/>
      <c r="B7" s="749"/>
      <c r="C7" s="1252"/>
      <c r="D7" s="1252"/>
      <c r="E7" s="1253"/>
      <c r="F7" s="1252"/>
      <c r="G7" s="1252"/>
      <c r="H7" s="1252"/>
      <c r="I7" s="1254"/>
      <c r="J7" s="342"/>
    </row>
    <row r="8" spans="1:10" s="343" customFormat="1" ht="15" customHeight="1">
      <c r="A8" s="344"/>
      <c r="B8" s="752" t="s">
        <v>147</v>
      </c>
      <c r="C8" s="1255">
        <v>882256</v>
      </c>
      <c r="D8" s="1255">
        <v>859465</v>
      </c>
      <c r="E8" s="1253">
        <v>102.65176592415048</v>
      </c>
      <c r="F8" s="679" t="s">
        <v>338</v>
      </c>
      <c r="G8" s="679" t="s">
        <v>338</v>
      </c>
      <c r="H8" s="679" t="s">
        <v>338</v>
      </c>
      <c r="I8" s="680" t="s">
        <v>338</v>
      </c>
      <c r="J8" s="342"/>
    </row>
    <row r="9" spans="1:10" s="343" customFormat="1" ht="15" customHeight="1">
      <c r="A9" s="344"/>
      <c r="B9" s="752" t="s">
        <v>111</v>
      </c>
      <c r="C9" s="1255">
        <v>182958</v>
      </c>
      <c r="D9" s="1255">
        <v>208562</v>
      </c>
      <c r="E9" s="1253">
        <v>87.72355462644201</v>
      </c>
      <c r="F9" s="679" t="s">
        <v>338</v>
      </c>
      <c r="G9" s="679" t="s">
        <v>338</v>
      </c>
      <c r="H9" s="679" t="s">
        <v>338</v>
      </c>
      <c r="I9" s="680" t="s">
        <v>338</v>
      </c>
      <c r="J9" s="342"/>
    </row>
    <row r="10" spans="1:10" s="343" customFormat="1" ht="6" customHeight="1">
      <c r="A10" s="344"/>
      <c r="B10" s="752"/>
      <c r="C10" s="1255"/>
      <c r="D10" s="1255"/>
      <c r="E10" s="1253"/>
      <c r="F10" s="679"/>
      <c r="G10" s="679"/>
      <c r="H10" s="679"/>
      <c r="I10" s="680"/>
      <c r="J10" s="342"/>
    </row>
    <row r="11" spans="1:10" s="343" customFormat="1" ht="15" customHeight="1">
      <c r="A11" s="344"/>
      <c r="B11" s="752" t="s">
        <v>148</v>
      </c>
      <c r="C11" s="1255">
        <v>531857</v>
      </c>
      <c r="D11" s="1255">
        <v>531855</v>
      </c>
      <c r="E11" s="1253">
        <v>100.00037604234238</v>
      </c>
      <c r="F11" s="679" t="s">
        <v>338</v>
      </c>
      <c r="G11" s="679" t="s">
        <v>338</v>
      </c>
      <c r="H11" s="679" t="s">
        <v>338</v>
      </c>
      <c r="I11" s="680" t="s">
        <v>338</v>
      </c>
      <c r="J11" s="342"/>
    </row>
    <row r="12" spans="1:10" s="343" customFormat="1" ht="15" customHeight="1">
      <c r="A12" s="344"/>
      <c r="B12" s="752" t="s">
        <v>154</v>
      </c>
      <c r="C12" s="1255">
        <v>69648</v>
      </c>
      <c r="D12" s="1255">
        <v>70922</v>
      </c>
      <c r="E12" s="1253">
        <v>98.20366035926793</v>
      </c>
      <c r="F12" s="679" t="s">
        <v>338</v>
      </c>
      <c r="G12" s="679" t="s">
        <v>338</v>
      </c>
      <c r="H12" s="679" t="s">
        <v>338</v>
      </c>
      <c r="I12" s="680" t="s">
        <v>338</v>
      </c>
      <c r="J12" s="342"/>
    </row>
    <row r="13" spans="1:10" s="343" customFormat="1" ht="15" customHeight="1">
      <c r="A13" s="344"/>
      <c r="B13" s="752" t="s">
        <v>149</v>
      </c>
      <c r="C13" s="1255">
        <v>200490</v>
      </c>
      <c r="D13" s="1255">
        <v>201846</v>
      </c>
      <c r="E13" s="1253">
        <v>99.32820070747005</v>
      </c>
      <c r="F13" s="679" t="s">
        <v>338</v>
      </c>
      <c r="G13" s="679" t="s">
        <v>338</v>
      </c>
      <c r="H13" s="679" t="s">
        <v>338</v>
      </c>
      <c r="I13" s="680" t="s">
        <v>338</v>
      </c>
      <c r="J13" s="342"/>
    </row>
    <row r="14" spans="1:10" s="343" customFormat="1" ht="15" customHeight="1">
      <c r="A14" s="344"/>
      <c r="B14" s="752" t="s">
        <v>150</v>
      </c>
      <c r="C14" s="1255">
        <v>263219</v>
      </c>
      <c r="D14" s="1255">
        <v>263404</v>
      </c>
      <c r="E14" s="1253">
        <v>99.92976568313313</v>
      </c>
      <c r="F14" s="679" t="s">
        <v>338</v>
      </c>
      <c r="G14" s="679" t="s">
        <v>338</v>
      </c>
      <c r="H14" s="679" t="s">
        <v>338</v>
      </c>
      <c r="I14" s="680" t="s">
        <v>338</v>
      </c>
      <c r="J14" s="342"/>
    </row>
    <row r="15" spans="1:10" ht="6" customHeight="1">
      <c r="A15" s="344"/>
      <c r="B15" s="752"/>
      <c r="C15" s="1256"/>
      <c r="D15" s="1256"/>
      <c r="E15" s="1257"/>
      <c r="F15" s="1256"/>
      <c r="G15" s="1256"/>
      <c r="H15" s="1256"/>
      <c r="I15" s="1258"/>
      <c r="J15" s="345"/>
    </row>
    <row r="16" spans="1:10" s="9" customFormat="1" ht="15" customHeight="1">
      <c r="A16" s="15"/>
      <c r="B16" s="1244" t="s">
        <v>116</v>
      </c>
      <c r="C16" s="1259">
        <v>263518</v>
      </c>
      <c r="D16" s="1260">
        <v>247590</v>
      </c>
      <c r="E16" s="1261">
        <v>106.43321620420858</v>
      </c>
      <c r="F16" s="1259">
        <v>37424</v>
      </c>
      <c r="G16" s="1259">
        <v>21496</v>
      </c>
      <c r="H16" s="1259">
        <v>37318</v>
      </c>
      <c r="I16" s="1262">
        <v>21416</v>
      </c>
      <c r="J16" s="347"/>
    </row>
    <row r="17" spans="1:10" s="9" customFormat="1" ht="15" customHeight="1">
      <c r="A17" s="15"/>
      <c r="B17" s="1244" t="s">
        <v>155</v>
      </c>
      <c r="C17" s="1259">
        <v>86575</v>
      </c>
      <c r="D17" s="1259">
        <v>81252</v>
      </c>
      <c r="E17" s="1261">
        <v>106.55122335450204</v>
      </c>
      <c r="F17" s="1259">
        <v>10423</v>
      </c>
      <c r="G17" s="1259">
        <v>5100</v>
      </c>
      <c r="H17" s="1259">
        <v>10403</v>
      </c>
      <c r="I17" s="1262">
        <v>5095</v>
      </c>
      <c r="J17" s="347"/>
    </row>
    <row r="18" spans="1:10" s="9" customFormat="1" ht="15" customHeight="1">
      <c r="A18" s="15"/>
      <c r="B18" s="1244" t="s">
        <v>156</v>
      </c>
      <c r="C18" s="1259">
        <v>123233</v>
      </c>
      <c r="D18" s="1259">
        <v>122347</v>
      </c>
      <c r="E18" s="1261">
        <v>100.72416977939793</v>
      </c>
      <c r="F18" s="1259">
        <v>8163</v>
      </c>
      <c r="G18" s="1259">
        <v>7277</v>
      </c>
      <c r="H18" s="1259">
        <v>8156</v>
      </c>
      <c r="I18" s="1262">
        <v>7274</v>
      </c>
      <c r="J18" s="347"/>
    </row>
    <row r="19" spans="1:10" s="9" customFormat="1" ht="15" customHeight="1">
      <c r="A19" s="15"/>
      <c r="B19" s="1244" t="s">
        <v>117</v>
      </c>
      <c r="C19" s="1259">
        <v>103651</v>
      </c>
      <c r="D19" s="1259">
        <v>100273</v>
      </c>
      <c r="E19" s="1261">
        <v>103.36880316735314</v>
      </c>
      <c r="F19" s="1259">
        <v>11014</v>
      </c>
      <c r="G19" s="1259">
        <v>7636</v>
      </c>
      <c r="H19" s="1259">
        <v>11001</v>
      </c>
      <c r="I19" s="1262">
        <v>7628</v>
      </c>
      <c r="J19" s="347"/>
    </row>
    <row r="20" spans="1:10" s="9" customFormat="1" ht="15" customHeight="1">
      <c r="A20" s="15"/>
      <c r="B20" s="1244" t="s">
        <v>118</v>
      </c>
      <c r="C20" s="1259">
        <v>38084</v>
      </c>
      <c r="D20" s="1259">
        <v>34432</v>
      </c>
      <c r="E20" s="1261">
        <v>110.6064126394052</v>
      </c>
      <c r="F20" s="1259">
        <v>7145</v>
      </c>
      <c r="G20" s="1259">
        <v>3493</v>
      </c>
      <c r="H20" s="1259">
        <v>7127</v>
      </c>
      <c r="I20" s="1262">
        <v>3479</v>
      </c>
      <c r="J20" s="347"/>
    </row>
    <row r="21" spans="1:10" s="9" customFormat="1" ht="15" customHeight="1">
      <c r="A21" s="15"/>
      <c r="B21" s="1244" t="s">
        <v>44</v>
      </c>
      <c r="C21" s="1259">
        <v>39335</v>
      </c>
      <c r="D21" s="1259">
        <v>40189</v>
      </c>
      <c r="E21" s="1261">
        <v>97.8750404339496</v>
      </c>
      <c r="F21" s="1259">
        <v>9391</v>
      </c>
      <c r="G21" s="1259">
        <v>10245</v>
      </c>
      <c r="H21" s="1259">
        <v>9357</v>
      </c>
      <c r="I21" s="1262">
        <v>10212</v>
      </c>
      <c r="J21" s="347"/>
    </row>
    <row r="22" spans="1:10" s="9" customFormat="1" ht="15" customHeight="1">
      <c r="A22" s="15"/>
      <c r="B22" s="1244" t="s">
        <v>119</v>
      </c>
      <c r="C22" s="1259">
        <v>27658</v>
      </c>
      <c r="D22" s="1259">
        <v>29110</v>
      </c>
      <c r="E22" s="1261">
        <v>95.01202335967022</v>
      </c>
      <c r="F22" s="1259">
        <v>5427</v>
      </c>
      <c r="G22" s="1259">
        <v>6879</v>
      </c>
      <c r="H22" s="1259">
        <v>5388</v>
      </c>
      <c r="I22" s="1262">
        <v>6830</v>
      </c>
      <c r="J22" s="347"/>
    </row>
    <row r="23" spans="1:10" s="9" customFormat="1" ht="15" customHeight="1">
      <c r="A23" s="15"/>
      <c r="B23" s="1244" t="s">
        <v>120</v>
      </c>
      <c r="C23" s="1259">
        <v>20992</v>
      </c>
      <c r="D23" s="1259">
        <v>22516</v>
      </c>
      <c r="E23" s="1261">
        <v>93.23147983656067</v>
      </c>
      <c r="F23" s="1259">
        <v>4368</v>
      </c>
      <c r="G23" s="1259">
        <v>5892</v>
      </c>
      <c r="H23" s="1259">
        <v>4340</v>
      </c>
      <c r="I23" s="1262">
        <v>5874</v>
      </c>
      <c r="J23" s="347"/>
    </row>
    <row r="24" spans="1:10" s="9" customFormat="1" ht="15" customHeight="1">
      <c r="A24" s="15"/>
      <c r="B24" s="1244" t="s">
        <v>157</v>
      </c>
      <c r="C24" s="1259">
        <v>27104</v>
      </c>
      <c r="D24" s="1259">
        <v>26543</v>
      </c>
      <c r="E24" s="1261">
        <v>102.11355159552424</v>
      </c>
      <c r="F24" s="1259">
        <v>5040</v>
      </c>
      <c r="G24" s="1259">
        <v>4479</v>
      </c>
      <c r="H24" s="1259">
        <v>5031</v>
      </c>
      <c r="I24" s="1262">
        <v>4474</v>
      </c>
      <c r="J24" s="347"/>
    </row>
    <row r="25" spans="1:10" s="9" customFormat="1" ht="15" customHeight="1">
      <c r="A25" s="15"/>
      <c r="B25" s="1244" t="s">
        <v>121</v>
      </c>
      <c r="C25" s="1259">
        <v>60031</v>
      </c>
      <c r="D25" s="1259">
        <v>62140</v>
      </c>
      <c r="E25" s="1261">
        <v>96.60605085291277</v>
      </c>
      <c r="F25" s="1259">
        <v>14007</v>
      </c>
      <c r="G25" s="1259">
        <v>16116</v>
      </c>
      <c r="H25" s="1259">
        <v>14005</v>
      </c>
      <c r="I25" s="1262">
        <v>16042</v>
      </c>
      <c r="J25" s="347"/>
    </row>
    <row r="26" spans="1:10" s="9" customFormat="1" ht="15" customHeight="1">
      <c r="A26" s="15"/>
      <c r="B26" s="1244" t="s">
        <v>122</v>
      </c>
      <c r="C26" s="1259">
        <v>49103</v>
      </c>
      <c r="D26" s="1259">
        <v>47682</v>
      </c>
      <c r="E26" s="1261">
        <v>102.98016022817835</v>
      </c>
      <c r="F26" s="1259">
        <v>11802</v>
      </c>
      <c r="G26" s="1259">
        <v>10381</v>
      </c>
      <c r="H26" s="1259">
        <v>11658</v>
      </c>
      <c r="I26" s="1262">
        <v>10358</v>
      </c>
      <c r="J26" s="347"/>
    </row>
    <row r="27" spans="1:10" s="9" customFormat="1" ht="15" customHeight="1">
      <c r="A27" s="15"/>
      <c r="B27" s="1244" t="s">
        <v>50</v>
      </c>
      <c r="C27" s="1259">
        <v>14709</v>
      </c>
      <c r="D27" s="1259">
        <v>14971</v>
      </c>
      <c r="E27" s="1261">
        <v>98.24994990314609</v>
      </c>
      <c r="F27" s="1259">
        <v>2347</v>
      </c>
      <c r="G27" s="1259">
        <v>2609</v>
      </c>
      <c r="H27" s="1259">
        <v>2343</v>
      </c>
      <c r="I27" s="1262">
        <v>2596</v>
      </c>
      <c r="J27" s="347"/>
    </row>
    <row r="28" spans="1:10" s="9" customFormat="1" ht="15" customHeight="1">
      <c r="A28" s="15"/>
      <c r="B28" s="1244" t="s">
        <v>123</v>
      </c>
      <c r="C28" s="1259">
        <v>28263</v>
      </c>
      <c r="D28" s="1259">
        <v>30420</v>
      </c>
      <c r="E28" s="1261">
        <v>92.90927021696253</v>
      </c>
      <c r="F28" s="1259">
        <v>4755</v>
      </c>
      <c r="G28" s="1259">
        <v>6912</v>
      </c>
      <c r="H28" s="1259">
        <v>4752</v>
      </c>
      <c r="I28" s="1262">
        <v>6897</v>
      </c>
      <c r="J28" s="347"/>
    </row>
    <row r="29" spans="1:10" s="9" customFormat="1" ht="15" customHeight="1">
      <c r="A29" s="15"/>
      <c r="B29" s="1244" t="s">
        <v>124</v>
      </c>
      <c r="C29" s="1259">
        <v>10180</v>
      </c>
      <c r="D29" s="1259">
        <v>13725</v>
      </c>
      <c r="E29" s="1261">
        <v>74.1712204007286</v>
      </c>
      <c r="F29" s="1259">
        <v>1593</v>
      </c>
      <c r="G29" s="1259">
        <v>5138</v>
      </c>
      <c r="H29" s="1259">
        <v>1591</v>
      </c>
      <c r="I29" s="1262">
        <v>5121</v>
      </c>
      <c r="J29" s="347"/>
    </row>
    <row r="30" spans="1:10" s="9" customFormat="1" ht="15" customHeight="1">
      <c r="A30" s="15"/>
      <c r="B30" s="1244" t="s">
        <v>125</v>
      </c>
      <c r="C30" s="1259">
        <v>7884</v>
      </c>
      <c r="D30" s="1259">
        <v>10746</v>
      </c>
      <c r="E30" s="1261">
        <v>73.36683417085426</v>
      </c>
      <c r="F30" s="1259">
        <v>1307</v>
      </c>
      <c r="G30" s="1259">
        <v>4169</v>
      </c>
      <c r="H30" s="1259">
        <v>1306</v>
      </c>
      <c r="I30" s="1262">
        <v>4166</v>
      </c>
      <c r="J30" s="347"/>
    </row>
    <row r="31" spans="1:10" s="9" customFormat="1" ht="15" customHeight="1">
      <c r="A31" s="15"/>
      <c r="B31" s="1244" t="s">
        <v>126</v>
      </c>
      <c r="C31" s="1259">
        <v>16088</v>
      </c>
      <c r="D31" s="1259">
        <v>17641</v>
      </c>
      <c r="E31" s="1261">
        <v>91.19664418116888</v>
      </c>
      <c r="F31" s="1259">
        <v>3810</v>
      </c>
      <c r="G31" s="1259">
        <v>5363</v>
      </c>
      <c r="H31" s="1259">
        <v>3804</v>
      </c>
      <c r="I31" s="1262">
        <v>5345</v>
      </c>
      <c r="J31" s="347"/>
    </row>
    <row r="32" spans="1:10" s="9" customFormat="1" ht="15" customHeight="1">
      <c r="A32" s="15"/>
      <c r="B32" s="1244" t="s">
        <v>158</v>
      </c>
      <c r="C32" s="1259">
        <v>4233</v>
      </c>
      <c r="D32" s="1259">
        <v>4956</v>
      </c>
      <c r="E32" s="1261">
        <v>85.41162227602905</v>
      </c>
      <c r="F32" s="1259">
        <v>614</v>
      </c>
      <c r="G32" s="1259">
        <v>1337</v>
      </c>
      <c r="H32" s="1259">
        <v>614</v>
      </c>
      <c r="I32" s="1262">
        <v>1336</v>
      </c>
      <c r="J32" s="347"/>
    </row>
    <row r="33" spans="1:10" s="9" customFormat="1" ht="15" customHeight="1">
      <c r="A33" s="15"/>
      <c r="B33" s="1244" t="s">
        <v>127</v>
      </c>
      <c r="C33" s="1259">
        <v>5619</v>
      </c>
      <c r="D33" s="1259">
        <v>6366</v>
      </c>
      <c r="E33" s="1261">
        <v>88.26578699340246</v>
      </c>
      <c r="F33" s="1259">
        <v>757</v>
      </c>
      <c r="G33" s="1259">
        <v>1504</v>
      </c>
      <c r="H33" s="1259">
        <v>753</v>
      </c>
      <c r="I33" s="1262">
        <v>1501</v>
      </c>
      <c r="J33" s="347"/>
    </row>
    <row r="34" spans="1:10" s="9" customFormat="1" ht="15" customHeight="1">
      <c r="A34" s="15"/>
      <c r="B34" s="1244" t="s">
        <v>128</v>
      </c>
      <c r="C34" s="1259">
        <v>7004</v>
      </c>
      <c r="D34" s="1259">
        <v>7646</v>
      </c>
      <c r="E34" s="1261">
        <v>91.60345278577033</v>
      </c>
      <c r="F34" s="1259">
        <v>1719</v>
      </c>
      <c r="G34" s="1259">
        <v>2361</v>
      </c>
      <c r="H34" s="1259">
        <v>1707</v>
      </c>
      <c r="I34" s="1262">
        <v>2341</v>
      </c>
      <c r="J34" s="347"/>
    </row>
    <row r="35" spans="1:10" s="9" customFormat="1" ht="15" customHeight="1">
      <c r="A35" s="15"/>
      <c r="B35" s="1244" t="s">
        <v>58</v>
      </c>
      <c r="C35" s="1259">
        <v>5503</v>
      </c>
      <c r="D35" s="1259">
        <v>6577</v>
      </c>
      <c r="E35" s="1261">
        <v>83.67036642846283</v>
      </c>
      <c r="F35" s="1259">
        <v>900</v>
      </c>
      <c r="G35" s="1259">
        <v>1974</v>
      </c>
      <c r="H35" s="1259">
        <v>897</v>
      </c>
      <c r="I35" s="1262">
        <v>1968</v>
      </c>
      <c r="J35" s="347"/>
    </row>
    <row r="36" spans="1:10" s="9" customFormat="1" ht="15" customHeight="1">
      <c r="A36" s="15"/>
      <c r="B36" s="1244" t="s">
        <v>129</v>
      </c>
      <c r="C36" s="1259">
        <v>4226</v>
      </c>
      <c r="D36" s="1259">
        <v>5071</v>
      </c>
      <c r="E36" s="1261">
        <v>83.336619996056</v>
      </c>
      <c r="F36" s="1259">
        <v>425</v>
      </c>
      <c r="G36" s="1259">
        <v>1270</v>
      </c>
      <c r="H36" s="1259">
        <v>423</v>
      </c>
      <c r="I36" s="1262">
        <v>1268</v>
      </c>
      <c r="J36" s="347"/>
    </row>
    <row r="37" spans="1:10" s="9" customFormat="1" ht="15" customHeight="1">
      <c r="A37" s="15"/>
      <c r="B37" s="1244" t="s">
        <v>130</v>
      </c>
      <c r="C37" s="1259">
        <v>7245</v>
      </c>
      <c r="D37" s="1259">
        <v>8080</v>
      </c>
      <c r="E37" s="1261">
        <v>89.66584158415841</v>
      </c>
      <c r="F37" s="1259">
        <v>452</v>
      </c>
      <c r="G37" s="1259">
        <v>1287</v>
      </c>
      <c r="H37" s="1259">
        <v>450</v>
      </c>
      <c r="I37" s="1262">
        <v>1284</v>
      </c>
      <c r="J37" s="347"/>
    </row>
    <row r="38" spans="1:10" s="9" customFormat="1" ht="15" customHeight="1">
      <c r="A38" s="15"/>
      <c r="B38" s="1244" t="s">
        <v>131</v>
      </c>
      <c r="C38" s="1259">
        <v>4367</v>
      </c>
      <c r="D38" s="1259">
        <v>5007</v>
      </c>
      <c r="E38" s="1261">
        <v>87.21789494707409</v>
      </c>
      <c r="F38" s="1259">
        <v>715</v>
      </c>
      <c r="G38" s="1259">
        <v>1355</v>
      </c>
      <c r="H38" s="1259">
        <v>715</v>
      </c>
      <c r="I38" s="1262">
        <v>1353</v>
      </c>
      <c r="J38" s="347"/>
    </row>
    <row r="39" spans="1:10" s="9" customFormat="1" ht="15" customHeight="1">
      <c r="A39" s="15"/>
      <c r="B39" s="1244" t="s">
        <v>62</v>
      </c>
      <c r="C39" s="1259">
        <v>6259</v>
      </c>
      <c r="D39" s="1259">
        <v>7203</v>
      </c>
      <c r="E39" s="1261">
        <v>86.89434957656532</v>
      </c>
      <c r="F39" s="1259">
        <v>777</v>
      </c>
      <c r="G39" s="1259">
        <v>1721</v>
      </c>
      <c r="H39" s="1259">
        <v>776</v>
      </c>
      <c r="I39" s="1262">
        <v>1714</v>
      </c>
      <c r="J39" s="347"/>
    </row>
    <row r="40" spans="1:10" s="9" customFormat="1" ht="15" customHeight="1">
      <c r="A40" s="15"/>
      <c r="B40" s="1244" t="s">
        <v>132</v>
      </c>
      <c r="C40" s="1259">
        <v>2512</v>
      </c>
      <c r="D40" s="1259">
        <v>3028</v>
      </c>
      <c r="E40" s="1261">
        <v>82.95904887714663</v>
      </c>
      <c r="F40" s="1259">
        <v>317</v>
      </c>
      <c r="G40" s="1259">
        <v>833</v>
      </c>
      <c r="H40" s="1259">
        <v>315</v>
      </c>
      <c r="I40" s="1262">
        <v>832</v>
      </c>
      <c r="J40" s="347"/>
    </row>
    <row r="41" spans="1:10" s="9" customFormat="1" ht="15" customHeight="1">
      <c r="A41" s="15"/>
      <c r="B41" s="1244" t="s">
        <v>133</v>
      </c>
      <c r="C41" s="1259">
        <v>3458</v>
      </c>
      <c r="D41" s="1259">
        <v>3902</v>
      </c>
      <c r="E41" s="1261">
        <v>88.62121988723732</v>
      </c>
      <c r="F41" s="1259">
        <v>655</v>
      </c>
      <c r="G41" s="1259">
        <v>1099</v>
      </c>
      <c r="H41" s="1259">
        <v>651</v>
      </c>
      <c r="I41" s="1262">
        <v>1095</v>
      </c>
      <c r="J41" s="347"/>
    </row>
    <row r="42" spans="1:10" s="9" customFormat="1" ht="15" customHeight="1">
      <c r="A42" s="15"/>
      <c r="B42" s="1244" t="s">
        <v>134</v>
      </c>
      <c r="C42" s="1259">
        <v>3497</v>
      </c>
      <c r="D42" s="1259">
        <v>4199</v>
      </c>
      <c r="E42" s="1261">
        <v>83.28173374613003</v>
      </c>
      <c r="F42" s="1259">
        <v>414</v>
      </c>
      <c r="G42" s="1259">
        <v>1116</v>
      </c>
      <c r="H42" s="1259">
        <v>413</v>
      </c>
      <c r="I42" s="1262">
        <v>1113</v>
      </c>
      <c r="J42" s="347"/>
    </row>
    <row r="43" spans="1:10" s="9" customFormat="1" ht="15" customHeight="1">
      <c r="A43" s="15"/>
      <c r="B43" s="1244" t="s">
        <v>135</v>
      </c>
      <c r="C43" s="1259">
        <v>19639</v>
      </c>
      <c r="D43" s="1259">
        <v>22463</v>
      </c>
      <c r="E43" s="1261">
        <v>87.42821528736144</v>
      </c>
      <c r="F43" s="1259">
        <v>3503</v>
      </c>
      <c r="G43" s="1259">
        <v>6327</v>
      </c>
      <c r="H43" s="1259">
        <v>3501</v>
      </c>
      <c r="I43" s="1262">
        <v>6317</v>
      </c>
      <c r="J43" s="347"/>
    </row>
    <row r="44" spans="1:10" s="9" customFormat="1" ht="15" customHeight="1">
      <c r="A44" s="15"/>
      <c r="B44" s="1244" t="s">
        <v>136</v>
      </c>
      <c r="C44" s="1259">
        <v>14003</v>
      </c>
      <c r="D44" s="1259">
        <v>14558</v>
      </c>
      <c r="E44" s="1261">
        <v>96.18766314054128</v>
      </c>
      <c r="F44" s="1259">
        <v>3383</v>
      </c>
      <c r="G44" s="1259">
        <v>3938</v>
      </c>
      <c r="H44" s="1259">
        <v>3383</v>
      </c>
      <c r="I44" s="1262">
        <v>3927</v>
      </c>
      <c r="J44" s="347"/>
    </row>
    <row r="45" spans="1:10" s="9" customFormat="1" ht="15" customHeight="1">
      <c r="A45" s="15"/>
      <c r="B45" s="1244" t="s">
        <v>137</v>
      </c>
      <c r="C45" s="1259">
        <v>7188</v>
      </c>
      <c r="D45" s="1259">
        <v>7107</v>
      </c>
      <c r="E45" s="1261">
        <v>101.13972140143521</v>
      </c>
      <c r="F45" s="1259">
        <v>532</v>
      </c>
      <c r="G45" s="1259">
        <v>451</v>
      </c>
      <c r="H45" s="1259">
        <v>532</v>
      </c>
      <c r="I45" s="1262">
        <v>448</v>
      </c>
      <c r="J45" s="347"/>
    </row>
    <row r="46" spans="1:10" s="9" customFormat="1" ht="15" customHeight="1">
      <c r="A46" s="15"/>
      <c r="B46" s="1244" t="s">
        <v>159</v>
      </c>
      <c r="C46" s="1259">
        <v>11453</v>
      </c>
      <c r="D46" s="1259">
        <v>12890</v>
      </c>
      <c r="E46" s="1261">
        <v>88.85182311869666</v>
      </c>
      <c r="F46" s="1259">
        <v>1402</v>
      </c>
      <c r="G46" s="1259">
        <v>2839</v>
      </c>
      <c r="H46" s="1259">
        <v>1402</v>
      </c>
      <c r="I46" s="1262">
        <v>2833</v>
      </c>
      <c r="J46" s="347"/>
    </row>
    <row r="47" spans="1:10" s="9" customFormat="1" ht="15" customHeight="1">
      <c r="A47" s="15"/>
      <c r="B47" s="1244" t="s">
        <v>138</v>
      </c>
      <c r="C47" s="1259">
        <v>6265</v>
      </c>
      <c r="D47" s="1259">
        <v>6613</v>
      </c>
      <c r="E47" s="1261">
        <v>94.73763798578557</v>
      </c>
      <c r="F47" s="1259">
        <v>1461</v>
      </c>
      <c r="G47" s="1259">
        <v>1809</v>
      </c>
      <c r="H47" s="1259">
        <v>1458</v>
      </c>
      <c r="I47" s="1262">
        <v>1806</v>
      </c>
      <c r="J47" s="347"/>
    </row>
    <row r="48" spans="1:10" s="9" customFormat="1" ht="15" customHeight="1">
      <c r="A48" s="15"/>
      <c r="B48" s="1244" t="s">
        <v>139</v>
      </c>
      <c r="C48" s="1259">
        <v>8553</v>
      </c>
      <c r="D48" s="1259">
        <v>7601</v>
      </c>
      <c r="E48" s="1261">
        <v>112.52466780686751</v>
      </c>
      <c r="F48" s="1259">
        <v>3408</v>
      </c>
      <c r="G48" s="1259">
        <v>2456</v>
      </c>
      <c r="H48" s="1259">
        <v>3407</v>
      </c>
      <c r="I48" s="1262">
        <v>2452</v>
      </c>
      <c r="J48" s="347"/>
    </row>
    <row r="49" spans="1:10" s="9" customFormat="1" ht="15" customHeight="1">
      <c r="A49" s="15"/>
      <c r="B49" s="1244" t="s">
        <v>140</v>
      </c>
      <c r="C49" s="1259">
        <v>16861</v>
      </c>
      <c r="D49" s="1259">
        <v>20151</v>
      </c>
      <c r="E49" s="1261">
        <v>83.6732668353928</v>
      </c>
      <c r="F49" s="1259">
        <v>2597</v>
      </c>
      <c r="G49" s="1259">
        <v>5887</v>
      </c>
      <c r="H49" s="1259">
        <v>2594</v>
      </c>
      <c r="I49" s="1262">
        <v>5881</v>
      </c>
      <c r="J49" s="347"/>
    </row>
    <row r="50" spans="1:10" s="9" customFormat="1" ht="15" customHeight="1" thickBot="1">
      <c r="A50" s="15"/>
      <c r="B50" s="1245" t="s">
        <v>141</v>
      </c>
      <c r="C50" s="1263">
        <v>10921</v>
      </c>
      <c r="D50" s="1263">
        <v>13032</v>
      </c>
      <c r="E50" s="1264">
        <v>83.80141190914672</v>
      </c>
      <c r="F50" s="1263">
        <v>1296</v>
      </c>
      <c r="G50" s="1263">
        <v>3407</v>
      </c>
      <c r="H50" s="1263">
        <v>1295</v>
      </c>
      <c r="I50" s="1265">
        <v>3398</v>
      </c>
      <c r="J50" s="347"/>
    </row>
    <row r="51" spans="1:10" ht="12">
      <c r="A51" s="187"/>
      <c r="B51" s="1246" t="s">
        <v>188</v>
      </c>
      <c r="C51" s="775"/>
      <c r="D51" s="1247"/>
      <c r="E51" s="774"/>
      <c r="F51" s="774"/>
      <c r="G51" s="774"/>
      <c r="H51" s="774"/>
      <c r="I51" s="774"/>
      <c r="J51" s="187"/>
    </row>
    <row r="52" spans="1:9" ht="12">
      <c r="A52" s="187"/>
      <c r="B52" s="1246" t="s">
        <v>189</v>
      </c>
      <c r="C52" s="775"/>
      <c r="D52" s="775"/>
      <c r="E52" s="774"/>
      <c r="F52" s="774"/>
      <c r="G52" s="774"/>
      <c r="H52" s="774"/>
      <c r="I52" s="774"/>
    </row>
    <row r="53" spans="1:9" ht="12">
      <c r="A53" s="187"/>
      <c r="B53" s="1246" t="s">
        <v>190</v>
      </c>
      <c r="C53" s="775"/>
      <c r="D53" s="775"/>
      <c r="E53" s="775"/>
      <c r="F53" s="775"/>
      <c r="G53" s="775"/>
      <c r="H53" s="775"/>
      <c r="I53" s="775"/>
    </row>
    <row r="54" spans="1:9" ht="12">
      <c r="A54" s="187"/>
      <c r="B54" s="1246" t="s">
        <v>768</v>
      </c>
      <c r="C54" s="775"/>
      <c r="D54" s="775"/>
      <c r="E54" s="775"/>
      <c r="F54" s="775"/>
      <c r="G54" s="775"/>
      <c r="H54" s="775"/>
      <c r="I54" s="775"/>
    </row>
    <row r="55" spans="1:9" ht="12">
      <c r="A55" s="187"/>
      <c r="B55" s="1246" t="s">
        <v>766</v>
      </c>
      <c r="C55" s="775"/>
      <c r="D55" s="775"/>
      <c r="E55" s="775"/>
      <c r="F55" s="775"/>
      <c r="G55" s="775"/>
      <c r="H55" s="775"/>
      <c r="I55" s="775"/>
    </row>
    <row r="56" spans="1:9" ht="12">
      <c r="A56" s="187"/>
      <c r="B56" s="1246" t="s">
        <v>767</v>
      </c>
      <c r="C56" s="775"/>
      <c r="D56" s="775"/>
      <c r="E56" s="775"/>
      <c r="F56" s="775"/>
      <c r="G56" s="775"/>
      <c r="H56" s="775"/>
      <c r="I56" s="775"/>
    </row>
    <row r="57" spans="1:9" ht="12">
      <c r="A57" s="187"/>
      <c r="B57" s="1246" t="s">
        <v>191</v>
      </c>
      <c r="C57" s="775"/>
      <c r="D57" s="775"/>
      <c r="E57" s="775"/>
      <c r="F57" s="775"/>
      <c r="G57" s="775"/>
      <c r="H57" s="775"/>
      <c r="I57" s="775"/>
    </row>
    <row r="58" ht="12">
      <c r="A58" s="187"/>
    </row>
    <row r="59" ht="12">
      <c r="A59" s="187"/>
    </row>
    <row r="60" ht="12">
      <c r="A60" s="187"/>
    </row>
    <row r="61" ht="12">
      <c r="A61" s="187"/>
    </row>
    <row r="62" ht="12">
      <c r="A62" s="187"/>
    </row>
    <row r="63" ht="12">
      <c r="A63" s="187"/>
    </row>
    <row r="64" ht="12">
      <c r="A64" s="187"/>
    </row>
    <row r="65" ht="12">
      <c r="A65" s="187"/>
    </row>
    <row r="66" ht="12">
      <c r="A66" s="187"/>
    </row>
    <row r="67" ht="12">
      <c r="A67" s="187"/>
    </row>
    <row r="68" ht="12">
      <c r="A68" s="187"/>
    </row>
    <row r="69" ht="12">
      <c r="A69" s="187"/>
    </row>
    <row r="70" ht="12">
      <c r="A70" s="187"/>
    </row>
    <row r="71" ht="12">
      <c r="A71" s="187"/>
    </row>
    <row r="72" ht="12">
      <c r="A72" s="187"/>
    </row>
    <row r="73" ht="12">
      <c r="A73" s="187"/>
    </row>
    <row r="74" ht="12">
      <c r="A74" s="187"/>
    </row>
    <row r="75" ht="12">
      <c r="A75" s="187"/>
    </row>
    <row r="76" ht="12">
      <c r="A76" s="187"/>
    </row>
    <row r="77" ht="12">
      <c r="A77" s="187"/>
    </row>
    <row r="78" ht="12">
      <c r="A78" s="187"/>
    </row>
    <row r="79" ht="12">
      <c r="A79" s="187"/>
    </row>
    <row r="80" ht="12">
      <c r="A80" s="187"/>
    </row>
    <row r="81" ht="12">
      <c r="A81" s="187"/>
    </row>
    <row r="82" ht="12">
      <c r="A82" s="187"/>
    </row>
    <row r="83" ht="12">
      <c r="A83" s="187"/>
    </row>
    <row r="84" ht="12">
      <c r="A84" s="187"/>
    </row>
    <row r="85" ht="12">
      <c r="A85" s="187"/>
    </row>
    <row r="86" ht="12">
      <c r="A86" s="187"/>
    </row>
    <row r="87" ht="12">
      <c r="A87" s="187"/>
    </row>
    <row r="88" ht="12">
      <c r="A88" s="187"/>
    </row>
    <row r="89" ht="12">
      <c r="A89" s="187"/>
    </row>
    <row r="90" ht="12">
      <c r="A90" s="187"/>
    </row>
    <row r="91" ht="12">
      <c r="A91" s="187"/>
    </row>
    <row r="92" ht="12">
      <c r="A92" s="187"/>
    </row>
    <row r="93" ht="12">
      <c r="A93" s="187"/>
    </row>
    <row r="94" ht="12">
      <c r="A94" s="187"/>
    </row>
    <row r="95" ht="12">
      <c r="A95" s="187"/>
    </row>
    <row r="96" ht="12">
      <c r="A96" s="187"/>
    </row>
    <row r="97" ht="12">
      <c r="A97" s="187"/>
    </row>
    <row r="98" ht="12">
      <c r="A98" s="187"/>
    </row>
    <row r="99" ht="12">
      <c r="A99" s="187"/>
    </row>
    <row r="100" ht="12">
      <c r="A100" s="187"/>
    </row>
    <row r="101" ht="12">
      <c r="A101" s="187"/>
    </row>
    <row r="102" ht="12">
      <c r="A102" s="187"/>
    </row>
    <row r="103" ht="12">
      <c r="A103" s="187"/>
    </row>
    <row r="104" ht="12">
      <c r="A104" s="187"/>
    </row>
    <row r="105" ht="12">
      <c r="A105" s="187"/>
    </row>
    <row r="106" ht="12">
      <c r="A106" s="187"/>
    </row>
    <row r="107" ht="12">
      <c r="A107" s="187"/>
    </row>
    <row r="108" ht="12">
      <c r="A108" s="187"/>
    </row>
    <row r="109" ht="12">
      <c r="A109" s="187"/>
    </row>
    <row r="110" ht="12">
      <c r="A110" s="187"/>
    </row>
    <row r="111" ht="12">
      <c r="A111" s="187"/>
    </row>
    <row r="112" ht="12">
      <c r="A112" s="187"/>
    </row>
    <row r="113" ht="12">
      <c r="A113" s="187"/>
    </row>
    <row r="114" ht="12">
      <c r="A114" s="187"/>
    </row>
    <row r="115" ht="12">
      <c r="A115" s="187"/>
    </row>
    <row r="116" ht="12">
      <c r="A116" s="187"/>
    </row>
    <row r="117" ht="12">
      <c r="A117" s="187"/>
    </row>
    <row r="118" ht="12">
      <c r="A118" s="187"/>
    </row>
    <row r="119" ht="12">
      <c r="A119" s="187"/>
    </row>
    <row r="120" ht="12">
      <c r="A120" s="187"/>
    </row>
    <row r="121" ht="12">
      <c r="A121" s="187"/>
    </row>
    <row r="122" ht="12">
      <c r="A122" s="187"/>
    </row>
    <row r="123" ht="12">
      <c r="A123" s="187"/>
    </row>
    <row r="124" ht="12">
      <c r="A124" s="187"/>
    </row>
  </sheetData>
  <sheetProtection/>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2:AB54"/>
  <sheetViews>
    <sheetView zoomScalePageLayoutView="0" workbookViewId="0" topLeftCell="A1">
      <selection activeCell="A1" sqref="A1"/>
    </sheetView>
  </sheetViews>
  <sheetFormatPr defaultColWidth="9.00390625" defaultRowHeight="13.5"/>
  <cols>
    <col min="1" max="1" width="1.625" style="349" customWidth="1"/>
    <col min="2" max="2" width="0.875" style="349" customWidth="1"/>
    <col min="3" max="3" width="9.625" style="349" customWidth="1"/>
    <col min="4" max="4" width="0.875" style="349" customWidth="1"/>
    <col min="5" max="5" width="9.125" style="349" customWidth="1"/>
    <col min="6" max="6" width="7.625" style="349" customWidth="1"/>
    <col min="7" max="8" width="7.125" style="349" customWidth="1"/>
    <col min="9" max="9" width="7.625" style="349" customWidth="1"/>
    <col min="10" max="10" width="8.625" style="349" customWidth="1"/>
    <col min="11" max="12" width="7.375" style="349" customWidth="1"/>
    <col min="13" max="13" width="7.625" style="349" customWidth="1"/>
    <col min="14" max="14" width="8.625" style="349" customWidth="1"/>
    <col min="15" max="22" width="7.625" style="349" customWidth="1"/>
    <col min="23" max="24" width="8.875" style="349" customWidth="1"/>
    <col min="25" max="25" width="7.50390625" style="349" customWidth="1"/>
    <col min="26" max="26" width="8.50390625" style="349" bestFit="1" customWidth="1"/>
    <col min="27" max="28" width="8.75390625" style="349" customWidth="1"/>
    <col min="29" max="16384" width="9.00390625" style="349" customWidth="1"/>
  </cols>
  <sheetData>
    <row r="1" ht="9.75" customHeight="1"/>
    <row r="2" spans="2:4" ht="18" customHeight="1">
      <c r="B2" s="350" t="s">
        <v>769</v>
      </c>
      <c r="C2" s="350"/>
      <c r="D2" s="350"/>
    </row>
    <row r="3" spans="2:28" ht="13.5" customHeight="1" thickBot="1">
      <c r="B3" s="351"/>
      <c r="C3" s="351"/>
      <c r="D3" s="351"/>
      <c r="G3" s="352"/>
      <c r="Z3" s="35"/>
      <c r="AB3" s="353" t="s">
        <v>87</v>
      </c>
    </row>
    <row r="4" spans="2:28" s="351" customFormat="1" ht="12" thickTop="1">
      <c r="B4" s="476"/>
      <c r="C4" s="476" t="s">
        <v>78</v>
      </c>
      <c r="D4" s="354"/>
      <c r="E4" s="355"/>
      <c r="F4" s="355" t="s">
        <v>192</v>
      </c>
      <c r="G4" s="355" t="s">
        <v>193</v>
      </c>
      <c r="H4" s="355" t="s">
        <v>194</v>
      </c>
      <c r="I4" s="355" t="s">
        <v>195</v>
      </c>
      <c r="J4" s="355" t="s">
        <v>196</v>
      </c>
      <c r="K4" s="355" t="s">
        <v>197</v>
      </c>
      <c r="L4" s="355" t="s">
        <v>198</v>
      </c>
      <c r="M4" s="355" t="s">
        <v>199</v>
      </c>
      <c r="N4" s="355" t="s">
        <v>200</v>
      </c>
      <c r="O4" s="355" t="s">
        <v>201</v>
      </c>
      <c r="P4" s="355" t="s">
        <v>202</v>
      </c>
      <c r="Q4" s="355" t="s">
        <v>203</v>
      </c>
      <c r="R4" s="355" t="s">
        <v>204</v>
      </c>
      <c r="S4" s="355" t="s">
        <v>205</v>
      </c>
      <c r="T4" s="355" t="s">
        <v>206</v>
      </c>
      <c r="U4" s="355" t="s">
        <v>207</v>
      </c>
      <c r="V4" s="355" t="s">
        <v>208</v>
      </c>
      <c r="W4" s="355" t="s">
        <v>209</v>
      </c>
      <c r="X4" s="355" t="s">
        <v>210</v>
      </c>
      <c r="Y4" s="355" t="s">
        <v>211</v>
      </c>
      <c r="Z4" s="478" t="s">
        <v>212</v>
      </c>
      <c r="AA4" s="478"/>
      <c r="AB4" s="479"/>
    </row>
    <row r="5" spans="2:28" s="363" customFormat="1" ht="43.5" customHeight="1">
      <c r="B5" s="477"/>
      <c r="C5" s="477"/>
      <c r="D5" s="356"/>
      <c r="E5" s="357" t="s">
        <v>213</v>
      </c>
      <c r="F5" s="358" t="s">
        <v>214</v>
      </c>
      <c r="G5" s="357" t="s">
        <v>215</v>
      </c>
      <c r="H5" s="359" t="s">
        <v>216</v>
      </c>
      <c r="I5" s="357" t="s">
        <v>217</v>
      </c>
      <c r="J5" s="357" t="s">
        <v>218</v>
      </c>
      <c r="K5" s="1268" t="s">
        <v>219</v>
      </c>
      <c r="L5" s="358" t="s">
        <v>220</v>
      </c>
      <c r="M5" s="358" t="s">
        <v>221</v>
      </c>
      <c r="N5" s="358" t="s">
        <v>222</v>
      </c>
      <c r="O5" s="358" t="s">
        <v>223</v>
      </c>
      <c r="P5" s="218" t="s">
        <v>224</v>
      </c>
      <c r="Q5" s="253" t="s">
        <v>225</v>
      </c>
      <c r="R5" s="253" t="s">
        <v>226</v>
      </c>
      <c r="S5" s="253" t="s">
        <v>227</v>
      </c>
      <c r="T5" s="218" t="s">
        <v>228</v>
      </c>
      <c r="U5" s="253" t="s">
        <v>229</v>
      </c>
      <c r="V5" s="358" t="s">
        <v>230</v>
      </c>
      <c r="W5" s="360" t="s">
        <v>231</v>
      </c>
      <c r="X5" s="360" t="s">
        <v>232</v>
      </c>
      <c r="Y5" s="360" t="s">
        <v>233</v>
      </c>
      <c r="Z5" s="361" t="s">
        <v>234</v>
      </c>
      <c r="AA5" s="361" t="s">
        <v>235</v>
      </c>
      <c r="AB5" s="362" t="s">
        <v>236</v>
      </c>
    </row>
    <row r="6" spans="2:28" s="366" customFormat="1" ht="19.5" customHeight="1">
      <c r="B6" s="364"/>
      <c r="C6" s="364" t="s">
        <v>32</v>
      </c>
      <c r="D6" s="365"/>
      <c r="E6" s="254">
        <v>540922</v>
      </c>
      <c r="F6" s="254">
        <v>46156</v>
      </c>
      <c r="G6" s="254">
        <v>491</v>
      </c>
      <c r="H6" s="254">
        <v>278</v>
      </c>
      <c r="I6" s="254">
        <v>46156</v>
      </c>
      <c r="J6" s="254">
        <v>105617</v>
      </c>
      <c r="K6" s="254">
        <v>2365</v>
      </c>
      <c r="L6" s="254">
        <v>4827</v>
      </c>
      <c r="M6" s="254">
        <v>19193</v>
      </c>
      <c r="N6" s="254">
        <v>77907</v>
      </c>
      <c r="O6" s="254">
        <v>10758</v>
      </c>
      <c r="P6" s="254">
        <v>5450</v>
      </c>
      <c r="Q6" s="254">
        <v>10678</v>
      </c>
      <c r="R6" s="254">
        <v>26061</v>
      </c>
      <c r="S6" s="254">
        <v>17546</v>
      </c>
      <c r="T6" s="254">
        <v>23731</v>
      </c>
      <c r="U6" s="254">
        <v>75123</v>
      </c>
      <c r="V6" s="254">
        <v>7037</v>
      </c>
      <c r="W6" s="254">
        <v>28241</v>
      </c>
      <c r="X6" s="254">
        <v>23037</v>
      </c>
      <c r="Y6" s="254">
        <v>10270</v>
      </c>
      <c r="Z6" s="254">
        <v>46647</v>
      </c>
      <c r="AA6" s="254">
        <v>152051</v>
      </c>
      <c r="AB6" s="255">
        <v>331954</v>
      </c>
    </row>
    <row r="7" spans="2:28" s="366" customFormat="1" ht="7.5" customHeight="1">
      <c r="B7" s="364"/>
      <c r="C7" s="364"/>
      <c r="D7" s="365"/>
      <c r="E7" s="254"/>
      <c r="F7" s="254"/>
      <c r="G7" s="254"/>
      <c r="H7" s="254"/>
      <c r="I7" s="254"/>
      <c r="J7" s="254"/>
      <c r="K7" s="254"/>
      <c r="L7" s="254"/>
      <c r="M7" s="254"/>
      <c r="N7" s="254"/>
      <c r="O7" s="254"/>
      <c r="P7" s="254"/>
      <c r="Q7" s="254"/>
      <c r="R7" s="254"/>
      <c r="S7" s="254"/>
      <c r="T7" s="254"/>
      <c r="U7" s="254"/>
      <c r="V7" s="254"/>
      <c r="W7" s="254"/>
      <c r="X7" s="254"/>
      <c r="Y7" s="254"/>
      <c r="Z7" s="254"/>
      <c r="AA7" s="254"/>
      <c r="AB7" s="255"/>
    </row>
    <row r="8" spans="2:28" s="366" customFormat="1" ht="13.5" customHeight="1">
      <c r="B8" s="364"/>
      <c r="C8" s="364" t="s">
        <v>33</v>
      </c>
      <c r="D8" s="365"/>
      <c r="E8" s="254">
        <v>431773</v>
      </c>
      <c r="F8" s="254">
        <v>30949</v>
      </c>
      <c r="G8" s="254">
        <v>441</v>
      </c>
      <c r="H8" s="254">
        <v>192</v>
      </c>
      <c r="I8" s="254">
        <v>34620</v>
      </c>
      <c r="J8" s="254">
        <v>82047</v>
      </c>
      <c r="K8" s="254">
        <v>2057</v>
      </c>
      <c r="L8" s="254">
        <v>4263</v>
      </c>
      <c r="M8" s="254">
        <v>15620</v>
      </c>
      <c r="N8" s="254">
        <v>64587</v>
      </c>
      <c r="O8" s="254">
        <v>9364</v>
      </c>
      <c r="P8" s="254">
        <v>4892</v>
      </c>
      <c r="Q8" s="254">
        <v>9072</v>
      </c>
      <c r="R8" s="254">
        <v>22051</v>
      </c>
      <c r="S8" s="254">
        <v>14280</v>
      </c>
      <c r="T8" s="254">
        <v>20006</v>
      </c>
      <c r="U8" s="254">
        <v>61188</v>
      </c>
      <c r="V8" s="254">
        <v>5311</v>
      </c>
      <c r="W8" s="254">
        <v>22903</v>
      </c>
      <c r="X8" s="254">
        <v>18907</v>
      </c>
      <c r="Y8" s="254">
        <v>9023</v>
      </c>
      <c r="Z8" s="254">
        <v>31390</v>
      </c>
      <c r="AA8" s="254">
        <v>116859</v>
      </c>
      <c r="AB8" s="255">
        <v>274501</v>
      </c>
    </row>
    <row r="9" spans="2:28" s="366" customFormat="1" ht="13.5" customHeight="1">
      <c r="B9" s="364"/>
      <c r="C9" s="364" t="s">
        <v>34</v>
      </c>
      <c r="D9" s="365"/>
      <c r="E9" s="254">
        <v>109149</v>
      </c>
      <c r="F9" s="254">
        <v>15207</v>
      </c>
      <c r="G9" s="254">
        <v>50</v>
      </c>
      <c r="H9" s="254">
        <v>86</v>
      </c>
      <c r="I9" s="254">
        <v>11536</v>
      </c>
      <c r="J9" s="254">
        <v>23570</v>
      </c>
      <c r="K9" s="254">
        <v>308</v>
      </c>
      <c r="L9" s="254">
        <v>564</v>
      </c>
      <c r="M9" s="254">
        <v>3573</v>
      </c>
      <c r="N9" s="254">
        <v>13320</v>
      </c>
      <c r="O9" s="254">
        <v>1394</v>
      </c>
      <c r="P9" s="254">
        <v>558</v>
      </c>
      <c r="Q9" s="254">
        <v>1606</v>
      </c>
      <c r="R9" s="254">
        <v>4010</v>
      </c>
      <c r="S9" s="254">
        <v>3266</v>
      </c>
      <c r="T9" s="254">
        <v>3725</v>
      </c>
      <c r="U9" s="254">
        <v>13935</v>
      </c>
      <c r="V9" s="254">
        <v>1726</v>
      </c>
      <c r="W9" s="254">
        <v>5338</v>
      </c>
      <c r="X9" s="254">
        <v>4130</v>
      </c>
      <c r="Y9" s="254">
        <v>1247</v>
      </c>
      <c r="Z9" s="254">
        <v>15257</v>
      </c>
      <c r="AA9" s="254">
        <v>35192</v>
      </c>
      <c r="AB9" s="255">
        <v>57453</v>
      </c>
    </row>
    <row r="10" spans="2:28" s="366" customFormat="1" ht="7.5" customHeight="1">
      <c r="B10" s="364"/>
      <c r="C10" s="364"/>
      <c r="D10" s="365"/>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5"/>
    </row>
    <row r="11" spans="2:28" s="366" customFormat="1" ht="13.5" customHeight="1">
      <c r="B11" s="364"/>
      <c r="C11" s="364" t="s">
        <v>35</v>
      </c>
      <c r="D11" s="365"/>
      <c r="E11" s="254">
        <v>266494</v>
      </c>
      <c r="F11" s="254">
        <v>20351</v>
      </c>
      <c r="G11" s="254">
        <v>25</v>
      </c>
      <c r="H11" s="254">
        <v>87</v>
      </c>
      <c r="I11" s="254">
        <v>20819</v>
      </c>
      <c r="J11" s="254">
        <v>47785</v>
      </c>
      <c r="K11" s="254">
        <v>1194</v>
      </c>
      <c r="L11" s="254">
        <v>3037</v>
      </c>
      <c r="M11" s="254">
        <v>10504</v>
      </c>
      <c r="N11" s="254">
        <v>41205</v>
      </c>
      <c r="O11" s="254">
        <v>6306</v>
      </c>
      <c r="P11" s="254">
        <v>3256</v>
      </c>
      <c r="Q11" s="254">
        <v>5630</v>
      </c>
      <c r="R11" s="254">
        <v>13433</v>
      </c>
      <c r="S11" s="254">
        <v>8740</v>
      </c>
      <c r="T11" s="254">
        <v>11987</v>
      </c>
      <c r="U11" s="254">
        <v>36232</v>
      </c>
      <c r="V11" s="254">
        <v>2985</v>
      </c>
      <c r="W11" s="254">
        <v>14190</v>
      </c>
      <c r="X11" s="254">
        <v>13190</v>
      </c>
      <c r="Y11" s="254">
        <v>5538</v>
      </c>
      <c r="Z11" s="254">
        <v>20376</v>
      </c>
      <c r="AA11" s="254">
        <v>68691</v>
      </c>
      <c r="AB11" s="255">
        <v>171889</v>
      </c>
    </row>
    <row r="12" spans="2:28" s="366" customFormat="1" ht="13.5" customHeight="1">
      <c r="B12" s="364"/>
      <c r="C12" s="364" t="s">
        <v>36</v>
      </c>
      <c r="D12" s="365"/>
      <c r="E12" s="254">
        <v>36420</v>
      </c>
      <c r="F12" s="254">
        <v>5254</v>
      </c>
      <c r="G12" s="254">
        <v>8</v>
      </c>
      <c r="H12" s="254">
        <v>23</v>
      </c>
      <c r="I12" s="254">
        <v>4464</v>
      </c>
      <c r="J12" s="254">
        <v>6366</v>
      </c>
      <c r="K12" s="254">
        <v>118</v>
      </c>
      <c r="L12" s="254">
        <v>118</v>
      </c>
      <c r="M12" s="254">
        <v>1012</v>
      </c>
      <c r="N12" s="254">
        <v>4250</v>
      </c>
      <c r="O12" s="254">
        <v>496</v>
      </c>
      <c r="P12" s="254">
        <v>228</v>
      </c>
      <c r="Q12" s="254">
        <v>612</v>
      </c>
      <c r="R12" s="254">
        <v>1474</v>
      </c>
      <c r="S12" s="254">
        <v>1127</v>
      </c>
      <c r="T12" s="254">
        <v>1477</v>
      </c>
      <c r="U12" s="254">
        <v>4923</v>
      </c>
      <c r="V12" s="254">
        <v>626</v>
      </c>
      <c r="W12" s="254">
        <v>1652</v>
      </c>
      <c r="X12" s="254">
        <v>1656</v>
      </c>
      <c r="Y12" s="254">
        <v>536</v>
      </c>
      <c r="Z12" s="254">
        <v>5262</v>
      </c>
      <c r="AA12" s="254">
        <v>10853</v>
      </c>
      <c r="AB12" s="255">
        <v>19769</v>
      </c>
    </row>
    <row r="13" spans="2:28" s="366" customFormat="1" ht="13.5" customHeight="1">
      <c r="B13" s="364"/>
      <c r="C13" s="364" t="s">
        <v>37</v>
      </c>
      <c r="D13" s="365"/>
      <c r="E13" s="254">
        <v>103949</v>
      </c>
      <c r="F13" s="254">
        <v>8205</v>
      </c>
      <c r="G13" s="254">
        <v>16</v>
      </c>
      <c r="H13" s="254">
        <v>66</v>
      </c>
      <c r="I13" s="254">
        <v>8648</v>
      </c>
      <c r="J13" s="254">
        <v>26850</v>
      </c>
      <c r="K13" s="254">
        <v>317</v>
      </c>
      <c r="L13" s="254">
        <v>904</v>
      </c>
      <c r="M13" s="254">
        <v>2888</v>
      </c>
      <c r="N13" s="254">
        <v>13233</v>
      </c>
      <c r="O13" s="254">
        <v>1583</v>
      </c>
      <c r="P13" s="254">
        <v>807</v>
      </c>
      <c r="Q13" s="254">
        <v>1775</v>
      </c>
      <c r="R13" s="254">
        <v>4799</v>
      </c>
      <c r="S13" s="254">
        <v>3018</v>
      </c>
      <c r="T13" s="254">
        <v>4685</v>
      </c>
      <c r="U13" s="254">
        <v>14155</v>
      </c>
      <c r="V13" s="254">
        <v>1181</v>
      </c>
      <c r="W13" s="254">
        <v>4919</v>
      </c>
      <c r="X13" s="254">
        <v>3639</v>
      </c>
      <c r="Y13" s="254">
        <v>2261</v>
      </c>
      <c r="Z13" s="254">
        <v>8221</v>
      </c>
      <c r="AA13" s="254">
        <v>35564</v>
      </c>
      <c r="AB13" s="255">
        <v>57903</v>
      </c>
    </row>
    <row r="14" spans="2:28" s="366" customFormat="1" ht="13.5" customHeight="1">
      <c r="B14" s="364"/>
      <c r="C14" s="364" t="s">
        <v>38</v>
      </c>
      <c r="D14" s="365"/>
      <c r="E14" s="254">
        <v>134059</v>
      </c>
      <c r="F14" s="254">
        <v>12346</v>
      </c>
      <c r="G14" s="254">
        <v>442</v>
      </c>
      <c r="H14" s="254">
        <v>102</v>
      </c>
      <c r="I14" s="254">
        <v>12225</v>
      </c>
      <c r="J14" s="254">
        <v>24616</v>
      </c>
      <c r="K14" s="254">
        <v>736</v>
      </c>
      <c r="L14" s="254">
        <v>768</v>
      </c>
      <c r="M14" s="254">
        <v>4789</v>
      </c>
      <c r="N14" s="254">
        <v>19219</v>
      </c>
      <c r="O14" s="254">
        <v>2373</v>
      </c>
      <c r="P14" s="254">
        <v>1159</v>
      </c>
      <c r="Q14" s="254">
        <v>2661</v>
      </c>
      <c r="R14" s="254">
        <v>6355</v>
      </c>
      <c r="S14" s="254">
        <v>4661</v>
      </c>
      <c r="T14" s="254">
        <v>5582</v>
      </c>
      <c r="U14" s="254">
        <v>19813</v>
      </c>
      <c r="V14" s="254">
        <v>2245</v>
      </c>
      <c r="W14" s="254">
        <v>7480</v>
      </c>
      <c r="X14" s="254">
        <v>4552</v>
      </c>
      <c r="Y14" s="254">
        <v>1935</v>
      </c>
      <c r="Z14" s="254">
        <v>12788</v>
      </c>
      <c r="AA14" s="254">
        <v>36943</v>
      </c>
      <c r="AB14" s="255">
        <v>82393</v>
      </c>
    </row>
    <row r="15" spans="2:28" s="366" customFormat="1" ht="7.5" customHeight="1">
      <c r="B15" s="364"/>
      <c r="C15" s="364"/>
      <c r="D15" s="365"/>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5"/>
    </row>
    <row r="16" spans="2:28" s="348" customFormat="1" ht="13.5" customHeight="1">
      <c r="B16" s="367"/>
      <c r="C16" s="367" t="s">
        <v>39</v>
      </c>
      <c r="D16" s="368"/>
      <c r="E16" s="369">
        <v>118135</v>
      </c>
      <c r="F16" s="256">
        <v>3715</v>
      </c>
      <c r="G16" s="256">
        <v>9</v>
      </c>
      <c r="H16" s="256">
        <v>18</v>
      </c>
      <c r="I16" s="256">
        <v>8338</v>
      </c>
      <c r="J16" s="256">
        <v>14349</v>
      </c>
      <c r="K16" s="256">
        <v>696</v>
      </c>
      <c r="L16" s="256">
        <v>2155</v>
      </c>
      <c r="M16" s="256">
        <v>4772</v>
      </c>
      <c r="N16" s="256">
        <v>20740</v>
      </c>
      <c r="O16" s="256">
        <v>4025</v>
      </c>
      <c r="P16" s="256">
        <v>2112</v>
      </c>
      <c r="Q16" s="256">
        <v>3215</v>
      </c>
      <c r="R16" s="256">
        <v>6694</v>
      </c>
      <c r="S16" s="256">
        <v>4174</v>
      </c>
      <c r="T16" s="256">
        <v>6725</v>
      </c>
      <c r="U16" s="256">
        <v>18308</v>
      </c>
      <c r="V16" s="256">
        <v>1072</v>
      </c>
      <c r="W16" s="256">
        <v>7486</v>
      </c>
      <c r="X16" s="256">
        <v>5914</v>
      </c>
      <c r="Y16" s="256">
        <v>3618</v>
      </c>
      <c r="Z16" s="256">
        <v>3724</v>
      </c>
      <c r="AA16" s="256">
        <v>22705</v>
      </c>
      <c r="AB16" s="257">
        <v>88088</v>
      </c>
    </row>
    <row r="17" spans="2:28" s="348" customFormat="1" ht="13.5" customHeight="1">
      <c r="B17" s="367"/>
      <c r="C17" s="367" t="s">
        <v>40</v>
      </c>
      <c r="D17" s="368"/>
      <c r="E17" s="369">
        <v>40875</v>
      </c>
      <c r="F17" s="256">
        <v>1368</v>
      </c>
      <c r="G17" s="256">
        <v>1</v>
      </c>
      <c r="H17" s="256">
        <v>22</v>
      </c>
      <c r="I17" s="256">
        <v>2922</v>
      </c>
      <c r="J17" s="256">
        <v>10655</v>
      </c>
      <c r="K17" s="256">
        <v>162</v>
      </c>
      <c r="L17" s="256">
        <v>425</v>
      </c>
      <c r="M17" s="256">
        <v>1216</v>
      </c>
      <c r="N17" s="256">
        <v>5685</v>
      </c>
      <c r="O17" s="256">
        <v>679</v>
      </c>
      <c r="P17" s="256">
        <v>433</v>
      </c>
      <c r="Q17" s="256">
        <v>812</v>
      </c>
      <c r="R17" s="256">
        <v>2305</v>
      </c>
      <c r="S17" s="256">
        <v>1255</v>
      </c>
      <c r="T17" s="256">
        <v>2218</v>
      </c>
      <c r="U17" s="256">
        <v>5503</v>
      </c>
      <c r="V17" s="256">
        <v>323</v>
      </c>
      <c r="W17" s="256">
        <v>2188</v>
      </c>
      <c r="X17" s="256">
        <v>1277</v>
      </c>
      <c r="Y17" s="256">
        <v>1426</v>
      </c>
      <c r="Z17" s="256">
        <v>1369</v>
      </c>
      <c r="AA17" s="256">
        <v>13599</v>
      </c>
      <c r="AB17" s="257">
        <v>24481</v>
      </c>
    </row>
    <row r="18" spans="2:28" s="348" customFormat="1" ht="13.5" customHeight="1">
      <c r="B18" s="367"/>
      <c r="C18" s="367" t="s">
        <v>41</v>
      </c>
      <c r="D18" s="368"/>
      <c r="E18" s="369">
        <v>62393</v>
      </c>
      <c r="F18" s="256">
        <v>5326</v>
      </c>
      <c r="G18" s="256">
        <v>272</v>
      </c>
      <c r="H18" s="256">
        <v>50</v>
      </c>
      <c r="I18" s="256">
        <v>5492</v>
      </c>
      <c r="J18" s="256">
        <v>12346</v>
      </c>
      <c r="K18" s="256">
        <v>279</v>
      </c>
      <c r="L18" s="256">
        <v>310</v>
      </c>
      <c r="M18" s="256">
        <v>1748</v>
      </c>
      <c r="N18" s="256">
        <v>8457</v>
      </c>
      <c r="O18" s="256">
        <v>1176</v>
      </c>
      <c r="P18" s="256">
        <v>492</v>
      </c>
      <c r="Q18" s="256">
        <v>1382</v>
      </c>
      <c r="R18" s="256">
        <v>3326</v>
      </c>
      <c r="S18" s="256">
        <v>2260</v>
      </c>
      <c r="T18" s="256">
        <v>2719</v>
      </c>
      <c r="U18" s="256">
        <v>9321</v>
      </c>
      <c r="V18" s="256">
        <v>994</v>
      </c>
      <c r="W18" s="256">
        <v>3073</v>
      </c>
      <c r="X18" s="256">
        <v>2007</v>
      </c>
      <c r="Y18" s="256">
        <v>1363</v>
      </c>
      <c r="Z18" s="256">
        <v>5598</v>
      </c>
      <c r="AA18" s="256">
        <v>17888</v>
      </c>
      <c r="AB18" s="257">
        <v>37544</v>
      </c>
    </row>
    <row r="19" spans="2:28" s="348" customFormat="1" ht="13.5" customHeight="1">
      <c r="B19" s="367"/>
      <c r="C19" s="367" t="s">
        <v>42</v>
      </c>
      <c r="D19" s="368"/>
      <c r="E19" s="369">
        <v>50286</v>
      </c>
      <c r="F19" s="256">
        <v>4064</v>
      </c>
      <c r="G19" s="256">
        <v>141</v>
      </c>
      <c r="H19" s="256">
        <v>28</v>
      </c>
      <c r="I19" s="256">
        <v>4619</v>
      </c>
      <c r="J19" s="256">
        <v>8315</v>
      </c>
      <c r="K19" s="256">
        <v>379</v>
      </c>
      <c r="L19" s="256">
        <v>372</v>
      </c>
      <c r="M19" s="256">
        <v>2214</v>
      </c>
      <c r="N19" s="256">
        <v>7846</v>
      </c>
      <c r="O19" s="256">
        <v>921</v>
      </c>
      <c r="P19" s="256">
        <v>549</v>
      </c>
      <c r="Q19" s="256">
        <v>954</v>
      </c>
      <c r="R19" s="256">
        <v>2306</v>
      </c>
      <c r="S19" s="256">
        <v>1726</v>
      </c>
      <c r="T19" s="256">
        <v>2175</v>
      </c>
      <c r="U19" s="256">
        <v>7513</v>
      </c>
      <c r="V19" s="256">
        <v>793</v>
      </c>
      <c r="W19" s="256">
        <v>3222</v>
      </c>
      <c r="X19" s="256">
        <v>1774</v>
      </c>
      <c r="Y19" s="256">
        <v>375</v>
      </c>
      <c r="Z19" s="256">
        <v>4205</v>
      </c>
      <c r="AA19" s="256">
        <v>12962</v>
      </c>
      <c r="AB19" s="257">
        <v>32744</v>
      </c>
    </row>
    <row r="20" spans="2:28" s="348" customFormat="1" ht="13.5" customHeight="1">
      <c r="B20" s="367"/>
      <c r="C20" s="367" t="s">
        <v>43</v>
      </c>
      <c r="D20" s="368"/>
      <c r="E20" s="369">
        <v>17274</v>
      </c>
      <c r="F20" s="256">
        <v>1520</v>
      </c>
      <c r="G20" s="256">
        <v>0</v>
      </c>
      <c r="H20" s="256">
        <v>6</v>
      </c>
      <c r="I20" s="256">
        <v>1789</v>
      </c>
      <c r="J20" s="256">
        <v>3088</v>
      </c>
      <c r="K20" s="256">
        <v>86</v>
      </c>
      <c r="L20" s="256">
        <v>68</v>
      </c>
      <c r="M20" s="256">
        <v>548</v>
      </c>
      <c r="N20" s="256">
        <v>2308</v>
      </c>
      <c r="O20" s="256">
        <v>319</v>
      </c>
      <c r="P20" s="256">
        <v>159</v>
      </c>
      <c r="Q20" s="256">
        <v>351</v>
      </c>
      <c r="R20" s="256">
        <v>748</v>
      </c>
      <c r="S20" s="256">
        <v>585</v>
      </c>
      <c r="T20" s="256">
        <v>933</v>
      </c>
      <c r="U20" s="256">
        <v>2519</v>
      </c>
      <c r="V20" s="256">
        <v>284</v>
      </c>
      <c r="W20" s="256">
        <v>819</v>
      </c>
      <c r="X20" s="256">
        <v>791</v>
      </c>
      <c r="Y20" s="256">
        <v>353</v>
      </c>
      <c r="Z20" s="256">
        <v>1520</v>
      </c>
      <c r="AA20" s="256">
        <v>4883</v>
      </c>
      <c r="AB20" s="257">
        <v>10518</v>
      </c>
    </row>
    <row r="21" spans="2:28" s="348" customFormat="1" ht="13.5" customHeight="1">
      <c r="B21" s="367"/>
      <c r="C21" s="367" t="s">
        <v>44</v>
      </c>
      <c r="D21" s="368"/>
      <c r="E21" s="369">
        <v>21081</v>
      </c>
      <c r="F21" s="256">
        <v>1975</v>
      </c>
      <c r="G21" s="256">
        <v>0</v>
      </c>
      <c r="H21" s="256">
        <v>15</v>
      </c>
      <c r="I21" s="256">
        <v>1852</v>
      </c>
      <c r="J21" s="256">
        <v>5183</v>
      </c>
      <c r="K21" s="256">
        <v>89</v>
      </c>
      <c r="L21" s="256">
        <v>122</v>
      </c>
      <c r="M21" s="256">
        <v>771</v>
      </c>
      <c r="N21" s="256">
        <v>2912</v>
      </c>
      <c r="O21" s="256">
        <v>356</v>
      </c>
      <c r="P21" s="256">
        <v>199</v>
      </c>
      <c r="Q21" s="256">
        <v>402</v>
      </c>
      <c r="R21" s="256">
        <v>865</v>
      </c>
      <c r="S21" s="256">
        <v>668</v>
      </c>
      <c r="T21" s="256">
        <v>832</v>
      </c>
      <c r="U21" s="256">
        <v>2684</v>
      </c>
      <c r="V21" s="256">
        <v>320</v>
      </c>
      <c r="W21" s="256">
        <v>898</v>
      </c>
      <c r="X21" s="256">
        <v>854</v>
      </c>
      <c r="Y21" s="256">
        <v>84</v>
      </c>
      <c r="Z21" s="256">
        <v>1975</v>
      </c>
      <c r="AA21" s="256">
        <v>7050</v>
      </c>
      <c r="AB21" s="257">
        <v>11972</v>
      </c>
    </row>
    <row r="22" spans="2:28" s="348" customFormat="1" ht="13.5" customHeight="1">
      <c r="B22" s="367"/>
      <c r="C22" s="367" t="s">
        <v>45</v>
      </c>
      <c r="D22" s="368"/>
      <c r="E22" s="369">
        <v>14442</v>
      </c>
      <c r="F22" s="256">
        <v>1431</v>
      </c>
      <c r="G22" s="256">
        <v>0</v>
      </c>
      <c r="H22" s="256">
        <v>8</v>
      </c>
      <c r="I22" s="256">
        <v>1143</v>
      </c>
      <c r="J22" s="256">
        <v>2319</v>
      </c>
      <c r="K22" s="256">
        <v>44</v>
      </c>
      <c r="L22" s="256">
        <v>124</v>
      </c>
      <c r="M22" s="256">
        <v>595</v>
      </c>
      <c r="N22" s="256">
        <v>2300</v>
      </c>
      <c r="O22" s="256">
        <v>241</v>
      </c>
      <c r="P22" s="256">
        <v>115</v>
      </c>
      <c r="Q22" s="256">
        <v>237</v>
      </c>
      <c r="R22" s="256">
        <v>936</v>
      </c>
      <c r="S22" s="256">
        <v>531</v>
      </c>
      <c r="T22" s="256">
        <v>520</v>
      </c>
      <c r="U22" s="256">
        <v>2068</v>
      </c>
      <c r="V22" s="256">
        <v>144</v>
      </c>
      <c r="W22" s="256">
        <v>914</v>
      </c>
      <c r="X22" s="256">
        <v>499</v>
      </c>
      <c r="Y22" s="256">
        <v>273</v>
      </c>
      <c r="Z22" s="256">
        <v>1431</v>
      </c>
      <c r="AA22" s="256">
        <v>3470</v>
      </c>
      <c r="AB22" s="257">
        <v>9268</v>
      </c>
    </row>
    <row r="23" spans="2:28" s="348" customFormat="1" ht="13.5" customHeight="1">
      <c r="B23" s="367"/>
      <c r="C23" s="367" t="s">
        <v>46</v>
      </c>
      <c r="D23" s="368"/>
      <c r="E23" s="369">
        <v>11715</v>
      </c>
      <c r="F23" s="256">
        <v>1595</v>
      </c>
      <c r="G23" s="256">
        <v>0</v>
      </c>
      <c r="H23" s="256">
        <v>5</v>
      </c>
      <c r="I23" s="256">
        <v>1097</v>
      </c>
      <c r="J23" s="256">
        <v>3120</v>
      </c>
      <c r="K23" s="256">
        <v>33</v>
      </c>
      <c r="L23" s="256">
        <v>54</v>
      </c>
      <c r="M23" s="256">
        <v>326</v>
      </c>
      <c r="N23" s="256">
        <v>1341</v>
      </c>
      <c r="O23" s="256">
        <v>145</v>
      </c>
      <c r="P23" s="256">
        <v>66</v>
      </c>
      <c r="Q23" s="256">
        <v>186</v>
      </c>
      <c r="R23" s="256">
        <v>442</v>
      </c>
      <c r="S23" s="256">
        <v>322</v>
      </c>
      <c r="T23" s="256">
        <v>470</v>
      </c>
      <c r="U23" s="256">
        <v>1317</v>
      </c>
      <c r="V23" s="256">
        <v>157</v>
      </c>
      <c r="W23" s="256">
        <v>394</v>
      </c>
      <c r="X23" s="256">
        <v>494</v>
      </c>
      <c r="Y23" s="256">
        <v>151</v>
      </c>
      <c r="Z23" s="256">
        <v>1595</v>
      </c>
      <c r="AA23" s="256">
        <v>4222</v>
      </c>
      <c r="AB23" s="257">
        <v>5747</v>
      </c>
    </row>
    <row r="24" spans="2:28" s="348" customFormat="1" ht="13.5" customHeight="1">
      <c r="B24" s="367"/>
      <c r="C24" s="367" t="s">
        <v>47</v>
      </c>
      <c r="D24" s="368"/>
      <c r="E24" s="369">
        <v>13659</v>
      </c>
      <c r="F24" s="256">
        <v>888</v>
      </c>
      <c r="G24" s="256">
        <v>4</v>
      </c>
      <c r="H24" s="256">
        <v>10</v>
      </c>
      <c r="I24" s="256">
        <v>1272</v>
      </c>
      <c r="J24" s="256">
        <v>3727</v>
      </c>
      <c r="K24" s="256">
        <v>49</v>
      </c>
      <c r="L24" s="256">
        <v>99</v>
      </c>
      <c r="M24" s="256">
        <v>310</v>
      </c>
      <c r="N24" s="256">
        <v>1585</v>
      </c>
      <c r="O24" s="256">
        <v>218</v>
      </c>
      <c r="P24" s="256">
        <v>74</v>
      </c>
      <c r="Q24" s="256">
        <v>224</v>
      </c>
      <c r="R24" s="256">
        <v>498</v>
      </c>
      <c r="S24" s="256">
        <v>315</v>
      </c>
      <c r="T24" s="256">
        <v>574</v>
      </c>
      <c r="U24" s="256">
        <v>2001</v>
      </c>
      <c r="V24" s="256">
        <v>171</v>
      </c>
      <c r="W24" s="256">
        <v>569</v>
      </c>
      <c r="X24" s="256">
        <v>613</v>
      </c>
      <c r="Y24" s="256">
        <v>458</v>
      </c>
      <c r="Z24" s="256">
        <v>892</v>
      </c>
      <c r="AA24" s="256">
        <v>5009</v>
      </c>
      <c r="AB24" s="257">
        <v>7300</v>
      </c>
    </row>
    <row r="25" spans="2:28" s="348" customFormat="1" ht="13.5" customHeight="1">
      <c r="B25" s="367"/>
      <c r="C25" s="367" t="s">
        <v>48</v>
      </c>
      <c r="D25" s="368"/>
      <c r="E25" s="369">
        <v>32972</v>
      </c>
      <c r="F25" s="256">
        <v>3113</v>
      </c>
      <c r="G25" s="256">
        <v>0</v>
      </c>
      <c r="H25" s="256">
        <v>10</v>
      </c>
      <c r="I25" s="256">
        <v>2425</v>
      </c>
      <c r="J25" s="256">
        <v>7507</v>
      </c>
      <c r="K25" s="256">
        <v>143</v>
      </c>
      <c r="L25" s="256">
        <v>227</v>
      </c>
      <c r="M25" s="256">
        <v>1598</v>
      </c>
      <c r="N25" s="256">
        <v>5253</v>
      </c>
      <c r="O25" s="256">
        <v>625</v>
      </c>
      <c r="P25" s="256">
        <v>351</v>
      </c>
      <c r="Q25" s="256">
        <v>556</v>
      </c>
      <c r="R25" s="256">
        <v>1717</v>
      </c>
      <c r="S25" s="256">
        <v>1039</v>
      </c>
      <c r="T25" s="256">
        <v>1198</v>
      </c>
      <c r="U25" s="256">
        <v>3889</v>
      </c>
      <c r="V25" s="256">
        <v>378</v>
      </c>
      <c r="W25" s="256">
        <v>1476</v>
      </c>
      <c r="X25" s="256">
        <v>1316</v>
      </c>
      <c r="Y25" s="256">
        <v>151</v>
      </c>
      <c r="Z25" s="256">
        <v>3113</v>
      </c>
      <c r="AA25" s="256">
        <v>9942</v>
      </c>
      <c r="AB25" s="257">
        <v>19766</v>
      </c>
    </row>
    <row r="26" spans="2:28" s="348" customFormat="1" ht="13.5" customHeight="1">
      <c r="B26" s="367"/>
      <c r="C26" s="367" t="s">
        <v>49</v>
      </c>
      <c r="D26" s="368"/>
      <c r="E26" s="369">
        <v>25069</v>
      </c>
      <c r="F26" s="256">
        <v>2823</v>
      </c>
      <c r="G26" s="256">
        <v>9</v>
      </c>
      <c r="H26" s="256">
        <v>9</v>
      </c>
      <c r="I26" s="256">
        <v>1596</v>
      </c>
      <c r="J26" s="256">
        <v>6180</v>
      </c>
      <c r="K26" s="256">
        <v>50</v>
      </c>
      <c r="L26" s="256">
        <v>105</v>
      </c>
      <c r="M26" s="256">
        <v>877</v>
      </c>
      <c r="N26" s="256">
        <v>3115</v>
      </c>
      <c r="O26" s="256">
        <v>326</v>
      </c>
      <c r="P26" s="256">
        <v>175</v>
      </c>
      <c r="Q26" s="256">
        <v>364</v>
      </c>
      <c r="R26" s="256">
        <v>978</v>
      </c>
      <c r="S26" s="256">
        <v>668</v>
      </c>
      <c r="T26" s="256">
        <v>829</v>
      </c>
      <c r="U26" s="256">
        <v>2802</v>
      </c>
      <c r="V26" s="256">
        <v>334</v>
      </c>
      <c r="W26" s="256">
        <v>885</v>
      </c>
      <c r="X26" s="256">
        <v>2487</v>
      </c>
      <c r="Y26" s="256">
        <v>457</v>
      </c>
      <c r="Z26" s="256">
        <v>2832</v>
      </c>
      <c r="AA26" s="256">
        <v>7785</v>
      </c>
      <c r="AB26" s="257">
        <v>13995</v>
      </c>
    </row>
    <row r="27" spans="2:28" s="348" customFormat="1" ht="13.5" customHeight="1">
      <c r="B27" s="367"/>
      <c r="C27" s="367" t="s">
        <v>50</v>
      </c>
      <c r="D27" s="368"/>
      <c r="E27" s="369">
        <v>7921</v>
      </c>
      <c r="F27" s="256">
        <v>1642</v>
      </c>
      <c r="G27" s="256">
        <v>2</v>
      </c>
      <c r="H27" s="256">
        <v>1</v>
      </c>
      <c r="I27" s="256">
        <v>798</v>
      </c>
      <c r="J27" s="256">
        <v>1541</v>
      </c>
      <c r="K27" s="256">
        <v>15</v>
      </c>
      <c r="L27" s="256">
        <v>18</v>
      </c>
      <c r="M27" s="256">
        <v>220</v>
      </c>
      <c r="N27" s="256">
        <v>883</v>
      </c>
      <c r="O27" s="256">
        <v>67</v>
      </c>
      <c r="P27" s="256">
        <v>26</v>
      </c>
      <c r="Q27" s="256">
        <v>121</v>
      </c>
      <c r="R27" s="256">
        <v>443</v>
      </c>
      <c r="S27" s="256">
        <v>221</v>
      </c>
      <c r="T27" s="256">
        <v>198</v>
      </c>
      <c r="U27" s="256">
        <v>816</v>
      </c>
      <c r="V27" s="256">
        <v>134</v>
      </c>
      <c r="W27" s="256">
        <v>334</v>
      </c>
      <c r="X27" s="256">
        <v>316</v>
      </c>
      <c r="Y27" s="256">
        <v>125</v>
      </c>
      <c r="Z27" s="256">
        <v>1644</v>
      </c>
      <c r="AA27" s="256">
        <v>2340</v>
      </c>
      <c r="AB27" s="257">
        <v>3812</v>
      </c>
    </row>
    <row r="28" spans="2:28" s="348" customFormat="1" ht="13.5" customHeight="1">
      <c r="B28" s="367"/>
      <c r="C28" s="367" t="s">
        <v>51</v>
      </c>
      <c r="D28" s="368"/>
      <c r="E28" s="369">
        <v>15951</v>
      </c>
      <c r="F28" s="256">
        <v>1489</v>
      </c>
      <c r="G28" s="256">
        <v>3</v>
      </c>
      <c r="H28" s="256">
        <v>10</v>
      </c>
      <c r="I28" s="256">
        <v>1277</v>
      </c>
      <c r="J28" s="256">
        <v>3717</v>
      </c>
      <c r="K28" s="256">
        <v>32</v>
      </c>
      <c r="L28" s="256">
        <v>184</v>
      </c>
      <c r="M28" s="256">
        <v>425</v>
      </c>
      <c r="N28" s="256">
        <v>2162</v>
      </c>
      <c r="O28" s="256">
        <v>266</v>
      </c>
      <c r="P28" s="256">
        <v>141</v>
      </c>
      <c r="Q28" s="256">
        <v>268</v>
      </c>
      <c r="R28" s="256">
        <v>793</v>
      </c>
      <c r="S28" s="256">
        <v>516</v>
      </c>
      <c r="T28" s="256">
        <v>615</v>
      </c>
      <c r="U28" s="256">
        <v>2447</v>
      </c>
      <c r="V28" s="256">
        <v>207</v>
      </c>
      <c r="W28" s="256">
        <v>645</v>
      </c>
      <c r="X28" s="256">
        <v>565</v>
      </c>
      <c r="Y28" s="256">
        <v>189</v>
      </c>
      <c r="Z28" s="256">
        <v>1492</v>
      </c>
      <c r="AA28" s="256">
        <v>5004</v>
      </c>
      <c r="AB28" s="257">
        <v>9266</v>
      </c>
    </row>
    <row r="29" spans="2:28" s="348" customFormat="1" ht="13.5" customHeight="1">
      <c r="B29" s="367"/>
      <c r="C29" s="367" t="s">
        <v>52</v>
      </c>
      <c r="D29" s="368"/>
      <c r="E29" s="369">
        <v>6920</v>
      </c>
      <c r="F29" s="256">
        <v>393</v>
      </c>
      <c r="G29" s="256">
        <v>0</v>
      </c>
      <c r="H29" s="256">
        <v>1</v>
      </c>
      <c r="I29" s="256">
        <v>728</v>
      </c>
      <c r="J29" s="256">
        <v>1307</v>
      </c>
      <c r="K29" s="256">
        <v>12</v>
      </c>
      <c r="L29" s="256">
        <v>87</v>
      </c>
      <c r="M29" s="256">
        <v>300</v>
      </c>
      <c r="N29" s="256">
        <v>1123</v>
      </c>
      <c r="O29" s="256">
        <v>135</v>
      </c>
      <c r="P29" s="256">
        <v>58</v>
      </c>
      <c r="Q29" s="256">
        <v>135</v>
      </c>
      <c r="R29" s="256">
        <v>265</v>
      </c>
      <c r="S29" s="256">
        <v>228</v>
      </c>
      <c r="T29" s="256">
        <v>248</v>
      </c>
      <c r="U29" s="256">
        <v>979</v>
      </c>
      <c r="V29" s="256">
        <v>63</v>
      </c>
      <c r="W29" s="256">
        <v>440</v>
      </c>
      <c r="X29" s="256">
        <v>244</v>
      </c>
      <c r="Y29" s="256">
        <v>174</v>
      </c>
      <c r="Z29" s="256">
        <v>393</v>
      </c>
      <c r="AA29" s="256">
        <v>2036</v>
      </c>
      <c r="AB29" s="257">
        <v>4317</v>
      </c>
    </row>
    <row r="30" spans="2:28" s="348" customFormat="1" ht="13.5" customHeight="1">
      <c r="B30" s="367"/>
      <c r="C30" s="367" t="s">
        <v>53</v>
      </c>
      <c r="D30" s="368"/>
      <c r="E30" s="369">
        <v>5523</v>
      </c>
      <c r="F30" s="256">
        <v>498</v>
      </c>
      <c r="G30" s="256">
        <v>0</v>
      </c>
      <c r="H30" s="256">
        <v>0</v>
      </c>
      <c r="I30" s="256">
        <v>550</v>
      </c>
      <c r="J30" s="256">
        <v>1112</v>
      </c>
      <c r="K30" s="256">
        <v>32</v>
      </c>
      <c r="L30" s="256">
        <v>44</v>
      </c>
      <c r="M30" s="256">
        <v>263</v>
      </c>
      <c r="N30" s="256">
        <v>821</v>
      </c>
      <c r="O30" s="256">
        <v>115</v>
      </c>
      <c r="P30" s="256">
        <v>43</v>
      </c>
      <c r="Q30" s="256">
        <v>124</v>
      </c>
      <c r="R30" s="256">
        <v>209</v>
      </c>
      <c r="S30" s="256">
        <v>196</v>
      </c>
      <c r="T30" s="256">
        <v>180</v>
      </c>
      <c r="U30" s="256">
        <v>647</v>
      </c>
      <c r="V30" s="256">
        <v>58</v>
      </c>
      <c r="W30" s="256">
        <v>356</v>
      </c>
      <c r="X30" s="256">
        <v>190</v>
      </c>
      <c r="Y30" s="256">
        <v>85</v>
      </c>
      <c r="Z30" s="256">
        <v>498</v>
      </c>
      <c r="AA30" s="256">
        <v>1662</v>
      </c>
      <c r="AB30" s="257">
        <v>3278</v>
      </c>
    </row>
    <row r="31" spans="2:28" s="348" customFormat="1" ht="13.5" customHeight="1">
      <c r="B31" s="367"/>
      <c r="C31" s="367" t="s">
        <v>54</v>
      </c>
      <c r="D31" s="368"/>
      <c r="E31" s="369">
        <v>9276</v>
      </c>
      <c r="F31" s="256">
        <v>961</v>
      </c>
      <c r="G31" s="256">
        <v>4</v>
      </c>
      <c r="H31" s="256">
        <v>4</v>
      </c>
      <c r="I31" s="256">
        <v>843</v>
      </c>
      <c r="J31" s="256">
        <v>2303</v>
      </c>
      <c r="K31" s="256">
        <v>28</v>
      </c>
      <c r="L31" s="256">
        <v>45</v>
      </c>
      <c r="M31" s="256">
        <v>318</v>
      </c>
      <c r="N31" s="256">
        <v>1196</v>
      </c>
      <c r="O31" s="256">
        <v>135</v>
      </c>
      <c r="P31" s="256">
        <v>59</v>
      </c>
      <c r="Q31" s="256">
        <v>135</v>
      </c>
      <c r="R31" s="256">
        <v>323</v>
      </c>
      <c r="S31" s="256">
        <v>284</v>
      </c>
      <c r="T31" s="256">
        <v>389</v>
      </c>
      <c r="U31" s="256">
        <v>1120</v>
      </c>
      <c r="V31" s="256">
        <v>128</v>
      </c>
      <c r="W31" s="256">
        <v>414</v>
      </c>
      <c r="X31" s="256">
        <v>314</v>
      </c>
      <c r="Y31" s="256">
        <v>273</v>
      </c>
      <c r="Z31" s="256">
        <v>965</v>
      </c>
      <c r="AA31" s="256">
        <v>3150</v>
      </c>
      <c r="AB31" s="257">
        <v>4888</v>
      </c>
    </row>
    <row r="32" spans="2:28" s="348" customFormat="1" ht="13.5" customHeight="1">
      <c r="B32" s="367"/>
      <c r="C32" s="367" t="s">
        <v>55</v>
      </c>
      <c r="D32" s="368"/>
      <c r="E32" s="369">
        <v>2482</v>
      </c>
      <c r="F32" s="256">
        <v>242</v>
      </c>
      <c r="G32" s="256">
        <v>0</v>
      </c>
      <c r="H32" s="256">
        <v>1</v>
      </c>
      <c r="I32" s="256">
        <v>257</v>
      </c>
      <c r="J32" s="256">
        <v>494</v>
      </c>
      <c r="K32" s="256">
        <v>18</v>
      </c>
      <c r="L32" s="256">
        <v>8</v>
      </c>
      <c r="M32" s="256">
        <v>111</v>
      </c>
      <c r="N32" s="256">
        <v>312</v>
      </c>
      <c r="O32" s="256">
        <v>23</v>
      </c>
      <c r="P32" s="256">
        <v>10</v>
      </c>
      <c r="Q32" s="256">
        <v>37</v>
      </c>
      <c r="R32" s="256">
        <v>138</v>
      </c>
      <c r="S32" s="256">
        <v>51</v>
      </c>
      <c r="T32" s="256">
        <v>69</v>
      </c>
      <c r="U32" s="256">
        <v>360</v>
      </c>
      <c r="V32" s="256">
        <v>41</v>
      </c>
      <c r="W32" s="256">
        <v>141</v>
      </c>
      <c r="X32" s="256">
        <v>119</v>
      </c>
      <c r="Y32" s="256">
        <v>50</v>
      </c>
      <c r="Z32" s="256">
        <v>242</v>
      </c>
      <c r="AA32" s="256">
        <v>752</v>
      </c>
      <c r="AB32" s="257">
        <v>1438</v>
      </c>
    </row>
    <row r="33" spans="2:28" s="348" customFormat="1" ht="13.5" customHeight="1">
      <c r="B33" s="367"/>
      <c r="C33" s="367" t="s">
        <v>56</v>
      </c>
      <c r="D33" s="368"/>
      <c r="E33" s="369">
        <v>3439</v>
      </c>
      <c r="F33" s="256">
        <v>868</v>
      </c>
      <c r="G33" s="256">
        <v>0</v>
      </c>
      <c r="H33" s="256">
        <v>2</v>
      </c>
      <c r="I33" s="256">
        <v>356</v>
      </c>
      <c r="J33" s="256">
        <v>621</v>
      </c>
      <c r="K33" s="256">
        <v>12</v>
      </c>
      <c r="L33" s="256">
        <v>20</v>
      </c>
      <c r="M33" s="256">
        <v>103</v>
      </c>
      <c r="N33" s="256">
        <v>341</v>
      </c>
      <c r="O33" s="256">
        <v>22</v>
      </c>
      <c r="P33" s="256">
        <v>10</v>
      </c>
      <c r="Q33" s="256">
        <v>20</v>
      </c>
      <c r="R33" s="256">
        <v>114</v>
      </c>
      <c r="S33" s="256">
        <v>99</v>
      </c>
      <c r="T33" s="256">
        <v>93</v>
      </c>
      <c r="U33" s="256">
        <v>388</v>
      </c>
      <c r="V33" s="256">
        <v>57</v>
      </c>
      <c r="W33" s="256">
        <v>137</v>
      </c>
      <c r="X33" s="256">
        <v>147</v>
      </c>
      <c r="Y33" s="256">
        <v>29</v>
      </c>
      <c r="Z33" s="256">
        <v>868</v>
      </c>
      <c r="AA33" s="256">
        <v>979</v>
      </c>
      <c r="AB33" s="257">
        <v>1563</v>
      </c>
    </row>
    <row r="34" spans="2:28" s="348" customFormat="1" ht="13.5" customHeight="1">
      <c r="B34" s="367"/>
      <c r="C34" s="367" t="s">
        <v>57</v>
      </c>
      <c r="D34" s="368"/>
      <c r="E34" s="369">
        <v>4036</v>
      </c>
      <c r="F34" s="256">
        <v>580</v>
      </c>
      <c r="G34" s="256">
        <v>1</v>
      </c>
      <c r="H34" s="256">
        <v>11</v>
      </c>
      <c r="I34" s="256">
        <v>368</v>
      </c>
      <c r="J34" s="256">
        <v>948</v>
      </c>
      <c r="K34" s="256">
        <v>11</v>
      </c>
      <c r="L34" s="256">
        <v>22</v>
      </c>
      <c r="M34" s="256">
        <v>147</v>
      </c>
      <c r="N34" s="256">
        <v>473</v>
      </c>
      <c r="O34" s="256">
        <v>56</v>
      </c>
      <c r="P34" s="256">
        <v>21</v>
      </c>
      <c r="Q34" s="256">
        <v>49</v>
      </c>
      <c r="R34" s="256">
        <v>173</v>
      </c>
      <c r="S34" s="256">
        <v>148</v>
      </c>
      <c r="T34" s="256">
        <v>113</v>
      </c>
      <c r="U34" s="256">
        <v>476</v>
      </c>
      <c r="V34" s="256">
        <v>44</v>
      </c>
      <c r="W34" s="256">
        <v>177</v>
      </c>
      <c r="X34" s="256">
        <v>173</v>
      </c>
      <c r="Y34" s="256">
        <v>45</v>
      </c>
      <c r="Z34" s="256">
        <v>581</v>
      </c>
      <c r="AA34" s="256">
        <v>1327</v>
      </c>
      <c r="AB34" s="257">
        <v>2083</v>
      </c>
    </row>
    <row r="35" spans="2:28" s="348" customFormat="1" ht="13.5" customHeight="1">
      <c r="B35" s="367"/>
      <c r="C35" s="367" t="s">
        <v>58</v>
      </c>
      <c r="D35" s="368"/>
      <c r="E35" s="369">
        <v>3483</v>
      </c>
      <c r="F35" s="256">
        <v>515</v>
      </c>
      <c r="G35" s="256">
        <v>0</v>
      </c>
      <c r="H35" s="256">
        <v>2</v>
      </c>
      <c r="I35" s="256">
        <v>468</v>
      </c>
      <c r="J35" s="256">
        <v>801</v>
      </c>
      <c r="K35" s="256">
        <v>11</v>
      </c>
      <c r="L35" s="256">
        <v>6</v>
      </c>
      <c r="M35" s="256">
        <v>103</v>
      </c>
      <c r="N35" s="256">
        <v>395</v>
      </c>
      <c r="O35" s="256">
        <v>35</v>
      </c>
      <c r="P35" s="256">
        <v>11</v>
      </c>
      <c r="Q35" s="256">
        <v>49</v>
      </c>
      <c r="R35" s="256">
        <v>136</v>
      </c>
      <c r="S35" s="256">
        <v>111</v>
      </c>
      <c r="T35" s="256">
        <v>123</v>
      </c>
      <c r="U35" s="256">
        <v>378</v>
      </c>
      <c r="V35" s="256">
        <v>55</v>
      </c>
      <c r="W35" s="256">
        <v>138</v>
      </c>
      <c r="X35" s="256">
        <v>123</v>
      </c>
      <c r="Y35" s="256">
        <v>23</v>
      </c>
      <c r="Z35" s="256">
        <v>515</v>
      </c>
      <c r="AA35" s="256">
        <v>1271</v>
      </c>
      <c r="AB35" s="257">
        <v>1674</v>
      </c>
    </row>
    <row r="36" spans="2:28" s="348" customFormat="1" ht="13.5" customHeight="1">
      <c r="B36" s="367"/>
      <c r="C36" s="367" t="s">
        <v>59</v>
      </c>
      <c r="D36" s="368"/>
      <c r="E36" s="369">
        <v>2746</v>
      </c>
      <c r="F36" s="256">
        <v>470</v>
      </c>
      <c r="G36" s="256">
        <v>1</v>
      </c>
      <c r="H36" s="256">
        <v>0</v>
      </c>
      <c r="I36" s="256">
        <v>400</v>
      </c>
      <c r="J36" s="256">
        <v>575</v>
      </c>
      <c r="K36" s="256">
        <v>3</v>
      </c>
      <c r="L36" s="256">
        <v>2</v>
      </c>
      <c r="M36" s="256">
        <v>89</v>
      </c>
      <c r="N36" s="256">
        <v>246</v>
      </c>
      <c r="O36" s="256">
        <v>36</v>
      </c>
      <c r="P36" s="256">
        <v>13</v>
      </c>
      <c r="Q36" s="256">
        <v>28</v>
      </c>
      <c r="R36" s="256">
        <v>104</v>
      </c>
      <c r="S36" s="256">
        <v>78</v>
      </c>
      <c r="T36" s="256">
        <v>85</v>
      </c>
      <c r="U36" s="256">
        <v>310</v>
      </c>
      <c r="V36" s="256">
        <v>57</v>
      </c>
      <c r="W36" s="256">
        <v>98</v>
      </c>
      <c r="X36" s="256">
        <v>137</v>
      </c>
      <c r="Y36" s="256">
        <v>14</v>
      </c>
      <c r="Z36" s="256">
        <v>471</v>
      </c>
      <c r="AA36" s="256">
        <v>975</v>
      </c>
      <c r="AB36" s="257">
        <v>1286</v>
      </c>
    </row>
    <row r="37" spans="2:28" s="348" customFormat="1" ht="13.5" customHeight="1">
      <c r="B37" s="367"/>
      <c r="C37" s="367" t="s">
        <v>60</v>
      </c>
      <c r="D37" s="368"/>
      <c r="E37" s="369">
        <v>4273</v>
      </c>
      <c r="F37" s="256">
        <v>769</v>
      </c>
      <c r="G37" s="256">
        <v>4</v>
      </c>
      <c r="H37" s="256">
        <v>14</v>
      </c>
      <c r="I37" s="256">
        <v>745</v>
      </c>
      <c r="J37" s="256">
        <v>659</v>
      </c>
      <c r="K37" s="256">
        <v>10</v>
      </c>
      <c r="L37" s="256">
        <v>12</v>
      </c>
      <c r="M37" s="256">
        <v>60</v>
      </c>
      <c r="N37" s="256">
        <v>427</v>
      </c>
      <c r="O37" s="256">
        <v>33</v>
      </c>
      <c r="P37" s="256">
        <v>15</v>
      </c>
      <c r="Q37" s="256">
        <v>70</v>
      </c>
      <c r="R37" s="256">
        <v>222</v>
      </c>
      <c r="S37" s="256">
        <v>111</v>
      </c>
      <c r="T37" s="256">
        <v>116</v>
      </c>
      <c r="U37" s="256">
        <v>556</v>
      </c>
      <c r="V37" s="256">
        <v>51</v>
      </c>
      <c r="W37" s="256">
        <v>198</v>
      </c>
      <c r="X37" s="256">
        <v>169</v>
      </c>
      <c r="Y37" s="256">
        <v>32</v>
      </c>
      <c r="Z37" s="256">
        <v>773</v>
      </c>
      <c r="AA37" s="256">
        <v>1418</v>
      </c>
      <c r="AB37" s="257">
        <v>2050</v>
      </c>
    </row>
    <row r="38" spans="2:28" s="348" customFormat="1" ht="13.5" customHeight="1">
      <c r="B38" s="367"/>
      <c r="C38" s="367" t="s">
        <v>61</v>
      </c>
      <c r="D38" s="368"/>
      <c r="E38" s="369">
        <v>2444</v>
      </c>
      <c r="F38" s="256">
        <v>467</v>
      </c>
      <c r="G38" s="256">
        <v>1</v>
      </c>
      <c r="H38" s="256">
        <v>0</v>
      </c>
      <c r="I38" s="256">
        <v>287</v>
      </c>
      <c r="J38" s="256">
        <v>395</v>
      </c>
      <c r="K38" s="256">
        <v>2</v>
      </c>
      <c r="L38" s="256">
        <v>9</v>
      </c>
      <c r="M38" s="256">
        <v>67</v>
      </c>
      <c r="N38" s="256">
        <v>287</v>
      </c>
      <c r="O38" s="256">
        <v>22</v>
      </c>
      <c r="P38" s="256">
        <v>13</v>
      </c>
      <c r="Q38" s="256">
        <v>42</v>
      </c>
      <c r="R38" s="256">
        <v>71</v>
      </c>
      <c r="S38" s="256">
        <v>84</v>
      </c>
      <c r="T38" s="256">
        <v>85</v>
      </c>
      <c r="U38" s="256">
        <v>342</v>
      </c>
      <c r="V38" s="256">
        <v>44</v>
      </c>
      <c r="W38" s="256">
        <v>95</v>
      </c>
      <c r="X38" s="256">
        <v>121</v>
      </c>
      <c r="Y38" s="256">
        <v>10</v>
      </c>
      <c r="Z38" s="256">
        <v>468</v>
      </c>
      <c r="AA38" s="256">
        <v>682</v>
      </c>
      <c r="AB38" s="257">
        <v>1284</v>
      </c>
    </row>
    <row r="39" spans="2:28" s="348" customFormat="1" ht="13.5" customHeight="1">
      <c r="B39" s="367"/>
      <c r="C39" s="367" t="s">
        <v>62</v>
      </c>
      <c r="D39" s="368"/>
      <c r="E39" s="369">
        <v>3678</v>
      </c>
      <c r="F39" s="256">
        <v>726</v>
      </c>
      <c r="G39" s="256">
        <v>2</v>
      </c>
      <c r="H39" s="256">
        <v>0</v>
      </c>
      <c r="I39" s="256">
        <v>417</v>
      </c>
      <c r="J39" s="256">
        <v>674</v>
      </c>
      <c r="K39" s="256">
        <v>3</v>
      </c>
      <c r="L39" s="256">
        <v>17</v>
      </c>
      <c r="M39" s="256">
        <v>92</v>
      </c>
      <c r="N39" s="256">
        <v>406</v>
      </c>
      <c r="O39" s="256">
        <v>37</v>
      </c>
      <c r="P39" s="256">
        <v>7</v>
      </c>
      <c r="Q39" s="256">
        <v>51</v>
      </c>
      <c r="R39" s="256">
        <v>84</v>
      </c>
      <c r="S39" s="256">
        <v>115</v>
      </c>
      <c r="T39" s="256">
        <v>125</v>
      </c>
      <c r="U39" s="256">
        <v>481</v>
      </c>
      <c r="V39" s="256">
        <v>83</v>
      </c>
      <c r="W39" s="256">
        <v>193</v>
      </c>
      <c r="X39" s="256">
        <v>162</v>
      </c>
      <c r="Y39" s="256">
        <v>3</v>
      </c>
      <c r="Z39" s="256">
        <v>728</v>
      </c>
      <c r="AA39" s="256">
        <v>1091</v>
      </c>
      <c r="AB39" s="257">
        <v>1856</v>
      </c>
    </row>
    <row r="40" spans="2:28" s="348" customFormat="1" ht="13.5" customHeight="1">
      <c r="B40" s="367"/>
      <c r="C40" s="367" t="s">
        <v>63</v>
      </c>
      <c r="D40" s="368"/>
      <c r="E40" s="369">
        <v>1652</v>
      </c>
      <c r="F40" s="256">
        <v>335</v>
      </c>
      <c r="G40" s="256">
        <v>0</v>
      </c>
      <c r="H40" s="256">
        <v>0</v>
      </c>
      <c r="I40" s="256">
        <v>229</v>
      </c>
      <c r="J40" s="256">
        <v>257</v>
      </c>
      <c r="K40" s="256">
        <v>6</v>
      </c>
      <c r="L40" s="256">
        <v>3</v>
      </c>
      <c r="M40" s="256">
        <v>41</v>
      </c>
      <c r="N40" s="256">
        <v>163</v>
      </c>
      <c r="O40" s="256">
        <v>13</v>
      </c>
      <c r="P40" s="256">
        <v>8</v>
      </c>
      <c r="Q40" s="256">
        <v>18</v>
      </c>
      <c r="R40" s="256">
        <v>121</v>
      </c>
      <c r="S40" s="256">
        <v>42</v>
      </c>
      <c r="T40" s="256">
        <v>35</v>
      </c>
      <c r="U40" s="256">
        <v>188</v>
      </c>
      <c r="V40" s="256">
        <v>30</v>
      </c>
      <c r="W40" s="256">
        <v>68</v>
      </c>
      <c r="X40" s="256">
        <v>82</v>
      </c>
      <c r="Y40" s="258">
        <v>13</v>
      </c>
      <c r="Z40" s="256">
        <v>335</v>
      </c>
      <c r="AA40" s="256">
        <v>486</v>
      </c>
      <c r="AB40" s="257">
        <v>818</v>
      </c>
    </row>
    <row r="41" spans="2:28" s="348" customFormat="1" ht="13.5" customHeight="1">
      <c r="B41" s="367"/>
      <c r="C41" s="367" t="s">
        <v>64</v>
      </c>
      <c r="D41" s="368"/>
      <c r="E41" s="369">
        <v>2180</v>
      </c>
      <c r="F41" s="256">
        <v>647</v>
      </c>
      <c r="G41" s="256">
        <v>0</v>
      </c>
      <c r="H41" s="256">
        <v>1</v>
      </c>
      <c r="I41" s="256">
        <v>258</v>
      </c>
      <c r="J41" s="256">
        <v>323</v>
      </c>
      <c r="K41" s="256">
        <v>3</v>
      </c>
      <c r="L41" s="256">
        <v>3</v>
      </c>
      <c r="M41" s="256">
        <v>41</v>
      </c>
      <c r="N41" s="256">
        <v>199</v>
      </c>
      <c r="O41" s="256">
        <v>12</v>
      </c>
      <c r="P41" s="256">
        <v>3</v>
      </c>
      <c r="Q41" s="256">
        <v>28</v>
      </c>
      <c r="R41" s="256">
        <v>62</v>
      </c>
      <c r="S41" s="256">
        <v>47</v>
      </c>
      <c r="T41" s="256">
        <v>55</v>
      </c>
      <c r="U41" s="256">
        <v>275</v>
      </c>
      <c r="V41" s="256">
        <v>44</v>
      </c>
      <c r="W41" s="256">
        <v>78</v>
      </c>
      <c r="X41" s="256">
        <v>93</v>
      </c>
      <c r="Y41" s="256">
        <v>8</v>
      </c>
      <c r="Z41" s="256">
        <v>647</v>
      </c>
      <c r="AA41" s="256">
        <v>582</v>
      </c>
      <c r="AB41" s="257">
        <v>943</v>
      </c>
    </row>
    <row r="42" spans="2:28" s="348" customFormat="1" ht="13.5" customHeight="1">
      <c r="B42" s="367"/>
      <c r="C42" s="367" t="s">
        <v>65</v>
      </c>
      <c r="D42" s="368"/>
      <c r="E42" s="369">
        <v>2173</v>
      </c>
      <c r="F42" s="256">
        <v>320</v>
      </c>
      <c r="G42" s="256">
        <v>0</v>
      </c>
      <c r="H42" s="256">
        <v>2</v>
      </c>
      <c r="I42" s="256">
        <v>339</v>
      </c>
      <c r="J42" s="256">
        <v>395</v>
      </c>
      <c r="K42" s="256">
        <v>5</v>
      </c>
      <c r="L42" s="256">
        <v>4</v>
      </c>
      <c r="M42" s="256">
        <v>74</v>
      </c>
      <c r="N42" s="256">
        <v>214</v>
      </c>
      <c r="O42" s="256">
        <v>24</v>
      </c>
      <c r="P42" s="256">
        <v>10</v>
      </c>
      <c r="Q42" s="256">
        <v>24</v>
      </c>
      <c r="R42" s="256">
        <v>62</v>
      </c>
      <c r="S42" s="256">
        <v>65</v>
      </c>
      <c r="T42" s="256">
        <v>43</v>
      </c>
      <c r="U42" s="256">
        <v>252</v>
      </c>
      <c r="V42" s="256">
        <v>33</v>
      </c>
      <c r="W42" s="256">
        <v>103</v>
      </c>
      <c r="X42" s="256">
        <v>101</v>
      </c>
      <c r="Y42" s="256">
        <v>103</v>
      </c>
      <c r="Z42" s="256">
        <v>320</v>
      </c>
      <c r="AA42" s="256">
        <v>736</v>
      </c>
      <c r="AB42" s="257">
        <v>1014</v>
      </c>
    </row>
    <row r="43" spans="2:28" s="348" customFormat="1" ht="13.5" customHeight="1">
      <c r="B43" s="367"/>
      <c r="C43" s="367" t="s">
        <v>66</v>
      </c>
      <c r="D43" s="368"/>
      <c r="E43" s="369">
        <v>12108</v>
      </c>
      <c r="F43" s="256">
        <v>1661</v>
      </c>
      <c r="G43" s="256">
        <v>2</v>
      </c>
      <c r="H43" s="256">
        <v>6</v>
      </c>
      <c r="I43" s="256">
        <v>1050</v>
      </c>
      <c r="J43" s="256">
        <v>3272</v>
      </c>
      <c r="K43" s="256">
        <v>18</v>
      </c>
      <c r="L43" s="256">
        <v>98</v>
      </c>
      <c r="M43" s="256">
        <v>389</v>
      </c>
      <c r="N43" s="256">
        <v>1477</v>
      </c>
      <c r="O43" s="256">
        <v>174</v>
      </c>
      <c r="P43" s="256">
        <v>88</v>
      </c>
      <c r="Q43" s="256">
        <v>157</v>
      </c>
      <c r="R43" s="256">
        <v>469</v>
      </c>
      <c r="S43" s="256">
        <v>342</v>
      </c>
      <c r="T43" s="256">
        <v>469</v>
      </c>
      <c r="U43" s="256">
        <v>1369</v>
      </c>
      <c r="V43" s="256">
        <v>156</v>
      </c>
      <c r="W43" s="256">
        <v>514</v>
      </c>
      <c r="X43" s="256">
        <v>363</v>
      </c>
      <c r="Y43" s="256">
        <v>34</v>
      </c>
      <c r="Z43" s="256">
        <v>1663</v>
      </c>
      <c r="AA43" s="256">
        <v>4328</v>
      </c>
      <c r="AB43" s="257">
        <v>6083</v>
      </c>
    </row>
    <row r="44" spans="2:28" s="348" customFormat="1" ht="13.5" customHeight="1">
      <c r="B44" s="367"/>
      <c r="C44" s="367" t="s">
        <v>67</v>
      </c>
      <c r="D44" s="368"/>
      <c r="E44" s="369">
        <v>7567</v>
      </c>
      <c r="F44" s="256">
        <v>1232</v>
      </c>
      <c r="G44" s="256">
        <v>0</v>
      </c>
      <c r="H44" s="256">
        <v>4</v>
      </c>
      <c r="I44" s="256">
        <v>664</v>
      </c>
      <c r="J44" s="256">
        <v>1758</v>
      </c>
      <c r="K44" s="256">
        <v>6</v>
      </c>
      <c r="L44" s="256">
        <v>44</v>
      </c>
      <c r="M44" s="256">
        <v>206</v>
      </c>
      <c r="N44" s="256">
        <v>843</v>
      </c>
      <c r="O44" s="256">
        <v>99</v>
      </c>
      <c r="P44" s="256">
        <v>29</v>
      </c>
      <c r="Q44" s="256">
        <v>101</v>
      </c>
      <c r="R44" s="256">
        <v>241</v>
      </c>
      <c r="S44" s="256">
        <v>236</v>
      </c>
      <c r="T44" s="256">
        <v>285</v>
      </c>
      <c r="U44" s="256">
        <v>1031</v>
      </c>
      <c r="V44" s="256">
        <v>127</v>
      </c>
      <c r="W44" s="256">
        <v>328</v>
      </c>
      <c r="X44" s="256">
        <v>275</v>
      </c>
      <c r="Y44" s="256">
        <v>58</v>
      </c>
      <c r="Z44" s="256">
        <v>1232</v>
      </c>
      <c r="AA44" s="256">
        <v>2426</v>
      </c>
      <c r="AB44" s="257">
        <v>3851</v>
      </c>
    </row>
    <row r="45" spans="2:28" s="348" customFormat="1" ht="13.5" customHeight="1">
      <c r="B45" s="367"/>
      <c r="C45" s="367" t="s">
        <v>68</v>
      </c>
      <c r="D45" s="368"/>
      <c r="E45" s="369">
        <v>3525</v>
      </c>
      <c r="F45" s="256">
        <v>279</v>
      </c>
      <c r="G45" s="256">
        <v>2</v>
      </c>
      <c r="H45" s="256">
        <v>5</v>
      </c>
      <c r="I45" s="256">
        <v>433</v>
      </c>
      <c r="J45" s="256">
        <v>1086</v>
      </c>
      <c r="K45" s="256">
        <v>20</v>
      </c>
      <c r="L45" s="256">
        <v>2</v>
      </c>
      <c r="M45" s="256">
        <v>56</v>
      </c>
      <c r="N45" s="256">
        <v>319</v>
      </c>
      <c r="O45" s="256">
        <v>31</v>
      </c>
      <c r="P45" s="256">
        <v>6</v>
      </c>
      <c r="Q45" s="256">
        <v>52</v>
      </c>
      <c r="R45" s="256">
        <v>170</v>
      </c>
      <c r="S45" s="256">
        <v>88</v>
      </c>
      <c r="T45" s="256">
        <v>127</v>
      </c>
      <c r="U45" s="256">
        <v>404</v>
      </c>
      <c r="V45" s="256">
        <v>55</v>
      </c>
      <c r="W45" s="256">
        <v>180</v>
      </c>
      <c r="X45" s="256">
        <v>179</v>
      </c>
      <c r="Y45" s="256">
        <v>31</v>
      </c>
      <c r="Z45" s="256">
        <v>281</v>
      </c>
      <c r="AA45" s="256">
        <v>1524</v>
      </c>
      <c r="AB45" s="257">
        <v>1689</v>
      </c>
    </row>
    <row r="46" spans="2:28" s="348" customFormat="1" ht="13.5" customHeight="1">
      <c r="B46" s="367"/>
      <c r="C46" s="367" t="s">
        <v>69</v>
      </c>
      <c r="D46" s="368"/>
      <c r="E46" s="369">
        <v>6654</v>
      </c>
      <c r="F46" s="256">
        <v>695</v>
      </c>
      <c r="G46" s="256">
        <v>2</v>
      </c>
      <c r="H46" s="256">
        <v>5</v>
      </c>
      <c r="I46" s="256">
        <v>659</v>
      </c>
      <c r="J46" s="256">
        <v>1775</v>
      </c>
      <c r="K46" s="256">
        <v>23</v>
      </c>
      <c r="L46" s="256">
        <v>35</v>
      </c>
      <c r="M46" s="256">
        <v>197</v>
      </c>
      <c r="N46" s="256">
        <v>755</v>
      </c>
      <c r="O46" s="256">
        <v>81</v>
      </c>
      <c r="P46" s="256">
        <v>24</v>
      </c>
      <c r="Q46" s="256">
        <v>118</v>
      </c>
      <c r="R46" s="256">
        <v>203</v>
      </c>
      <c r="S46" s="256">
        <v>171</v>
      </c>
      <c r="T46" s="256">
        <v>292</v>
      </c>
      <c r="U46" s="256">
        <v>923</v>
      </c>
      <c r="V46" s="256">
        <v>89</v>
      </c>
      <c r="W46" s="256">
        <v>340</v>
      </c>
      <c r="X46" s="256">
        <v>226</v>
      </c>
      <c r="Y46" s="256">
        <v>41</v>
      </c>
      <c r="Z46" s="256">
        <v>697</v>
      </c>
      <c r="AA46" s="256">
        <v>2439</v>
      </c>
      <c r="AB46" s="257">
        <v>3477</v>
      </c>
    </row>
    <row r="47" spans="2:28" s="348" customFormat="1" ht="13.5" customHeight="1">
      <c r="B47" s="367"/>
      <c r="C47" s="367" t="s">
        <v>70</v>
      </c>
      <c r="D47" s="368"/>
      <c r="E47" s="369">
        <v>3610</v>
      </c>
      <c r="F47" s="256">
        <v>593</v>
      </c>
      <c r="G47" s="256">
        <v>2</v>
      </c>
      <c r="H47" s="256">
        <v>4</v>
      </c>
      <c r="I47" s="256">
        <v>371</v>
      </c>
      <c r="J47" s="256">
        <v>860</v>
      </c>
      <c r="K47" s="256">
        <v>7</v>
      </c>
      <c r="L47" s="256">
        <v>17</v>
      </c>
      <c r="M47" s="256">
        <v>89</v>
      </c>
      <c r="N47" s="256">
        <v>407</v>
      </c>
      <c r="O47" s="256">
        <v>35</v>
      </c>
      <c r="P47" s="256">
        <v>12</v>
      </c>
      <c r="Q47" s="256">
        <v>43</v>
      </c>
      <c r="R47" s="256">
        <v>120</v>
      </c>
      <c r="S47" s="256">
        <v>95</v>
      </c>
      <c r="T47" s="256">
        <v>105</v>
      </c>
      <c r="U47" s="256">
        <v>477</v>
      </c>
      <c r="V47" s="256">
        <v>53</v>
      </c>
      <c r="W47" s="256">
        <v>155</v>
      </c>
      <c r="X47" s="256">
        <v>141</v>
      </c>
      <c r="Y47" s="256">
        <v>24</v>
      </c>
      <c r="Z47" s="256">
        <v>595</v>
      </c>
      <c r="AA47" s="256">
        <v>1235</v>
      </c>
      <c r="AB47" s="257">
        <v>1756</v>
      </c>
    </row>
    <row r="48" spans="2:28" s="348" customFormat="1" ht="13.5" customHeight="1">
      <c r="B48" s="367"/>
      <c r="C48" s="367" t="s">
        <v>177</v>
      </c>
      <c r="D48" s="368"/>
      <c r="E48" s="369">
        <v>3902</v>
      </c>
      <c r="F48" s="256">
        <v>564</v>
      </c>
      <c r="G48" s="256">
        <v>1</v>
      </c>
      <c r="H48" s="256">
        <v>2</v>
      </c>
      <c r="I48" s="256">
        <v>388</v>
      </c>
      <c r="J48" s="256">
        <v>775</v>
      </c>
      <c r="K48" s="256">
        <v>19</v>
      </c>
      <c r="L48" s="256">
        <v>28</v>
      </c>
      <c r="M48" s="256">
        <v>118</v>
      </c>
      <c r="N48" s="256">
        <v>480</v>
      </c>
      <c r="O48" s="256">
        <v>59</v>
      </c>
      <c r="P48" s="256">
        <v>25</v>
      </c>
      <c r="Q48" s="256">
        <v>65</v>
      </c>
      <c r="R48" s="256">
        <v>131</v>
      </c>
      <c r="S48" s="256">
        <v>124</v>
      </c>
      <c r="T48" s="256">
        <v>116</v>
      </c>
      <c r="U48" s="256">
        <v>520</v>
      </c>
      <c r="V48" s="256">
        <v>74</v>
      </c>
      <c r="W48" s="256">
        <v>228</v>
      </c>
      <c r="X48" s="256">
        <v>160</v>
      </c>
      <c r="Y48" s="256">
        <v>25</v>
      </c>
      <c r="Z48" s="256">
        <v>565</v>
      </c>
      <c r="AA48" s="256">
        <v>1165</v>
      </c>
      <c r="AB48" s="257">
        <v>2147</v>
      </c>
    </row>
    <row r="49" spans="2:28" s="35" customFormat="1" ht="13.5" customHeight="1">
      <c r="B49" s="259"/>
      <c r="C49" s="259" t="s">
        <v>72</v>
      </c>
      <c r="D49" s="83"/>
      <c r="E49" s="369">
        <v>10750</v>
      </c>
      <c r="F49" s="256">
        <v>1301</v>
      </c>
      <c r="G49" s="256">
        <v>2</v>
      </c>
      <c r="H49" s="256">
        <v>14</v>
      </c>
      <c r="I49" s="256">
        <v>998</v>
      </c>
      <c r="J49" s="256">
        <v>2113</v>
      </c>
      <c r="K49" s="256">
        <v>37</v>
      </c>
      <c r="L49" s="256">
        <v>41</v>
      </c>
      <c r="M49" s="256">
        <v>473</v>
      </c>
      <c r="N49" s="256">
        <v>1476</v>
      </c>
      <c r="O49" s="256">
        <v>137</v>
      </c>
      <c r="P49" s="256">
        <v>62</v>
      </c>
      <c r="Q49" s="256">
        <v>170</v>
      </c>
      <c r="R49" s="256">
        <v>338</v>
      </c>
      <c r="S49" s="256">
        <v>338</v>
      </c>
      <c r="T49" s="256">
        <v>372</v>
      </c>
      <c r="U49" s="256">
        <v>1493</v>
      </c>
      <c r="V49" s="256">
        <v>244</v>
      </c>
      <c r="W49" s="256">
        <v>590</v>
      </c>
      <c r="X49" s="256">
        <v>387</v>
      </c>
      <c r="Y49" s="256">
        <v>164</v>
      </c>
      <c r="Z49" s="256">
        <v>1303</v>
      </c>
      <c r="AA49" s="256">
        <v>3125</v>
      </c>
      <c r="AB49" s="257">
        <v>6158</v>
      </c>
    </row>
    <row r="50" spans="2:28" s="348" customFormat="1" ht="13.5" customHeight="1" thickBot="1">
      <c r="B50" s="370"/>
      <c r="C50" s="370" t="s">
        <v>73</v>
      </c>
      <c r="D50" s="371"/>
      <c r="E50" s="372">
        <v>6728</v>
      </c>
      <c r="F50" s="260">
        <v>1091</v>
      </c>
      <c r="G50" s="260">
        <v>26</v>
      </c>
      <c r="H50" s="260">
        <v>8</v>
      </c>
      <c r="I50" s="260">
        <v>728</v>
      </c>
      <c r="J50" s="260">
        <v>1067</v>
      </c>
      <c r="K50" s="260">
        <v>22</v>
      </c>
      <c r="L50" s="260">
        <v>17</v>
      </c>
      <c r="M50" s="260">
        <v>236</v>
      </c>
      <c r="N50" s="260">
        <v>960</v>
      </c>
      <c r="O50" s="260">
        <v>80</v>
      </c>
      <c r="P50" s="260">
        <v>31</v>
      </c>
      <c r="Q50" s="260">
        <v>90</v>
      </c>
      <c r="R50" s="260">
        <v>254</v>
      </c>
      <c r="S50" s="260">
        <v>213</v>
      </c>
      <c r="T50" s="260">
        <v>200</v>
      </c>
      <c r="U50" s="260">
        <v>966</v>
      </c>
      <c r="V50" s="260">
        <v>140</v>
      </c>
      <c r="W50" s="260">
        <v>367</v>
      </c>
      <c r="X50" s="260">
        <v>224</v>
      </c>
      <c r="Y50" s="260">
        <v>8</v>
      </c>
      <c r="Z50" s="260">
        <v>1117</v>
      </c>
      <c r="AA50" s="260">
        <v>1803</v>
      </c>
      <c r="AB50" s="261">
        <v>3800</v>
      </c>
    </row>
    <row r="51" spans="2:28" s="348" customFormat="1" ht="13.5" customHeight="1">
      <c r="B51" s="348" t="s">
        <v>249</v>
      </c>
      <c r="E51" s="35"/>
      <c r="F51" s="35"/>
      <c r="G51" s="33"/>
      <c r="H51" s="33"/>
      <c r="I51" s="33"/>
      <c r="J51" s="33"/>
      <c r="K51" s="33"/>
      <c r="L51" s="33"/>
      <c r="M51" s="35"/>
      <c r="N51" s="35"/>
      <c r="O51" s="35"/>
      <c r="P51" s="35"/>
      <c r="Q51" s="35"/>
      <c r="R51" s="35"/>
      <c r="S51" s="35"/>
      <c r="T51" s="35"/>
      <c r="U51" s="35"/>
      <c r="V51" s="35"/>
      <c r="W51" s="35"/>
      <c r="X51" s="35"/>
      <c r="Y51" s="35"/>
      <c r="Z51" s="35"/>
      <c r="AA51" s="35"/>
      <c r="AB51" s="35"/>
    </row>
    <row r="52" spans="5:28" ht="12">
      <c r="E52" s="188"/>
      <c r="F52" s="188"/>
      <c r="G52" s="187"/>
      <c r="H52" s="187"/>
      <c r="I52" s="187"/>
      <c r="J52" s="187"/>
      <c r="K52" s="187"/>
      <c r="L52" s="187"/>
      <c r="M52" s="188"/>
      <c r="N52" s="188"/>
      <c r="O52" s="188"/>
      <c r="P52" s="188"/>
      <c r="Q52" s="188"/>
      <c r="R52" s="188"/>
      <c r="S52" s="188"/>
      <c r="T52" s="188"/>
      <c r="U52" s="188"/>
      <c r="V52" s="188"/>
      <c r="W52" s="188"/>
      <c r="X52" s="188"/>
      <c r="Y52" s="188"/>
      <c r="Z52" s="188"/>
      <c r="AA52" s="188"/>
      <c r="AB52" s="188"/>
    </row>
    <row r="53" spans="7:12" ht="12">
      <c r="G53" s="352"/>
      <c r="H53" s="352"/>
      <c r="I53" s="352"/>
      <c r="J53" s="352"/>
      <c r="K53" s="352"/>
      <c r="L53" s="352"/>
    </row>
    <row r="54" spans="7:11" ht="12">
      <c r="G54" s="352"/>
      <c r="H54" s="352"/>
      <c r="I54" s="352"/>
      <c r="J54" s="352"/>
      <c r="K54" s="352"/>
    </row>
  </sheetData>
  <sheetProtection/>
  <mergeCells count="3">
    <mergeCell ref="B4:B5"/>
    <mergeCell ref="C4:C5"/>
    <mergeCell ref="Z4:AB4"/>
  </mergeCells>
  <printOptions/>
  <pageMargins left="0.3937007874015748" right="0.3937007874015748" top="0.5905511811023623" bottom="0.3937007874015748" header="0.5118110236220472" footer="0.5118110236220472"/>
  <pageSetup fitToHeight="1" fitToWidth="1"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pageSetUpPr fitToPage="1"/>
  </sheetPr>
  <dimension ref="B2:Z92"/>
  <sheetViews>
    <sheetView zoomScalePageLayoutView="0" workbookViewId="0" topLeftCell="A1">
      <selection activeCell="A1" sqref="A1"/>
    </sheetView>
  </sheetViews>
  <sheetFormatPr defaultColWidth="11.25390625" defaultRowHeight="14.25" customHeight="1"/>
  <cols>
    <col min="1" max="1" width="1.625" style="9" customWidth="1"/>
    <col min="2" max="3" width="0.875" style="9" customWidth="1"/>
    <col min="4" max="4" width="2.375" style="9" customWidth="1"/>
    <col min="5" max="5" width="22.375" style="9" customWidth="1"/>
    <col min="6" max="6" width="9.50390625" style="9" bestFit="1" customWidth="1"/>
    <col min="7" max="16" width="7.00390625" style="9" bestFit="1" customWidth="1"/>
    <col min="17" max="17" width="8.25390625" style="9" customWidth="1"/>
    <col min="18" max="16384" width="11.25390625" style="9" customWidth="1"/>
  </cols>
  <sheetData>
    <row r="1" ht="9.75" customHeight="1"/>
    <row r="2" spans="2:24" s="46" customFormat="1" ht="14.25">
      <c r="B2" s="42" t="s">
        <v>770</v>
      </c>
      <c r="C2" s="43"/>
      <c r="D2" s="43"/>
      <c r="E2" s="43"/>
      <c r="F2" s="43"/>
      <c r="G2" s="43"/>
      <c r="H2" s="43"/>
      <c r="I2" s="43"/>
      <c r="J2" s="43"/>
      <c r="K2" s="43"/>
      <c r="L2" s="43"/>
      <c r="M2" s="43"/>
      <c r="N2" s="351"/>
      <c r="O2" s="351"/>
      <c r="P2" s="351"/>
      <c r="Q2" s="44"/>
      <c r="R2" s="45"/>
      <c r="S2" s="45"/>
      <c r="T2" s="45"/>
      <c r="U2" s="45"/>
      <c r="V2" s="45"/>
      <c r="W2" s="45"/>
      <c r="X2" s="45"/>
    </row>
    <row r="3" spans="2:26" s="49" customFormat="1" ht="13.5" customHeight="1" thickBot="1">
      <c r="B3" s="47"/>
      <c r="C3" s="47"/>
      <c r="D3" s="47"/>
      <c r="E3" s="47"/>
      <c r="F3" s="47"/>
      <c r="G3" s="47"/>
      <c r="H3" s="47"/>
      <c r="I3" s="47"/>
      <c r="J3" s="47"/>
      <c r="K3" s="47"/>
      <c r="L3" s="47"/>
      <c r="M3" s="47"/>
      <c r="N3" s="47"/>
      <c r="O3" s="47"/>
      <c r="P3" s="47"/>
      <c r="Q3" s="48" t="s">
        <v>94</v>
      </c>
      <c r="R3" s="47"/>
      <c r="S3" s="47"/>
      <c r="T3" s="47"/>
      <c r="U3" s="47"/>
      <c r="V3" s="47"/>
      <c r="W3" s="47"/>
      <c r="X3" s="47"/>
      <c r="Y3" s="47"/>
      <c r="Z3" s="47"/>
    </row>
    <row r="4" spans="2:18" s="49" customFormat="1" ht="25.5" customHeight="1" thickTop="1">
      <c r="B4" s="1271" t="s">
        <v>250</v>
      </c>
      <c r="C4" s="1269"/>
      <c r="D4" s="1269"/>
      <c r="E4" s="1270"/>
      <c r="F4" s="50" t="s">
        <v>251</v>
      </c>
      <c r="G4" s="50" t="s">
        <v>252</v>
      </c>
      <c r="H4" s="50" t="s">
        <v>253</v>
      </c>
      <c r="I4" s="50" t="s">
        <v>254</v>
      </c>
      <c r="J4" s="50" t="s">
        <v>255</v>
      </c>
      <c r="K4" s="50" t="s">
        <v>256</v>
      </c>
      <c r="L4" s="50" t="s">
        <v>257</v>
      </c>
      <c r="M4" s="50" t="s">
        <v>258</v>
      </c>
      <c r="N4" s="50" t="s">
        <v>259</v>
      </c>
      <c r="O4" s="50" t="s">
        <v>260</v>
      </c>
      <c r="P4" s="50" t="s">
        <v>261</v>
      </c>
      <c r="Q4" s="51" t="s">
        <v>262</v>
      </c>
      <c r="R4" s="47"/>
    </row>
    <row r="5" spans="2:18" s="49" customFormat="1" ht="3.75" customHeight="1">
      <c r="B5" s="373"/>
      <c r="C5" s="373"/>
      <c r="D5" s="373"/>
      <c r="E5" s="373"/>
      <c r="F5" s="52"/>
      <c r="G5" s="52"/>
      <c r="H5" s="52"/>
      <c r="I5" s="52"/>
      <c r="J5" s="52"/>
      <c r="K5" s="52"/>
      <c r="L5" s="52"/>
      <c r="M5" s="52"/>
      <c r="N5" s="52"/>
      <c r="O5" s="52"/>
      <c r="P5" s="52"/>
      <c r="Q5" s="53"/>
      <c r="R5" s="47"/>
    </row>
    <row r="6" spans="2:18" s="57" customFormat="1" ht="12">
      <c r="B6" s="484" t="s">
        <v>263</v>
      </c>
      <c r="C6" s="484"/>
      <c r="D6" s="484"/>
      <c r="E6" s="484"/>
      <c r="F6" s="54">
        <v>938373</v>
      </c>
      <c r="G6" s="54">
        <v>46872</v>
      </c>
      <c r="H6" s="54">
        <v>39731</v>
      </c>
      <c r="I6" s="54">
        <v>41004</v>
      </c>
      <c r="J6" s="54">
        <v>48830</v>
      </c>
      <c r="K6" s="54">
        <v>57811</v>
      </c>
      <c r="L6" s="54">
        <v>66197</v>
      </c>
      <c r="M6" s="54">
        <v>69537</v>
      </c>
      <c r="N6" s="54">
        <v>64132</v>
      </c>
      <c r="O6" s="54">
        <v>68753</v>
      </c>
      <c r="P6" s="54">
        <v>75952</v>
      </c>
      <c r="Q6" s="55">
        <v>359554</v>
      </c>
      <c r="R6" s="56"/>
    </row>
    <row r="7" spans="2:18" s="62" customFormat="1" ht="12">
      <c r="B7" s="480" t="s">
        <v>264</v>
      </c>
      <c r="C7" s="480"/>
      <c r="D7" s="480"/>
      <c r="E7" s="480"/>
      <c r="F7" s="59">
        <v>559952</v>
      </c>
      <c r="G7" s="59">
        <v>6152</v>
      </c>
      <c r="H7" s="59">
        <v>28848</v>
      </c>
      <c r="I7" s="59">
        <v>35642</v>
      </c>
      <c r="J7" s="59">
        <v>42392</v>
      </c>
      <c r="K7" s="59">
        <v>50677</v>
      </c>
      <c r="L7" s="59">
        <v>58899</v>
      </c>
      <c r="M7" s="59">
        <v>61896</v>
      </c>
      <c r="N7" s="59">
        <v>56578</v>
      </c>
      <c r="O7" s="59">
        <v>59104</v>
      </c>
      <c r="P7" s="59">
        <v>57398</v>
      </c>
      <c r="Q7" s="60">
        <v>102366</v>
      </c>
      <c r="R7" s="61"/>
    </row>
    <row r="8" spans="2:18" s="62" customFormat="1" ht="12">
      <c r="B8" s="63"/>
      <c r="C8" s="481" t="s">
        <v>265</v>
      </c>
      <c r="D8" s="481"/>
      <c r="E8" s="481"/>
      <c r="F8" s="59">
        <v>540922</v>
      </c>
      <c r="G8" s="59">
        <v>5614</v>
      </c>
      <c r="H8" s="59">
        <v>27121</v>
      </c>
      <c r="I8" s="59">
        <v>33868</v>
      </c>
      <c r="J8" s="59">
        <v>40760</v>
      </c>
      <c r="K8" s="59">
        <v>49014</v>
      </c>
      <c r="L8" s="59">
        <v>57180</v>
      </c>
      <c r="M8" s="59">
        <v>59996</v>
      </c>
      <c r="N8" s="59">
        <v>54813</v>
      </c>
      <c r="O8" s="59">
        <v>57348</v>
      </c>
      <c r="P8" s="59">
        <v>55247</v>
      </c>
      <c r="Q8" s="60">
        <v>99961</v>
      </c>
      <c r="R8" s="61"/>
    </row>
    <row r="9" spans="2:18" s="62" customFormat="1" ht="12">
      <c r="B9" s="63"/>
      <c r="C9" s="63"/>
      <c r="D9" s="63" t="s">
        <v>192</v>
      </c>
      <c r="E9" s="64" t="s">
        <v>266</v>
      </c>
      <c r="F9" s="59">
        <v>46156</v>
      </c>
      <c r="G9" s="59">
        <v>70</v>
      </c>
      <c r="H9" s="59">
        <v>536</v>
      </c>
      <c r="I9" s="59">
        <v>819</v>
      </c>
      <c r="J9" s="59">
        <v>1249</v>
      </c>
      <c r="K9" s="59">
        <v>1771</v>
      </c>
      <c r="L9" s="59">
        <v>2031</v>
      </c>
      <c r="M9" s="59">
        <v>1853</v>
      </c>
      <c r="N9" s="59">
        <v>1847</v>
      </c>
      <c r="O9" s="59">
        <v>2834</v>
      </c>
      <c r="P9" s="59">
        <v>5491</v>
      </c>
      <c r="Q9" s="60">
        <v>27655</v>
      </c>
      <c r="R9" s="61"/>
    </row>
    <row r="10" spans="2:17" s="62" customFormat="1" ht="12">
      <c r="B10" s="63" t="s">
        <v>267</v>
      </c>
      <c r="C10" s="63"/>
      <c r="D10" s="63" t="s">
        <v>237</v>
      </c>
      <c r="E10" s="64" t="s">
        <v>268</v>
      </c>
      <c r="F10" s="59">
        <v>491</v>
      </c>
      <c r="G10" s="59">
        <v>4</v>
      </c>
      <c r="H10" s="59">
        <v>31</v>
      </c>
      <c r="I10" s="59">
        <v>12</v>
      </c>
      <c r="J10" s="59">
        <v>11</v>
      </c>
      <c r="K10" s="59">
        <v>29</v>
      </c>
      <c r="L10" s="59">
        <v>15</v>
      </c>
      <c r="M10" s="59">
        <v>25</v>
      </c>
      <c r="N10" s="59">
        <v>32</v>
      </c>
      <c r="O10" s="59">
        <v>32</v>
      </c>
      <c r="P10" s="59">
        <v>47</v>
      </c>
      <c r="Q10" s="60">
        <v>253</v>
      </c>
    </row>
    <row r="11" spans="2:17" s="62" customFormat="1" ht="12">
      <c r="B11" s="63" t="s">
        <v>267</v>
      </c>
      <c r="C11" s="63"/>
      <c r="D11" s="63" t="s">
        <v>269</v>
      </c>
      <c r="E11" s="64" t="s">
        <v>270</v>
      </c>
      <c r="F11" s="59">
        <v>278</v>
      </c>
      <c r="G11" s="59">
        <v>1</v>
      </c>
      <c r="H11" s="59">
        <v>6</v>
      </c>
      <c r="I11" s="59">
        <v>8</v>
      </c>
      <c r="J11" s="59">
        <v>10</v>
      </c>
      <c r="K11" s="59">
        <v>17</v>
      </c>
      <c r="L11" s="59">
        <v>28</v>
      </c>
      <c r="M11" s="59">
        <v>31</v>
      </c>
      <c r="N11" s="59">
        <v>35</v>
      </c>
      <c r="O11" s="59">
        <v>40</v>
      </c>
      <c r="P11" s="59">
        <v>35</v>
      </c>
      <c r="Q11" s="60">
        <v>67</v>
      </c>
    </row>
    <row r="12" spans="2:17" s="62" customFormat="1" ht="12">
      <c r="B12" s="63" t="s">
        <v>267</v>
      </c>
      <c r="C12" s="63"/>
      <c r="D12" s="63" t="s">
        <v>271</v>
      </c>
      <c r="E12" s="64" t="s">
        <v>217</v>
      </c>
      <c r="F12" s="59">
        <v>46156</v>
      </c>
      <c r="G12" s="59">
        <v>403</v>
      </c>
      <c r="H12" s="59">
        <v>1835</v>
      </c>
      <c r="I12" s="59">
        <v>2300</v>
      </c>
      <c r="J12" s="59">
        <v>2865</v>
      </c>
      <c r="K12" s="59">
        <v>4183</v>
      </c>
      <c r="L12" s="59">
        <v>5545</v>
      </c>
      <c r="M12" s="59">
        <v>5251</v>
      </c>
      <c r="N12" s="59">
        <v>4008</v>
      </c>
      <c r="O12" s="59">
        <v>4199</v>
      </c>
      <c r="P12" s="59">
        <v>5310</v>
      </c>
      <c r="Q12" s="60">
        <v>10257</v>
      </c>
    </row>
    <row r="13" spans="2:17" s="62" customFormat="1" ht="12">
      <c r="B13" s="63" t="s">
        <v>267</v>
      </c>
      <c r="C13" s="63"/>
      <c r="D13" s="63" t="s">
        <v>272</v>
      </c>
      <c r="E13" s="64" t="s">
        <v>218</v>
      </c>
      <c r="F13" s="59">
        <v>105617</v>
      </c>
      <c r="G13" s="59">
        <v>1509</v>
      </c>
      <c r="H13" s="59">
        <v>6546</v>
      </c>
      <c r="I13" s="59">
        <v>7794</v>
      </c>
      <c r="J13" s="59">
        <v>9533</v>
      </c>
      <c r="K13" s="59">
        <v>11012</v>
      </c>
      <c r="L13" s="59">
        <v>12277</v>
      </c>
      <c r="M13" s="59">
        <v>13493</v>
      </c>
      <c r="N13" s="59">
        <v>12952</v>
      </c>
      <c r="O13" s="59">
        <v>12730</v>
      </c>
      <c r="P13" s="59">
        <v>9138</v>
      </c>
      <c r="Q13" s="60">
        <v>8633</v>
      </c>
    </row>
    <row r="14" spans="2:17" s="62" customFormat="1" ht="21">
      <c r="B14" s="63" t="s">
        <v>267</v>
      </c>
      <c r="C14" s="63"/>
      <c r="D14" s="63" t="s">
        <v>273</v>
      </c>
      <c r="E14" s="64" t="s">
        <v>274</v>
      </c>
      <c r="F14" s="59">
        <v>2365</v>
      </c>
      <c r="G14" s="59">
        <v>29</v>
      </c>
      <c r="H14" s="59">
        <v>115</v>
      </c>
      <c r="I14" s="59">
        <v>190</v>
      </c>
      <c r="J14" s="59">
        <v>178</v>
      </c>
      <c r="K14" s="59">
        <v>182</v>
      </c>
      <c r="L14" s="59">
        <v>286</v>
      </c>
      <c r="M14" s="59">
        <v>395</v>
      </c>
      <c r="N14" s="59">
        <v>339</v>
      </c>
      <c r="O14" s="59">
        <v>320</v>
      </c>
      <c r="P14" s="59">
        <v>223</v>
      </c>
      <c r="Q14" s="60">
        <v>108</v>
      </c>
    </row>
    <row r="15" spans="2:17" s="62" customFormat="1" ht="12">
      <c r="B15" s="63" t="s">
        <v>267</v>
      </c>
      <c r="C15" s="63"/>
      <c r="D15" s="63" t="s">
        <v>275</v>
      </c>
      <c r="E15" s="65" t="s">
        <v>276</v>
      </c>
      <c r="F15" s="59">
        <v>4827</v>
      </c>
      <c r="G15" s="59">
        <v>18</v>
      </c>
      <c r="H15" s="59">
        <v>329</v>
      </c>
      <c r="I15" s="59">
        <v>461</v>
      </c>
      <c r="J15" s="59">
        <v>472</v>
      </c>
      <c r="K15" s="59">
        <v>593</v>
      </c>
      <c r="L15" s="59">
        <v>635</v>
      </c>
      <c r="M15" s="59">
        <v>626</v>
      </c>
      <c r="N15" s="59">
        <v>584</v>
      </c>
      <c r="O15" s="59">
        <v>513</v>
      </c>
      <c r="P15" s="59">
        <v>357</v>
      </c>
      <c r="Q15" s="60">
        <v>239</v>
      </c>
    </row>
    <row r="16" spans="2:17" s="62" customFormat="1" ht="12">
      <c r="B16" s="63" t="s">
        <v>267</v>
      </c>
      <c r="C16" s="63"/>
      <c r="D16" s="63" t="s">
        <v>277</v>
      </c>
      <c r="E16" s="64" t="s">
        <v>278</v>
      </c>
      <c r="F16" s="59">
        <v>19193</v>
      </c>
      <c r="G16" s="59">
        <v>104</v>
      </c>
      <c r="H16" s="59">
        <v>525</v>
      </c>
      <c r="I16" s="59">
        <v>872</v>
      </c>
      <c r="J16" s="59">
        <v>1146</v>
      </c>
      <c r="K16" s="59">
        <v>1661</v>
      </c>
      <c r="L16" s="59">
        <v>2231</v>
      </c>
      <c r="M16" s="59">
        <v>2659</v>
      </c>
      <c r="N16" s="59">
        <v>2497</v>
      </c>
      <c r="O16" s="59">
        <v>2660</v>
      </c>
      <c r="P16" s="59">
        <v>2387</v>
      </c>
      <c r="Q16" s="60">
        <v>2451</v>
      </c>
    </row>
    <row r="17" spans="2:17" s="62" customFormat="1" ht="12">
      <c r="B17" s="63" t="s">
        <v>267</v>
      </c>
      <c r="C17" s="63"/>
      <c r="D17" s="63" t="s">
        <v>238</v>
      </c>
      <c r="E17" s="64" t="s">
        <v>279</v>
      </c>
      <c r="F17" s="59">
        <v>77907</v>
      </c>
      <c r="G17" s="59">
        <v>1185</v>
      </c>
      <c r="H17" s="59">
        <v>4324</v>
      </c>
      <c r="I17" s="59">
        <v>4759</v>
      </c>
      <c r="J17" s="59">
        <v>5977</v>
      </c>
      <c r="K17" s="59">
        <v>7410</v>
      </c>
      <c r="L17" s="59">
        <v>8171</v>
      </c>
      <c r="M17" s="59">
        <v>8598</v>
      </c>
      <c r="N17" s="59">
        <v>7881</v>
      </c>
      <c r="O17" s="59">
        <v>8200</v>
      </c>
      <c r="P17" s="59">
        <v>8289</v>
      </c>
      <c r="Q17" s="60">
        <v>13113</v>
      </c>
    </row>
    <row r="18" spans="2:17" s="62" customFormat="1" ht="12">
      <c r="B18" s="63" t="s">
        <v>267</v>
      </c>
      <c r="C18" s="63"/>
      <c r="D18" s="63" t="s">
        <v>239</v>
      </c>
      <c r="E18" s="64" t="s">
        <v>280</v>
      </c>
      <c r="F18" s="59">
        <v>10758</v>
      </c>
      <c r="G18" s="59">
        <v>27</v>
      </c>
      <c r="H18" s="59">
        <v>524</v>
      </c>
      <c r="I18" s="59">
        <v>868</v>
      </c>
      <c r="J18" s="59">
        <v>888</v>
      </c>
      <c r="K18" s="59">
        <v>1012</v>
      </c>
      <c r="L18" s="59">
        <v>1248</v>
      </c>
      <c r="M18" s="59">
        <v>1518</v>
      </c>
      <c r="N18" s="59">
        <v>1513</v>
      </c>
      <c r="O18" s="59">
        <v>1408</v>
      </c>
      <c r="P18" s="59">
        <v>964</v>
      </c>
      <c r="Q18" s="60">
        <v>788</v>
      </c>
    </row>
    <row r="19" spans="2:17" s="62" customFormat="1" ht="12">
      <c r="B19" s="63" t="s">
        <v>267</v>
      </c>
      <c r="C19" s="63"/>
      <c r="D19" s="63" t="s">
        <v>240</v>
      </c>
      <c r="E19" s="64" t="s">
        <v>281</v>
      </c>
      <c r="F19" s="59">
        <v>5450</v>
      </c>
      <c r="G19" s="59">
        <v>23</v>
      </c>
      <c r="H19" s="59">
        <v>170</v>
      </c>
      <c r="I19" s="59">
        <v>248</v>
      </c>
      <c r="J19" s="59">
        <v>319</v>
      </c>
      <c r="K19" s="59">
        <v>439</v>
      </c>
      <c r="L19" s="59">
        <v>482</v>
      </c>
      <c r="M19" s="59">
        <v>508</v>
      </c>
      <c r="N19" s="59">
        <v>467</v>
      </c>
      <c r="O19" s="59">
        <v>517</v>
      </c>
      <c r="P19" s="59">
        <v>664</v>
      </c>
      <c r="Q19" s="60">
        <v>1613</v>
      </c>
    </row>
    <row r="20" spans="2:17" s="62" customFormat="1" ht="12">
      <c r="B20" s="63" t="s">
        <v>267</v>
      </c>
      <c r="C20" s="63"/>
      <c r="D20" s="63" t="s">
        <v>241</v>
      </c>
      <c r="E20" s="66" t="s">
        <v>282</v>
      </c>
      <c r="F20" s="59">
        <v>10678</v>
      </c>
      <c r="G20" s="59">
        <v>45</v>
      </c>
      <c r="H20" s="59">
        <v>354</v>
      </c>
      <c r="I20" s="59">
        <v>556</v>
      </c>
      <c r="J20" s="59">
        <v>775</v>
      </c>
      <c r="K20" s="59">
        <v>1003</v>
      </c>
      <c r="L20" s="59">
        <v>1253</v>
      </c>
      <c r="M20" s="59">
        <v>1231</v>
      </c>
      <c r="N20" s="59">
        <v>982</v>
      </c>
      <c r="O20" s="59">
        <v>1186</v>
      </c>
      <c r="P20" s="59">
        <v>1259</v>
      </c>
      <c r="Q20" s="60">
        <v>2034</v>
      </c>
    </row>
    <row r="21" spans="2:17" s="62" customFormat="1" ht="12">
      <c r="B21" s="63" t="s">
        <v>267</v>
      </c>
      <c r="C21" s="63"/>
      <c r="D21" s="63" t="s">
        <v>204</v>
      </c>
      <c r="E21" s="64" t="s">
        <v>283</v>
      </c>
      <c r="F21" s="59">
        <v>26061</v>
      </c>
      <c r="G21" s="59">
        <v>959</v>
      </c>
      <c r="H21" s="59">
        <v>2299</v>
      </c>
      <c r="I21" s="59">
        <v>1364</v>
      </c>
      <c r="J21" s="59">
        <v>1526</v>
      </c>
      <c r="K21" s="59">
        <v>2093</v>
      </c>
      <c r="L21" s="59">
        <v>2314</v>
      </c>
      <c r="M21" s="59">
        <v>2369</v>
      </c>
      <c r="N21" s="59">
        <v>2135</v>
      </c>
      <c r="O21" s="59">
        <v>2272</v>
      </c>
      <c r="P21" s="59">
        <v>2692</v>
      </c>
      <c r="Q21" s="60">
        <v>6038</v>
      </c>
    </row>
    <row r="22" spans="2:17" s="62" customFormat="1" ht="21">
      <c r="B22" s="63" t="s">
        <v>267</v>
      </c>
      <c r="C22" s="63"/>
      <c r="D22" s="63" t="s">
        <v>242</v>
      </c>
      <c r="E22" s="64" t="s">
        <v>284</v>
      </c>
      <c r="F22" s="59">
        <v>17546</v>
      </c>
      <c r="G22" s="59">
        <v>129</v>
      </c>
      <c r="H22" s="59">
        <v>875</v>
      </c>
      <c r="I22" s="59">
        <v>972</v>
      </c>
      <c r="J22" s="59">
        <v>1254</v>
      </c>
      <c r="K22" s="59">
        <v>1666</v>
      </c>
      <c r="L22" s="59">
        <v>1799</v>
      </c>
      <c r="M22" s="59">
        <v>1575</v>
      </c>
      <c r="N22" s="59">
        <v>1678</v>
      </c>
      <c r="O22" s="59">
        <v>1649</v>
      </c>
      <c r="P22" s="59">
        <v>1688</v>
      </c>
      <c r="Q22" s="60">
        <v>4261</v>
      </c>
    </row>
    <row r="23" spans="2:17" s="62" customFormat="1" ht="12">
      <c r="B23" s="63"/>
      <c r="C23" s="63"/>
      <c r="D23" s="63" t="s">
        <v>243</v>
      </c>
      <c r="E23" s="64" t="s">
        <v>285</v>
      </c>
      <c r="F23" s="59">
        <v>23731</v>
      </c>
      <c r="G23" s="59">
        <v>165</v>
      </c>
      <c r="H23" s="59">
        <v>1354</v>
      </c>
      <c r="I23" s="59">
        <v>1805</v>
      </c>
      <c r="J23" s="59">
        <v>1768</v>
      </c>
      <c r="K23" s="59">
        <v>1861</v>
      </c>
      <c r="L23" s="59">
        <v>2395</v>
      </c>
      <c r="M23" s="59">
        <v>3026</v>
      </c>
      <c r="N23" s="59">
        <v>3178</v>
      </c>
      <c r="O23" s="59">
        <v>3656</v>
      </c>
      <c r="P23" s="59">
        <v>2591</v>
      </c>
      <c r="Q23" s="60">
        <v>1932</v>
      </c>
    </row>
    <row r="24" spans="2:17" s="62" customFormat="1" ht="12">
      <c r="B24" s="63"/>
      <c r="C24" s="63"/>
      <c r="D24" s="63" t="s">
        <v>244</v>
      </c>
      <c r="E24" s="64" t="s">
        <v>286</v>
      </c>
      <c r="F24" s="59">
        <v>75123</v>
      </c>
      <c r="G24" s="59">
        <v>244</v>
      </c>
      <c r="H24" s="59">
        <v>3845</v>
      </c>
      <c r="I24" s="59">
        <v>6154</v>
      </c>
      <c r="J24" s="59">
        <v>7421</v>
      </c>
      <c r="K24" s="59">
        <v>8301</v>
      </c>
      <c r="L24" s="59">
        <v>9631</v>
      </c>
      <c r="M24" s="59">
        <v>8850</v>
      </c>
      <c r="N24" s="59">
        <v>7530</v>
      </c>
      <c r="O24" s="59">
        <v>8016</v>
      </c>
      <c r="P24" s="59">
        <v>7351</v>
      </c>
      <c r="Q24" s="60">
        <v>7780</v>
      </c>
    </row>
    <row r="25" spans="2:17" s="62" customFormat="1" ht="12">
      <c r="B25" s="63"/>
      <c r="C25" s="63"/>
      <c r="D25" s="63" t="s">
        <v>245</v>
      </c>
      <c r="E25" s="65" t="s">
        <v>287</v>
      </c>
      <c r="F25" s="59">
        <v>7037</v>
      </c>
      <c r="G25" s="59">
        <v>72</v>
      </c>
      <c r="H25" s="59">
        <v>341</v>
      </c>
      <c r="I25" s="59">
        <v>494</v>
      </c>
      <c r="J25" s="59">
        <v>617</v>
      </c>
      <c r="K25" s="59">
        <v>747</v>
      </c>
      <c r="L25" s="59">
        <v>792</v>
      </c>
      <c r="M25" s="59">
        <v>943</v>
      </c>
      <c r="N25" s="59">
        <v>902</v>
      </c>
      <c r="O25" s="59">
        <v>960</v>
      </c>
      <c r="P25" s="59">
        <v>712</v>
      </c>
      <c r="Q25" s="60">
        <v>457</v>
      </c>
    </row>
    <row r="26" spans="2:17" s="62" customFormat="1" ht="12">
      <c r="B26" s="63"/>
      <c r="C26" s="63"/>
      <c r="D26" s="63" t="s">
        <v>246</v>
      </c>
      <c r="E26" s="67" t="s">
        <v>288</v>
      </c>
      <c r="F26" s="59">
        <v>28241</v>
      </c>
      <c r="G26" s="59">
        <v>161</v>
      </c>
      <c r="H26" s="59">
        <v>878</v>
      </c>
      <c r="I26" s="59">
        <v>1303</v>
      </c>
      <c r="J26" s="59">
        <v>1725</v>
      </c>
      <c r="K26" s="59">
        <v>2187</v>
      </c>
      <c r="L26" s="59">
        <v>2735</v>
      </c>
      <c r="M26" s="59">
        <v>2894</v>
      </c>
      <c r="N26" s="59">
        <v>2683</v>
      </c>
      <c r="O26" s="59">
        <v>2895</v>
      </c>
      <c r="P26" s="59">
        <v>3642</v>
      </c>
      <c r="Q26" s="60">
        <v>7138</v>
      </c>
    </row>
    <row r="27" spans="2:17" s="62" customFormat="1" ht="12">
      <c r="B27" s="63"/>
      <c r="C27" s="63"/>
      <c r="D27" s="63" t="s">
        <v>247</v>
      </c>
      <c r="E27" s="66" t="s">
        <v>289</v>
      </c>
      <c r="F27" s="59">
        <v>23037</v>
      </c>
      <c r="G27" s="59">
        <v>292</v>
      </c>
      <c r="H27" s="59">
        <v>1732</v>
      </c>
      <c r="I27" s="59">
        <v>2415</v>
      </c>
      <c r="J27" s="59">
        <v>2485</v>
      </c>
      <c r="K27" s="59">
        <v>2226</v>
      </c>
      <c r="L27" s="59">
        <v>2562</v>
      </c>
      <c r="M27" s="59">
        <v>3305</v>
      </c>
      <c r="N27" s="59">
        <v>2885</v>
      </c>
      <c r="O27" s="59">
        <v>2581</v>
      </c>
      <c r="P27" s="59">
        <v>1610</v>
      </c>
      <c r="Q27" s="60">
        <v>944</v>
      </c>
    </row>
    <row r="28" spans="2:17" s="62" customFormat="1" ht="12">
      <c r="B28" s="63"/>
      <c r="C28" s="63"/>
      <c r="D28" s="63" t="s">
        <v>211</v>
      </c>
      <c r="E28" s="64" t="s">
        <v>290</v>
      </c>
      <c r="F28" s="59">
        <v>10270</v>
      </c>
      <c r="G28" s="59">
        <v>174</v>
      </c>
      <c r="H28" s="59">
        <v>502</v>
      </c>
      <c r="I28" s="59">
        <v>474</v>
      </c>
      <c r="J28" s="59">
        <v>541</v>
      </c>
      <c r="K28" s="59">
        <v>621</v>
      </c>
      <c r="L28" s="59">
        <v>750</v>
      </c>
      <c r="M28" s="59">
        <v>846</v>
      </c>
      <c r="N28" s="59">
        <v>685</v>
      </c>
      <c r="O28" s="59">
        <v>680</v>
      </c>
      <c r="P28" s="59">
        <v>797</v>
      </c>
      <c r="Q28" s="60">
        <v>4200</v>
      </c>
    </row>
    <row r="29" spans="2:17" s="62" customFormat="1" ht="12">
      <c r="B29" s="63"/>
      <c r="C29" s="481" t="s">
        <v>291</v>
      </c>
      <c r="D29" s="481"/>
      <c r="E29" s="481"/>
      <c r="F29" s="59">
        <v>19030</v>
      </c>
      <c r="G29" s="59">
        <v>538</v>
      </c>
      <c r="H29" s="59">
        <v>1727</v>
      </c>
      <c r="I29" s="59">
        <v>1774</v>
      </c>
      <c r="J29" s="59">
        <v>1632</v>
      </c>
      <c r="K29" s="59">
        <v>1663</v>
      </c>
      <c r="L29" s="59">
        <v>1719</v>
      </c>
      <c r="M29" s="59">
        <v>1900</v>
      </c>
      <c r="N29" s="59">
        <v>1765</v>
      </c>
      <c r="O29" s="59">
        <v>1756</v>
      </c>
      <c r="P29" s="59">
        <v>2151</v>
      </c>
      <c r="Q29" s="60">
        <v>2405</v>
      </c>
    </row>
    <row r="30" spans="2:17" s="62" customFormat="1" ht="12">
      <c r="B30" s="480" t="s">
        <v>292</v>
      </c>
      <c r="C30" s="480"/>
      <c r="D30" s="480"/>
      <c r="E30" s="480"/>
      <c r="F30" s="59">
        <v>345708</v>
      </c>
      <c r="G30" s="59">
        <v>38898</v>
      </c>
      <c r="H30" s="59">
        <v>8447</v>
      </c>
      <c r="I30" s="59">
        <v>2637</v>
      </c>
      <c r="J30" s="59">
        <v>3778</v>
      </c>
      <c r="K30" s="59">
        <v>4185</v>
      </c>
      <c r="L30" s="59">
        <v>4300</v>
      </c>
      <c r="M30" s="59">
        <v>4791</v>
      </c>
      <c r="N30" s="59">
        <v>5246</v>
      </c>
      <c r="O30" s="59">
        <v>7824</v>
      </c>
      <c r="P30" s="59">
        <v>17061</v>
      </c>
      <c r="Q30" s="60">
        <v>248541</v>
      </c>
    </row>
    <row r="31" spans="2:17" s="62" customFormat="1" ht="4.5" customHeight="1">
      <c r="B31" s="58"/>
      <c r="C31" s="58"/>
      <c r="D31" s="58"/>
      <c r="E31" s="58"/>
      <c r="F31" s="59"/>
      <c r="G31" s="59"/>
      <c r="H31" s="59"/>
      <c r="I31" s="59"/>
      <c r="J31" s="59"/>
      <c r="K31" s="59"/>
      <c r="L31" s="59"/>
      <c r="M31" s="59"/>
      <c r="N31" s="59"/>
      <c r="O31" s="59"/>
      <c r="P31" s="59"/>
      <c r="Q31" s="60"/>
    </row>
    <row r="32" spans="2:17" s="57" customFormat="1" ht="12">
      <c r="B32" s="483" t="s">
        <v>2</v>
      </c>
      <c r="C32" s="483"/>
      <c r="D32" s="483"/>
      <c r="E32" s="483"/>
      <c r="F32" s="54">
        <v>449080</v>
      </c>
      <c r="G32" s="54">
        <v>24160</v>
      </c>
      <c r="H32" s="54">
        <v>21106</v>
      </c>
      <c r="I32" s="54">
        <v>21369</v>
      </c>
      <c r="J32" s="54">
        <v>25006</v>
      </c>
      <c r="K32" s="54">
        <v>29524</v>
      </c>
      <c r="L32" s="54">
        <v>34036</v>
      </c>
      <c r="M32" s="54">
        <v>35068</v>
      </c>
      <c r="N32" s="54">
        <v>31932</v>
      </c>
      <c r="O32" s="54">
        <v>34049</v>
      </c>
      <c r="P32" s="54">
        <v>37442</v>
      </c>
      <c r="Q32" s="68">
        <v>155388</v>
      </c>
    </row>
    <row r="33" spans="2:17" s="62" customFormat="1" ht="12">
      <c r="B33" s="480" t="s">
        <v>293</v>
      </c>
      <c r="C33" s="480"/>
      <c r="D33" s="480"/>
      <c r="E33" s="480"/>
      <c r="F33" s="59">
        <v>304924</v>
      </c>
      <c r="G33" s="59">
        <v>3274</v>
      </c>
      <c r="H33" s="59">
        <v>15485</v>
      </c>
      <c r="I33" s="59">
        <v>19073</v>
      </c>
      <c r="J33" s="59">
        <v>22718</v>
      </c>
      <c r="K33" s="59">
        <v>27033</v>
      </c>
      <c r="L33" s="59">
        <v>31418</v>
      </c>
      <c r="M33" s="59">
        <v>32350</v>
      </c>
      <c r="N33" s="59">
        <v>29401</v>
      </c>
      <c r="O33" s="59">
        <v>31275</v>
      </c>
      <c r="P33" s="59">
        <v>31788</v>
      </c>
      <c r="Q33" s="60">
        <v>61109</v>
      </c>
    </row>
    <row r="34" spans="2:17" s="62" customFormat="1" ht="12">
      <c r="B34" s="63"/>
      <c r="C34" s="481" t="s">
        <v>294</v>
      </c>
      <c r="D34" s="481"/>
      <c r="E34" s="481"/>
      <c r="F34" s="59">
        <v>292805</v>
      </c>
      <c r="G34" s="59">
        <v>2972</v>
      </c>
      <c r="H34" s="59">
        <v>14491</v>
      </c>
      <c r="I34" s="59">
        <v>18060</v>
      </c>
      <c r="J34" s="59">
        <v>21772</v>
      </c>
      <c r="K34" s="59">
        <v>26027</v>
      </c>
      <c r="L34" s="59">
        <v>30370</v>
      </c>
      <c r="M34" s="59">
        <v>31183</v>
      </c>
      <c r="N34" s="59">
        <v>28301</v>
      </c>
      <c r="O34" s="59">
        <v>30119</v>
      </c>
      <c r="P34" s="59">
        <v>30334</v>
      </c>
      <c r="Q34" s="60">
        <v>59176</v>
      </c>
    </row>
    <row r="35" spans="2:17" s="62" customFormat="1" ht="12">
      <c r="B35" s="63" t="s">
        <v>267</v>
      </c>
      <c r="C35" s="63"/>
      <c r="D35" s="63" t="s">
        <v>192</v>
      </c>
      <c r="E35" s="64" t="s">
        <v>266</v>
      </c>
      <c r="F35" s="59">
        <v>28768</v>
      </c>
      <c r="G35" s="59">
        <v>59</v>
      </c>
      <c r="H35" s="59">
        <v>407</v>
      </c>
      <c r="I35" s="59">
        <v>631</v>
      </c>
      <c r="J35" s="59">
        <v>901</v>
      </c>
      <c r="K35" s="59">
        <v>1217</v>
      </c>
      <c r="L35" s="59">
        <v>1404</v>
      </c>
      <c r="M35" s="59">
        <v>1186</v>
      </c>
      <c r="N35" s="59">
        <v>1119</v>
      </c>
      <c r="O35" s="59">
        <v>1677</v>
      </c>
      <c r="P35" s="59">
        <v>3131</v>
      </c>
      <c r="Q35" s="60">
        <v>17036</v>
      </c>
    </row>
    <row r="36" spans="2:17" s="62" customFormat="1" ht="12">
      <c r="B36" s="63" t="s">
        <v>267</v>
      </c>
      <c r="C36" s="63"/>
      <c r="D36" s="63" t="s">
        <v>237</v>
      </c>
      <c r="E36" s="64" t="s">
        <v>268</v>
      </c>
      <c r="F36" s="59">
        <v>407</v>
      </c>
      <c r="G36" s="59">
        <v>4</v>
      </c>
      <c r="H36" s="59">
        <v>31</v>
      </c>
      <c r="I36" s="59">
        <v>11</v>
      </c>
      <c r="J36" s="59">
        <v>10</v>
      </c>
      <c r="K36" s="59">
        <v>26</v>
      </c>
      <c r="L36" s="59">
        <v>15</v>
      </c>
      <c r="M36" s="59">
        <v>20</v>
      </c>
      <c r="N36" s="59">
        <v>25</v>
      </c>
      <c r="O36" s="59">
        <v>22</v>
      </c>
      <c r="P36" s="59">
        <v>39</v>
      </c>
      <c r="Q36" s="60">
        <v>204</v>
      </c>
    </row>
    <row r="37" spans="2:17" s="62" customFormat="1" ht="12">
      <c r="B37" s="63"/>
      <c r="C37" s="63"/>
      <c r="D37" s="63" t="s">
        <v>269</v>
      </c>
      <c r="E37" s="64" t="s">
        <v>270</v>
      </c>
      <c r="F37" s="59">
        <v>243</v>
      </c>
      <c r="G37" s="59">
        <v>1</v>
      </c>
      <c r="H37" s="59">
        <v>5</v>
      </c>
      <c r="I37" s="59">
        <v>6</v>
      </c>
      <c r="J37" s="59">
        <v>10</v>
      </c>
      <c r="K37" s="59">
        <v>17</v>
      </c>
      <c r="L37" s="59">
        <v>24</v>
      </c>
      <c r="M37" s="59">
        <v>27</v>
      </c>
      <c r="N37" s="59">
        <v>32</v>
      </c>
      <c r="O37" s="59">
        <v>37</v>
      </c>
      <c r="P37" s="59">
        <v>30</v>
      </c>
      <c r="Q37" s="60">
        <v>54</v>
      </c>
    </row>
    <row r="38" spans="2:17" s="62" customFormat="1" ht="12">
      <c r="B38" s="63" t="s">
        <v>267</v>
      </c>
      <c r="C38" s="63"/>
      <c r="D38" s="63" t="s">
        <v>271</v>
      </c>
      <c r="E38" s="64" t="s">
        <v>217</v>
      </c>
      <c r="F38" s="59">
        <v>39097</v>
      </c>
      <c r="G38" s="59">
        <v>365</v>
      </c>
      <c r="H38" s="59">
        <v>1604</v>
      </c>
      <c r="I38" s="59">
        <v>1965</v>
      </c>
      <c r="J38" s="59">
        <v>2394</v>
      </c>
      <c r="K38" s="59">
        <v>3538</v>
      </c>
      <c r="L38" s="59">
        <v>4678</v>
      </c>
      <c r="M38" s="59">
        <v>4342</v>
      </c>
      <c r="N38" s="59">
        <v>3235</v>
      </c>
      <c r="O38" s="59">
        <v>3489</v>
      </c>
      <c r="P38" s="59">
        <v>4556</v>
      </c>
      <c r="Q38" s="60">
        <v>8931</v>
      </c>
    </row>
    <row r="39" spans="2:17" s="62" customFormat="1" ht="12">
      <c r="B39" s="63" t="s">
        <v>267</v>
      </c>
      <c r="C39" s="63"/>
      <c r="D39" s="63" t="s">
        <v>272</v>
      </c>
      <c r="E39" s="64" t="s">
        <v>218</v>
      </c>
      <c r="F39" s="59">
        <v>64867</v>
      </c>
      <c r="G39" s="59">
        <v>959</v>
      </c>
      <c r="H39" s="59">
        <v>4267</v>
      </c>
      <c r="I39" s="59">
        <v>4988</v>
      </c>
      <c r="J39" s="59">
        <v>6082</v>
      </c>
      <c r="K39" s="59">
        <v>6868</v>
      </c>
      <c r="L39" s="59">
        <v>7634</v>
      </c>
      <c r="M39" s="59">
        <v>8180</v>
      </c>
      <c r="N39" s="59">
        <v>7771</v>
      </c>
      <c r="O39" s="59">
        <v>7633</v>
      </c>
      <c r="P39" s="59">
        <v>5224</v>
      </c>
      <c r="Q39" s="60">
        <v>5261</v>
      </c>
    </row>
    <row r="40" spans="2:17" s="62" customFormat="1" ht="21">
      <c r="B40" s="63" t="s">
        <v>267</v>
      </c>
      <c r="C40" s="63"/>
      <c r="D40" s="63" t="s">
        <v>273</v>
      </c>
      <c r="E40" s="64" t="s">
        <v>274</v>
      </c>
      <c r="F40" s="59">
        <v>1962</v>
      </c>
      <c r="G40" s="59">
        <v>21</v>
      </c>
      <c r="H40" s="59">
        <v>102</v>
      </c>
      <c r="I40" s="59">
        <v>164</v>
      </c>
      <c r="J40" s="59">
        <v>147</v>
      </c>
      <c r="K40" s="59">
        <v>137</v>
      </c>
      <c r="L40" s="59">
        <v>235</v>
      </c>
      <c r="M40" s="59">
        <v>317</v>
      </c>
      <c r="N40" s="59">
        <v>280</v>
      </c>
      <c r="O40" s="59">
        <v>271</v>
      </c>
      <c r="P40" s="59">
        <v>188</v>
      </c>
      <c r="Q40" s="60">
        <v>100</v>
      </c>
    </row>
    <row r="41" spans="2:17" s="62" customFormat="1" ht="12">
      <c r="B41" s="63" t="s">
        <v>267</v>
      </c>
      <c r="C41" s="63"/>
      <c r="D41" s="63" t="s">
        <v>275</v>
      </c>
      <c r="E41" s="65" t="s">
        <v>276</v>
      </c>
      <c r="F41" s="59">
        <v>3325</v>
      </c>
      <c r="G41" s="59">
        <v>13</v>
      </c>
      <c r="H41" s="59">
        <v>205</v>
      </c>
      <c r="I41" s="59">
        <v>275</v>
      </c>
      <c r="J41" s="59">
        <v>301</v>
      </c>
      <c r="K41" s="59">
        <v>379</v>
      </c>
      <c r="L41" s="59">
        <v>418</v>
      </c>
      <c r="M41" s="59">
        <v>407</v>
      </c>
      <c r="N41" s="59">
        <v>440</v>
      </c>
      <c r="O41" s="59">
        <v>413</v>
      </c>
      <c r="P41" s="59">
        <v>288</v>
      </c>
      <c r="Q41" s="60">
        <v>186</v>
      </c>
    </row>
    <row r="42" spans="2:17" s="62" customFormat="1" ht="12">
      <c r="B42" s="63" t="s">
        <v>267</v>
      </c>
      <c r="C42" s="63"/>
      <c r="D42" s="63" t="s">
        <v>277</v>
      </c>
      <c r="E42" s="64" t="s">
        <v>278</v>
      </c>
      <c r="F42" s="59">
        <v>16047</v>
      </c>
      <c r="G42" s="59">
        <v>71</v>
      </c>
      <c r="H42" s="59">
        <v>432</v>
      </c>
      <c r="I42" s="59">
        <v>691</v>
      </c>
      <c r="J42" s="59">
        <v>929</v>
      </c>
      <c r="K42" s="59">
        <v>1367</v>
      </c>
      <c r="L42" s="59">
        <v>1812</v>
      </c>
      <c r="M42" s="59">
        <v>2146</v>
      </c>
      <c r="N42" s="59">
        <v>2080</v>
      </c>
      <c r="O42" s="59">
        <v>2247</v>
      </c>
      <c r="P42" s="59">
        <v>2081</v>
      </c>
      <c r="Q42" s="60">
        <v>2191</v>
      </c>
    </row>
    <row r="43" spans="2:17" s="62" customFormat="1" ht="12">
      <c r="B43" s="63" t="s">
        <v>267</v>
      </c>
      <c r="C43" s="63"/>
      <c r="D43" s="63" t="s">
        <v>238</v>
      </c>
      <c r="E43" s="64" t="s">
        <v>279</v>
      </c>
      <c r="F43" s="59">
        <v>37768</v>
      </c>
      <c r="G43" s="59">
        <v>491</v>
      </c>
      <c r="H43" s="59">
        <v>2174</v>
      </c>
      <c r="I43" s="59">
        <v>2464</v>
      </c>
      <c r="J43" s="59">
        <v>3047</v>
      </c>
      <c r="K43" s="59">
        <v>3767</v>
      </c>
      <c r="L43" s="59">
        <v>4066</v>
      </c>
      <c r="M43" s="59">
        <v>4010</v>
      </c>
      <c r="N43" s="59">
        <v>3507</v>
      </c>
      <c r="O43" s="59">
        <v>3655</v>
      </c>
      <c r="P43" s="59">
        <v>3830</v>
      </c>
      <c r="Q43" s="60">
        <v>6757</v>
      </c>
    </row>
    <row r="44" spans="2:17" s="62" customFormat="1" ht="12">
      <c r="B44" s="63" t="s">
        <v>267</v>
      </c>
      <c r="C44" s="63"/>
      <c r="D44" s="63" t="s">
        <v>239</v>
      </c>
      <c r="E44" s="64" t="s">
        <v>280</v>
      </c>
      <c r="F44" s="59">
        <v>4431</v>
      </c>
      <c r="G44" s="59">
        <v>6</v>
      </c>
      <c r="H44" s="59">
        <v>188</v>
      </c>
      <c r="I44" s="59">
        <v>361</v>
      </c>
      <c r="J44" s="59">
        <v>350</v>
      </c>
      <c r="K44" s="59">
        <v>389</v>
      </c>
      <c r="L44" s="59">
        <v>453</v>
      </c>
      <c r="M44" s="59">
        <v>575</v>
      </c>
      <c r="N44" s="59">
        <v>602</v>
      </c>
      <c r="O44" s="59">
        <v>593</v>
      </c>
      <c r="P44" s="59">
        <v>505</v>
      </c>
      <c r="Q44" s="60">
        <v>409</v>
      </c>
    </row>
    <row r="45" spans="2:17" s="62" customFormat="1" ht="12">
      <c r="B45" s="63" t="s">
        <v>267</v>
      </c>
      <c r="C45" s="63"/>
      <c r="D45" s="63" t="s">
        <v>240</v>
      </c>
      <c r="E45" s="64" t="s">
        <v>281</v>
      </c>
      <c r="F45" s="59">
        <v>3138</v>
      </c>
      <c r="G45" s="59">
        <v>11</v>
      </c>
      <c r="H45" s="59">
        <v>88</v>
      </c>
      <c r="I45" s="59">
        <v>121</v>
      </c>
      <c r="J45" s="59">
        <v>188</v>
      </c>
      <c r="K45" s="59">
        <v>241</v>
      </c>
      <c r="L45" s="59">
        <v>256</v>
      </c>
      <c r="M45" s="59">
        <v>258</v>
      </c>
      <c r="N45" s="59">
        <v>255</v>
      </c>
      <c r="O45" s="59">
        <v>293</v>
      </c>
      <c r="P45" s="59">
        <v>408</v>
      </c>
      <c r="Q45" s="60">
        <v>1019</v>
      </c>
    </row>
    <row r="46" spans="2:17" s="62" customFormat="1" ht="12">
      <c r="B46" s="63" t="s">
        <v>267</v>
      </c>
      <c r="C46" s="63"/>
      <c r="D46" s="63" t="s">
        <v>241</v>
      </c>
      <c r="E46" s="66" t="s">
        <v>282</v>
      </c>
      <c r="F46" s="59">
        <v>6721</v>
      </c>
      <c r="G46" s="59">
        <v>23</v>
      </c>
      <c r="H46" s="59">
        <v>198</v>
      </c>
      <c r="I46" s="59">
        <v>288</v>
      </c>
      <c r="J46" s="59">
        <v>417</v>
      </c>
      <c r="K46" s="59">
        <v>506</v>
      </c>
      <c r="L46" s="59">
        <v>712</v>
      </c>
      <c r="M46" s="59">
        <v>709</v>
      </c>
      <c r="N46" s="59">
        <v>586</v>
      </c>
      <c r="O46" s="59">
        <v>795</v>
      </c>
      <c r="P46" s="59">
        <v>916</v>
      </c>
      <c r="Q46" s="60">
        <v>1571</v>
      </c>
    </row>
    <row r="47" spans="2:17" s="62" customFormat="1" ht="12">
      <c r="B47" s="63"/>
      <c r="C47" s="63"/>
      <c r="D47" s="63" t="s">
        <v>204</v>
      </c>
      <c r="E47" s="64" t="s">
        <v>283</v>
      </c>
      <c r="F47" s="59">
        <v>9482</v>
      </c>
      <c r="G47" s="59">
        <v>325</v>
      </c>
      <c r="H47" s="59">
        <v>985</v>
      </c>
      <c r="I47" s="59">
        <v>518</v>
      </c>
      <c r="J47" s="59">
        <v>570</v>
      </c>
      <c r="K47" s="59">
        <v>807</v>
      </c>
      <c r="L47" s="59">
        <v>875</v>
      </c>
      <c r="M47" s="59">
        <v>856</v>
      </c>
      <c r="N47" s="59">
        <v>743</v>
      </c>
      <c r="O47" s="59">
        <v>710</v>
      </c>
      <c r="P47" s="59">
        <v>906</v>
      </c>
      <c r="Q47" s="60">
        <v>2187</v>
      </c>
    </row>
    <row r="48" spans="2:17" s="62" customFormat="1" ht="21">
      <c r="B48" s="63"/>
      <c r="C48" s="63"/>
      <c r="D48" s="63" t="s">
        <v>242</v>
      </c>
      <c r="E48" s="64" t="s">
        <v>284</v>
      </c>
      <c r="F48" s="59">
        <v>6080</v>
      </c>
      <c r="G48" s="59">
        <v>59</v>
      </c>
      <c r="H48" s="59">
        <v>339</v>
      </c>
      <c r="I48" s="59">
        <v>377</v>
      </c>
      <c r="J48" s="59">
        <v>472</v>
      </c>
      <c r="K48" s="59">
        <v>617</v>
      </c>
      <c r="L48" s="59">
        <v>688</v>
      </c>
      <c r="M48" s="59">
        <v>543</v>
      </c>
      <c r="N48" s="59">
        <v>534</v>
      </c>
      <c r="O48" s="59">
        <v>501</v>
      </c>
      <c r="P48" s="59">
        <v>569</v>
      </c>
      <c r="Q48" s="60">
        <v>1381</v>
      </c>
    </row>
    <row r="49" spans="2:17" s="62" customFormat="1" ht="12">
      <c r="B49" s="63"/>
      <c r="C49" s="63"/>
      <c r="D49" s="63" t="s">
        <v>243</v>
      </c>
      <c r="E49" s="64" t="s">
        <v>285</v>
      </c>
      <c r="F49" s="59">
        <v>10274</v>
      </c>
      <c r="G49" s="59">
        <v>83</v>
      </c>
      <c r="H49" s="59">
        <v>511</v>
      </c>
      <c r="I49" s="59">
        <v>697</v>
      </c>
      <c r="J49" s="59">
        <v>673</v>
      </c>
      <c r="K49" s="59">
        <v>678</v>
      </c>
      <c r="L49" s="59">
        <v>806</v>
      </c>
      <c r="M49" s="59">
        <v>1131</v>
      </c>
      <c r="N49" s="59">
        <v>1367</v>
      </c>
      <c r="O49" s="59">
        <v>1770</v>
      </c>
      <c r="P49" s="59">
        <v>1427</v>
      </c>
      <c r="Q49" s="60">
        <v>1131</v>
      </c>
    </row>
    <row r="50" spans="2:17" s="62" customFormat="1" ht="12">
      <c r="B50" s="63"/>
      <c r="C50" s="63"/>
      <c r="D50" s="63" t="s">
        <v>244</v>
      </c>
      <c r="E50" s="64" t="s">
        <v>286</v>
      </c>
      <c r="F50" s="59">
        <v>17446</v>
      </c>
      <c r="G50" s="59">
        <v>62</v>
      </c>
      <c r="H50" s="59">
        <v>810</v>
      </c>
      <c r="I50" s="59">
        <v>1511</v>
      </c>
      <c r="J50" s="59">
        <v>1840</v>
      </c>
      <c r="K50" s="59">
        <v>1863</v>
      </c>
      <c r="L50" s="59">
        <v>2024</v>
      </c>
      <c r="M50" s="59">
        <v>1773</v>
      </c>
      <c r="N50" s="59">
        <v>1382</v>
      </c>
      <c r="O50" s="59">
        <v>1494</v>
      </c>
      <c r="P50" s="59">
        <v>1798</v>
      </c>
      <c r="Q50" s="60">
        <v>2889</v>
      </c>
    </row>
    <row r="51" spans="2:17" s="62" customFormat="1" ht="12">
      <c r="B51" s="63"/>
      <c r="C51" s="63"/>
      <c r="D51" s="63" t="s">
        <v>245</v>
      </c>
      <c r="E51" s="65" t="s">
        <v>287</v>
      </c>
      <c r="F51" s="59">
        <v>4096</v>
      </c>
      <c r="G51" s="59">
        <v>21</v>
      </c>
      <c r="H51" s="59">
        <v>172</v>
      </c>
      <c r="I51" s="59">
        <v>309</v>
      </c>
      <c r="J51" s="59">
        <v>372</v>
      </c>
      <c r="K51" s="59">
        <v>426</v>
      </c>
      <c r="L51" s="59">
        <v>464</v>
      </c>
      <c r="M51" s="59">
        <v>509</v>
      </c>
      <c r="N51" s="59">
        <v>494</v>
      </c>
      <c r="O51" s="59">
        <v>586</v>
      </c>
      <c r="P51" s="59">
        <v>449</v>
      </c>
      <c r="Q51" s="60">
        <v>294</v>
      </c>
    </row>
    <row r="52" spans="2:17" s="62" customFormat="1" ht="12">
      <c r="B52" s="63"/>
      <c r="C52" s="63"/>
      <c r="D52" s="63" t="s">
        <v>246</v>
      </c>
      <c r="E52" s="67" t="s">
        <v>288</v>
      </c>
      <c r="F52" s="59">
        <v>17327</v>
      </c>
      <c r="G52" s="59">
        <v>101</v>
      </c>
      <c r="H52" s="59">
        <v>517</v>
      </c>
      <c r="I52" s="59">
        <v>794</v>
      </c>
      <c r="J52" s="59">
        <v>1079</v>
      </c>
      <c r="K52" s="59">
        <v>1369</v>
      </c>
      <c r="L52" s="59">
        <v>1713</v>
      </c>
      <c r="M52" s="59">
        <v>1659</v>
      </c>
      <c r="N52" s="59">
        <v>1489</v>
      </c>
      <c r="O52" s="59">
        <v>1693</v>
      </c>
      <c r="P52" s="59">
        <v>2353</v>
      </c>
      <c r="Q52" s="60">
        <v>4560</v>
      </c>
    </row>
    <row r="53" spans="2:17" s="62" customFormat="1" ht="12">
      <c r="B53" s="63" t="s">
        <v>267</v>
      </c>
      <c r="C53" s="63"/>
      <c r="D53" s="63" t="s">
        <v>247</v>
      </c>
      <c r="E53" s="66" t="s">
        <v>289</v>
      </c>
      <c r="F53" s="59">
        <v>15767</v>
      </c>
      <c r="G53" s="59">
        <v>209</v>
      </c>
      <c r="H53" s="59">
        <v>1187</v>
      </c>
      <c r="I53" s="59">
        <v>1622</v>
      </c>
      <c r="J53" s="59">
        <v>1687</v>
      </c>
      <c r="K53" s="59">
        <v>1449</v>
      </c>
      <c r="L53" s="59">
        <v>1664</v>
      </c>
      <c r="M53" s="59">
        <v>2093</v>
      </c>
      <c r="N53" s="59">
        <v>1977</v>
      </c>
      <c r="O53" s="59">
        <v>1888</v>
      </c>
      <c r="P53" s="59">
        <v>1235</v>
      </c>
      <c r="Q53" s="60">
        <v>756</v>
      </c>
    </row>
    <row r="54" spans="2:17" s="62" customFormat="1" ht="12">
      <c r="B54" s="63"/>
      <c r="C54" s="63"/>
      <c r="D54" s="63" t="s">
        <v>211</v>
      </c>
      <c r="E54" s="64" t="s">
        <v>290</v>
      </c>
      <c r="F54" s="59">
        <v>5559</v>
      </c>
      <c r="G54" s="59">
        <v>88</v>
      </c>
      <c r="H54" s="59">
        <v>269</v>
      </c>
      <c r="I54" s="59">
        <v>267</v>
      </c>
      <c r="J54" s="59">
        <v>303</v>
      </c>
      <c r="K54" s="59">
        <v>366</v>
      </c>
      <c r="L54" s="59">
        <v>429</v>
      </c>
      <c r="M54" s="59">
        <v>442</v>
      </c>
      <c r="N54" s="59">
        <v>383</v>
      </c>
      <c r="O54" s="59">
        <v>352</v>
      </c>
      <c r="P54" s="59">
        <v>401</v>
      </c>
      <c r="Q54" s="60">
        <v>2259</v>
      </c>
    </row>
    <row r="55" spans="2:17" s="62" customFormat="1" ht="12">
      <c r="B55" s="63"/>
      <c r="C55" s="481" t="s">
        <v>295</v>
      </c>
      <c r="D55" s="481"/>
      <c r="E55" s="481"/>
      <c r="F55" s="59">
        <v>12119</v>
      </c>
      <c r="G55" s="59">
        <v>302</v>
      </c>
      <c r="H55" s="59">
        <v>994</v>
      </c>
      <c r="I55" s="59">
        <v>1013</v>
      </c>
      <c r="J55" s="59">
        <v>946</v>
      </c>
      <c r="K55" s="59">
        <v>1006</v>
      </c>
      <c r="L55" s="59">
        <v>1048</v>
      </c>
      <c r="M55" s="59">
        <v>1167</v>
      </c>
      <c r="N55" s="59">
        <v>1100</v>
      </c>
      <c r="O55" s="59">
        <v>1156</v>
      </c>
      <c r="P55" s="59">
        <v>1454</v>
      </c>
      <c r="Q55" s="60">
        <v>1933</v>
      </c>
    </row>
    <row r="56" spans="2:17" s="62" customFormat="1" ht="12">
      <c r="B56" s="480" t="s">
        <v>296</v>
      </c>
      <c r="C56" s="480"/>
      <c r="D56" s="480"/>
      <c r="E56" s="480"/>
      <c r="F56" s="59">
        <v>127181</v>
      </c>
      <c r="G56" s="59">
        <v>19940</v>
      </c>
      <c r="H56" s="59">
        <v>4316</v>
      </c>
      <c r="I56" s="59">
        <v>851</v>
      </c>
      <c r="J56" s="59">
        <v>873</v>
      </c>
      <c r="K56" s="59">
        <v>903</v>
      </c>
      <c r="L56" s="59">
        <v>984</v>
      </c>
      <c r="M56" s="59">
        <v>1188</v>
      </c>
      <c r="N56" s="59">
        <v>1243</v>
      </c>
      <c r="O56" s="59">
        <v>1710</v>
      </c>
      <c r="P56" s="59">
        <v>4785</v>
      </c>
      <c r="Q56" s="60">
        <v>90388</v>
      </c>
    </row>
    <row r="57" spans="2:17" s="62" customFormat="1" ht="4.5" customHeight="1">
      <c r="B57" s="58"/>
      <c r="C57" s="58"/>
      <c r="D57" s="58"/>
      <c r="E57" s="58"/>
      <c r="F57" s="59"/>
      <c r="G57" s="59"/>
      <c r="H57" s="59"/>
      <c r="I57" s="59"/>
      <c r="J57" s="59"/>
      <c r="K57" s="59"/>
      <c r="L57" s="59"/>
      <c r="M57" s="59"/>
      <c r="N57" s="59"/>
      <c r="O57" s="59"/>
      <c r="P57" s="59"/>
      <c r="Q57" s="60"/>
    </row>
    <row r="58" spans="2:17" s="57" customFormat="1" ht="12">
      <c r="B58" s="483" t="s">
        <v>3</v>
      </c>
      <c r="C58" s="483"/>
      <c r="D58" s="483"/>
      <c r="E58" s="483"/>
      <c r="F58" s="54">
        <v>489293</v>
      </c>
      <c r="G58" s="54">
        <v>22712</v>
      </c>
      <c r="H58" s="54">
        <v>18625</v>
      </c>
      <c r="I58" s="54">
        <v>19635</v>
      </c>
      <c r="J58" s="54">
        <v>23824</v>
      </c>
      <c r="K58" s="54">
        <v>28287</v>
      </c>
      <c r="L58" s="54">
        <v>32161</v>
      </c>
      <c r="M58" s="54">
        <v>34469</v>
      </c>
      <c r="N58" s="54">
        <v>32200</v>
      </c>
      <c r="O58" s="54">
        <v>34704</v>
      </c>
      <c r="P58" s="54">
        <v>38510</v>
      </c>
      <c r="Q58" s="68">
        <v>204166</v>
      </c>
    </row>
    <row r="59" spans="2:17" s="62" customFormat="1" ht="12">
      <c r="B59" s="480" t="s">
        <v>293</v>
      </c>
      <c r="C59" s="480"/>
      <c r="D59" s="480"/>
      <c r="E59" s="480"/>
      <c r="F59" s="59">
        <v>255028</v>
      </c>
      <c r="G59" s="59">
        <v>2878</v>
      </c>
      <c r="H59" s="59">
        <v>13363</v>
      </c>
      <c r="I59" s="59">
        <v>16569</v>
      </c>
      <c r="J59" s="59">
        <v>19674</v>
      </c>
      <c r="K59" s="59">
        <v>23644</v>
      </c>
      <c r="L59" s="59">
        <v>27481</v>
      </c>
      <c r="M59" s="59">
        <v>29546</v>
      </c>
      <c r="N59" s="59">
        <v>27177</v>
      </c>
      <c r="O59" s="59">
        <v>27829</v>
      </c>
      <c r="P59" s="59">
        <v>25610</v>
      </c>
      <c r="Q59" s="60">
        <v>41257</v>
      </c>
    </row>
    <row r="60" spans="2:17" s="62" customFormat="1" ht="12">
      <c r="B60" s="63"/>
      <c r="C60" s="481" t="s">
        <v>294</v>
      </c>
      <c r="D60" s="481"/>
      <c r="E60" s="481"/>
      <c r="F60" s="59">
        <v>248117</v>
      </c>
      <c r="G60" s="59">
        <v>2642</v>
      </c>
      <c r="H60" s="59">
        <v>12630</v>
      </c>
      <c r="I60" s="59">
        <v>15808</v>
      </c>
      <c r="J60" s="59">
        <v>18988</v>
      </c>
      <c r="K60" s="59">
        <v>22987</v>
      </c>
      <c r="L60" s="59">
        <v>26810</v>
      </c>
      <c r="M60" s="59">
        <v>28813</v>
      </c>
      <c r="N60" s="59">
        <v>26512</v>
      </c>
      <c r="O60" s="59">
        <v>27229</v>
      </c>
      <c r="P60" s="59">
        <v>24913</v>
      </c>
      <c r="Q60" s="60">
        <v>40785</v>
      </c>
    </row>
    <row r="61" spans="2:17" s="62" customFormat="1" ht="12">
      <c r="B61" s="63" t="s">
        <v>267</v>
      </c>
      <c r="C61" s="63"/>
      <c r="D61" s="63" t="s">
        <v>192</v>
      </c>
      <c r="E61" s="64" t="s">
        <v>266</v>
      </c>
      <c r="F61" s="59">
        <v>17388</v>
      </c>
      <c r="G61" s="59">
        <v>11</v>
      </c>
      <c r="H61" s="59">
        <v>129</v>
      </c>
      <c r="I61" s="59">
        <v>188</v>
      </c>
      <c r="J61" s="59">
        <v>348</v>
      </c>
      <c r="K61" s="59">
        <v>554</v>
      </c>
      <c r="L61" s="59">
        <v>627</v>
      </c>
      <c r="M61" s="59">
        <v>667</v>
      </c>
      <c r="N61" s="59">
        <v>728</v>
      </c>
      <c r="O61" s="59">
        <v>1157</v>
      </c>
      <c r="P61" s="59">
        <v>2360</v>
      </c>
      <c r="Q61" s="60">
        <v>10619</v>
      </c>
    </row>
    <row r="62" spans="2:17" s="62" customFormat="1" ht="12">
      <c r="B62" s="63" t="s">
        <v>267</v>
      </c>
      <c r="C62" s="63"/>
      <c r="D62" s="63" t="s">
        <v>237</v>
      </c>
      <c r="E62" s="64" t="s">
        <v>268</v>
      </c>
      <c r="F62" s="59">
        <v>84</v>
      </c>
      <c r="G62" s="59">
        <v>0</v>
      </c>
      <c r="H62" s="59">
        <v>0</v>
      </c>
      <c r="I62" s="59">
        <v>1</v>
      </c>
      <c r="J62" s="59">
        <v>1</v>
      </c>
      <c r="K62" s="59">
        <v>3</v>
      </c>
      <c r="L62" s="59">
        <v>0</v>
      </c>
      <c r="M62" s="59">
        <v>5</v>
      </c>
      <c r="N62" s="59">
        <v>7</v>
      </c>
      <c r="O62" s="59">
        <v>10</v>
      </c>
      <c r="P62" s="59">
        <v>8</v>
      </c>
      <c r="Q62" s="60">
        <v>49</v>
      </c>
    </row>
    <row r="63" spans="2:17" s="62" customFormat="1" ht="12">
      <c r="B63" s="63" t="s">
        <v>267</v>
      </c>
      <c r="C63" s="63"/>
      <c r="D63" s="63" t="s">
        <v>269</v>
      </c>
      <c r="E63" s="64" t="s">
        <v>270</v>
      </c>
      <c r="F63" s="59">
        <v>35</v>
      </c>
      <c r="G63" s="59">
        <v>0</v>
      </c>
      <c r="H63" s="59">
        <v>1</v>
      </c>
      <c r="I63" s="59">
        <v>2</v>
      </c>
      <c r="J63" s="59">
        <v>0</v>
      </c>
      <c r="K63" s="59">
        <v>0</v>
      </c>
      <c r="L63" s="59">
        <v>4</v>
      </c>
      <c r="M63" s="59">
        <v>4</v>
      </c>
      <c r="N63" s="59">
        <v>3</v>
      </c>
      <c r="O63" s="59">
        <v>3</v>
      </c>
      <c r="P63" s="59">
        <v>5</v>
      </c>
      <c r="Q63" s="60">
        <v>13</v>
      </c>
    </row>
    <row r="64" spans="2:17" s="62" customFormat="1" ht="12">
      <c r="B64" s="63" t="s">
        <v>267</v>
      </c>
      <c r="C64" s="63"/>
      <c r="D64" s="63" t="s">
        <v>271</v>
      </c>
      <c r="E64" s="64" t="s">
        <v>217</v>
      </c>
      <c r="F64" s="59">
        <v>7059</v>
      </c>
      <c r="G64" s="59">
        <v>38</v>
      </c>
      <c r="H64" s="59">
        <v>231</v>
      </c>
      <c r="I64" s="59">
        <v>335</v>
      </c>
      <c r="J64" s="59">
        <v>471</v>
      </c>
      <c r="K64" s="59">
        <v>645</v>
      </c>
      <c r="L64" s="59">
        <v>867</v>
      </c>
      <c r="M64" s="59">
        <v>909</v>
      </c>
      <c r="N64" s="59">
        <v>773</v>
      </c>
      <c r="O64" s="59">
        <v>710</v>
      </c>
      <c r="P64" s="59">
        <v>754</v>
      </c>
      <c r="Q64" s="60">
        <v>1326</v>
      </c>
    </row>
    <row r="65" spans="2:17" s="62" customFormat="1" ht="12">
      <c r="B65" s="63" t="s">
        <v>267</v>
      </c>
      <c r="C65" s="63"/>
      <c r="D65" s="63" t="s">
        <v>272</v>
      </c>
      <c r="E65" s="64" t="s">
        <v>218</v>
      </c>
      <c r="F65" s="59">
        <v>40750</v>
      </c>
      <c r="G65" s="59">
        <v>550</v>
      </c>
      <c r="H65" s="59">
        <v>2279</v>
      </c>
      <c r="I65" s="59">
        <v>2806</v>
      </c>
      <c r="J65" s="59">
        <v>3451</v>
      </c>
      <c r="K65" s="59">
        <v>4144</v>
      </c>
      <c r="L65" s="59">
        <v>4643</v>
      </c>
      <c r="M65" s="59">
        <v>5313</v>
      </c>
      <c r="N65" s="59">
        <v>5181</v>
      </c>
      <c r="O65" s="59">
        <v>5097</v>
      </c>
      <c r="P65" s="59">
        <v>3914</v>
      </c>
      <c r="Q65" s="60">
        <v>3372</v>
      </c>
    </row>
    <row r="66" spans="2:17" s="62" customFormat="1" ht="21">
      <c r="B66" s="63" t="s">
        <v>267</v>
      </c>
      <c r="C66" s="63"/>
      <c r="D66" s="63" t="s">
        <v>273</v>
      </c>
      <c r="E66" s="64" t="s">
        <v>274</v>
      </c>
      <c r="F66" s="59">
        <v>403</v>
      </c>
      <c r="G66" s="59">
        <v>8</v>
      </c>
      <c r="H66" s="59">
        <v>13</v>
      </c>
      <c r="I66" s="59">
        <v>26</v>
      </c>
      <c r="J66" s="59">
        <v>31</v>
      </c>
      <c r="K66" s="59">
        <v>45</v>
      </c>
      <c r="L66" s="59">
        <v>51</v>
      </c>
      <c r="M66" s="59">
        <v>78</v>
      </c>
      <c r="N66" s="59">
        <v>59</v>
      </c>
      <c r="O66" s="59">
        <v>49</v>
      </c>
      <c r="P66" s="59">
        <v>35</v>
      </c>
      <c r="Q66" s="60">
        <v>8</v>
      </c>
    </row>
    <row r="67" spans="2:17" s="62" customFormat="1" ht="12">
      <c r="B67" s="63" t="s">
        <v>267</v>
      </c>
      <c r="C67" s="63"/>
      <c r="D67" s="63" t="s">
        <v>275</v>
      </c>
      <c r="E67" s="65" t="s">
        <v>276</v>
      </c>
      <c r="F67" s="59">
        <v>1502</v>
      </c>
      <c r="G67" s="59">
        <v>5</v>
      </c>
      <c r="H67" s="59">
        <v>124</v>
      </c>
      <c r="I67" s="59">
        <v>186</v>
      </c>
      <c r="J67" s="59">
        <v>171</v>
      </c>
      <c r="K67" s="59">
        <v>214</v>
      </c>
      <c r="L67" s="59">
        <v>217</v>
      </c>
      <c r="M67" s="59">
        <v>219</v>
      </c>
      <c r="N67" s="59">
        <v>144</v>
      </c>
      <c r="O67" s="59">
        <v>100</v>
      </c>
      <c r="P67" s="59">
        <v>69</v>
      </c>
      <c r="Q67" s="60">
        <v>53</v>
      </c>
    </row>
    <row r="68" spans="2:17" s="62" customFormat="1" ht="12">
      <c r="B68" s="63" t="s">
        <v>267</v>
      </c>
      <c r="C68" s="63"/>
      <c r="D68" s="63" t="s">
        <v>277</v>
      </c>
      <c r="E68" s="64" t="s">
        <v>278</v>
      </c>
      <c r="F68" s="59">
        <v>3146</v>
      </c>
      <c r="G68" s="59">
        <v>33</v>
      </c>
      <c r="H68" s="59">
        <v>93</v>
      </c>
      <c r="I68" s="59">
        <v>181</v>
      </c>
      <c r="J68" s="59">
        <v>217</v>
      </c>
      <c r="K68" s="59">
        <v>294</v>
      </c>
      <c r="L68" s="59">
        <v>419</v>
      </c>
      <c r="M68" s="59">
        <v>513</v>
      </c>
      <c r="N68" s="59">
        <v>417</v>
      </c>
      <c r="O68" s="59">
        <v>413</v>
      </c>
      <c r="P68" s="59">
        <v>306</v>
      </c>
      <c r="Q68" s="60">
        <v>260</v>
      </c>
    </row>
    <row r="69" spans="2:17" s="62" customFormat="1" ht="12">
      <c r="B69" s="63" t="s">
        <v>267</v>
      </c>
      <c r="C69" s="63"/>
      <c r="D69" s="63" t="s">
        <v>238</v>
      </c>
      <c r="E69" s="64" t="s">
        <v>279</v>
      </c>
      <c r="F69" s="59">
        <v>40139</v>
      </c>
      <c r="G69" s="59">
        <v>694</v>
      </c>
      <c r="H69" s="59">
        <v>2150</v>
      </c>
      <c r="I69" s="59">
        <v>2295</v>
      </c>
      <c r="J69" s="59">
        <v>2930</v>
      </c>
      <c r="K69" s="59">
        <v>3643</v>
      </c>
      <c r="L69" s="59">
        <v>4105</v>
      </c>
      <c r="M69" s="59">
        <v>4588</v>
      </c>
      <c r="N69" s="59">
        <v>4374</v>
      </c>
      <c r="O69" s="59">
        <v>4545</v>
      </c>
      <c r="P69" s="59">
        <v>4459</v>
      </c>
      <c r="Q69" s="60">
        <v>6356</v>
      </c>
    </row>
    <row r="70" spans="2:17" s="62" customFormat="1" ht="12">
      <c r="B70" s="63" t="s">
        <v>267</v>
      </c>
      <c r="C70" s="63"/>
      <c r="D70" s="63" t="s">
        <v>239</v>
      </c>
      <c r="E70" s="64" t="s">
        <v>280</v>
      </c>
      <c r="F70" s="59">
        <v>6327</v>
      </c>
      <c r="G70" s="59">
        <v>21</v>
      </c>
      <c r="H70" s="59">
        <v>336</v>
      </c>
      <c r="I70" s="59">
        <v>507</v>
      </c>
      <c r="J70" s="59">
        <v>538</v>
      </c>
      <c r="K70" s="59">
        <v>623</v>
      </c>
      <c r="L70" s="59">
        <v>795</v>
      </c>
      <c r="M70" s="59">
        <v>943</v>
      </c>
      <c r="N70" s="59">
        <v>911</v>
      </c>
      <c r="O70" s="59">
        <v>815</v>
      </c>
      <c r="P70" s="59">
        <v>459</v>
      </c>
      <c r="Q70" s="60">
        <v>379</v>
      </c>
    </row>
    <row r="71" spans="2:17" s="62" customFormat="1" ht="12">
      <c r="B71" s="63" t="s">
        <v>267</v>
      </c>
      <c r="C71" s="63"/>
      <c r="D71" s="63" t="s">
        <v>240</v>
      </c>
      <c r="E71" s="64" t="s">
        <v>281</v>
      </c>
      <c r="F71" s="59">
        <v>2312</v>
      </c>
      <c r="G71" s="59">
        <v>12</v>
      </c>
      <c r="H71" s="59">
        <v>82</v>
      </c>
      <c r="I71" s="59">
        <v>127</v>
      </c>
      <c r="J71" s="59">
        <v>131</v>
      </c>
      <c r="K71" s="59">
        <v>198</v>
      </c>
      <c r="L71" s="59">
        <v>226</v>
      </c>
      <c r="M71" s="59">
        <v>250</v>
      </c>
      <c r="N71" s="59">
        <v>212</v>
      </c>
      <c r="O71" s="59">
        <v>224</v>
      </c>
      <c r="P71" s="59">
        <v>256</v>
      </c>
      <c r="Q71" s="60">
        <v>594</v>
      </c>
    </row>
    <row r="72" spans="2:17" s="62" customFormat="1" ht="12">
      <c r="B72" s="63" t="s">
        <v>267</v>
      </c>
      <c r="C72" s="63"/>
      <c r="D72" s="63" t="s">
        <v>241</v>
      </c>
      <c r="E72" s="66" t="s">
        <v>282</v>
      </c>
      <c r="F72" s="59">
        <v>3957</v>
      </c>
      <c r="G72" s="59">
        <v>22</v>
      </c>
      <c r="H72" s="59">
        <v>156</v>
      </c>
      <c r="I72" s="59">
        <v>268</v>
      </c>
      <c r="J72" s="59">
        <v>358</v>
      </c>
      <c r="K72" s="59">
        <v>497</v>
      </c>
      <c r="L72" s="59">
        <v>541</v>
      </c>
      <c r="M72" s="59">
        <v>522</v>
      </c>
      <c r="N72" s="59">
        <v>396</v>
      </c>
      <c r="O72" s="59">
        <v>391</v>
      </c>
      <c r="P72" s="59">
        <v>343</v>
      </c>
      <c r="Q72" s="60">
        <v>463</v>
      </c>
    </row>
    <row r="73" spans="2:17" s="62" customFormat="1" ht="12">
      <c r="B73" s="63"/>
      <c r="C73" s="63"/>
      <c r="D73" s="63" t="s">
        <v>204</v>
      </c>
      <c r="E73" s="64" t="s">
        <v>283</v>
      </c>
      <c r="F73" s="59">
        <v>16579</v>
      </c>
      <c r="G73" s="59">
        <v>634</v>
      </c>
      <c r="H73" s="59">
        <v>1314</v>
      </c>
      <c r="I73" s="59">
        <v>846</v>
      </c>
      <c r="J73" s="59">
        <v>956</v>
      </c>
      <c r="K73" s="59">
        <v>1286</v>
      </c>
      <c r="L73" s="59">
        <v>1439</v>
      </c>
      <c r="M73" s="59">
        <v>1513</v>
      </c>
      <c r="N73" s="59">
        <v>1392</v>
      </c>
      <c r="O73" s="59">
        <v>1562</v>
      </c>
      <c r="P73" s="59">
        <v>1786</v>
      </c>
      <c r="Q73" s="60">
        <v>3851</v>
      </c>
    </row>
    <row r="74" spans="2:17" s="62" customFormat="1" ht="21">
      <c r="B74" s="63"/>
      <c r="C74" s="63"/>
      <c r="D74" s="63" t="s">
        <v>242</v>
      </c>
      <c r="E74" s="64" t="s">
        <v>284</v>
      </c>
      <c r="F74" s="59">
        <v>11466</v>
      </c>
      <c r="G74" s="59">
        <v>70</v>
      </c>
      <c r="H74" s="59">
        <v>536</v>
      </c>
      <c r="I74" s="59">
        <v>595</v>
      </c>
      <c r="J74" s="59">
        <v>782</v>
      </c>
      <c r="K74" s="59">
        <v>1049</v>
      </c>
      <c r="L74" s="59">
        <v>1111</v>
      </c>
      <c r="M74" s="59">
        <v>1032</v>
      </c>
      <c r="N74" s="59">
        <v>1144</v>
      </c>
      <c r="O74" s="59">
        <v>1148</v>
      </c>
      <c r="P74" s="59">
        <v>1119</v>
      </c>
      <c r="Q74" s="60">
        <v>2880</v>
      </c>
    </row>
    <row r="75" spans="2:17" s="62" customFormat="1" ht="12">
      <c r="B75" s="63"/>
      <c r="C75" s="63"/>
      <c r="D75" s="63" t="s">
        <v>243</v>
      </c>
      <c r="E75" s="64" t="s">
        <v>285</v>
      </c>
      <c r="F75" s="59">
        <v>13457</v>
      </c>
      <c r="G75" s="59">
        <v>82</v>
      </c>
      <c r="H75" s="59">
        <v>843</v>
      </c>
      <c r="I75" s="59">
        <v>1108</v>
      </c>
      <c r="J75" s="59">
        <v>1095</v>
      </c>
      <c r="K75" s="59">
        <v>1183</v>
      </c>
      <c r="L75" s="59">
        <v>1589</v>
      </c>
      <c r="M75" s="59">
        <v>1895</v>
      </c>
      <c r="N75" s="59">
        <v>1811</v>
      </c>
      <c r="O75" s="59">
        <v>1886</v>
      </c>
      <c r="P75" s="59">
        <v>1164</v>
      </c>
      <c r="Q75" s="60">
        <v>801</v>
      </c>
    </row>
    <row r="76" spans="2:17" s="62" customFormat="1" ht="12">
      <c r="B76" s="63"/>
      <c r="C76" s="63"/>
      <c r="D76" s="63" t="s">
        <v>244</v>
      </c>
      <c r="E76" s="64" t="s">
        <v>286</v>
      </c>
      <c r="F76" s="59">
        <v>57677</v>
      </c>
      <c r="G76" s="59">
        <v>182</v>
      </c>
      <c r="H76" s="59">
        <v>3035</v>
      </c>
      <c r="I76" s="59">
        <v>4643</v>
      </c>
      <c r="J76" s="59">
        <v>5581</v>
      </c>
      <c r="K76" s="59">
        <v>6438</v>
      </c>
      <c r="L76" s="59">
        <v>7607</v>
      </c>
      <c r="M76" s="59">
        <v>7077</v>
      </c>
      <c r="N76" s="59">
        <v>6148</v>
      </c>
      <c r="O76" s="59">
        <v>6522</v>
      </c>
      <c r="P76" s="59">
        <v>5553</v>
      </c>
      <c r="Q76" s="60">
        <v>4891</v>
      </c>
    </row>
    <row r="77" spans="2:17" s="62" customFormat="1" ht="12">
      <c r="B77" s="63"/>
      <c r="C77" s="63"/>
      <c r="D77" s="63" t="s">
        <v>245</v>
      </c>
      <c r="E77" s="65" t="s">
        <v>287</v>
      </c>
      <c r="F77" s="59">
        <v>2941</v>
      </c>
      <c r="G77" s="59">
        <v>51</v>
      </c>
      <c r="H77" s="59">
        <v>169</v>
      </c>
      <c r="I77" s="59">
        <v>185</v>
      </c>
      <c r="J77" s="59">
        <v>245</v>
      </c>
      <c r="K77" s="59">
        <v>321</v>
      </c>
      <c r="L77" s="59">
        <v>328</v>
      </c>
      <c r="M77" s="59">
        <v>434</v>
      </c>
      <c r="N77" s="59">
        <v>408</v>
      </c>
      <c r="O77" s="59">
        <v>374</v>
      </c>
      <c r="P77" s="59">
        <v>263</v>
      </c>
      <c r="Q77" s="60">
        <v>163</v>
      </c>
    </row>
    <row r="78" spans="2:17" s="62" customFormat="1" ht="12">
      <c r="B78" s="63"/>
      <c r="C78" s="63"/>
      <c r="D78" s="63" t="s">
        <v>246</v>
      </c>
      <c r="E78" s="67" t="s">
        <v>288</v>
      </c>
      <c r="F78" s="59">
        <v>10914</v>
      </c>
      <c r="G78" s="59">
        <v>60</v>
      </c>
      <c r="H78" s="59">
        <v>361</v>
      </c>
      <c r="I78" s="59">
        <v>509</v>
      </c>
      <c r="J78" s="59">
        <v>646</v>
      </c>
      <c r="K78" s="59">
        <v>818</v>
      </c>
      <c r="L78" s="59">
        <v>1022</v>
      </c>
      <c r="M78" s="59">
        <v>1235</v>
      </c>
      <c r="N78" s="59">
        <v>1194</v>
      </c>
      <c r="O78" s="59">
        <v>1202</v>
      </c>
      <c r="P78" s="59">
        <v>1289</v>
      </c>
      <c r="Q78" s="60">
        <v>2578</v>
      </c>
    </row>
    <row r="79" spans="2:17" s="62" customFormat="1" ht="12">
      <c r="B79" s="63" t="s">
        <v>267</v>
      </c>
      <c r="C79" s="63"/>
      <c r="D79" s="63" t="s">
        <v>247</v>
      </c>
      <c r="E79" s="66" t="s">
        <v>289</v>
      </c>
      <c r="F79" s="59">
        <v>7270</v>
      </c>
      <c r="G79" s="59">
        <v>83</v>
      </c>
      <c r="H79" s="59">
        <v>545</v>
      </c>
      <c r="I79" s="59">
        <v>793</v>
      </c>
      <c r="J79" s="59">
        <v>798</v>
      </c>
      <c r="K79" s="59">
        <v>777</v>
      </c>
      <c r="L79" s="59">
        <v>898</v>
      </c>
      <c r="M79" s="59">
        <v>1212</v>
      </c>
      <c r="N79" s="59">
        <v>908</v>
      </c>
      <c r="O79" s="59">
        <v>693</v>
      </c>
      <c r="P79" s="59">
        <v>375</v>
      </c>
      <c r="Q79" s="60">
        <v>188</v>
      </c>
    </row>
    <row r="80" spans="2:17" s="62" customFormat="1" ht="12">
      <c r="B80" s="63"/>
      <c r="C80" s="63"/>
      <c r="D80" s="63" t="s">
        <v>211</v>
      </c>
      <c r="E80" s="64" t="s">
        <v>290</v>
      </c>
      <c r="F80" s="59">
        <v>4711</v>
      </c>
      <c r="G80" s="59">
        <v>86</v>
      </c>
      <c r="H80" s="59">
        <v>233</v>
      </c>
      <c r="I80" s="59">
        <v>207</v>
      </c>
      <c r="J80" s="59">
        <v>238</v>
      </c>
      <c r="K80" s="59">
        <v>255</v>
      </c>
      <c r="L80" s="59">
        <v>321</v>
      </c>
      <c r="M80" s="59">
        <v>404</v>
      </c>
      <c r="N80" s="59">
        <v>302</v>
      </c>
      <c r="O80" s="59">
        <v>328</v>
      </c>
      <c r="P80" s="59">
        <v>396</v>
      </c>
      <c r="Q80" s="60">
        <v>1941</v>
      </c>
    </row>
    <row r="81" spans="2:17" s="62" customFormat="1" ht="12">
      <c r="B81" s="63"/>
      <c r="C81" s="481" t="s">
        <v>295</v>
      </c>
      <c r="D81" s="481"/>
      <c r="E81" s="481"/>
      <c r="F81" s="59">
        <v>6911</v>
      </c>
      <c r="G81" s="59">
        <v>236</v>
      </c>
      <c r="H81" s="59">
        <v>733</v>
      </c>
      <c r="I81" s="59">
        <v>761</v>
      </c>
      <c r="J81" s="59">
        <v>686</v>
      </c>
      <c r="K81" s="59">
        <v>657</v>
      </c>
      <c r="L81" s="59">
        <v>671</v>
      </c>
      <c r="M81" s="59">
        <v>733</v>
      </c>
      <c r="N81" s="59">
        <v>665</v>
      </c>
      <c r="O81" s="59">
        <v>600</v>
      </c>
      <c r="P81" s="59">
        <v>697</v>
      </c>
      <c r="Q81" s="60">
        <v>472</v>
      </c>
    </row>
    <row r="82" spans="2:17" s="62" customFormat="1" ht="12" thickBot="1">
      <c r="B82" s="482" t="s">
        <v>296</v>
      </c>
      <c r="C82" s="482"/>
      <c r="D82" s="482"/>
      <c r="E82" s="482"/>
      <c r="F82" s="69">
        <v>218527</v>
      </c>
      <c r="G82" s="69">
        <v>18958</v>
      </c>
      <c r="H82" s="69">
        <v>4131</v>
      </c>
      <c r="I82" s="69">
        <v>1786</v>
      </c>
      <c r="J82" s="69">
        <v>2905</v>
      </c>
      <c r="K82" s="69">
        <v>3282</v>
      </c>
      <c r="L82" s="69">
        <v>3316</v>
      </c>
      <c r="M82" s="69">
        <v>3603</v>
      </c>
      <c r="N82" s="69">
        <v>4003</v>
      </c>
      <c r="O82" s="69">
        <v>6114</v>
      </c>
      <c r="P82" s="69">
        <v>12276</v>
      </c>
      <c r="Q82" s="70">
        <v>158153</v>
      </c>
    </row>
    <row r="83" spans="2:17" s="20" customFormat="1" ht="13.5" customHeight="1">
      <c r="B83" s="20" t="s">
        <v>297</v>
      </c>
      <c r="Q83" s="71"/>
    </row>
    <row r="84" s="20" customFormat="1" ht="12" customHeight="1">
      <c r="B84" s="20" t="s">
        <v>298</v>
      </c>
    </row>
    <row r="85" spans="3:17" ht="14.25" customHeight="1">
      <c r="C85" s="20"/>
      <c r="F85" s="18"/>
      <c r="G85" s="18"/>
      <c r="H85" s="18"/>
      <c r="I85" s="18"/>
      <c r="J85" s="18"/>
      <c r="K85" s="18"/>
      <c r="L85" s="18"/>
      <c r="M85" s="18"/>
      <c r="N85" s="18"/>
      <c r="O85" s="18"/>
      <c r="P85" s="18"/>
      <c r="Q85" s="18"/>
    </row>
    <row r="86" spans="6:17" ht="14.25" customHeight="1">
      <c r="F86" s="18"/>
      <c r="G86" s="18"/>
      <c r="H86" s="18"/>
      <c r="I86" s="18"/>
      <c r="J86" s="18"/>
      <c r="K86" s="18"/>
      <c r="L86" s="18"/>
      <c r="M86" s="18"/>
      <c r="N86" s="18"/>
      <c r="O86" s="18"/>
      <c r="P86" s="18"/>
      <c r="Q86" s="18"/>
    </row>
    <row r="87" spans="6:17" ht="14.25" customHeight="1">
      <c r="F87" s="18"/>
      <c r="G87" s="18"/>
      <c r="H87" s="18"/>
      <c r="I87" s="18"/>
      <c r="J87" s="18"/>
      <c r="K87" s="18"/>
      <c r="L87" s="18"/>
      <c r="M87" s="18"/>
      <c r="N87" s="18"/>
      <c r="O87" s="18"/>
      <c r="P87" s="18"/>
      <c r="Q87" s="18"/>
    </row>
    <row r="88" spans="6:17" ht="14.25" customHeight="1">
      <c r="F88" s="18"/>
      <c r="G88" s="18"/>
      <c r="H88" s="18"/>
      <c r="I88" s="18"/>
      <c r="J88" s="18"/>
      <c r="K88" s="18"/>
      <c r="L88" s="18"/>
      <c r="M88" s="18"/>
      <c r="N88" s="18"/>
      <c r="O88" s="18"/>
      <c r="P88" s="18"/>
      <c r="Q88" s="18"/>
    </row>
    <row r="89" spans="6:17" ht="14.25" customHeight="1">
      <c r="F89" s="18"/>
      <c r="G89" s="18"/>
      <c r="H89" s="18"/>
      <c r="I89" s="18"/>
      <c r="J89" s="18"/>
      <c r="K89" s="18"/>
      <c r="L89" s="18"/>
      <c r="M89" s="18"/>
      <c r="N89" s="18"/>
      <c r="O89" s="18"/>
      <c r="P89" s="18"/>
      <c r="Q89" s="18"/>
    </row>
    <row r="90" spans="6:17" ht="14.25" customHeight="1">
      <c r="F90" s="18"/>
      <c r="G90" s="18"/>
      <c r="H90" s="18"/>
      <c r="I90" s="18"/>
      <c r="J90" s="18"/>
      <c r="K90" s="18"/>
      <c r="L90" s="18"/>
      <c r="M90" s="18"/>
      <c r="N90" s="18"/>
      <c r="O90" s="18"/>
      <c r="P90" s="18"/>
      <c r="Q90" s="18"/>
    </row>
    <row r="91" spans="6:17" ht="14.25" customHeight="1">
      <c r="F91" s="18"/>
      <c r="G91" s="18"/>
      <c r="H91" s="18"/>
      <c r="I91" s="18"/>
      <c r="J91" s="18"/>
      <c r="K91" s="18"/>
      <c r="L91" s="18"/>
      <c r="M91" s="18"/>
      <c r="N91" s="18"/>
      <c r="O91" s="18"/>
      <c r="P91" s="18"/>
      <c r="Q91" s="18"/>
    </row>
    <row r="92" spans="6:17" ht="14.25" customHeight="1">
      <c r="F92" s="18"/>
      <c r="G92" s="18"/>
      <c r="H92" s="18"/>
      <c r="I92" s="18"/>
      <c r="J92" s="18"/>
      <c r="K92" s="18"/>
      <c r="L92" s="18"/>
      <c r="M92" s="18"/>
      <c r="N92" s="18"/>
      <c r="O92" s="18"/>
      <c r="P92" s="18"/>
      <c r="Q92" s="18"/>
    </row>
  </sheetData>
  <sheetProtection/>
  <mergeCells count="15">
    <mergeCell ref="B6:E6"/>
    <mergeCell ref="B7:E7"/>
    <mergeCell ref="C8:E8"/>
    <mergeCell ref="C29:E29"/>
    <mergeCell ref="B30:E30"/>
    <mergeCell ref="B59:E59"/>
    <mergeCell ref="C60:E60"/>
    <mergeCell ref="C81:E81"/>
    <mergeCell ref="B82:E82"/>
    <mergeCell ref="B32:E32"/>
    <mergeCell ref="B33:E33"/>
    <mergeCell ref="C34:E34"/>
    <mergeCell ref="C55:E55"/>
    <mergeCell ref="B56:E56"/>
    <mergeCell ref="B58:E58"/>
  </mergeCells>
  <printOptions/>
  <pageMargins left="0.3937007874015748" right="0.3937007874015748" top="0.5905511811023623" bottom="0.3937007874015748" header="0.5118110236220472" footer="0.5118110236220472"/>
  <pageSetup fitToHeight="1"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B2:N82"/>
  <sheetViews>
    <sheetView zoomScalePageLayoutView="0" workbookViewId="0" topLeftCell="A1">
      <selection activeCell="A1" sqref="A1"/>
    </sheetView>
  </sheetViews>
  <sheetFormatPr defaultColWidth="9.00390625" defaultRowHeight="13.5"/>
  <cols>
    <col min="1" max="1" width="1.625" style="351" customWidth="1"/>
    <col min="2" max="2" width="9.50390625" style="351" customWidth="1"/>
    <col min="3" max="3" width="9.625" style="351" customWidth="1"/>
    <col min="4" max="12" width="8.625" style="351" customWidth="1"/>
    <col min="13" max="16384" width="9.00390625" style="351" customWidth="1"/>
  </cols>
  <sheetData>
    <row r="1" ht="9.75" customHeight="1"/>
    <row r="2" spans="2:12" ht="14.25">
      <c r="B2" s="350" t="s">
        <v>772</v>
      </c>
      <c r="L2" s="374"/>
    </row>
    <row r="3" spans="2:14" ht="15" customHeight="1" thickBot="1">
      <c r="B3" s="375"/>
      <c r="L3" s="375" t="s">
        <v>87</v>
      </c>
      <c r="M3" s="374"/>
      <c r="N3" s="374"/>
    </row>
    <row r="4" spans="2:14" ht="14.25" customHeight="1" thickTop="1">
      <c r="B4" s="376"/>
      <c r="C4" s="485" t="s">
        <v>299</v>
      </c>
      <c r="D4" s="476"/>
      <c r="E4" s="476"/>
      <c r="F4" s="488" t="s">
        <v>264</v>
      </c>
      <c r="G4" s="489"/>
      <c r="H4" s="489"/>
      <c r="I4" s="489"/>
      <c r="J4" s="489"/>
      <c r="K4" s="490"/>
      <c r="L4" s="491" t="s">
        <v>771</v>
      </c>
      <c r="N4" s="374"/>
    </row>
    <row r="5" spans="2:12" ht="14.25" customHeight="1">
      <c r="B5" s="377" t="s">
        <v>78</v>
      </c>
      <c r="C5" s="486"/>
      <c r="D5" s="487"/>
      <c r="E5" s="487"/>
      <c r="F5" s="378" t="s">
        <v>300</v>
      </c>
      <c r="G5" s="379"/>
      <c r="H5" s="378" t="s">
        <v>301</v>
      </c>
      <c r="I5" s="380"/>
      <c r="J5" s="379" t="s">
        <v>295</v>
      </c>
      <c r="K5" s="380"/>
      <c r="L5" s="1272"/>
    </row>
    <row r="6" spans="2:12" ht="14.25" customHeight="1">
      <c r="B6" s="381"/>
      <c r="C6" s="382" t="s">
        <v>32</v>
      </c>
      <c r="D6" s="382" t="s">
        <v>2</v>
      </c>
      <c r="E6" s="382" t="s">
        <v>3</v>
      </c>
      <c r="F6" s="382" t="s">
        <v>2</v>
      </c>
      <c r="G6" s="382" t="s">
        <v>3</v>
      </c>
      <c r="H6" s="382" t="s">
        <v>2</v>
      </c>
      <c r="I6" s="382" t="s">
        <v>3</v>
      </c>
      <c r="J6" s="382" t="s">
        <v>2</v>
      </c>
      <c r="K6" s="382" t="s">
        <v>3</v>
      </c>
      <c r="L6" s="1273"/>
    </row>
    <row r="7" spans="2:13" s="366" customFormat="1" ht="15" customHeight="1">
      <c r="B7" s="365" t="s">
        <v>32</v>
      </c>
      <c r="C7" s="383">
        <v>938373</v>
      </c>
      <c r="D7" s="383">
        <v>449080</v>
      </c>
      <c r="E7" s="383">
        <v>489293</v>
      </c>
      <c r="F7" s="384">
        <v>304924</v>
      </c>
      <c r="G7" s="384">
        <v>255028</v>
      </c>
      <c r="H7" s="384">
        <v>292805</v>
      </c>
      <c r="I7" s="384">
        <v>248117</v>
      </c>
      <c r="J7" s="384">
        <v>12119</v>
      </c>
      <c r="K7" s="384">
        <v>6911</v>
      </c>
      <c r="L7" s="385">
        <v>345708</v>
      </c>
      <c r="M7" s="130"/>
    </row>
    <row r="8" spans="2:13" s="366" customFormat="1" ht="4.5" customHeight="1">
      <c r="B8" s="365"/>
      <c r="C8" s="383"/>
      <c r="D8" s="383"/>
      <c r="E8" s="383"/>
      <c r="F8" s="383"/>
      <c r="G8" s="383"/>
      <c r="H8" s="383"/>
      <c r="I8" s="383"/>
      <c r="J8" s="383"/>
      <c r="K8" s="383"/>
      <c r="L8" s="385"/>
      <c r="M8" s="130"/>
    </row>
    <row r="9" spans="2:13" s="389" customFormat="1" ht="14.25" customHeight="1">
      <c r="B9" s="386" t="s">
        <v>33</v>
      </c>
      <c r="C9" s="387">
        <v>752010</v>
      </c>
      <c r="D9" s="387">
        <v>359336</v>
      </c>
      <c r="E9" s="387">
        <v>392674</v>
      </c>
      <c r="F9" s="387">
        <v>242287</v>
      </c>
      <c r="G9" s="387">
        <v>204988</v>
      </c>
      <c r="H9" s="387">
        <v>232530</v>
      </c>
      <c r="I9" s="387">
        <v>199243</v>
      </c>
      <c r="J9" s="387">
        <v>9757</v>
      </c>
      <c r="K9" s="387">
        <v>5745</v>
      </c>
      <c r="L9" s="388">
        <v>273846</v>
      </c>
      <c r="M9" s="29"/>
    </row>
    <row r="10" spans="2:13" s="389" customFormat="1" ht="14.25" customHeight="1">
      <c r="B10" s="386" t="s">
        <v>34</v>
      </c>
      <c r="C10" s="387">
        <v>186363</v>
      </c>
      <c r="D10" s="387">
        <v>89744</v>
      </c>
      <c r="E10" s="387">
        <v>96619</v>
      </c>
      <c r="F10" s="387">
        <v>62637</v>
      </c>
      <c r="G10" s="387">
        <v>50040</v>
      </c>
      <c r="H10" s="387">
        <v>60275</v>
      </c>
      <c r="I10" s="387">
        <v>48874</v>
      </c>
      <c r="J10" s="387">
        <v>2362</v>
      </c>
      <c r="K10" s="387">
        <v>1166</v>
      </c>
      <c r="L10" s="388">
        <v>71862</v>
      </c>
      <c r="M10" s="29"/>
    </row>
    <row r="11" spans="2:13" s="389" customFormat="1" ht="4.5" customHeight="1">
      <c r="B11" s="386"/>
      <c r="C11" s="387"/>
      <c r="D11" s="387"/>
      <c r="E11" s="387"/>
      <c r="F11" s="387"/>
      <c r="G11" s="387"/>
      <c r="H11" s="387"/>
      <c r="I11" s="387"/>
      <c r="J11" s="387"/>
      <c r="K11" s="387"/>
      <c r="L11" s="388"/>
      <c r="M11" s="29"/>
    </row>
    <row r="12" spans="2:13" s="389" customFormat="1" ht="14.25" customHeight="1">
      <c r="B12" s="386" t="s">
        <v>35</v>
      </c>
      <c r="C12" s="387">
        <v>463327</v>
      </c>
      <c r="D12" s="387">
        <v>221596</v>
      </c>
      <c r="E12" s="387">
        <v>241731</v>
      </c>
      <c r="F12" s="387">
        <v>150178</v>
      </c>
      <c r="G12" s="387">
        <v>125957</v>
      </c>
      <c r="H12" s="387">
        <v>144134</v>
      </c>
      <c r="I12" s="387">
        <v>122360</v>
      </c>
      <c r="J12" s="387">
        <v>6044</v>
      </c>
      <c r="K12" s="387">
        <v>3597</v>
      </c>
      <c r="L12" s="388">
        <v>167280</v>
      </c>
      <c r="M12" s="29"/>
    </row>
    <row r="13" spans="2:13" s="389" customFormat="1" ht="14.25" customHeight="1">
      <c r="B13" s="386" t="s">
        <v>36</v>
      </c>
      <c r="C13" s="387">
        <v>63165</v>
      </c>
      <c r="D13" s="387">
        <v>30059</v>
      </c>
      <c r="E13" s="387">
        <v>33106</v>
      </c>
      <c r="F13" s="387">
        <v>20801</v>
      </c>
      <c r="G13" s="387">
        <v>16944</v>
      </c>
      <c r="H13" s="387">
        <v>19910</v>
      </c>
      <c r="I13" s="387">
        <v>16510</v>
      </c>
      <c r="J13" s="387">
        <v>891</v>
      </c>
      <c r="K13" s="387">
        <v>434</v>
      </c>
      <c r="L13" s="388">
        <v>23954</v>
      </c>
      <c r="M13" s="29"/>
    </row>
    <row r="14" spans="2:13" s="389" customFormat="1" ht="14.25" customHeight="1">
      <c r="B14" s="386" t="s">
        <v>37</v>
      </c>
      <c r="C14" s="387">
        <v>178306</v>
      </c>
      <c r="D14" s="387">
        <v>86686</v>
      </c>
      <c r="E14" s="387">
        <v>91620</v>
      </c>
      <c r="F14" s="387">
        <v>59253</v>
      </c>
      <c r="G14" s="387">
        <v>48171</v>
      </c>
      <c r="H14" s="387">
        <v>56983</v>
      </c>
      <c r="I14" s="387">
        <v>46966</v>
      </c>
      <c r="J14" s="387">
        <v>2270</v>
      </c>
      <c r="K14" s="387">
        <v>1205</v>
      </c>
      <c r="L14" s="388">
        <v>65715</v>
      </c>
      <c r="M14" s="29"/>
    </row>
    <row r="15" spans="2:13" s="389" customFormat="1" ht="14.25" customHeight="1">
      <c r="B15" s="386" t="s">
        <v>38</v>
      </c>
      <c r="C15" s="387">
        <v>233575</v>
      </c>
      <c r="D15" s="387">
        <v>110739</v>
      </c>
      <c r="E15" s="387">
        <v>122836</v>
      </c>
      <c r="F15" s="387">
        <v>74692</v>
      </c>
      <c r="G15" s="387">
        <v>63956</v>
      </c>
      <c r="H15" s="387">
        <v>71778</v>
      </c>
      <c r="I15" s="387">
        <v>62281</v>
      </c>
      <c r="J15" s="387">
        <v>2914</v>
      </c>
      <c r="K15" s="387">
        <v>1675</v>
      </c>
      <c r="L15" s="388">
        <v>88759</v>
      </c>
      <c r="M15" s="29"/>
    </row>
    <row r="16" spans="2:13" s="389" customFormat="1" ht="4.5" customHeight="1">
      <c r="B16" s="386"/>
      <c r="C16" s="387"/>
      <c r="D16" s="387"/>
      <c r="E16" s="387"/>
      <c r="F16" s="387"/>
      <c r="G16" s="387"/>
      <c r="H16" s="387"/>
      <c r="I16" s="387"/>
      <c r="J16" s="387"/>
      <c r="K16" s="387"/>
      <c r="L16" s="388"/>
      <c r="M16" s="29"/>
    </row>
    <row r="17" spans="2:13" ht="14.25" customHeight="1">
      <c r="B17" s="390" t="s">
        <v>39</v>
      </c>
      <c r="C17" s="391">
        <v>213137</v>
      </c>
      <c r="D17" s="391">
        <v>100996</v>
      </c>
      <c r="E17" s="391">
        <v>112141</v>
      </c>
      <c r="F17" s="391">
        <v>65341</v>
      </c>
      <c r="G17" s="391">
        <v>57062</v>
      </c>
      <c r="H17" s="391">
        <v>62754</v>
      </c>
      <c r="I17" s="391">
        <v>55381</v>
      </c>
      <c r="J17" s="391">
        <v>2587</v>
      </c>
      <c r="K17" s="391">
        <v>1681</v>
      </c>
      <c r="L17" s="392">
        <v>75921</v>
      </c>
      <c r="M17" s="9"/>
    </row>
    <row r="18" spans="2:13" ht="14.25" customHeight="1">
      <c r="B18" s="390" t="s">
        <v>40</v>
      </c>
      <c r="C18" s="391">
        <v>71484</v>
      </c>
      <c r="D18" s="391">
        <v>35032</v>
      </c>
      <c r="E18" s="391">
        <v>36452</v>
      </c>
      <c r="F18" s="391">
        <v>23294</v>
      </c>
      <c r="G18" s="391">
        <v>19068</v>
      </c>
      <c r="H18" s="391">
        <v>22315</v>
      </c>
      <c r="I18" s="391">
        <v>18560</v>
      </c>
      <c r="J18" s="391">
        <v>979</v>
      </c>
      <c r="K18" s="391">
        <v>508</v>
      </c>
      <c r="L18" s="392">
        <v>25546</v>
      </c>
      <c r="M18" s="9"/>
    </row>
    <row r="19" spans="2:13" ht="14.25" customHeight="1">
      <c r="B19" s="390" t="s">
        <v>41</v>
      </c>
      <c r="C19" s="391">
        <v>108101</v>
      </c>
      <c r="D19" s="391">
        <v>51323</v>
      </c>
      <c r="E19" s="391">
        <v>56778</v>
      </c>
      <c r="F19" s="391">
        <v>34517</v>
      </c>
      <c r="G19" s="391">
        <v>29909</v>
      </c>
      <c r="H19" s="391">
        <v>33241</v>
      </c>
      <c r="I19" s="391">
        <v>29152</v>
      </c>
      <c r="J19" s="391">
        <v>1276</v>
      </c>
      <c r="K19" s="391">
        <v>757</v>
      </c>
      <c r="L19" s="392">
        <v>40048</v>
      </c>
      <c r="M19" s="9"/>
    </row>
    <row r="20" spans="2:13" ht="14.25" customHeight="1">
      <c r="B20" s="390" t="s">
        <v>42</v>
      </c>
      <c r="C20" s="391">
        <v>89122</v>
      </c>
      <c r="D20" s="391">
        <v>42189</v>
      </c>
      <c r="E20" s="391">
        <v>46933</v>
      </c>
      <c r="F20" s="391">
        <v>28222</v>
      </c>
      <c r="G20" s="391">
        <v>23986</v>
      </c>
      <c r="H20" s="391">
        <v>27013</v>
      </c>
      <c r="I20" s="391">
        <v>23273</v>
      </c>
      <c r="J20" s="391">
        <v>1209</v>
      </c>
      <c r="K20" s="391">
        <v>713</v>
      </c>
      <c r="L20" s="392">
        <v>34588</v>
      </c>
      <c r="M20" s="9"/>
    </row>
    <row r="21" spans="2:13" ht="14.25" customHeight="1">
      <c r="B21" s="390" t="s">
        <v>43</v>
      </c>
      <c r="C21" s="391">
        <v>30314</v>
      </c>
      <c r="D21" s="391">
        <v>14333</v>
      </c>
      <c r="E21" s="391">
        <v>15981</v>
      </c>
      <c r="F21" s="391">
        <v>9682</v>
      </c>
      <c r="G21" s="391">
        <v>8318</v>
      </c>
      <c r="H21" s="391">
        <v>9203</v>
      </c>
      <c r="I21" s="391">
        <v>8071</v>
      </c>
      <c r="J21" s="391">
        <v>479</v>
      </c>
      <c r="K21" s="391">
        <v>247</v>
      </c>
      <c r="L21" s="392">
        <v>10940</v>
      </c>
      <c r="M21" s="9"/>
    </row>
    <row r="22" spans="2:13" ht="14.25" customHeight="1">
      <c r="B22" s="390" t="s">
        <v>44</v>
      </c>
      <c r="C22" s="391">
        <v>34910</v>
      </c>
      <c r="D22" s="391">
        <v>16779</v>
      </c>
      <c r="E22" s="391">
        <v>18131</v>
      </c>
      <c r="F22" s="391">
        <v>12013</v>
      </c>
      <c r="G22" s="391">
        <v>9819</v>
      </c>
      <c r="H22" s="391">
        <v>11521</v>
      </c>
      <c r="I22" s="391">
        <v>9560</v>
      </c>
      <c r="J22" s="391">
        <v>492</v>
      </c>
      <c r="K22" s="391">
        <v>259</v>
      </c>
      <c r="L22" s="392">
        <v>12433</v>
      </c>
      <c r="M22" s="9"/>
    </row>
    <row r="23" spans="2:13" ht="14.25" customHeight="1">
      <c r="B23" s="390" t="s">
        <v>45</v>
      </c>
      <c r="C23" s="391">
        <v>26214</v>
      </c>
      <c r="D23" s="391">
        <v>12437</v>
      </c>
      <c r="E23" s="391">
        <v>13777</v>
      </c>
      <c r="F23" s="391">
        <v>8141</v>
      </c>
      <c r="G23" s="391">
        <v>6910</v>
      </c>
      <c r="H23" s="391">
        <v>7756</v>
      </c>
      <c r="I23" s="391">
        <v>6686</v>
      </c>
      <c r="J23" s="391">
        <v>385</v>
      </c>
      <c r="K23" s="391">
        <v>224</v>
      </c>
      <c r="L23" s="392">
        <v>10470</v>
      </c>
      <c r="M23" s="9"/>
    </row>
    <row r="24" spans="2:13" ht="14.25" customHeight="1">
      <c r="B24" s="390" t="s">
        <v>46</v>
      </c>
      <c r="C24" s="391">
        <v>20292</v>
      </c>
      <c r="D24" s="391">
        <v>9766</v>
      </c>
      <c r="E24" s="391">
        <v>10526</v>
      </c>
      <c r="F24" s="391">
        <v>6774</v>
      </c>
      <c r="G24" s="391">
        <v>5378</v>
      </c>
      <c r="H24" s="391">
        <v>6477</v>
      </c>
      <c r="I24" s="391">
        <v>5238</v>
      </c>
      <c r="J24" s="391">
        <v>297</v>
      </c>
      <c r="K24" s="391">
        <v>140</v>
      </c>
      <c r="L24" s="392">
        <v>7940</v>
      </c>
      <c r="M24" s="9"/>
    </row>
    <row r="25" spans="2:13" ht="14.25" customHeight="1">
      <c r="B25" s="390" t="s">
        <v>47</v>
      </c>
      <c r="C25" s="391">
        <v>23438</v>
      </c>
      <c r="D25" s="391">
        <v>11306</v>
      </c>
      <c r="E25" s="391">
        <v>12132</v>
      </c>
      <c r="F25" s="391">
        <v>7698</v>
      </c>
      <c r="G25" s="391">
        <v>6312</v>
      </c>
      <c r="H25" s="391">
        <v>7479</v>
      </c>
      <c r="I25" s="391">
        <v>6180</v>
      </c>
      <c r="J25" s="391">
        <v>219</v>
      </c>
      <c r="K25" s="391">
        <v>132</v>
      </c>
      <c r="L25" s="392">
        <v>8934</v>
      </c>
      <c r="M25" s="9"/>
    </row>
    <row r="26" spans="2:13" ht="14.25" customHeight="1">
      <c r="B26" s="390" t="s">
        <v>48</v>
      </c>
      <c r="C26" s="391">
        <v>53871</v>
      </c>
      <c r="D26" s="391">
        <v>25890</v>
      </c>
      <c r="E26" s="391">
        <v>27981</v>
      </c>
      <c r="F26" s="391">
        <v>18687</v>
      </c>
      <c r="G26" s="391">
        <v>15646</v>
      </c>
      <c r="H26" s="391">
        <v>17839</v>
      </c>
      <c r="I26" s="391">
        <v>15133</v>
      </c>
      <c r="J26" s="391">
        <v>848</v>
      </c>
      <c r="K26" s="391">
        <v>513</v>
      </c>
      <c r="L26" s="392">
        <v>18976</v>
      </c>
      <c r="M26" s="9"/>
    </row>
    <row r="27" spans="2:13" ht="14.25" customHeight="1">
      <c r="B27" s="390" t="s">
        <v>49</v>
      </c>
      <c r="C27" s="391">
        <v>40785</v>
      </c>
      <c r="D27" s="391">
        <v>19936</v>
      </c>
      <c r="E27" s="391">
        <v>20849</v>
      </c>
      <c r="F27" s="391">
        <v>14426</v>
      </c>
      <c r="G27" s="391">
        <v>11442</v>
      </c>
      <c r="H27" s="391">
        <v>13941</v>
      </c>
      <c r="I27" s="391">
        <v>11128</v>
      </c>
      <c r="J27" s="391">
        <v>485</v>
      </c>
      <c r="K27" s="391">
        <v>314</v>
      </c>
      <c r="L27" s="392">
        <v>13062</v>
      </c>
      <c r="M27" s="9"/>
    </row>
    <row r="28" spans="2:13" ht="14.25" customHeight="1">
      <c r="B28" s="390" t="s">
        <v>50</v>
      </c>
      <c r="C28" s="391">
        <v>13510</v>
      </c>
      <c r="D28" s="391">
        <v>6550</v>
      </c>
      <c r="E28" s="391">
        <v>6960</v>
      </c>
      <c r="F28" s="391">
        <v>4584</v>
      </c>
      <c r="G28" s="391">
        <v>3569</v>
      </c>
      <c r="H28" s="391">
        <v>4428</v>
      </c>
      <c r="I28" s="391">
        <v>3493</v>
      </c>
      <c r="J28" s="391">
        <v>156</v>
      </c>
      <c r="K28" s="391">
        <v>76</v>
      </c>
      <c r="L28" s="392">
        <v>5057</v>
      </c>
      <c r="M28" s="9"/>
    </row>
    <row r="29" spans="2:13" ht="14.25" customHeight="1">
      <c r="B29" s="390" t="s">
        <v>51</v>
      </c>
      <c r="C29" s="391">
        <v>26832</v>
      </c>
      <c r="D29" s="391">
        <v>12799</v>
      </c>
      <c r="E29" s="391">
        <v>14033</v>
      </c>
      <c r="F29" s="391">
        <v>8908</v>
      </c>
      <c r="G29" s="391">
        <v>7569</v>
      </c>
      <c r="H29" s="391">
        <v>8563</v>
      </c>
      <c r="I29" s="391">
        <v>7388</v>
      </c>
      <c r="J29" s="391">
        <v>345</v>
      </c>
      <c r="K29" s="391">
        <v>181</v>
      </c>
      <c r="L29" s="392">
        <v>9931</v>
      </c>
      <c r="M29" s="9"/>
    </row>
    <row r="30" spans="2:13" ht="14.25" customHeight="1">
      <c r="B30" s="390" t="s">
        <v>52</v>
      </c>
      <c r="C30" s="391">
        <v>12087</v>
      </c>
      <c r="D30" s="391">
        <v>5751</v>
      </c>
      <c r="E30" s="391">
        <v>6336</v>
      </c>
      <c r="F30" s="391">
        <v>3902</v>
      </c>
      <c r="G30" s="391">
        <v>3282</v>
      </c>
      <c r="H30" s="391">
        <v>3733</v>
      </c>
      <c r="I30" s="391">
        <v>3187</v>
      </c>
      <c r="J30" s="391">
        <v>169</v>
      </c>
      <c r="K30" s="391">
        <v>95</v>
      </c>
      <c r="L30" s="392">
        <v>4632</v>
      </c>
      <c r="M30" s="9"/>
    </row>
    <row r="31" spans="2:13" ht="14.25" customHeight="1">
      <c r="B31" s="390" t="s">
        <v>53</v>
      </c>
      <c r="C31" s="391">
        <v>9614</v>
      </c>
      <c r="D31" s="391">
        <v>4668</v>
      </c>
      <c r="E31" s="391">
        <v>4946</v>
      </c>
      <c r="F31" s="391">
        <v>3239</v>
      </c>
      <c r="G31" s="391">
        <v>2508</v>
      </c>
      <c r="H31" s="391">
        <v>3090</v>
      </c>
      <c r="I31" s="391">
        <v>2433</v>
      </c>
      <c r="J31" s="391">
        <v>149</v>
      </c>
      <c r="K31" s="391">
        <v>75</v>
      </c>
      <c r="L31" s="392">
        <v>3685</v>
      </c>
      <c r="M31" s="9"/>
    </row>
    <row r="32" spans="2:13" ht="14.25" customHeight="1">
      <c r="B32" s="390" t="s">
        <v>54</v>
      </c>
      <c r="C32" s="391">
        <v>15717</v>
      </c>
      <c r="D32" s="391">
        <v>7525</v>
      </c>
      <c r="E32" s="391">
        <v>8192</v>
      </c>
      <c r="F32" s="391">
        <v>5230</v>
      </c>
      <c r="G32" s="391">
        <v>4320</v>
      </c>
      <c r="H32" s="391">
        <v>5050</v>
      </c>
      <c r="I32" s="391">
        <v>4226</v>
      </c>
      <c r="J32" s="391">
        <v>180</v>
      </c>
      <c r="K32" s="391">
        <v>94</v>
      </c>
      <c r="L32" s="392">
        <v>5880</v>
      </c>
      <c r="M32" s="9"/>
    </row>
    <row r="33" spans="2:13" ht="14.25" customHeight="1">
      <c r="B33" s="390" t="s">
        <v>55</v>
      </c>
      <c r="C33" s="391">
        <v>4527</v>
      </c>
      <c r="D33" s="391">
        <v>2168</v>
      </c>
      <c r="E33" s="391">
        <v>2359</v>
      </c>
      <c r="F33" s="391">
        <v>1452</v>
      </c>
      <c r="G33" s="391">
        <v>1103</v>
      </c>
      <c r="H33" s="391">
        <v>1397</v>
      </c>
      <c r="I33" s="391">
        <v>1085</v>
      </c>
      <c r="J33" s="391">
        <v>55</v>
      </c>
      <c r="K33" s="391">
        <v>18</v>
      </c>
      <c r="L33" s="392">
        <v>1940</v>
      </c>
      <c r="M33" s="9"/>
    </row>
    <row r="34" spans="2:13" ht="14.25" customHeight="1">
      <c r="B34" s="390" t="s">
        <v>56</v>
      </c>
      <c r="C34" s="391">
        <v>5804</v>
      </c>
      <c r="D34" s="391">
        <v>2853</v>
      </c>
      <c r="E34" s="391">
        <v>2951</v>
      </c>
      <c r="F34" s="391">
        <v>2031</v>
      </c>
      <c r="G34" s="391">
        <v>1502</v>
      </c>
      <c r="H34" s="391">
        <v>1959</v>
      </c>
      <c r="I34" s="391">
        <v>1480</v>
      </c>
      <c r="J34" s="391">
        <v>72</v>
      </c>
      <c r="K34" s="391">
        <v>22</v>
      </c>
      <c r="L34" s="392">
        <v>2264</v>
      </c>
      <c r="M34" s="9"/>
    </row>
    <row r="35" spans="2:13" ht="14.25" customHeight="1">
      <c r="B35" s="390" t="s">
        <v>57</v>
      </c>
      <c r="C35" s="391">
        <v>6885</v>
      </c>
      <c r="D35" s="391">
        <v>3375</v>
      </c>
      <c r="E35" s="391">
        <v>3510</v>
      </c>
      <c r="F35" s="391">
        <v>2340</v>
      </c>
      <c r="G35" s="391">
        <v>1816</v>
      </c>
      <c r="H35" s="391">
        <v>2259</v>
      </c>
      <c r="I35" s="391">
        <v>1777</v>
      </c>
      <c r="J35" s="391">
        <v>81</v>
      </c>
      <c r="K35" s="391">
        <v>39</v>
      </c>
      <c r="L35" s="392">
        <v>2678</v>
      </c>
      <c r="M35" s="9"/>
    </row>
    <row r="36" spans="2:13" ht="14.25" customHeight="1">
      <c r="B36" s="390" t="s">
        <v>58</v>
      </c>
      <c r="C36" s="391">
        <v>5974</v>
      </c>
      <c r="D36" s="391">
        <v>2902</v>
      </c>
      <c r="E36" s="391">
        <v>3072</v>
      </c>
      <c r="F36" s="391">
        <v>2018</v>
      </c>
      <c r="G36" s="391">
        <v>1600</v>
      </c>
      <c r="H36" s="391">
        <v>1930</v>
      </c>
      <c r="I36" s="391">
        <v>1553</v>
      </c>
      <c r="J36" s="391">
        <v>88</v>
      </c>
      <c r="K36" s="391">
        <v>47</v>
      </c>
      <c r="L36" s="392">
        <v>2342</v>
      </c>
      <c r="M36" s="9"/>
    </row>
    <row r="37" spans="2:13" ht="14.25" customHeight="1">
      <c r="B37" s="390" t="s">
        <v>59</v>
      </c>
      <c r="C37" s="391">
        <v>4524</v>
      </c>
      <c r="D37" s="391">
        <v>2188</v>
      </c>
      <c r="E37" s="391">
        <v>2336</v>
      </c>
      <c r="F37" s="391">
        <v>1602</v>
      </c>
      <c r="G37" s="391">
        <v>1235</v>
      </c>
      <c r="H37" s="391">
        <v>1537</v>
      </c>
      <c r="I37" s="391">
        <v>1209</v>
      </c>
      <c r="J37" s="391">
        <v>65</v>
      </c>
      <c r="K37" s="391">
        <v>26</v>
      </c>
      <c r="L37" s="392">
        <v>1686</v>
      </c>
      <c r="M37" s="9"/>
    </row>
    <row r="38" spans="2:13" ht="14.25" customHeight="1">
      <c r="B38" s="390" t="s">
        <v>60</v>
      </c>
      <c r="C38" s="391">
        <v>7242</v>
      </c>
      <c r="D38" s="391">
        <v>3489</v>
      </c>
      <c r="E38" s="391">
        <v>3753</v>
      </c>
      <c r="F38" s="391">
        <v>2462</v>
      </c>
      <c r="G38" s="391">
        <v>1932</v>
      </c>
      <c r="H38" s="391">
        <v>2370</v>
      </c>
      <c r="I38" s="391">
        <v>1903</v>
      </c>
      <c r="J38" s="391">
        <v>92</v>
      </c>
      <c r="K38" s="391">
        <v>29</v>
      </c>
      <c r="L38" s="392">
        <v>2820</v>
      </c>
      <c r="M38" s="9"/>
    </row>
    <row r="39" spans="2:13" ht="14.25" customHeight="1">
      <c r="B39" s="390" t="s">
        <v>61</v>
      </c>
      <c r="C39" s="391">
        <v>4524</v>
      </c>
      <c r="D39" s="391">
        <v>2160</v>
      </c>
      <c r="E39" s="391">
        <v>2364</v>
      </c>
      <c r="F39" s="391">
        <v>1432</v>
      </c>
      <c r="G39" s="391">
        <v>1101</v>
      </c>
      <c r="H39" s="391">
        <v>1376</v>
      </c>
      <c r="I39" s="391">
        <v>1068</v>
      </c>
      <c r="J39" s="391">
        <v>56</v>
      </c>
      <c r="K39" s="391">
        <v>33</v>
      </c>
      <c r="L39" s="392">
        <v>1969</v>
      </c>
      <c r="M39" s="9"/>
    </row>
    <row r="40" spans="2:13" ht="14.25" customHeight="1">
      <c r="B40" s="390" t="s">
        <v>62</v>
      </c>
      <c r="C40" s="391">
        <v>6514</v>
      </c>
      <c r="D40" s="391">
        <v>3063</v>
      </c>
      <c r="E40" s="391">
        <v>3451</v>
      </c>
      <c r="F40" s="391">
        <v>2142</v>
      </c>
      <c r="G40" s="391">
        <v>1651</v>
      </c>
      <c r="H40" s="391">
        <v>2062</v>
      </c>
      <c r="I40" s="391">
        <v>1616</v>
      </c>
      <c r="J40" s="391">
        <v>80</v>
      </c>
      <c r="K40" s="391">
        <v>35</v>
      </c>
      <c r="L40" s="392">
        <v>2717</v>
      </c>
      <c r="M40" s="9"/>
    </row>
    <row r="41" spans="2:13" ht="14.25" customHeight="1">
      <c r="B41" s="390" t="s">
        <v>63</v>
      </c>
      <c r="C41" s="391">
        <v>2693</v>
      </c>
      <c r="D41" s="391">
        <v>1327</v>
      </c>
      <c r="E41" s="391">
        <v>1366</v>
      </c>
      <c r="F41" s="391">
        <v>964</v>
      </c>
      <c r="G41" s="391">
        <v>734</v>
      </c>
      <c r="H41" s="391">
        <v>938</v>
      </c>
      <c r="I41" s="391">
        <v>714</v>
      </c>
      <c r="J41" s="391">
        <v>26</v>
      </c>
      <c r="K41" s="391">
        <v>20</v>
      </c>
      <c r="L41" s="392">
        <v>995</v>
      </c>
      <c r="M41" s="9"/>
    </row>
    <row r="42" spans="2:13" ht="14.25" customHeight="1">
      <c r="B42" s="390" t="s">
        <v>64</v>
      </c>
      <c r="C42" s="391">
        <v>3522</v>
      </c>
      <c r="D42" s="391">
        <v>1687</v>
      </c>
      <c r="E42" s="391">
        <v>1835</v>
      </c>
      <c r="F42" s="391">
        <v>1246</v>
      </c>
      <c r="G42" s="391">
        <v>982</v>
      </c>
      <c r="H42" s="391">
        <v>1210</v>
      </c>
      <c r="I42" s="391">
        <v>970</v>
      </c>
      <c r="J42" s="391">
        <v>36</v>
      </c>
      <c r="K42" s="391">
        <v>12</v>
      </c>
      <c r="L42" s="392">
        <v>1293</v>
      </c>
      <c r="M42" s="9"/>
    </row>
    <row r="43" spans="2:13" ht="14.25" customHeight="1">
      <c r="B43" s="390" t="s">
        <v>65</v>
      </c>
      <c r="C43" s="391">
        <v>3832</v>
      </c>
      <c r="D43" s="391">
        <v>1812</v>
      </c>
      <c r="E43" s="391">
        <v>2020</v>
      </c>
      <c r="F43" s="391">
        <v>1271</v>
      </c>
      <c r="G43" s="391">
        <v>991</v>
      </c>
      <c r="H43" s="391">
        <v>1214</v>
      </c>
      <c r="I43" s="391">
        <v>959</v>
      </c>
      <c r="J43" s="391">
        <v>57</v>
      </c>
      <c r="K43" s="391">
        <v>32</v>
      </c>
      <c r="L43" s="392">
        <v>1534</v>
      </c>
      <c r="M43" s="9"/>
    </row>
    <row r="44" spans="2:13" ht="14.25" customHeight="1">
      <c r="B44" s="390" t="s">
        <v>66</v>
      </c>
      <c r="C44" s="391">
        <v>19731</v>
      </c>
      <c r="D44" s="391">
        <v>9527</v>
      </c>
      <c r="E44" s="391">
        <v>10204</v>
      </c>
      <c r="F44" s="391">
        <v>6882</v>
      </c>
      <c r="G44" s="391">
        <v>5686</v>
      </c>
      <c r="H44" s="391">
        <v>6597</v>
      </c>
      <c r="I44" s="391">
        <v>5511</v>
      </c>
      <c r="J44" s="391">
        <v>285</v>
      </c>
      <c r="K44" s="391">
        <v>175</v>
      </c>
      <c r="L44" s="392">
        <v>6841</v>
      </c>
      <c r="M44" s="9"/>
    </row>
    <row r="45" spans="2:13" ht="14.25" customHeight="1">
      <c r="B45" s="390" t="s">
        <v>67</v>
      </c>
      <c r="C45" s="391">
        <v>13052</v>
      </c>
      <c r="D45" s="391">
        <v>6372</v>
      </c>
      <c r="E45" s="391">
        <v>6680</v>
      </c>
      <c r="F45" s="391">
        <v>4449</v>
      </c>
      <c r="G45" s="391">
        <v>3401</v>
      </c>
      <c r="H45" s="391">
        <v>4255</v>
      </c>
      <c r="I45" s="391">
        <v>3312</v>
      </c>
      <c r="J45" s="391">
        <v>194</v>
      </c>
      <c r="K45" s="391">
        <v>89</v>
      </c>
      <c r="L45" s="392">
        <v>5045</v>
      </c>
      <c r="M45" s="9"/>
    </row>
    <row r="46" spans="2:13" ht="14.25" customHeight="1">
      <c r="B46" s="390" t="s">
        <v>68</v>
      </c>
      <c r="C46" s="391">
        <v>6409</v>
      </c>
      <c r="D46" s="391">
        <v>3229</v>
      </c>
      <c r="E46" s="391">
        <v>3180</v>
      </c>
      <c r="F46" s="391">
        <v>2147</v>
      </c>
      <c r="G46" s="391">
        <v>1487</v>
      </c>
      <c r="H46" s="391">
        <v>2068</v>
      </c>
      <c r="I46" s="391">
        <v>1457</v>
      </c>
      <c r="J46" s="391">
        <v>79</v>
      </c>
      <c r="K46" s="391">
        <v>30</v>
      </c>
      <c r="L46" s="392">
        <v>2710</v>
      </c>
      <c r="M46" s="9"/>
    </row>
    <row r="47" spans="2:13" ht="14.25" customHeight="1">
      <c r="B47" s="390" t="s">
        <v>69</v>
      </c>
      <c r="C47" s="391">
        <v>11505</v>
      </c>
      <c r="D47" s="391">
        <v>5610</v>
      </c>
      <c r="E47" s="391">
        <v>5895</v>
      </c>
      <c r="F47" s="391">
        <v>3809</v>
      </c>
      <c r="G47" s="391">
        <v>3011</v>
      </c>
      <c r="H47" s="391">
        <v>3701</v>
      </c>
      <c r="I47" s="391">
        <v>2953</v>
      </c>
      <c r="J47" s="391">
        <v>108</v>
      </c>
      <c r="K47" s="391">
        <v>58</v>
      </c>
      <c r="L47" s="392">
        <v>4569</v>
      </c>
      <c r="M47" s="9"/>
    </row>
    <row r="48" spans="2:13" ht="14.25" customHeight="1">
      <c r="B48" s="390" t="s">
        <v>70</v>
      </c>
      <c r="C48" s="391">
        <v>5855</v>
      </c>
      <c r="D48" s="391">
        <v>2811</v>
      </c>
      <c r="E48" s="391">
        <v>3044</v>
      </c>
      <c r="F48" s="391">
        <v>2066</v>
      </c>
      <c r="G48" s="391">
        <v>1637</v>
      </c>
      <c r="H48" s="391">
        <v>2005</v>
      </c>
      <c r="I48" s="391">
        <v>1605</v>
      </c>
      <c r="J48" s="391">
        <v>61</v>
      </c>
      <c r="K48" s="391">
        <v>32</v>
      </c>
      <c r="L48" s="392">
        <v>2139</v>
      </c>
      <c r="M48" s="9"/>
    </row>
    <row r="49" spans="2:13" ht="14.25" customHeight="1">
      <c r="B49" s="390" t="s">
        <v>177</v>
      </c>
      <c r="C49" s="391">
        <v>6593</v>
      </c>
      <c r="D49" s="391">
        <v>3147</v>
      </c>
      <c r="E49" s="391">
        <v>3446</v>
      </c>
      <c r="F49" s="391">
        <v>2193</v>
      </c>
      <c r="G49" s="391">
        <v>1811</v>
      </c>
      <c r="H49" s="391">
        <v>2126</v>
      </c>
      <c r="I49" s="391">
        <v>1776</v>
      </c>
      <c r="J49" s="391">
        <v>67</v>
      </c>
      <c r="K49" s="391">
        <v>35</v>
      </c>
      <c r="L49" s="392">
        <v>2475</v>
      </c>
      <c r="M49" s="9"/>
    </row>
    <row r="50" spans="2:13" ht="14.25" customHeight="1">
      <c r="B50" s="390" t="s">
        <v>72</v>
      </c>
      <c r="C50" s="391">
        <v>17940</v>
      </c>
      <c r="D50" s="391">
        <v>8504</v>
      </c>
      <c r="E50" s="391">
        <v>9436</v>
      </c>
      <c r="F50" s="391">
        <v>5999</v>
      </c>
      <c r="G50" s="391">
        <v>5066</v>
      </c>
      <c r="H50" s="391">
        <v>5784</v>
      </c>
      <c r="I50" s="391">
        <v>4966</v>
      </c>
      <c r="J50" s="391">
        <v>215</v>
      </c>
      <c r="K50" s="391">
        <v>100</v>
      </c>
      <c r="L50" s="392">
        <v>6824</v>
      </c>
      <c r="M50" s="9"/>
    </row>
    <row r="51" spans="2:13" ht="14.25" customHeight="1" thickBot="1">
      <c r="B51" s="393" t="s">
        <v>73</v>
      </c>
      <c r="C51" s="394">
        <v>11819</v>
      </c>
      <c r="D51" s="394">
        <v>5576</v>
      </c>
      <c r="E51" s="394">
        <v>6243</v>
      </c>
      <c r="F51" s="394">
        <v>3761</v>
      </c>
      <c r="G51" s="394">
        <v>3184</v>
      </c>
      <c r="H51" s="394">
        <v>3614</v>
      </c>
      <c r="I51" s="394">
        <v>3114</v>
      </c>
      <c r="J51" s="394">
        <v>147</v>
      </c>
      <c r="K51" s="394">
        <v>70</v>
      </c>
      <c r="L51" s="395">
        <v>4824</v>
      </c>
      <c r="M51" s="9"/>
    </row>
    <row r="52" spans="2:13" s="348" customFormat="1" ht="13.5" customHeight="1">
      <c r="B52" s="348" t="s">
        <v>302</v>
      </c>
      <c r="C52" s="35"/>
      <c r="D52" s="35"/>
      <c r="E52" s="35"/>
      <c r="F52" s="35"/>
      <c r="G52" s="35"/>
      <c r="H52" s="35"/>
      <c r="I52" s="35"/>
      <c r="J52" s="35"/>
      <c r="K52" s="35"/>
      <c r="L52" s="35"/>
      <c r="M52" s="35"/>
    </row>
    <row r="53" spans="2:13" s="348" customFormat="1" ht="13.5" customHeight="1">
      <c r="B53" s="348" t="s">
        <v>191</v>
      </c>
      <c r="C53" s="35"/>
      <c r="D53" s="35"/>
      <c r="E53" s="35"/>
      <c r="F53" s="35"/>
      <c r="G53" s="35"/>
      <c r="H53" s="35"/>
      <c r="I53" s="35"/>
      <c r="J53" s="35"/>
      <c r="K53" s="35"/>
      <c r="L53" s="35"/>
      <c r="M53" s="35"/>
    </row>
    <row r="54" spans="3:13" ht="12">
      <c r="C54" s="9"/>
      <c r="D54" s="9"/>
      <c r="E54" s="9"/>
      <c r="F54" s="9"/>
      <c r="G54" s="9"/>
      <c r="H54" s="9"/>
      <c r="I54" s="9"/>
      <c r="J54" s="9"/>
      <c r="K54" s="9"/>
      <c r="L54" s="9"/>
      <c r="M54" s="9"/>
    </row>
    <row r="55" spans="3:13" ht="12">
      <c r="C55" s="9"/>
      <c r="D55" s="9"/>
      <c r="E55" s="9"/>
      <c r="F55" s="9"/>
      <c r="G55" s="9"/>
      <c r="H55" s="9"/>
      <c r="I55" s="9"/>
      <c r="J55" s="9"/>
      <c r="K55" s="9"/>
      <c r="L55" s="9"/>
      <c r="M55" s="9"/>
    </row>
    <row r="56" spans="3:13" ht="12">
      <c r="C56" s="9"/>
      <c r="D56" s="9"/>
      <c r="E56" s="9"/>
      <c r="F56" s="9"/>
      <c r="G56" s="9"/>
      <c r="H56" s="9"/>
      <c r="I56" s="9"/>
      <c r="J56" s="9"/>
      <c r="K56" s="9"/>
      <c r="L56" s="9"/>
      <c r="M56" s="9"/>
    </row>
    <row r="57" spans="3:13" ht="12">
      <c r="C57" s="9"/>
      <c r="D57" s="9"/>
      <c r="E57" s="9"/>
      <c r="F57" s="9"/>
      <c r="G57" s="9"/>
      <c r="H57" s="9"/>
      <c r="I57" s="9"/>
      <c r="J57" s="9"/>
      <c r="K57" s="9"/>
      <c r="L57" s="9"/>
      <c r="M57" s="9"/>
    </row>
    <row r="58" spans="3:13" ht="12">
      <c r="C58" s="9"/>
      <c r="D58" s="9"/>
      <c r="E58" s="9"/>
      <c r="F58" s="9"/>
      <c r="G58" s="9"/>
      <c r="H58" s="9"/>
      <c r="I58" s="9"/>
      <c r="J58" s="9"/>
      <c r="K58" s="9"/>
      <c r="L58" s="9"/>
      <c r="M58" s="9"/>
    </row>
    <row r="59" spans="3:13" ht="12">
      <c r="C59" s="9"/>
      <c r="D59" s="9"/>
      <c r="E59" s="9"/>
      <c r="F59" s="9"/>
      <c r="G59" s="9"/>
      <c r="H59" s="9"/>
      <c r="I59" s="9"/>
      <c r="J59" s="9"/>
      <c r="K59" s="9"/>
      <c r="L59" s="9"/>
      <c r="M59" s="9"/>
    </row>
    <row r="60" spans="3:13" ht="12">
      <c r="C60" s="9"/>
      <c r="D60" s="9"/>
      <c r="E60" s="9"/>
      <c r="F60" s="9"/>
      <c r="G60" s="9"/>
      <c r="H60" s="9"/>
      <c r="I60" s="9"/>
      <c r="J60" s="9"/>
      <c r="K60" s="9"/>
      <c r="L60" s="9"/>
      <c r="M60" s="9"/>
    </row>
    <row r="61" spans="3:13" ht="12">
      <c r="C61" s="9"/>
      <c r="D61" s="9"/>
      <c r="E61" s="9"/>
      <c r="F61" s="9"/>
      <c r="G61" s="9"/>
      <c r="H61" s="9"/>
      <c r="I61" s="9"/>
      <c r="J61" s="9"/>
      <c r="K61" s="9"/>
      <c r="L61" s="9"/>
      <c r="M61" s="9"/>
    </row>
    <row r="62" spans="3:13" ht="12">
      <c r="C62" s="9"/>
      <c r="D62" s="9"/>
      <c r="E62" s="9"/>
      <c r="F62" s="9"/>
      <c r="G62" s="9"/>
      <c r="H62" s="9"/>
      <c r="I62" s="9"/>
      <c r="J62" s="9"/>
      <c r="K62" s="9"/>
      <c r="L62" s="9"/>
      <c r="M62" s="9"/>
    </row>
    <row r="63" spans="3:13" ht="12">
      <c r="C63" s="9"/>
      <c r="D63" s="9"/>
      <c r="E63" s="9"/>
      <c r="F63" s="9"/>
      <c r="G63" s="9"/>
      <c r="H63" s="9"/>
      <c r="I63" s="9"/>
      <c r="J63" s="9"/>
      <c r="K63" s="9"/>
      <c r="L63" s="9"/>
      <c r="M63" s="9"/>
    </row>
    <row r="64" spans="3:13" ht="12">
      <c r="C64" s="9"/>
      <c r="D64" s="9"/>
      <c r="E64" s="9"/>
      <c r="F64" s="9"/>
      <c r="G64" s="9"/>
      <c r="H64" s="9"/>
      <c r="I64" s="9"/>
      <c r="J64" s="9"/>
      <c r="K64" s="9"/>
      <c r="L64" s="9"/>
      <c r="M64" s="9"/>
    </row>
    <row r="65" spans="3:13" ht="12">
      <c r="C65" s="9"/>
      <c r="D65" s="9"/>
      <c r="E65" s="9"/>
      <c r="F65" s="9"/>
      <c r="G65" s="9"/>
      <c r="H65" s="9"/>
      <c r="I65" s="9"/>
      <c r="J65" s="9"/>
      <c r="K65" s="9"/>
      <c r="L65" s="9"/>
      <c r="M65" s="9"/>
    </row>
    <row r="66" spans="3:13" ht="12">
      <c r="C66" s="9"/>
      <c r="D66" s="9"/>
      <c r="E66" s="9"/>
      <c r="F66" s="9"/>
      <c r="G66" s="9"/>
      <c r="H66" s="9"/>
      <c r="I66" s="9"/>
      <c r="J66" s="9"/>
      <c r="K66" s="9"/>
      <c r="L66" s="9"/>
      <c r="M66" s="9"/>
    </row>
    <row r="67" spans="3:13" ht="12">
      <c r="C67" s="9"/>
      <c r="D67" s="9"/>
      <c r="E67" s="9"/>
      <c r="F67" s="9"/>
      <c r="G67" s="9"/>
      <c r="H67" s="9"/>
      <c r="I67" s="9"/>
      <c r="J67" s="9"/>
      <c r="K67" s="9"/>
      <c r="L67" s="9"/>
      <c r="M67" s="9"/>
    </row>
    <row r="68" spans="3:13" ht="12">
      <c r="C68" s="9"/>
      <c r="D68" s="9"/>
      <c r="E68" s="9"/>
      <c r="F68" s="9"/>
      <c r="G68" s="9"/>
      <c r="H68" s="9"/>
      <c r="I68" s="9"/>
      <c r="J68" s="9"/>
      <c r="K68" s="9"/>
      <c r="L68" s="9"/>
      <c r="M68" s="9"/>
    </row>
    <row r="69" spans="3:13" ht="12">
      <c r="C69" s="9"/>
      <c r="D69" s="9"/>
      <c r="E69" s="9"/>
      <c r="F69" s="9"/>
      <c r="G69" s="9"/>
      <c r="H69" s="9"/>
      <c r="I69" s="9"/>
      <c r="J69" s="9"/>
      <c r="K69" s="9"/>
      <c r="L69" s="9"/>
      <c r="M69" s="9"/>
    </row>
    <row r="70" spans="3:13" ht="12">
      <c r="C70" s="9"/>
      <c r="D70" s="9"/>
      <c r="E70" s="9"/>
      <c r="F70" s="9"/>
      <c r="G70" s="9"/>
      <c r="H70" s="9"/>
      <c r="I70" s="9"/>
      <c r="J70" s="9"/>
      <c r="K70" s="9"/>
      <c r="L70" s="9"/>
      <c r="M70" s="9"/>
    </row>
    <row r="71" spans="3:13" ht="12">
      <c r="C71" s="9"/>
      <c r="D71" s="9"/>
      <c r="E71" s="9"/>
      <c r="F71" s="9"/>
      <c r="G71" s="9"/>
      <c r="H71" s="9"/>
      <c r="I71" s="9"/>
      <c r="J71" s="9"/>
      <c r="K71" s="9"/>
      <c r="L71" s="9"/>
      <c r="M71" s="9"/>
    </row>
    <row r="72" spans="3:13" ht="12">
      <c r="C72" s="9"/>
      <c r="D72" s="9"/>
      <c r="E72" s="9"/>
      <c r="F72" s="9"/>
      <c r="G72" s="9"/>
      <c r="H72" s="9"/>
      <c r="I72" s="9"/>
      <c r="J72" s="9"/>
      <c r="K72" s="9"/>
      <c r="L72" s="9"/>
      <c r="M72" s="9"/>
    </row>
    <row r="73" spans="3:13" ht="12">
      <c r="C73" s="9"/>
      <c r="D73" s="9"/>
      <c r="E73" s="9"/>
      <c r="F73" s="9"/>
      <c r="G73" s="9"/>
      <c r="H73" s="9"/>
      <c r="I73" s="9"/>
      <c r="J73" s="9"/>
      <c r="K73" s="9"/>
      <c r="L73" s="9"/>
      <c r="M73" s="9"/>
    </row>
    <row r="74" spans="3:13" ht="12">
      <c r="C74" s="9"/>
      <c r="D74" s="9"/>
      <c r="E74" s="9"/>
      <c r="F74" s="9"/>
      <c r="G74" s="9"/>
      <c r="H74" s="9"/>
      <c r="I74" s="9"/>
      <c r="J74" s="9"/>
      <c r="K74" s="9"/>
      <c r="L74" s="9"/>
      <c r="M74" s="9"/>
    </row>
    <row r="75" spans="3:13" ht="12">
      <c r="C75" s="9"/>
      <c r="D75" s="9"/>
      <c r="E75" s="9"/>
      <c r="F75" s="9"/>
      <c r="G75" s="9"/>
      <c r="H75" s="9"/>
      <c r="I75" s="9"/>
      <c r="J75" s="9"/>
      <c r="K75" s="9"/>
      <c r="L75" s="9"/>
      <c r="M75" s="9"/>
    </row>
    <row r="76" spans="3:13" ht="12">
      <c r="C76" s="9"/>
      <c r="D76" s="9"/>
      <c r="E76" s="9"/>
      <c r="F76" s="9"/>
      <c r="G76" s="9"/>
      <c r="H76" s="9"/>
      <c r="I76" s="9"/>
      <c r="J76" s="9"/>
      <c r="K76" s="9"/>
      <c r="L76" s="9"/>
      <c r="M76" s="9"/>
    </row>
    <row r="77" spans="3:13" ht="12">
      <c r="C77" s="9"/>
      <c r="D77" s="9"/>
      <c r="E77" s="9"/>
      <c r="F77" s="9"/>
      <c r="G77" s="9"/>
      <c r="H77" s="9"/>
      <c r="I77" s="9"/>
      <c r="J77" s="9"/>
      <c r="K77" s="9"/>
      <c r="L77" s="9"/>
      <c r="M77" s="9"/>
    </row>
    <row r="78" spans="3:13" ht="12">
      <c r="C78" s="9"/>
      <c r="D78" s="9"/>
      <c r="E78" s="9"/>
      <c r="F78" s="9"/>
      <c r="G78" s="9"/>
      <c r="H78" s="9"/>
      <c r="I78" s="9"/>
      <c r="J78" s="9"/>
      <c r="K78" s="9"/>
      <c r="L78" s="9"/>
      <c r="M78" s="9"/>
    </row>
    <row r="79" spans="3:13" ht="12">
      <c r="C79" s="9"/>
      <c r="D79" s="9"/>
      <c r="E79" s="9"/>
      <c r="F79" s="9"/>
      <c r="G79" s="9"/>
      <c r="H79" s="9"/>
      <c r="I79" s="9"/>
      <c r="J79" s="9"/>
      <c r="K79" s="9"/>
      <c r="L79" s="9"/>
      <c r="M79" s="9"/>
    </row>
    <row r="80" spans="3:13" ht="12">
      <c r="C80" s="9"/>
      <c r="D80" s="9"/>
      <c r="E80" s="9"/>
      <c r="F80" s="9"/>
      <c r="G80" s="9"/>
      <c r="H80" s="9"/>
      <c r="I80" s="9"/>
      <c r="J80" s="9"/>
      <c r="K80" s="9"/>
      <c r="L80" s="9"/>
      <c r="M80" s="9"/>
    </row>
    <row r="81" spans="3:13" ht="12">
      <c r="C81" s="9"/>
      <c r="D81" s="9"/>
      <c r="E81" s="9"/>
      <c r="F81" s="9"/>
      <c r="G81" s="9"/>
      <c r="H81" s="9"/>
      <c r="I81" s="9"/>
      <c r="J81" s="9"/>
      <c r="K81" s="9"/>
      <c r="L81" s="9"/>
      <c r="M81" s="9"/>
    </row>
    <row r="82" spans="3:13" ht="12">
      <c r="C82" s="9"/>
      <c r="D82" s="9"/>
      <c r="E82" s="9"/>
      <c r="F82" s="9"/>
      <c r="G82" s="9"/>
      <c r="H82" s="9"/>
      <c r="I82" s="9"/>
      <c r="J82" s="9"/>
      <c r="K82" s="9"/>
      <c r="L82" s="9"/>
      <c r="M82" s="9"/>
    </row>
  </sheetData>
  <sheetProtection/>
  <mergeCells count="3">
    <mergeCell ref="C4:E5"/>
    <mergeCell ref="F4:K4"/>
    <mergeCell ref="L4:L6"/>
  </mergeCells>
  <printOptions/>
  <pageMargins left="0.3937007874015748" right="0.3937007874015748" top="0.5905511811023623" bottom="0.3937007874015748" header="0.5118110236220472" footer="0.5118110236220472"/>
  <pageSetup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B2:K71"/>
  <sheetViews>
    <sheetView zoomScalePageLayoutView="0" workbookViewId="0" topLeftCell="A1">
      <selection activeCell="A1" sqref="A1"/>
    </sheetView>
  </sheetViews>
  <sheetFormatPr defaultColWidth="9.00390625" defaultRowHeight="13.5"/>
  <cols>
    <col min="1" max="1" width="1.625" style="351" customWidth="1"/>
    <col min="2" max="2" width="2.625" style="351" customWidth="1"/>
    <col min="3" max="3" width="26.875" style="351" customWidth="1"/>
    <col min="4" max="4" width="9.75390625" style="351" customWidth="1"/>
    <col min="5" max="5" width="10.375" style="351" customWidth="1"/>
    <col min="6" max="10" width="9.625" style="351" customWidth="1"/>
    <col min="11" max="16384" width="9.00390625" style="351" customWidth="1"/>
  </cols>
  <sheetData>
    <row r="1" ht="9.75" customHeight="1"/>
    <row r="2" spans="2:3" ht="15" customHeight="1">
      <c r="B2" s="350" t="s">
        <v>773</v>
      </c>
      <c r="C2" s="350"/>
    </row>
    <row r="3" spans="9:10" ht="15" customHeight="1" thickBot="1">
      <c r="I3" s="375"/>
      <c r="J3" s="375" t="s">
        <v>94</v>
      </c>
    </row>
    <row r="4" spans="2:11" ht="26.25" customHeight="1" thickTop="1">
      <c r="B4" s="492" t="s">
        <v>987</v>
      </c>
      <c r="C4" s="493"/>
      <c r="D4" s="397" t="s">
        <v>213</v>
      </c>
      <c r="E4" s="397" t="s">
        <v>303</v>
      </c>
      <c r="F4" s="397" t="s">
        <v>304</v>
      </c>
      <c r="G4" s="398" t="s">
        <v>305</v>
      </c>
      <c r="H4" s="398" t="s">
        <v>306</v>
      </c>
      <c r="I4" s="398" t="s">
        <v>307</v>
      </c>
      <c r="J4" s="396" t="s">
        <v>308</v>
      </c>
      <c r="K4" s="374"/>
    </row>
    <row r="5" spans="2:11" s="389" customFormat="1" ht="13.5" customHeight="1">
      <c r="B5" s="494" t="s">
        <v>32</v>
      </c>
      <c r="C5" s="495"/>
      <c r="D5" s="399">
        <v>540922</v>
      </c>
      <c r="E5" s="399">
        <v>416988</v>
      </c>
      <c r="F5" s="399">
        <v>27853</v>
      </c>
      <c r="G5" s="399">
        <v>12078</v>
      </c>
      <c r="H5" s="399">
        <v>46189</v>
      </c>
      <c r="I5" s="399">
        <v>28755</v>
      </c>
      <c r="J5" s="400">
        <v>889</v>
      </c>
      <c r="K5" s="401"/>
    </row>
    <row r="6" spans="2:11" ht="12.75" customHeight="1">
      <c r="B6" s="374" t="s">
        <v>192</v>
      </c>
      <c r="C6" s="250" t="s">
        <v>266</v>
      </c>
      <c r="D6" s="402">
        <v>46156</v>
      </c>
      <c r="E6" s="402">
        <v>7023</v>
      </c>
      <c r="F6" s="402">
        <v>788</v>
      </c>
      <c r="G6" s="402">
        <v>3044</v>
      </c>
      <c r="H6" s="402">
        <v>18257</v>
      </c>
      <c r="I6" s="402">
        <v>16964</v>
      </c>
      <c r="J6" s="403" t="s">
        <v>248</v>
      </c>
      <c r="K6" s="374"/>
    </row>
    <row r="7" spans="2:11" ht="12.75" customHeight="1">
      <c r="B7" s="374" t="s">
        <v>237</v>
      </c>
      <c r="C7" s="250" t="s">
        <v>268</v>
      </c>
      <c r="D7" s="402">
        <v>491</v>
      </c>
      <c r="E7" s="402">
        <v>162</v>
      </c>
      <c r="F7" s="402">
        <v>10</v>
      </c>
      <c r="G7" s="402">
        <v>54</v>
      </c>
      <c r="H7" s="402">
        <v>173</v>
      </c>
      <c r="I7" s="402">
        <v>90</v>
      </c>
      <c r="J7" s="403" t="s">
        <v>248</v>
      </c>
      <c r="K7" s="374"/>
    </row>
    <row r="8" spans="2:11" ht="12.75" customHeight="1">
      <c r="B8" s="374" t="s">
        <v>269</v>
      </c>
      <c r="C8" s="250" t="s">
        <v>270</v>
      </c>
      <c r="D8" s="402">
        <v>278</v>
      </c>
      <c r="E8" s="402">
        <v>238</v>
      </c>
      <c r="F8" s="402">
        <v>28</v>
      </c>
      <c r="G8" s="402">
        <v>3</v>
      </c>
      <c r="H8" s="402">
        <v>5</v>
      </c>
      <c r="I8" s="402">
        <v>1</v>
      </c>
      <c r="J8" s="403" t="s">
        <v>248</v>
      </c>
      <c r="K8" s="374"/>
    </row>
    <row r="9" spans="2:11" ht="12.75" customHeight="1">
      <c r="B9" s="374" t="s">
        <v>271</v>
      </c>
      <c r="C9" s="250" t="s">
        <v>217</v>
      </c>
      <c r="D9" s="402">
        <v>46156</v>
      </c>
      <c r="E9" s="402">
        <v>31257</v>
      </c>
      <c r="F9" s="402">
        <v>5972</v>
      </c>
      <c r="G9" s="402">
        <v>1705</v>
      </c>
      <c r="H9" s="402">
        <v>5132</v>
      </c>
      <c r="I9" s="402">
        <v>1636</v>
      </c>
      <c r="J9" s="403" t="s">
        <v>248</v>
      </c>
      <c r="K9" s="374"/>
    </row>
    <row r="10" spans="2:11" ht="12.75" customHeight="1">
      <c r="B10" s="374" t="s">
        <v>272</v>
      </c>
      <c r="C10" s="250" t="s">
        <v>218</v>
      </c>
      <c r="D10" s="402">
        <v>105617</v>
      </c>
      <c r="E10" s="402">
        <v>95224</v>
      </c>
      <c r="F10" s="402">
        <v>4685</v>
      </c>
      <c r="G10" s="402">
        <v>638</v>
      </c>
      <c r="H10" s="402">
        <v>2322</v>
      </c>
      <c r="I10" s="402">
        <v>1091</v>
      </c>
      <c r="J10" s="403">
        <v>731</v>
      </c>
      <c r="K10" s="374"/>
    </row>
    <row r="11" spans="2:11" ht="12.75" customHeight="1">
      <c r="B11" s="374" t="s">
        <v>273</v>
      </c>
      <c r="C11" s="250" t="s">
        <v>274</v>
      </c>
      <c r="D11" s="402">
        <v>2365</v>
      </c>
      <c r="E11" s="402">
        <v>2275</v>
      </c>
      <c r="F11" s="402">
        <v>62</v>
      </c>
      <c r="G11" s="404" t="s">
        <v>248</v>
      </c>
      <c r="H11" s="402">
        <v>9</v>
      </c>
      <c r="I11" s="404" t="s">
        <v>248</v>
      </c>
      <c r="J11" s="403" t="s">
        <v>248</v>
      </c>
      <c r="K11" s="374"/>
    </row>
    <row r="12" spans="2:11" ht="12.75" customHeight="1">
      <c r="B12" s="374" t="s">
        <v>275</v>
      </c>
      <c r="C12" s="251" t="s">
        <v>276</v>
      </c>
      <c r="D12" s="402">
        <v>4827</v>
      </c>
      <c r="E12" s="402">
        <v>3992</v>
      </c>
      <c r="F12" s="402">
        <v>414</v>
      </c>
      <c r="G12" s="404">
        <v>35</v>
      </c>
      <c r="H12" s="404">
        <v>335</v>
      </c>
      <c r="I12" s="404">
        <v>28</v>
      </c>
      <c r="J12" s="403" t="s">
        <v>248</v>
      </c>
      <c r="K12" s="374"/>
    </row>
    <row r="13" spans="2:11" ht="12.75" customHeight="1">
      <c r="B13" s="374" t="s">
        <v>277</v>
      </c>
      <c r="C13" s="250" t="s">
        <v>278</v>
      </c>
      <c r="D13" s="402">
        <v>19193</v>
      </c>
      <c r="E13" s="402">
        <v>17552</v>
      </c>
      <c r="F13" s="402">
        <v>722</v>
      </c>
      <c r="G13" s="402">
        <v>92</v>
      </c>
      <c r="H13" s="402">
        <v>541</v>
      </c>
      <c r="I13" s="402">
        <v>67</v>
      </c>
      <c r="J13" s="403" t="s">
        <v>248</v>
      </c>
      <c r="K13" s="374"/>
    </row>
    <row r="14" spans="2:11" ht="12.75" customHeight="1">
      <c r="B14" s="374" t="s">
        <v>238</v>
      </c>
      <c r="C14" s="250" t="s">
        <v>279</v>
      </c>
      <c r="D14" s="402">
        <v>77907</v>
      </c>
      <c r="E14" s="402">
        <v>62474</v>
      </c>
      <c r="F14" s="402">
        <v>6211</v>
      </c>
      <c r="G14" s="402">
        <v>1475</v>
      </c>
      <c r="H14" s="402">
        <v>4231</v>
      </c>
      <c r="I14" s="402">
        <v>2950</v>
      </c>
      <c r="J14" s="403" t="s">
        <v>248</v>
      </c>
      <c r="K14" s="374"/>
    </row>
    <row r="15" spans="2:11" ht="12.75" customHeight="1">
      <c r="B15" s="374" t="s">
        <v>239</v>
      </c>
      <c r="C15" s="250" t="s">
        <v>280</v>
      </c>
      <c r="D15" s="402">
        <v>10758</v>
      </c>
      <c r="E15" s="402">
        <v>9930</v>
      </c>
      <c r="F15" s="402">
        <v>470</v>
      </c>
      <c r="G15" s="402">
        <v>55</v>
      </c>
      <c r="H15" s="402">
        <v>209</v>
      </c>
      <c r="I15" s="402">
        <v>29</v>
      </c>
      <c r="J15" s="403" t="s">
        <v>248</v>
      </c>
      <c r="K15" s="374"/>
    </row>
    <row r="16" spans="2:11" ht="12.75" customHeight="1">
      <c r="B16" s="374" t="s">
        <v>240</v>
      </c>
      <c r="C16" s="250" t="s">
        <v>281</v>
      </c>
      <c r="D16" s="402">
        <v>5450</v>
      </c>
      <c r="E16" s="402">
        <v>3291</v>
      </c>
      <c r="F16" s="402">
        <v>1082</v>
      </c>
      <c r="G16" s="402">
        <v>120</v>
      </c>
      <c r="H16" s="402">
        <v>699</v>
      </c>
      <c r="I16" s="402">
        <v>232</v>
      </c>
      <c r="J16" s="403" t="s">
        <v>248</v>
      </c>
      <c r="K16" s="374"/>
    </row>
    <row r="17" spans="2:11" ht="12.75" customHeight="1">
      <c r="B17" s="374" t="s">
        <v>241</v>
      </c>
      <c r="C17" s="252" t="s">
        <v>282</v>
      </c>
      <c r="D17" s="402">
        <v>10678</v>
      </c>
      <c r="E17" s="402">
        <v>6801</v>
      </c>
      <c r="F17" s="402">
        <v>1101</v>
      </c>
      <c r="G17" s="402">
        <v>515</v>
      </c>
      <c r="H17" s="402">
        <v>1714</v>
      </c>
      <c r="I17" s="402">
        <v>506</v>
      </c>
      <c r="J17" s="403" t="s">
        <v>248</v>
      </c>
      <c r="K17" s="374"/>
    </row>
    <row r="18" spans="2:11" ht="12.75" customHeight="1">
      <c r="B18" s="374" t="s">
        <v>204</v>
      </c>
      <c r="C18" s="250" t="s">
        <v>283</v>
      </c>
      <c r="D18" s="402">
        <v>26061</v>
      </c>
      <c r="E18" s="402">
        <v>18670</v>
      </c>
      <c r="F18" s="404">
        <v>1295</v>
      </c>
      <c r="G18" s="404">
        <v>1663</v>
      </c>
      <c r="H18" s="404">
        <v>2071</v>
      </c>
      <c r="I18" s="404">
        <v>2178</v>
      </c>
      <c r="J18" s="403" t="s">
        <v>248</v>
      </c>
      <c r="K18" s="374"/>
    </row>
    <row r="19" spans="2:11" ht="12.75" customHeight="1">
      <c r="B19" s="374" t="s">
        <v>242</v>
      </c>
      <c r="C19" s="250" t="s">
        <v>284</v>
      </c>
      <c r="D19" s="402">
        <v>17546</v>
      </c>
      <c r="E19" s="402">
        <v>10890</v>
      </c>
      <c r="F19" s="404">
        <v>705</v>
      </c>
      <c r="G19" s="404">
        <v>960</v>
      </c>
      <c r="H19" s="404">
        <v>3832</v>
      </c>
      <c r="I19" s="404">
        <v>1012</v>
      </c>
      <c r="J19" s="403">
        <v>30</v>
      </c>
      <c r="K19" s="374"/>
    </row>
    <row r="20" spans="2:11" ht="12.75" customHeight="1">
      <c r="B20" s="374" t="s">
        <v>243</v>
      </c>
      <c r="C20" s="250" t="s">
        <v>285</v>
      </c>
      <c r="D20" s="402">
        <v>23731</v>
      </c>
      <c r="E20" s="402">
        <v>22018</v>
      </c>
      <c r="F20" s="404">
        <v>336</v>
      </c>
      <c r="G20" s="404">
        <v>185</v>
      </c>
      <c r="H20" s="404">
        <v>975</v>
      </c>
      <c r="I20" s="404">
        <v>81</v>
      </c>
      <c r="J20" s="403" t="s">
        <v>248</v>
      </c>
      <c r="K20" s="374"/>
    </row>
    <row r="21" spans="2:11" ht="12.75" customHeight="1">
      <c r="B21" s="374" t="s">
        <v>244</v>
      </c>
      <c r="C21" s="250" t="s">
        <v>286</v>
      </c>
      <c r="D21" s="402">
        <v>75123</v>
      </c>
      <c r="E21" s="402">
        <v>70390</v>
      </c>
      <c r="F21" s="404">
        <v>1543</v>
      </c>
      <c r="G21" s="404">
        <v>982</v>
      </c>
      <c r="H21" s="404">
        <v>840</v>
      </c>
      <c r="I21" s="404">
        <v>754</v>
      </c>
      <c r="J21" s="403" t="s">
        <v>248</v>
      </c>
      <c r="K21" s="374"/>
    </row>
    <row r="22" spans="2:11" ht="12.75" customHeight="1">
      <c r="B22" s="374" t="s">
        <v>245</v>
      </c>
      <c r="C22" s="405" t="s">
        <v>287</v>
      </c>
      <c r="D22" s="402">
        <v>7037</v>
      </c>
      <c r="E22" s="402">
        <v>6778</v>
      </c>
      <c r="F22" s="404">
        <v>105</v>
      </c>
      <c r="G22" s="404">
        <v>56</v>
      </c>
      <c r="H22" s="404">
        <v>20</v>
      </c>
      <c r="I22" s="404">
        <v>19</v>
      </c>
      <c r="J22" s="403" t="s">
        <v>248</v>
      </c>
      <c r="K22" s="374"/>
    </row>
    <row r="23" spans="2:11" ht="12.75" customHeight="1">
      <c r="B23" s="374" t="s">
        <v>246</v>
      </c>
      <c r="C23" s="406" t="s">
        <v>288</v>
      </c>
      <c r="D23" s="402">
        <v>28241</v>
      </c>
      <c r="E23" s="402">
        <v>21503</v>
      </c>
      <c r="F23" s="404">
        <v>2214</v>
      </c>
      <c r="G23" s="404">
        <v>348</v>
      </c>
      <c r="H23" s="404">
        <v>3317</v>
      </c>
      <c r="I23" s="404">
        <v>509</v>
      </c>
      <c r="J23" s="403">
        <v>128</v>
      </c>
      <c r="K23" s="374"/>
    </row>
    <row r="24" spans="2:11" ht="12.75" customHeight="1">
      <c r="B24" s="374" t="s">
        <v>247</v>
      </c>
      <c r="C24" s="407" t="s">
        <v>289</v>
      </c>
      <c r="D24" s="402">
        <v>23037</v>
      </c>
      <c r="E24" s="402">
        <v>23037</v>
      </c>
      <c r="F24" s="404" t="s">
        <v>248</v>
      </c>
      <c r="G24" s="404" t="s">
        <v>248</v>
      </c>
      <c r="H24" s="404" t="s">
        <v>248</v>
      </c>
      <c r="I24" s="404" t="s">
        <v>248</v>
      </c>
      <c r="J24" s="403" t="s">
        <v>248</v>
      </c>
      <c r="K24" s="374"/>
    </row>
    <row r="25" spans="2:11" ht="12.75" customHeight="1">
      <c r="B25" s="374" t="s">
        <v>211</v>
      </c>
      <c r="C25" s="390" t="s">
        <v>290</v>
      </c>
      <c r="D25" s="402">
        <v>10270</v>
      </c>
      <c r="E25" s="402">
        <v>3483</v>
      </c>
      <c r="F25" s="402">
        <v>110</v>
      </c>
      <c r="G25" s="402">
        <v>148</v>
      </c>
      <c r="H25" s="402">
        <v>1507</v>
      </c>
      <c r="I25" s="402">
        <v>608</v>
      </c>
      <c r="J25" s="403" t="s">
        <v>248</v>
      </c>
      <c r="K25" s="374"/>
    </row>
    <row r="26" spans="2:11" ht="6" customHeight="1">
      <c r="B26" s="374"/>
      <c r="C26" s="390"/>
      <c r="D26" s="402"/>
      <c r="E26" s="402"/>
      <c r="F26" s="402"/>
      <c r="G26" s="402"/>
      <c r="H26" s="402"/>
      <c r="I26" s="402"/>
      <c r="J26" s="403"/>
      <c r="K26" s="374"/>
    </row>
    <row r="27" spans="2:11" s="389" customFormat="1" ht="12.75" customHeight="1">
      <c r="B27" s="496" t="s">
        <v>2</v>
      </c>
      <c r="C27" s="497"/>
      <c r="D27" s="399">
        <v>292805</v>
      </c>
      <c r="E27" s="399">
        <v>214736</v>
      </c>
      <c r="F27" s="399">
        <v>20661</v>
      </c>
      <c r="G27" s="399">
        <v>10047</v>
      </c>
      <c r="H27" s="399">
        <v>35974</v>
      </c>
      <c r="I27" s="399">
        <v>6753</v>
      </c>
      <c r="J27" s="400">
        <v>90</v>
      </c>
      <c r="K27" s="401"/>
    </row>
    <row r="28" spans="2:11" ht="12.75" customHeight="1">
      <c r="B28" s="374" t="s">
        <v>192</v>
      </c>
      <c r="C28" s="250" t="s">
        <v>266</v>
      </c>
      <c r="D28" s="402">
        <v>28768</v>
      </c>
      <c r="E28" s="404">
        <v>4256</v>
      </c>
      <c r="F28" s="404">
        <v>613</v>
      </c>
      <c r="G28" s="404">
        <v>2888</v>
      </c>
      <c r="H28" s="404">
        <v>17034</v>
      </c>
      <c r="I28" s="404">
        <v>3908</v>
      </c>
      <c r="J28" s="403" t="s">
        <v>248</v>
      </c>
      <c r="K28" s="374"/>
    </row>
    <row r="29" spans="2:11" ht="12.75" customHeight="1">
      <c r="B29" s="374" t="s">
        <v>237</v>
      </c>
      <c r="C29" s="250" t="s">
        <v>268</v>
      </c>
      <c r="D29" s="402">
        <v>407</v>
      </c>
      <c r="E29" s="404">
        <v>148</v>
      </c>
      <c r="F29" s="404">
        <v>10</v>
      </c>
      <c r="G29" s="404">
        <v>53</v>
      </c>
      <c r="H29" s="404">
        <v>172</v>
      </c>
      <c r="I29" s="404">
        <v>22</v>
      </c>
      <c r="J29" s="403" t="s">
        <v>248</v>
      </c>
      <c r="K29" s="374"/>
    </row>
    <row r="30" spans="2:11" ht="12.75" customHeight="1">
      <c r="B30" s="374" t="s">
        <v>269</v>
      </c>
      <c r="C30" s="250" t="s">
        <v>270</v>
      </c>
      <c r="D30" s="402">
        <v>243</v>
      </c>
      <c r="E30" s="404">
        <v>209</v>
      </c>
      <c r="F30" s="404">
        <v>23</v>
      </c>
      <c r="G30" s="404">
        <v>3</v>
      </c>
      <c r="H30" s="404">
        <v>5</v>
      </c>
      <c r="I30" s="404" t="s">
        <v>248</v>
      </c>
      <c r="J30" s="403" t="s">
        <v>248</v>
      </c>
      <c r="K30" s="374"/>
    </row>
    <row r="31" spans="2:11" ht="12.75" customHeight="1">
      <c r="B31" s="374" t="s">
        <v>271</v>
      </c>
      <c r="C31" s="250" t="s">
        <v>217</v>
      </c>
      <c r="D31" s="402">
        <v>39097</v>
      </c>
      <c r="E31" s="404">
        <v>26392</v>
      </c>
      <c r="F31" s="404">
        <v>4778</v>
      </c>
      <c r="G31" s="404">
        <v>1690</v>
      </c>
      <c r="H31" s="404">
        <v>5096</v>
      </c>
      <c r="I31" s="404">
        <v>715</v>
      </c>
      <c r="J31" s="403" t="s">
        <v>248</v>
      </c>
      <c r="K31" s="374"/>
    </row>
    <row r="32" spans="2:11" ht="12.75" customHeight="1">
      <c r="B32" s="374" t="s">
        <v>272</v>
      </c>
      <c r="C32" s="250" t="s">
        <v>218</v>
      </c>
      <c r="D32" s="402">
        <v>64867</v>
      </c>
      <c r="E32" s="404">
        <v>57997</v>
      </c>
      <c r="F32" s="404">
        <v>3615</v>
      </c>
      <c r="G32" s="404">
        <v>570</v>
      </c>
      <c r="H32" s="404">
        <v>1739</v>
      </c>
      <c r="I32" s="404">
        <v>290</v>
      </c>
      <c r="J32" s="403">
        <v>82</v>
      </c>
      <c r="K32" s="374"/>
    </row>
    <row r="33" spans="2:11" ht="12.75" customHeight="1">
      <c r="B33" s="374" t="s">
        <v>273</v>
      </c>
      <c r="C33" s="250" t="s">
        <v>274</v>
      </c>
      <c r="D33" s="402">
        <v>1962</v>
      </c>
      <c r="E33" s="404">
        <v>1885</v>
      </c>
      <c r="F33" s="404">
        <v>55</v>
      </c>
      <c r="G33" s="404" t="s">
        <v>248</v>
      </c>
      <c r="H33" s="404">
        <v>8</v>
      </c>
      <c r="I33" s="404" t="s">
        <v>248</v>
      </c>
      <c r="J33" s="403" t="s">
        <v>248</v>
      </c>
      <c r="K33" s="374"/>
    </row>
    <row r="34" spans="2:11" ht="12.75" customHeight="1">
      <c r="B34" s="374" t="s">
        <v>275</v>
      </c>
      <c r="C34" s="251" t="s">
        <v>276</v>
      </c>
      <c r="D34" s="402">
        <v>3325</v>
      </c>
      <c r="E34" s="404">
        <v>2677</v>
      </c>
      <c r="F34" s="404">
        <v>355</v>
      </c>
      <c r="G34" s="404">
        <v>30</v>
      </c>
      <c r="H34" s="404">
        <v>247</v>
      </c>
      <c r="I34" s="404">
        <v>3</v>
      </c>
      <c r="J34" s="403" t="s">
        <v>248</v>
      </c>
      <c r="K34" s="374"/>
    </row>
    <row r="35" spans="2:11" ht="12.75" customHeight="1">
      <c r="B35" s="374" t="s">
        <v>277</v>
      </c>
      <c r="C35" s="250" t="s">
        <v>278</v>
      </c>
      <c r="D35" s="402">
        <v>16047</v>
      </c>
      <c r="E35" s="404">
        <v>14653</v>
      </c>
      <c r="F35" s="404">
        <v>586</v>
      </c>
      <c r="G35" s="404">
        <v>85</v>
      </c>
      <c r="H35" s="404">
        <v>507</v>
      </c>
      <c r="I35" s="404">
        <v>19</v>
      </c>
      <c r="J35" s="403" t="s">
        <v>248</v>
      </c>
      <c r="K35" s="374"/>
    </row>
    <row r="36" spans="2:11" ht="12.75" customHeight="1">
      <c r="B36" s="374" t="s">
        <v>238</v>
      </c>
      <c r="C36" s="250" t="s">
        <v>279</v>
      </c>
      <c r="D36" s="402">
        <v>37768</v>
      </c>
      <c r="E36" s="404">
        <v>28480</v>
      </c>
      <c r="F36" s="404">
        <v>4347</v>
      </c>
      <c r="G36" s="404">
        <v>1205</v>
      </c>
      <c r="H36" s="404">
        <v>2847</v>
      </c>
      <c r="I36" s="404">
        <v>613</v>
      </c>
      <c r="J36" s="403" t="s">
        <v>248</v>
      </c>
      <c r="K36" s="374"/>
    </row>
    <row r="37" spans="2:11" ht="12.75" customHeight="1">
      <c r="B37" s="374" t="s">
        <v>239</v>
      </c>
      <c r="C37" s="250" t="s">
        <v>280</v>
      </c>
      <c r="D37" s="402">
        <v>4431</v>
      </c>
      <c r="E37" s="404">
        <v>3878</v>
      </c>
      <c r="F37" s="404">
        <v>365</v>
      </c>
      <c r="G37" s="404">
        <v>33</v>
      </c>
      <c r="H37" s="404">
        <v>130</v>
      </c>
      <c r="I37" s="404">
        <v>10</v>
      </c>
      <c r="J37" s="403" t="s">
        <v>248</v>
      </c>
      <c r="K37" s="374"/>
    </row>
    <row r="38" spans="2:11" ht="12.75" customHeight="1">
      <c r="B38" s="374" t="s">
        <v>240</v>
      </c>
      <c r="C38" s="250" t="s">
        <v>281</v>
      </c>
      <c r="D38" s="402">
        <v>3138</v>
      </c>
      <c r="E38" s="404">
        <v>1802</v>
      </c>
      <c r="F38" s="404">
        <v>698</v>
      </c>
      <c r="G38" s="404">
        <v>94</v>
      </c>
      <c r="H38" s="404">
        <v>481</v>
      </c>
      <c r="I38" s="404">
        <v>46</v>
      </c>
      <c r="J38" s="403" t="s">
        <v>248</v>
      </c>
      <c r="K38" s="374"/>
    </row>
    <row r="39" spans="2:11" ht="12.75" customHeight="1">
      <c r="B39" s="374" t="s">
        <v>241</v>
      </c>
      <c r="C39" s="252" t="s">
        <v>282</v>
      </c>
      <c r="D39" s="402">
        <v>6721</v>
      </c>
      <c r="E39" s="404">
        <v>3981</v>
      </c>
      <c r="F39" s="404">
        <v>861</v>
      </c>
      <c r="G39" s="404">
        <v>468</v>
      </c>
      <c r="H39" s="404">
        <v>1322</v>
      </c>
      <c r="I39" s="404">
        <v>67</v>
      </c>
      <c r="J39" s="403" t="s">
        <v>248</v>
      </c>
      <c r="K39" s="374"/>
    </row>
    <row r="40" spans="2:11" ht="12.75" customHeight="1">
      <c r="B40" s="374" t="s">
        <v>204</v>
      </c>
      <c r="C40" s="250" t="s">
        <v>283</v>
      </c>
      <c r="D40" s="402">
        <v>9482</v>
      </c>
      <c r="E40" s="404">
        <v>5806</v>
      </c>
      <c r="F40" s="404">
        <v>801</v>
      </c>
      <c r="G40" s="404">
        <v>1131</v>
      </c>
      <c r="H40" s="404">
        <v>1208</v>
      </c>
      <c r="I40" s="404">
        <v>451</v>
      </c>
      <c r="J40" s="403" t="s">
        <v>248</v>
      </c>
      <c r="K40" s="374"/>
    </row>
    <row r="41" spans="2:11" ht="12.75" customHeight="1">
      <c r="B41" s="374" t="s">
        <v>242</v>
      </c>
      <c r="C41" s="250" t="s">
        <v>284</v>
      </c>
      <c r="D41" s="402">
        <v>6080</v>
      </c>
      <c r="E41" s="404">
        <v>4032</v>
      </c>
      <c r="F41" s="404">
        <v>434</v>
      </c>
      <c r="G41" s="404">
        <v>454</v>
      </c>
      <c r="H41" s="404">
        <v>918</v>
      </c>
      <c r="I41" s="404">
        <v>192</v>
      </c>
      <c r="J41" s="403" t="s">
        <v>248</v>
      </c>
      <c r="K41" s="374"/>
    </row>
    <row r="42" spans="2:11" ht="12.75" customHeight="1">
      <c r="B42" s="374" t="s">
        <v>243</v>
      </c>
      <c r="C42" s="250" t="s">
        <v>285</v>
      </c>
      <c r="D42" s="402">
        <v>10274</v>
      </c>
      <c r="E42" s="404">
        <v>9668</v>
      </c>
      <c r="F42" s="404">
        <v>224</v>
      </c>
      <c r="G42" s="404">
        <v>56</v>
      </c>
      <c r="H42" s="404">
        <v>241</v>
      </c>
      <c r="I42" s="404">
        <v>22</v>
      </c>
      <c r="J42" s="403" t="s">
        <v>248</v>
      </c>
      <c r="K42" s="374"/>
    </row>
    <row r="43" spans="2:11" ht="12.75" customHeight="1">
      <c r="B43" s="374" t="s">
        <v>244</v>
      </c>
      <c r="C43" s="250" t="s">
        <v>286</v>
      </c>
      <c r="D43" s="402">
        <v>17446</v>
      </c>
      <c r="E43" s="404">
        <v>14885</v>
      </c>
      <c r="F43" s="404">
        <v>933</v>
      </c>
      <c r="G43" s="404">
        <v>826</v>
      </c>
      <c r="H43" s="404">
        <v>588</v>
      </c>
      <c r="I43" s="404">
        <v>80</v>
      </c>
      <c r="J43" s="403" t="s">
        <v>248</v>
      </c>
      <c r="K43" s="374"/>
    </row>
    <row r="44" spans="2:11" ht="12.75" customHeight="1">
      <c r="B44" s="374" t="s">
        <v>245</v>
      </c>
      <c r="C44" s="405" t="s">
        <v>287</v>
      </c>
      <c r="D44" s="402">
        <v>4096</v>
      </c>
      <c r="E44" s="404">
        <v>3936</v>
      </c>
      <c r="F44" s="404">
        <v>94</v>
      </c>
      <c r="G44" s="404">
        <v>20</v>
      </c>
      <c r="H44" s="404">
        <v>5</v>
      </c>
      <c r="I44" s="404">
        <v>7</v>
      </c>
      <c r="J44" s="403" t="s">
        <v>248</v>
      </c>
      <c r="K44" s="374"/>
    </row>
    <row r="45" spans="2:11" ht="12.75" customHeight="1">
      <c r="B45" s="374" t="s">
        <v>246</v>
      </c>
      <c r="C45" s="406" t="s">
        <v>288</v>
      </c>
      <c r="D45" s="402">
        <v>17327</v>
      </c>
      <c r="E45" s="404">
        <v>12540</v>
      </c>
      <c r="F45" s="404">
        <v>1799</v>
      </c>
      <c r="G45" s="404">
        <v>317</v>
      </c>
      <c r="H45" s="404">
        <v>2360</v>
      </c>
      <c r="I45" s="404">
        <v>159</v>
      </c>
      <c r="J45" s="403">
        <v>8</v>
      </c>
      <c r="K45" s="374"/>
    </row>
    <row r="46" spans="2:11" ht="12.75" customHeight="1">
      <c r="B46" s="374" t="s">
        <v>247</v>
      </c>
      <c r="C46" s="407" t="s">
        <v>289</v>
      </c>
      <c r="D46" s="402">
        <v>15767</v>
      </c>
      <c r="E46" s="404">
        <v>15767</v>
      </c>
      <c r="F46" s="404" t="s">
        <v>248</v>
      </c>
      <c r="G46" s="404" t="s">
        <v>248</v>
      </c>
      <c r="H46" s="404" t="s">
        <v>248</v>
      </c>
      <c r="I46" s="404" t="s">
        <v>248</v>
      </c>
      <c r="J46" s="403" t="s">
        <v>248</v>
      </c>
      <c r="K46" s="374"/>
    </row>
    <row r="47" spans="2:11" ht="12.75" customHeight="1">
      <c r="B47" s="374" t="s">
        <v>211</v>
      </c>
      <c r="C47" s="390" t="s">
        <v>290</v>
      </c>
      <c r="D47" s="402">
        <v>5559</v>
      </c>
      <c r="E47" s="404">
        <v>1744</v>
      </c>
      <c r="F47" s="404">
        <v>70</v>
      </c>
      <c r="G47" s="404">
        <v>124</v>
      </c>
      <c r="H47" s="404">
        <v>1066</v>
      </c>
      <c r="I47" s="404">
        <v>149</v>
      </c>
      <c r="J47" s="403" t="s">
        <v>248</v>
      </c>
      <c r="K47" s="374"/>
    </row>
    <row r="48" spans="2:11" ht="6" customHeight="1">
      <c r="B48" s="374"/>
      <c r="C48" s="390"/>
      <c r="D48" s="402"/>
      <c r="E48" s="404"/>
      <c r="F48" s="404"/>
      <c r="G48" s="404"/>
      <c r="H48" s="404"/>
      <c r="I48" s="404"/>
      <c r="J48" s="403"/>
      <c r="K48" s="374"/>
    </row>
    <row r="49" spans="2:11" s="389" customFormat="1" ht="12.75" customHeight="1">
      <c r="B49" s="496" t="s">
        <v>3</v>
      </c>
      <c r="C49" s="497"/>
      <c r="D49" s="399">
        <v>248117</v>
      </c>
      <c r="E49" s="399">
        <v>202252</v>
      </c>
      <c r="F49" s="399">
        <v>7192</v>
      </c>
      <c r="G49" s="399">
        <v>2031</v>
      </c>
      <c r="H49" s="399">
        <v>10215</v>
      </c>
      <c r="I49" s="399">
        <v>22002</v>
      </c>
      <c r="J49" s="400">
        <v>799</v>
      </c>
      <c r="K49" s="401"/>
    </row>
    <row r="50" spans="2:11" ht="12.75" customHeight="1">
      <c r="B50" s="374" t="s">
        <v>192</v>
      </c>
      <c r="C50" s="250" t="s">
        <v>266</v>
      </c>
      <c r="D50" s="402">
        <v>17388</v>
      </c>
      <c r="E50" s="402">
        <v>2767</v>
      </c>
      <c r="F50" s="404">
        <v>175</v>
      </c>
      <c r="G50" s="404">
        <v>156</v>
      </c>
      <c r="H50" s="404">
        <v>1223</v>
      </c>
      <c r="I50" s="404">
        <v>13056</v>
      </c>
      <c r="J50" s="403" t="s">
        <v>248</v>
      </c>
      <c r="K50" s="374"/>
    </row>
    <row r="51" spans="2:11" ht="12.75" customHeight="1">
      <c r="B51" s="374" t="s">
        <v>237</v>
      </c>
      <c r="C51" s="250" t="s">
        <v>268</v>
      </c>
      <c r="D51" s="402">
        <v>84</v>
      </c>
      <c r="E51" s="402">
        <v>14</v>
      </c>
      <c r="F51" s="404" t="s">
        <v>248</v>
      </c>
      <c r="G51" s="404">
        <v>1</v>
      </c>
      <c r="H51" s="404">
        <v>1</v>
      </c>
      <c r="I51" s="404">
        <v>68</v>
      </c>
      <c r="J51" s="403" t="s">
        <v>248</v>
      </c>
      <c r="K51" s="374"/>
    </row>
    <row r="52" spans="2:11" ht="12.75" customHeight="1">
      <c r="B52" s="374" t="s">
        <v>269</v>
      </c>
      <c r="C52" s="250" t="s">
        <v>270</v>
      </c>
      <c r="D52" s="402">
        <v>35</v>
      </c>
      <c r="E52" s="402">
        <v>29</v>
      </c>
      <c r="F52" s="404">
        <v>5</v>
      </c>
      <c r="G52" s="404" t="s">
        <v>248</v>
      </c>
      <c r="H52" s="404" t="s">
        <v>248</v>
      </c>
      <c r="I52" s="404">
        <v>1</v>
      </c>
      <c r="J52" s="403" t="s">
        <v>248</v>
      </c>
      <c r="K52" s="374"/>
    </row>
    <row r="53" spans="2:11" ht="12.75" customHeight="1">
      <c r="B53" s="374" t="s">
        <v>271</v>
      </c>
      <c r="C53" s="250" t="s">
        <v>217</v>
      </c>
      <c r="D53" s="402">
        <v>7059</v>
      </c>
      <c r="E53" s="402">
        <v>4865</v>
      </c>
      <c r="F53" s="404">
        <v>1194</v>
      </c>
      <c r="G53" s="404">
        <v>15</v>
      </c>
      <c r="H53" s="404">
        <v>36</v>
      </c>
      <c r="I53" s="404">
        <v>921</v>
      </c>
      <c r="J53" s="403" t="s">
        <v>248</v>
      </c>
      <c r="K53" s="374"/>
    </row>
    <row r="54" spans="2:11" ht="12.75" customHeight="1">
      <c r="B54" s="374" t="s">
        <v>272</v>
      </c>
      <c r="C54" s="250" t="s">
        <v>218</v>
      </c>
      <c r="D54" s="402">
        <v>40750</v>
      </c>
      <c r="E54" s="402">
        <v>37227</v>
      </c>
      <c r="F54" s="404">
        <v>1070</v>
      </c>
      <c r="G54" s="404">
        <v>68</v>
      </c>
      <c r="H54" s="404">
        <v>583</v>
      </c>
      <c r="I54" s="404">
        <v>801</v>
      </c>
      <c r="J54" s="403">
        <v>649</v>
      </c>
      <c r="K54" s="374"/>
    </row>
    <row r="55" spans="2:11" ht="12.75" customHeight="1">
      <c r="B55" s="374" t="s">
        <v>273</v>
      </c>
      <c r="C55" s="250" t="s">
        <v>274</v>
      </c>
      <c r="D55" s="402">
        <v>403</v>
      </c>
      <c r="E55" s="402">
        <v>390</v>
      </c>
      <c r="F55" s="404">
        <v>7</v>
      </c>
      <c r="G55" s="404" t="s">
        <v>248</v>
      </c>
      <c r="H55" s="404">
        <v>1</v>
      </c>
      <c r="I55" s="404" t="s">
        <v>248</v>
      </c>
      <c r="J55" s="403" t="s">
        <v>248</v>
      </c>
      <c r="K55" s="374"/>
    </row>
    <row r="56" spans="2:11" ht="12.75" customHeight="1">
      <c r="B56" s="374" t="s">
        <v>275</v>
      </c>
      <c r="C56" s="251" t="s">
        <v>276</v>
      </c>
      <c r="D56" s="402">
        <v>1502</v>
      </c>
      <c r="E56" s="402">
        <v>1315</v>
      </c>
      <c r="F56" s="404">
        <v>59</v>
      </c>
      <c r="G56" s="404">
        <v>5</v>
      </c>
      <c r="H56" s="404">
        <v>88</v>
      </c>
      <c r="I56" s="404">
        <v>25</v>
      </c>
      <c r="J56" s="403" t="s">
        <v>248</v>
      </c>
      <c r="K56" s="374"/>
    </row>
    <row r="57" spans="2:11" ht="12.75" customHeight="1">
      <c r="B57" s="374" t="s">
        <v>277</v>
      </c>
      <c r="C57" s="250" t="s">
        <v>278</v>
      </c>
      <c r="D57" s="402">
        <v>3146</v>
      </c>
      <c r="E57" s="402">
        <v>2899</v>
      </c>
      <c r="F57" s="404">
        <v>136</v>
      </c>
      <c r="G57" s="404">
        <v>7</v>
      </c>
      <c r="H57" s="404">
        <v>34</v>
      </c>
      <c r="I57" s="404">
        <v>48</v>
      </c>
      <c r="J57" s="403" t="s">
        <v>248</v>
      </c>
      <c r="K57" s="374"/>
    </row>
    <row r="58" spans="2:11" ht="12.75" customHeight="1">
      <c r="B58" s="374" t="s">
        <v>238</v>
      </c>
      <c r="C58" s="250" t="s">
        <v>279</v>
      </c>
      <c r="D58" s="402">
        <v>40139</v>
      </c>
      <c r="E58" s="402">
        <v>33994</v>
      </c>
      <c r="F58" s="404">
        <v>1864</v>
      </c>
      <c r="G58" s="404">
        <v>270</v>
      </c>
      <c r="H58" s="404">
        <v>1384</v>
      </c>
      <c r="I58" s="404">
        <v>2337</v>
      </c>
      <c r="J58" s="403" t="s">
        <v>248</v>
      </c>
      <c r="K58" s="374"/>
    </row>
    <row r="59" spans="2:11" ht="12.75" customHeight="1">
      <c r="B59" s="374" t="s">
        <v>239</v>
      </c>
      <c r="C59" s="250" t="s">
        <v>280</v>
      </c>
      <c r="D59" s="402">
        <v>6327</v>
      </c>
      <c r="E59" s="402">
        <v>6052</v>
      </c>
      <c r="F59" s="404">
        <v>105</v>
      </c>
      <c r="G59" s="404">
        <v>22</v>
      </c>
      <c r="H59" s="404">
        <v>79</v>
      </c>
      <c r="I59" s="404">
        <v>19</v>
      </c>
      <c r="J59" s="403" t="s">
        <v>248</v>
      </c>
      <c r="K59" s="374"/>
    </row>
    <row r="60" spans="2:11" ht="12.75" customHeight="1">
      <c r="B60" s="374" t="s">
        <v>240</v>
      </c>
      <c r="C60" s="250" t="s">
        <v>281</v>
      </c>
      <c r="D60" s="402">
        <v>2312</v>
      </c>
      <c r="E60" s="402">
        <v>1489</v>
      </c>
      <c r="F60" s="404">
        <v>384</v>
      </c>
      <c r="G60" s="404">
        <v>26</v>
      </c>
      <c r="H60" s="404">
        <v>218</v>
      </c>
      <c r="I60" s="404">
        <v>186</v>
      </c>
      <c r="J60" s="403" t="s">
        <v>248</v>
      </c>
      <c r="K60" s="374"/>
    </row>
    <row r="61" spans="2:11" ht="12.75" customHeight="1">
      <c r="B61" s="374" t="s">
        <v>241</v>
      </c>
      <c r="C61" s="252" t="s">
        <v>282</v>
      </c>
      <c r="D61" s="402">
        <v>3957</v>
      </c>
      <c r="E61" s="402">
        <v>2820</v>
      </c>
      <c r="F61" s="404">
        <v>240</v>
      </c>
      <c r="G61" s="404">
        <v>47</v>
      </c>
      <c r="H61" s="404">
        <v>392</v>
      </c>
      <c r="I61" s="404">
        <v>439</v>
      </c>
      <c r="J61" s="403" t="s">
        <v>248</v>
      </c>
      <c r="K61" s="374"/>
    </row>
    <row r="62" spans="2:11" ht="12.75" customHeight="1">
      <c r="B62" s="374" t="s">
        <v>204</v>
      </c>
      <c r="C62" s="250" t="s">
        <v>283</v>
      </c>
      <c r="D62" s="402">
        <v>16579</v>
      </c>
      <c r="E62" s="402">
        <v>12864</v>
      </c>
      <c r="F62" s="404">
        <v>494</v>
      </c>
      <c r="G62" s="404">
        <v>532</v>
      </c>
      <c r="H62" s="404">
        <v>863</v>
      </c>
      <c r="I62" s="404">
        <v>1727</v>
      </c>
      <c r="J62" s="403" t="s">
        <v>248</v>
      </c>
      <c r="K62" s="374"/>
    </row>
    <row r="63" spans="2:11" ht="12.75" customHeight="1">
      <c r="B63" s="374" t="s">
        <v>242</v>
      </c>
      <c r="C63" s="250" t="s">
        <v>284</v>
      </c>
      <c r="D63" s="402">
        <v>11466</v>
      </c>
      <c r="E63" s="402">
        <v>6858</v>
      </c>
      <c r="F63" s="404">
        <v>271</v>
      </c>
      <c r="G63" s="404">
        <v>506</v>
      </c>
      <c r="H63" s="404">
        <v>2914</v>
      </c>
      <c r="I63" s="404">
        <v>820</v>
      </c>
      <c r="J63" s="403">
        <v>30</v>
      </c>
      <c r="K63" s="374"/>
    </row>
    <row r="64" spans="2:11" ht="12.75" customHeight="1">
      <c r="B64" s="374" t="s">
        <v>243</v>
      </c>
      <c r="C64" s="250" t="s">
        <v>285</v>
      </c>
      <c r="D64" s="402">
        <v>13457</v>
      </c>
      <c r="E64" s="402">
        <v>12350</v>
      </c>
      <c r="F64" s="404">
        <v>112</v>
      </c>
      <c r="G64" s="404">
        <v>129</v>
      </c>
      <c r="H64" s="404">
        <v>734</v>
      </c>
      <c r="I64" s="404">
        <v>59</v>
      </c>
      <c r="J64" s="403" t="s">
        <v>248</v>
      </c>
      <c r="K64" s="374"/>
    </row>
    <row r="65" spans="2:11" ht="12.75" customHeight="1">
      <c r="B65" s="374" t="s">
        <v>244</v>
      </c>
      <c r="C65" s="250" t="s">
        <v>286</v>
      </c>
      <c r="D65" s="402">
        <v>57677</v>
      </c>
      <c r="E65" s="402">
        <v>55505</v>
      </c>
      <c r="F65" s="404">
        <v>610</v>
      </c>
      <c r="G65" s="404">
        <v>156</v>
      </c>
      <c r="H65" s="404">
        <v>252</v>
      </c>
      <c r="I65" s="404">
        <v>674</v>
      </c>
      <c r="J65" s="403" t="s">
        <v>248</v>
      </c>
      <c r="K65" s="374"/>
    </row>
    <row r="66" spans="2:11" ht="12.75" customHeight="1">
      <c r="B66" s="374" t="s">
        <v>245</v>
      </c>
      <c r="C66" s="405" t="s">
        <v>287</v>
      </c>
      <c r="D66" s="402">
        <v>2941</v>
      </c>
      <c r="E66" s="402">
        <v>2842</v>
      </c>
      <c r="F66" s="404">
        <v>11</v>
      </c>
      <c r="G66" s="404">
        <v>36</v>
      </c>
      <c r="H66" s="404">
        <v>15</v>
      </c>
      <c r="I66" s="404">
        <v>12</v>
      </c>
      <c r="J66" s="403" t="s">
        <v>248</v>
      </c>
      <c r="K66" s="374"/>
    </row>
    <row r="67" spans="2:11" ht="12.75" customHeight="1">
      <c r="B67" s="374" t="s">
        <v>246</v>
      </c>
      <c r="C67" s="406" t="s">
        <v>288</v>
      </c>
      <c r="D67" s="402">
        <v>10914</v>
      </c>
      <c r="E67" s="402">
        <v>8963</v>
      </c>
      <c r="F67" s="404">
        <v>415</v>
      </c>
      <c r="G67" s="404">
        <v>31</v>
      </c>
      <c r="H67" s="404">
        <v>957</v>
      </c>
      <c r="I67" s="404">
        <v>350</v>
      </c>
      <c r="J67" s="403">
        <v>120</v>
      </c>
      <c r="K67" s="374"/>
    </row>
    <row r="68" spans="2:11" ht="12.75" customHeight="1">
      <c r="B68" s="374" t="s">
        <v>210</v>
      </c>
      <c r="C68" s="407" t="s">
        <v>289</v>
      </c>
      <c r="D68" s="402">
        <v>7270</v>
      </c>
      <c r="E68" s="402">
        <v>7270</v>
      </c>
      <c r="F68" s="404" t="s">
        <v>248</v>
      </c>
      <c r="G68" s="404" t="s">
        <v>248</v>
      </c>
      <c r="H68" s="404" t="s">
        <v>248</v>
      </c>
      <c r="I68" s="404" t="s">
        <v>248</v>
      </c>
      <c r="J68" s="403" t="s">
        <v>248</v>
      </c>
      <c r="K68" s="374"/>
    </row>
    <row r="69" spans="2:11" ht="12.75" customHeight="1" thickBot="1">
      <c r="B69" s="408" t="s">
        <v>211</v>
      </c>
      <c r="C69" s="393" t="s">
        <v>290</v>
      </c>
      <c r="D69" s="409">
        <v>4711</v>
      </c>
      <c r="E69" s="409">
        <v>1739</v>
      </c>
      <c r="F69" s="410">
        <v>40</v>
      </c>
      <c r="G69" s="410">
        <v>24</v>
      </c>
      <c r="H69" s="410">
        <v>441</v>
      </c>
      <c r="I69" s="410">
        <v>459</v>
      </c>
      <c r="J69" s="411" t="s">
        <v>248</v>
      </c>
      <c r="K69" s="374"/>
    </row>
    <row r="70" ht="15" customHeight="1">
      <c r="B70" s="351" t="s">
        <v>309</v>
      </c>
    </row>
    <row r="71" ht="12.75" customHeight="1">
      <c r="B71" s="351" t="s">
        <v>191</v>
      </c>
    </row>
  </sheetData>
  <sheetProtection/>
  <mergeCells count="4">
    <mergeCell ref="B4:C4"/>
    <mergeCell ref="B5:C5"/>
    <mergeCell ref="B27:C27"/>
    <mergeCell ref="B49:C49"/>
  </mergeCells>
  <printOptions/>
  <pageMargins left="0.3937007874015748" right="0.3937007874015748" top="0.5905511811023623" bottom="0.3937007874015748" header="0.5118110236220472" footer="0.5118110236220472"/>
  <pageSetup fitToHeight="1" fitToWidth="1"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B2:BQ64"/>
  <sheetViews>
    <sheetView zoomScalePageLayoutView="0" workbookViewId="0" topLeftCell="A1">
      <selection activeCell="A1" sqref="A1"/>
    </sheetView>
  </sheetViews>
  <sheetFormatPr defaultColWidth="9.00390625" defaultRowHeight="13.5"/>
  <cols>
    <col min="1" max="1" width="1.625" style="219" customWidth="1"/>
    <col min="2" max="2" width="2.375" style="219" customWidth="1"/>
    <col min="3" max="3" width="10.75390625" style="219" customWidth="1"/>
    <col min="4" max="4" width="1.00390625" style="219" customWidth="1"/>
    <col min="5" max="5" width="8.50390625" style="219" customWidth="1"/>
    <col min="6" max="10" width="7.125" style="219" customWidth="1"/>
    <col min="11" max="11" width="10.25390625" style="219" bestFit="1" customWidth="1"/>
    <col min="12" max="15" width="7.125" style="219" customWidth="1"/>
    <col min="16" max="16384" width="9.00390625" style="219" customWidth="1"/>
  </cols>
  <sheetData>
    <row r="1" ht="9.75" customHeight="1"/>
    <row r="2" spans="2:69" ht="18" customHeight="1">
      <c r="B2" s="871" t="s">
        <v>884</v>
      </c>
      <c r="C2" s="871"/>
      <c r="D2" s="871"/>
      <c r="E2" s="871"/>
      <c r="F2" s="871"/>
      <c r="G2" s="871"/>
      <c r="H2" s="871"/>
      <c r="I2" s="871"/>
      <c r="J2" s="871"/>
      <c r="K2" s="871"/>
      <c r="L2" s="871"/>
      <c r="M2" s="871"/>
      <c r="N2" s="871"/>
      <c r="O2" s="871"/>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row>
    <row r="3" spans="2:69" ht="15" customHeight="1" thickBot="1">
      <c r="B3" s="872"/>
      <c r="C3" s="873"/>
      <c r="D3" s="873"/>
      <c r="E3" s="873"/>
      <c r="F3" s="873"/>
      <c r="G3" s="873"/>
      <c r="H3" s="873"/>
      <c r="I3" s="873"/>
      <c r="J3" s="873"/>
      <c r="K3" s="873"/>
      <c r="L3" s="873"/>
      <c r="M3" s="873"/>
      <c r="N3" s="873"/>
      <c r="O3" s="874" t="s">
        <v>310</v>
      </c>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row>
    <row r="4" spans="2:69" ht="31.5" customHeight="1" thickTop="1">
      <c r="B4" s="933" t="s">
        <v>885</v>
      </c>
      <c r="C4" s="907"/>
      <c r="D4" s="908"/>
      <c r="E4" s="909" t="s">
        <v>263</v>
      </c>
      <c r="F4" s="910" t="s">
        <v>311</v>
      </c>
      <c r="G4" s="911"/>
      <c r="H4" s="911"/>
      <c r="I4" s="911"/>
      <c r="J4" s="911"/>
      <c r="K4" s="912"/>
      <c r="L4" s="910" t="s">
        <v>312</v>
      </c>
      <c r="M4" s="911"/>
      <c r="N4" s="911"/>
      <c r="O4" s="911"/>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row>
    <row r="5" spans="2:69" ht="27" customHeight="1">
      <c r="B5" s="913"/>
      <c r="C5" s="913"/>
      <c r="D5" s="914"/>
      <c r="E5" s="915"/>
      <c r="F5" s="916" t="s">
        <v>263</v>
      </c>
      <c r="G5" s="917" t="s">
        <v>313</v>
      </c>
      <c r="H5" s="918" t="s">
        <v>314</v>
      </c>
      <c r="I5" s="919"/>
      <c r="J5" s="919"/>
      <c r="K5" s="920"/>
      <c r="L5" s="921" t="s">
        <v>315</v>
      </c>
      <c r="M5" s="922" t="s">
        <v>316</v>
      </c>
      <c r="N5" s="922" t="s">
        <v>317</v>
      </c>
      <c r="O5" s="923" t="s">
        <v>318</v>
      </c>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row>
    <row r="6" spans="2:69" ht="37.5" customHeight="1">
      <c r="B6" s="924"/>
      <c r="C6" s="924"/>
      <c r="D6" s="925"/>
      <c r="E6" s="926"/>
      <c r="F6" s="927"/>
      <c r="G6" s="926"/>
      <c r="H6" s="875" t="s">
        <v>263</v>
      </c>
      <c r="I6" s="876" t="s">
        <v>319</v>
      </c>
      <c r="J6" s="877" t="s">
        <v>320</v>
      </c>
      <c r="K6" s="878" t="s">
        <v>321</v>
      </c>
      <c r="L6" s="928"/>
      <c r="M6" s="929"/>
      <c r="N6" s="929"/>
      <c r="O6" s="930"/>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row>
    <row r="7" spans="2:69" s="74" customFormat="1" ht="15" customHeight="1">
      <c r="B7" s="931" t="s">
        <v>322</v>
      </c>
      <c r="C7" s="931"/>
      <c r="D7" s="879"/>
      <c r="E7" s="880">
        <v>9260</v>
      </c>
      <c r="F7" s="880">
        <v>5521</v>
      </c>
      <c r="G7" s="880">
        <v>4876</v>
      </c>
      <c r="H7" s="880">
        <v>639</v>
      </c>
      <c r="I7" s="880">
        <v>547</v>
      </c>
      <c r="J7" s="880">
        <v>53</v>
      </c>
      <c r="K7" s="880">
        <v>39</v>
      </c>
      <c r="L7" s="880">
        <v>3738</v>
      </c>
      <c r="M7" s="880">
        <v>1518</v>
      </c>
      <c r="N7" s="880">
        <v>475</v>
      </c>
      <c r="O7" s="881">
        <v>1725</v>
      </c>
      <c r="P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row>
    <row r="8" spans="2:69" ht="15" customHeight="1">
      <c r="B8" s="872"/>
      <c r="C8" s="882" t="s">
        <v>323</v>
      </c>
      <c r="D8" s="883"/>
      <c r="E8" s="884">
        <v>455</v>
      </c>
      <c r="F8" s="884">
        <v>61</v>
      </c>
      <c r="G8" s="884">
        <v>37</v>
      </c>
      <c r="H8" s="884">
        <v>23</v>
      </c>
      <c r="I8" s="884">
        <v>2</v>
      </c>
      <c r="J8" s="884">
        <v>21</v>
      </c>
      <c r="K8" s="884">
        <v>1</v>
      </c>
      <c r="L8" s="884">
        <v>394</v>
      </c>
      <c r="M8" s="884">
        <v>2</v>
      </c>
      <c r="N8" s="884">
        <v>380</v>
      </c>
      <c r="O8" s="885">
        <v>12</v>
      </c>
      <c r="P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row>
    <row r="9" spans="2:69" ht="15" customHeight="1">
      <c r="B9" s="872"/>
      <c r="C9" s="882" t="s">
        <v>324</v>
      </c>
      <c r="D9" s="883"/>
      <c r="E9" s="884">
        <v>401</v>
      </c>
      <c r="F9" s="884">
        <v>284</v>
      </c>
      <c r="G9" s="886">
        <v>251</v>
      </c>
      <c r="H9" s="884">
        <v>33</v>
      </c>
      <c r="I9" s="884">
        <v>1</v>
      </c>
      <c r="J9" s="884">
        <v>30</v>
      </c>
      <c r="K9" s="884">
        <v>2</v>
      </c>
      <c r="L9" s="884">
        <v>117</v>
      </c>
      <c r="M9" s="884">
        <v>5</v>
      </c>
      <c r="N9" s="884">
        <v>84</v>
      </c>
      <c r="O9" s="885">
        <v>28</v>
      </c>
      <c r="P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row>
    <row r="10" spans="2:69" ht="15" customHeight="1">
      <c r="B10" s="872"/>
      <c r="C10" s="882" t="s">
        <v>325</v>
      </c>
      <c r="D10" s="883"/>
      <c r="E10" s="884">
        <v>397</v>
      </c>
      <c r="F10" s="884">
        <v>349</v>
      </c>
      <c r="G10" s="886">
        <v>340</v>
      </c>
      <c r="H10" s="884">
        <v>9</v>
      </c>
      <c r="I10" s="884">
        <v>8</v>
      </c>
      <c r="J10" s="884" t="s">
        <v>248</v>
      </c>
      <c r="K10" s="884">
        <v>1</v>
      </c>
      <c r="L10" s="884">
        <v>48</v>
      </c>
      <c r="M10" s="884">
        <v>13</v>
      </c>
      <c r="N10" s="884">
        <v>8</v>
      </c>
      <c r="O10" s="885">
        <v>27</v>
      </c>
      <c r="P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48"/>
      <c r="BO10" s="248"/>
      <c r="BP10" s="248"/>
      <c r="BQ10" s="248"/>
    </row>
    <row r="11" spans="2:69" ht="15" customHeight="1">
      <c r="B11" s="872"/>
      <c r="C11" s="882" t="s">
        <v>326</v>
      </c>
      <c r="D11" s="883"/>
      <c r="E11" s="884">
        <v>454</v>
      </c>
      <c r="F11" s="884">
        <v>398</v>
      </c>
      <c r="G11" s="886">
        <v>383</v>
      </c>
      <c r="H11" s="884">
        <v>15</v>
      </c>
      <c r="I11" s="884">
        <v>14</v>
      </c>
      <c r="J11" s="884" t="s">
        <v>248</v>
      </c>
      <c r="K11" s="884">
        <v>1</v>
      </c>
      <c r="L11" s="884">
        <v>55</v>
      </c>
      <c r="M11" s="884">
        <v>25</v>
      </c>
      <c r="N11" s="884">
        <v>1</v>
      </c>
      <c r="O11" s="885">
        <v>29</v>
      </c>
      <c r="P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row>
    <row r="12" spans="2:69" ht="15" customHeight="1">
      <c r="B12" s="872"/>
      <c r="C12" s="882" t="s">
        <v>327</v>
      </c>
      <c r="D12" s="883"/>
      <c r="E12" s="884">
        <v>551</v>
      </c>
      <c r="F12" s="884">
        <v>495</v>
      </c>
      <c r="G12" s="886">
        <v>462</v>
      </c>
      <c r="H12" s="884">
        <v>32</v>
      </c>
      <c r="I12" s="884">
        <v>31</v>
      </c>
      <c r="J12" s="887">
        <v>1</v>
      </c>
      <c r="K12" s="884">
        <v>1</v>
      </c>
      <c r="L12" s="884">
        <v>56</v>
      </c>
      <c r="M12" s="884">
        <v>30</v>
      </c>
      <c r="N12" s="884">
        <v>0</v>
      </c>
      <c r="O12" s="885">
        <v>26</v>
      </c>
      <c r="P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row>
    <row r="13" spans="2:69" ht="15" customHeight="1">
      <c r="B13" s="872"/>
      <c r="C13" s="882" t="s">
        <v>328</v>
      </c>
      <c r="D13" s="883"/>
      <c r="E13" s="884">
        <v>630</v>
      </c>
      <c r="F13" s="884">
        <v>578</v>
      </c>
      <c r="G13" s="886">
        <v>542</v>
      </c>
      <c r="H13" s="884">
        <v>36</v>
      </c>
      <c r="I13" s="884">
        <v>36</v>
      </c>
      <c r="J13" s="887" t="s">
        <v>248</v>
      </c>
      <c r="K13" s="884">
        <v>1</v>
      </c>
      <c r="L13" s="884">
        <v>52</v>
      </c>
      <c r="M13" s="884">
        <v>27</v>
      </c>
      <c r="N13" s="887">
        <v>1</v>
      </c>
      <c r="O13" s="885">
        <v>24</v>
      </c>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row>
    <row r="14" spans="2:69" ht="15" customHeight="1">
      <c r="B14" s="872"/>
      <c r="C14" s="882" t="s">
        <v>329</v>
      </c>
      <c r="D14" s="883"/>
      <c r="E14" s="884">
        <v>698</v>
      </c>
      <c r="F14" s="884">
        <v>637</v>
      </c>
      <c r="G14" s="886">
        <v>587</v>
      </c>
      <c r="H14" s="884">
        <v>49</v>
      </c>
      <c r="I14" s="884">
        <v>48</v>
      </c>
      <c r="J14" s="887" t="s">
        <v>248</v>
      </c>
      <c r="K14" s="884">
        <v>1</v>
      </c>
      <c r="L14" s="884">
        <v>61</v>
      </c>
      <c r="M14" s="884">
        <v>35</v>
      </c>
      <c r="N14" s="887">
        <v>1</v>
      </c>
      <c r="O14" s="885">
        <v>26</v>
      </c>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row>
    <row r="15" spans="2:69" ht="15" customHeight="1">
      <c r="B15" s="872"/>
      <c r="C15" s="882" t="s">
        <v>330</v>
      </c>
      <c r="D15" s="883"/>
      <c r="E15" s="884">
        <v>670</v>
      </c>
      <c r="F15" s="884">
        <v>594</v>
      </c>
      <c r="G15" s="886">
        <v>559</v>
      </c>
      <c r="H15" s="884">
        <v>35</v>
      </c>
      <c r="I15" s="886">
        <v>35</v>
      </c>
      <c r="J15" s="887" t="s">
        <v>248</v>
      </c>
      <c r="K15" s="884" t="s">
        <v>248</v>
      </c>
      <c r="L15" s="884">
        <v>76</v>
      </c>
      <c r="M15" s="884">
        <v>45</v>
      </c>
      <c r="N15" s="887" t="s">
        <v>248</v>
      </c>
      <c r="O15" s="885">
        <v>30</v>
      </c>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row>
    <row r="16" spans="2:69" ht="15" customHeight="1">
      <c r="B16" s="872"/>
      <c r="C16" s="882" t="s">
        <v>331</v>
      </c>
      <c r="D16" s="883"/>
      <c r="E16" s="888">
        <v>652</v>
      </c>
      <c r="F16" s="884">
        <v>575</v>
      </c>
      <c r="G16" s="886">
        <v>519</v>
      </c>
      <c r="H16" s="884">
        <v>56</v>
      </c>
      <c r="I16" s="886">
        <v>52</v>
      </c>
      <c r="J16" s="884">
        <v>0</v>
      </c>
      <c r="K16" s="884">
        <v>3</v>
      </c>
      <c r="L16" s="884">
        <v>77</v>
      </c>
      <c r="M16" s="884">
        <v>54</v>
      </c>
      <c r="N16" s="887" t="s">
        <v>338</v>
      </c>
      <c r="O16" s="885">
        <v>22</v>
      </c>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row>
    <row r="17" spans="2:69" ht="15" customHeight="1">
      <c r="B17" s="872"/>
      <c r="C17" s="882" t="s">
        <v>332</v>
      </c>
      <c r="D17" s="883"/>
      <c r="E17" s="884">
        <v>732</v>
      </c>
      <c r="F17" s="884">
        <v>558</v>
      </c>
      <c r="G17" s="886">
        <v>483</v>
      </c>
      <c r="H17" s="884">
        <v>75</v>
      </c>
      <c r="I17" s="886">
        <v>74</v>
      </c>
      <c r="J17" s="887" t="s">
        <v>248</v>
      </c>
      <c r="K17" s="884">
        <v>1</v>
      </c>
      <c r="L17" s="884">
        <v>173</v>
      </c>
      <c r="M17" s="884">
        <v>116</v>
      </c>
      <c r="N17" s="887" t="s">
        <v>338</v>
      </c>
      <c r="O17" s="885">
        <v>56</v>
      </c>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row>
    <row r="18" spans="2:69" ht="15" customHeight="1">
      <c r="B18" s="872"/>
      <c r="C18" s="882" t="s">
        <v>333</v>
      </c>
      <c r="D18" s="883"/>
      <c r="E18" s="884">
        <v>795</v>
      </c>
      <c r="F18" s="884">
        <v>423</v>
      </c>
      <c r="G18" s="886">
        <v>317</v>
      </c>
      <c r="H18" s="884">
        <v>104</v>
      </c>
      <c r="I18" s="886">
        <v>95</v>
      </c>
      <c r="J18" s="887">
        <v>0</v>
      </c>
      <c r="K18" s="884">
        <v>9</v>
      </c>
      <c r="L18" s="884">
        <v>373</v>
      </c>
      <c r="M18" s="884">
        <v>239</v>
      </c>
      <c r="N18" s="887">
        <v>0</v>
      </c>
      <c r="O18" s="885">
        <v>131</v>
      </c>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row>
    <row r="19" spans="2:69" ht="15" customHeight="1">
      <c r="B19" s="872"/>
      <c r="C19" s="882" t="s">
        <v>334</v>
      </c>
      <c r="D19" s="883"/>
      <c r="E19" s="884">
        <v>912</v>
      </c>
      <c r="F19" s="884">
        <v>352</v>
      </c>
      <c r="G19" s="886">
        <v>246</v>
      </c>
      <c r="H19" s="884">
        <v>103</v>
      </c>
      <c r="I19" s="886">
        <v>90</v>
      </c>
      <c r="J19" s="887">
        <v>0</v>
      </c>
      <c r="K19" s="884">
        <v>12</v>
      </c>
      <c r="L19" s="884">
        <v>559</v>
      </c>
      <c r="M19" s="884">
        <v>309</v>
      </c>
      <c r="N19" s="889" t="s">
        <v>248</v>
      </c>
      <c r="O19" s="885">
        <v>246</v>
      </c>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row>
    <row r="20" spans="2:69" ht="15" customHeight="1">
      <c r="B20" s="872"/>
      <c r="C20" s="890" t="s">
        <v>335</v>
      </c>
      <c r="D20" s="891"/>
      <c r="E20" s="902">
        <v>1913</v>
      </c>
      <c r="F20" s="902">
        <v>216</v>
      </c>
      <c r="G20" s="903">
        <v>148</v>
      </c>
      <c r="H20" s="902">
        <v>66</v>
      </c>
      <c r="I20" s="903">
        <v>60</v>
      </c>
      <c r="J20" s="887" t="s">
        <v>338</v>
      </c>
      <c r="K20" s="902">
        <v>7</v>
      </c>
      <c r="L20" s="902">
        <v>1697</v>
      </c>
      <c r="M20" s="902">
        <v>618</v>
      </c>
      <c r="N20" s="889">
        <v>0</v>
      </c>
      <c r="O20" s="904">
        <v>1067</v>
      </c>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row>
    <row r="21" spans="2:69" ht="6" customHeight="1">
      <c r="B21" s="872"/>
      <c r="C21" s="890"/>
      <c r="D21" s="891"/>
      <c r="E21" s="902"/>
      <c r="F21" s="902"/>
      <c r="G21" s="903"/>
      <c r="H21" s="902"/>
      <c r="I21" s="903"/>
      <c r="J21" s="887"/>
      <c r="K21" s="902"/>
      <c r="L21" s="902"/>
      <c r="M21" s="902"/>
      <c r="N21" s="889"/>
      <c r="O21" s="904"/>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row>
    <row r="22" spans="2:69" s="74" customFormat="1" ht="12.75">
      <c r="B22" s="932" t="s">
        <v>336</v>
      </c>
      <c r="C22" s="932"/>
      <c r="D22" s="892"/>
      <c r="E22" s="893">
        <v>4448</v>
      </c>
      <c r="F22" s="893">
        <v>2987</v>
      </c>
      <c r="G22" s="893">
        <v>2873</v>
      </c>
      <c r="H22" s="893">
        <v>111</v>
      </c>
      <c r="I22" s="893">
        <v>62</v>
      </c>
      <c r="J22" s="893">
        <v>26</v>
      </c>
      <c r="K22" s="893">
        <v>23</v>
      </c>
      <c r="L22" s="893">
        <v>1461</v>
      </c>
      <c r="M22" s="893">
        <v>230</v>
      </c>
      <c r="N22" s="893">
        <v>253</v>
      </c>
      <c r="O22" s="881">
        <v>965</v>
      </c>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row>
    <row r="23" spans="2:69" ht="14.25" customHeight="1">
      <c r="B23" s="872"/>
      <c r="C23" s="882" t="s">
        <v>323</v>
      </c>
      <c r="D23" s="883"/>
      <c r="E23" s="884">
        <v>235</v>
      </c>
      <c r="F23" s="884">
        <v>26</v>
      </c>
      <c r="G23" s="884">
        <v>17</v>
      </c>
      <c r="H23" s="884">
        <v>8</v>
      </c>
      <c r="I23" s="884">
        <v>1</v>
      </c>
      <c r="J23" s="884">
        <v>8</v>
      </c>
      <c r="K23" s="887" t="s">
        <v>248</v>
      </c>
      <c r="L23" s="884">
        <v>209</v>
      </c>
      <c r="M23" s="887">
        <v>1</v>
      </c>
      <c r="N23" s="884">
        <v>201</v>
      </c>
      <c r="O23" s="885">
        <v>7</v>
      </c>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row>
    <row r="24" spans="2:69" ht="15" customHeight="1">
      <c r="B24" s="872"/>
      <c r="C24" s="882" t="s">
        <v>324</v>
      </c>
      <c r="D24" s="883"/>
      <c r="E24" s="884">
        <v>213</v>
      </c>
      <c r="F24" s="884">
        <v>152</v>
      </c>
      <c r="G24" s="884">
        <v>133</v>
      </c>
      <c r="H24" s="884">
        <v>19</v>
      </c>
      <c r="I24" s="884" t="s">
        <v>338</v>
      </c>
      <c r="J24" s="884">
        <v>17</v>
      </c>
      <c r="K24" s="887">
        <v>1</v>
      </c>
      <c r="L24" s="884">
        <v>61</v>
      </c>
      <c r="M24" s="884">
        <v>2</v>
      </c>
      <c r="N24" s="884">
        <v>43</v>
      </c>
      <c r="O24" s="885">
        <v>16</v>
      </c>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row>
    <row r="25" spans="2:69" ht="15" customHeight="1">
      <c r="B25" s="872"/>
      <c r="C25" s="882" t="s">
        <v>325</v>
      </c>
      <c r="D25" s="883"/>
      <c r="E25" s="884">
        <v>210</v>
      </c>
      <c r="F25" s="884">
        <v>186</v>
      </c>
      <c r="G25" s="884">
        <v>185</v>
      </c>
      <c r="H25" s="884">
        <v>1</v>
      </c>
      <c r="I25" s="884">
        <v>1</v>
      </c>
      <c r="J25" s="887" t="s">
        <v>248</v>
      </c>
      <c r="K25" s="884" t="s">
        <v>248</v>
      </c>
      <c r="L25" s="884">
        <v>24</v>
      </c>
      <c r="M25" s="884">
        <v>1</v>
      </c>
      <c r="N25" s="884">
        <v>7</v>
      </c>
      <c r="O25" s="885">
        <v>16</v>
      </c>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row>
    <row r="26" spans="2:69" ht="15" customHeight="1">
      <c r="B26" s="872"/>
      <c r="C26" s="882" t="s">
        <v>326</v>
      </c>
      <c r="D26" s="883"/>
      <c r="E26" s="884">
        <v>232</v>
      </c>
      <c r="F26" s="884">
        <v>207</v>
      </c>
      <c r="G26" s="884">
        <v>204</v>
      </c>
      <c r="H26" s="884">
        <v>3</v>
      </c>
      <c r="I26" s="884">
        <v>2</v>
      </c>
      <c r="J26" s="884" t="s">
        <v>248</v>
      </c>
      <c r="K26" s="884">
        <v>0</v>
      </c>
      <c r="L26" s="884">
        <v>25</v>
      </c>
      <c r="M26" s="884">
        <v>1</v>
      </c>
      <c r="N26" s="887" t="s">
        <v>338</v>
      </c>
      <c r="O26" s="885">
        <v>24</v>
      </c>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row>
    <row r="27" spans="2:69" ht="15" customHeight="1">
      <c r="B27" s="872"/>
      <c r="C27" s="882" t="s">
        <v>327</v>
      </c>
      <c r="D27" s="883"/>
      <c r="E27" s="884">
        <v>282</v>
      </c>
      <c r="F27" s="884">
        <v>262</v>
      </c>
      <c r="G27" s="884">
        <v>261</v>
      </c>
      <c r="H27" s="887">
        <v>2</v>
      </c>
      <c r="I27" s="887">
        <v>1</v>
      </c>
      <c r="J27" s="887">
        <v>1</v>
      </c>
      <c r="K27" s="887" t="s">
        <v>338</v>
      </c>
      <c r="L27" s="884">
        <v>20</v>
      </c>
      <c r="M27" s="884">
        <v>1</v>
      </c>
      <c r="N27" s="887">
        <v>0</v>
      </c>
      <c r="O27" s="885">
        <v>18</v>
      </c>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row>
    <row r="28" spans="2:69" ht="15" customHeight="1">
      <c r="B28" s="872"/>
      <c r="C28" s="882" t="s">
        <v>328</v>
      </c>
      <c r="D28" s="883"/>
      <c r="E28" s="884">
        <v>322</v>
      </c>
      <c r="F28" s="884">
        <v>306</v>
      </c>
      <c r="G28" s="884">
        <v>305</v>
      </c>
      <c r="H28" s="884">
        <v>1</v>
      </c>
      <c r="I28" s="884">
        <v>1</v>
      </c>
      <c r="J28" s="887" t="s">
        <v>248</v>
      </c>
      <c r="K28" s="887" t="s">
        <v>338</v>
      </c>
      <c r="L28" s="884">
        <v>17</v>
      </c>
      <c r="M28" s="884">
        <v>2</v>
      </c>
      <c r="N28" s="887" t="s">
        <v>248</v>
      </c>
      <c r="O28" s="885">
        <v>15</v>
      </c>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row>
    <row r="29" spans="2:69" ht="15" customHeight="1">
      <c r="B29" s="872"/>
      <c r="C29" s="882" t="s">
        <v>329</v>
      </c>
      <c r="D29" s="883"/>
      <c r="E29" s="884">
        <v>356</v>
      </c>
      <c r="F29" s="884">
        <v>334</v>
      </c>
      <c r="G29" s="884">
        <v>333</v>
      </c>
      <c r="H29" s="884">
        <v>1</v>
      </c>
      <c r="I29" s="884">
        <v>1</v>
      </c>
      <c r="J29" s="887" t="s">
        <v>248</v>
      </c>
      <c r="K29" s="887" t="s">
        <v>248</v>
      </c>
      <c r="L29" s="884">
        <v>22</v>
      </c>
      <c r="M29" s="884">
        <v>5</v>
      </c>
      <c r="N29" s="887" t="s">
        <v>248</v>
      </c>
      <c r="O29" s="885">
        <v>17</v>
      </c>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row>
    <row r="30" spans="2:69" ht="15" customHeight="1">
      <c r="B30" s="872"/>
      <c r="C30" s="882" t="s">
        <v>330</v>
      </c>
      <c r="D30" s="883"/>
      <c r="E30" s="884">
        <v>338</v>
      </c>
      <c r="F30" s="884">
        <v>309</v>
      </c>
      <c r="G30" s="884">
        <v>308</v>
      </c>
      <c r="H30" s="884">
        <v>1</v>
      </c>
      <c r="I30" s="884">
        <v>1</v>
      </c>
      <c r="J30" s="887" t="s">
        <v>248</v>
      </c>
      <c r="K30" s="887" t="s">
        <v>338</v>
      </c>
      <c r="L30" s="884">
        <v>30</v>
      </c>
      <c r="M30" s="884">
        <v>7</v>
      </c>
      <c r="N30" s="887" t="s">
        <v>248</v>
      </c>
      <c r="O30" s="885">
        <v>23</v>
      </c>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row>
    <row r="31" spans="2:69" ht="15" customHeight="1">
      <c r="B31" s="872"/>
      <c r="C31" s="882" t="s">
        <v>331</v>
      </c>
      <c r="D31" s="883"/>
      <c r="E31" s="884">
        <v>323</v>
      </c>
      <c r="F31" s="884">
        <v>297</v>
      </c>
      <c r="G31" s="884">
        <v>293</v>
      </c>
      <c r="H31" s="884">
        <v>3</v>
      </c>
      <c r="I31" s="884">
        <v>2</v>
      </c>
      <c r="J31" s="887" t="s">
        <v>248</v>
      </c>
      <c r="K31" s="884">
        <v>1</v>
      </c>
      <c r="L31" s="884">
        <v>26</v>
      </c>
      <c r="M31" s="884">
        <v>8</v>
      </c>
      <c r="N31" s="884" t="s">
        <v>338</v>
      </c>
      <c r="O31" s="885">
        <v>17</v>
      </c>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row>
    <row r="32" spans="2:69" ht="15" customHeight="1">
      <c r="B32" s="872"/>
      <c r="C32" s="882" t="s">
        <v>332</v>
      </c>
      <c r="D32" s="883"/>
      <c r="E32" s="884">
        <v>360</v>
      </c>
      <c r="F32" s="884">
        <v>302</v>
      </c>
      <c r="G32" s="884">
        <v>296</v>
      </c>
      <c r="H32" s="884">
        <v>6</v>
      </c>
      <c r="I32" s="884">
        <v>6</v>
      </c>
      <c r="J32" s="887" t="s">
        <v>248</v>
      </c>
      <c r="K32" s="884">
        <v>0</v>
      </c>
      <c r="L32" s="884">
        <v>58</v>
      </c>
      <c r="M32" s="884">
        <v>18</v>
      </c>
      <c r="N32" s="887" t="s">
        <v>338</v>
      </c>
      <c r="O32" s="885">
        <v>39</v>
      </c>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row>
    <row r="33" spans="2:69" ht="15" customHeight="1">
      <c r="B33" s="872"/>
      <c r="C33" s="882" t="s">
        <v>333</v>
      </c>
      <c r="D33" s="883"/>
      <c r="E33" s="884">
        <v>390</v>
      </c>
      <c r="F33" s="884">
        <v>241</v>
      </c>
      <c r="G33" s="884">
        <v>223</v>
      </c>
      <c r="H33" s="884">
        <v>18</v>
      </c>
      <c r="I33" s="884">
        <v>15</v>
      </c>
      <c r="J33" s="887" t="s">
        <v>248</v>
      </c>
      <c r="K33" s="884">
        <v>4</v>
      </c>
      <c r="L33" s="884">
        <v>148</v>
      </c>
      <c r="M33" s="884">
        <v>42</v>
      </c>
      <c r="N33" s="887">
        <v>0</v>
      </c>
      <c r="O33" s="885">
        <v>104</v>
      </c>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row>
    <row r="34" spans="2:69" ht="15" customHeight="1">
      <c r="B34" s="872"/>
      <c r="C34" s="882" t="s">
        <v>334</v>
      </c>
      <c r="D34" s="883"/>
      <c r="E34" s="884">
        <v>447</v>
      </c>
      <c r="F34" s="884">
        <v>222</v>
      </c>
      <c r="G34" s="884">
        <v>192</v>
      </c>
      <c r="H34" s="884">
        <v>28</v>
      </c>
      <c r="I34" s="884">
        <v>16</v>
      </c>
      <c r="J34" s="887">
        <v>0</v>
      </c>
      <c r="K34" s="884">
        <v>11</v>
      </c>
      <c r="L34" s="884">
        <v>225</v>
      </c>
      <c r="M34" s="884">
        <v>42</v>
      </c>
      <c r="N34" s="887" t="s">
        <v>248</v>
      </c>
      <c r="O34" s="885">
        <v>181</v>
      </c>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row>
    <row r="35" spans="2:69" ht="15" customHeight="1">
      <c r="B35" s="872"/>
      <c r="C35" s="890" t="s">
        <v>335</v>
      </c>
      <c r="D35" s="891"/>
      <c r="E35" s="902">
        <v>738</v>
      </c>
      <c r="F35" s="902">
        <v>143</v>
      </c>
      <c r="G35" s="902">
        <v>122</v>
      </c>
      <c r="H35" s="902">
        <v>20</v>
      </c>
      <c r="I35" s="902">
        <v>16</v>
      </c>
      <c r="J35" s="884" t="s">
        <v>338</v>
      </c>
      <c r="K35" s="902">
        <v>4</v>
      </c>
      <c r="L35" s="902">
        <v>595</v>
      </c>
      <c r="M35" s="902">
        <v>100</v>
      </c>
      <c r="N35" s="887">
        <v>0</v>
      </c>
      <c r="O35" s="904">
        <v>488</v>
      </c>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row>
    <row r="36" spans="2:69" ht="6" customHeight="1">
      <c r="B36" s="872"/>
      <c r="C36" s="890"/>
      <c r="D36" s="891"/>
      <c r="E36" s="902"/>
      <c r="F36" s="902"/>
      <c r="G36" s="902"/>
      <c r="H36" s="902"/>
      <c r="I36" s="902"/>
      <c r="J36" s="887"/>
      <c r="K36" s="902"/>
      <c r="L36" s="902"/>
      <c r="M36" s="902"/>
      <c r="N36" s="887"/>
      <c r="O36" s="904"/>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row>
    <row r="37" spans="2:69" s="74" customFormat="1" ht="12.75">
      <c r="B37" s="932" t="s">
        <v>337</v>
      </c>
      <c r="C37" s="932"/>
      <c r="D37" s="892"/>
      <c r="E37" s="893">
        <v>4812</v>
      </c>
      <c r="F37" s="893">
        <v>2535</v>
      </c>
      <c r="G37" s="893">
        <v>2003</v>
      </c>
      <c r="H37" s="893">
        <v>528</v>
      </c>
      <c r="I37" s="893">
        <v>485</v>
      </c>
      <c r="J37" s="893">
        <v>26</v>
      </c>
      <c r="K37" s="893">
        <v>16</v>
      </c>
      <c r="L37" s="893">
        <v>2277</v>
      </c>
      <c r="M37" s="893">
        <v>1287</v>
      </c>
      <c r="N37" s="893">
        <v>222</v>
      </c>
      <c r="O37" s="881">
        <v>760</v>
      </c>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row>
    <row r="38" spans="2:69" ht="15" customHeight="1">
      <c r="B38" s="872"/>
      <c r="C38" s="882" t="s">
        <v>323</v>
      </c>
      <c r="D38" s="883"/>
      <c r="E38" s="884">
        <v>220</v>
      </c>
      <c r="F38" s="884">
        <v>35</v>
      </c>
      <c r="G38" s="884">
        <v>20</v>
      </c>
      <c r="H38" s="884">
        <v>15</v>
      </c>
      <c r="I38" s="884">
        <v>1</v>
      </c>
      <c r="J38" s="884">
        <v>13</v>
      </c>
      <c r="K38" s="884">
        <v>1</v>
      </c>
      <c r="L38" s="884">
        <v>185</v>
      </c>
      <c r="M38" s="884">
        <v>1</v>
      </c>
      <c r="N38" s="884">
        <v>179</v>
      </c>
      <c r="O38" s="885">
        <v>5</v>
      </c>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row>
    <row r="39" spans="2:69" ht="15" customHeight="1">
      <c r="B39" s="872"/>
      <c r="C39" s="882" t="s">
        <v>324</v>
      </c>
      <c r="D39" s="883"/>
      <c r="E39" s="884">
        <v>188</v>
      </c>
      <c r="F39" s="884">
        <v>132</v>
      </c>
      <c r="G39" s="884">
        <v>118</v>
      </c>
      <c r="H39" s="884">
        <v>14</v>
      </c>
      <c r="I39" s="884">
        <v>1</v>
      </c>
      <c r="J39" s="884">
        <v>12</v>
      </c>
      <c r="K39" s="884">
        <v>0</v>
      </c>
      <c r="L39" s="884">
        <v>56</v>
      </c>
      <c r="M39" s="884">
        <v>3</v>
      </c>
      <c r="N39" s="884">
        <v>41</v>
      </c>
      <c r="O39" s="885">
        <v>12</v>
      </c>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row>
    <row r="40" spans="2:69" ht="15" customHeight="1">
      <c r="B40" s="872"/>
      <c r="C40" s="882" t="s">
        <v>325</v>
      </c>
      <c r="D40" s="883"/>
      <c r="E40" s="884">
        <v>187</v>
      </c>
      <c r="F40" s="884">
        <v>164</v>
      </c>
      <c r="G40" s="884">
        <v>155</v>
      </c>
      <c r="H40" s="884">
        <v>9</v>
      </c>
      <c r="I40" s="884">
        <v>8</v>
      </c>
      <c r="J40" s="884" t="s">
        <v>248</v>
      </c>
      <c r="K40" s="887">
        <v>1</v>
      </c>
      <c r="L40" s="884">
        <v>24</v>
      </c>
      <c r="M40" s="884">
        <v>12</v>
      </c>
      <c r="N40" s="884">
        <v>1</v>
      </c>
      <c r="O40" s="885">
        <v>10</v>
      </c>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row>
    <row r="41" spans="2:69" ht="15" customHeight="1">
      <c r="B41" s="872"/>
      <c r="C41" s="882" t="s">
        <v>326</v>
      </c>
      <c r="D41" s="883"/>
      <c r="E41" s="884">
        <v>221</v>
      </c>
      <c r="F41" s="884">
        <v>191</v>
      </c>
      <c r="G41" s="884">
        <v>179</v>
      </c>
      <c r="H41" s="884">
        <v>12</v>
      </c>
      <c r="I41" s="884">
        <v>12</v>
      </c>
      <c r="J41" s="884" t="s">
        <v>248</v>
      </c>
      <c r="K41" s="884">
        <v>0</v>
      </c>
      <c r="L41" s="884">
        <v>30</v>
      </c>
      <c r="M41" s="884">
        <v>24</v>
      </c>
      <c r="N41" s="884">
        <v>1</v>
      </c>
      <c r="O41" s="885">
        <v>6</v>
      </c>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row>
    <row r="42" spans="2:69" ht="15" customHeight="1">
      <c r="B42" s="872"/>
      <c r="C42" s="882" t="s">
        <v>327</v>
      </c>
      <c r="D42" s="883"/>
      <c r="E42" s="884">
        <v>268</v>
      </c>
      <c r="F42" s="884">
        <v>232</v>
      </c>
      <c r="G42" s="884">
        <v>202</v>
      </c>
      <c r="H42" s="884">
        <v>31</v>
      </c>
      <c r="I42" s="884">
        <v>30</v>
      </c>
      <c r="J42" s="887" t="s">
        <v>248</v>
      </c>
      <c r="K42" s="884">
        <v>1</v>
      </c>
      <c r="L42" s="884">
        <v>36</v>
      </c>
      <c r="M42" s="884">
        <v>29</v>
      </c>
      <c r="N42" s="884" t="s">
        <v>338</v>
      </c>
      <c r="O42" s="885">
        <v>7</v>
      </c>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row>
    <row r="43" spans="2:69" ht="15" customHeight="1">
      <c r="B43" s="872"/>
      <c r="C43" s="882" t="s">
        <v>328</v>
      </c>
      <c r="D43" s="883"/>
      <c r="E43" s="884">
        <v>308</v>
      </c>
      <c r="F43" s="884">
        <v>273</v>
      </c>
      <c r="G43" s="884">
        <v>238</v>
      </c>
      <c r="H43" s="884">
        <v>35</v>
      </c>
      <c r="I43" s="884">
        <v>35</v>
      </c>
      <c r="J43" s="887" t="s">
        <v>248</v>
      </c>
      <c r="K43" s="884">
        <v>1</v>
      </c>
      <c r="L43" s="884">
        <v>35</v>
      </c>
      <c r="M43" s="884">
        <v>25</v>
      </c>
      <c r="N43" s="887">
        <v>1</v>
      </c>
      <c r="O43" s="885">
        <v>9</v>
      </c>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row>
    <row r="44" spans="2:69" ht="15" customHeight="1">
      <c r="B44" s="872"/>
      <c r="C44" s="882" t="s">
        <v>329</v>
      </c>
      <c r="D44" s="883"/>
      <c r="E44" s="884">
        <v>342</v>
      </c>
      <c r="F44" s="884">
        <v>302</v>
      </c>
      <c r="G44" s="884">
        <v>254</v>
      </c>
      <c r="H44" s="884">
        <v>48</v>
      </c>
      <c r="I44" s="884">
        <v>47</v>
      </c>
      <c r="J44" s="887" t="s">
        <v>248</v>
      </c>
      <c r="K44" s="884">
        <v>1</v>
      </c>
      <c r="L44" s="884">
        <v>39</v>
      </c>
      <c r="M44" s="884">
        <v>30</v>
      </c>
      <c r="N44" s="887">
        <v>1</v>
      </c>
      <c r="O44" s="885">
        <v>9</v>
      </c>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row>
    <row r="45" spans="2:69" ht="15" customHeight="1">
      <c r="B45" s="872"/>
      <c r="C45" s="882" t="s">
        <v>330</v>
      </c>
      <c r="D45" s="883"/>
      <c r="E45" s="884">
        <v>332</v>
      </c>
      <c r="F45" s="884">
        <v>285</v>
      </c>
      <c r="G45" s="884">
        <v>251</v>
      </c>
      <c r="H45" s="884">
        <v>35</v>
      </c>
      <c r="I45" s="884">
        <v>35</v>
      </c>
      <c r="J45" s="887" t="s">
        <v>248</v>
      </c>
      <c r="K45" s="884" t="s">
        <v>338</v>
      </c>
      <c r="L45" s="884">
        <v>47</v>
      </c>
      <c r="M45" s="884">
        <v>38</v>
      </c>
      <c r="N45" s="887" t="s">
        <v>248</v>
      </c>
      <c r="O45" s="885">
        <v>7</v>
      </c>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row>
    <row r="46" spans="2:69" ht="15" customHeight="1">
      <c r="B46" s="872"/>
      <c r="C46" s="882" t="s">
        <v>331</v>
      </c>
      <c r="D46" s="883"/>
      <c r="E46" s="884">
        <v>329</v>
      </c>
      <c r="F46" s="884">
        <v>279</v>
      </c>
      <c r="G46" s="884">
        <v>226</v>
      </c>
      <c r="H46" s="884">
        <v>53</v>
      </c>
      <c r="I46" s="884">
        <v>50</v>
      </c>
      <c r="J46" s="884">
        <v>0</v>
      </c>
      <c r="K46" s="884">
        <v>2</v>
      </c>
      <c r="L46" s="884">
        <v>51</v>
      </c>
      <c r="M46" s="884">
        <v>46</v>
      </c>
      <c r="N46" s="887" t="s">
        <v>248</v>
      </c>
      <c r="O46" s="885">
        <v>5</v>
      </c>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row>
    <row r="47" spans="2:69" ht="15" customHeight="1">
      <c r="B47" s="872"/>
      <c r="C47" s="882" t="s">
        <v>332</v>
      </c>
      <c r="D47" s="883"/>
      <c r="E47" s="884">
        <v>371</v>
      </c>
      <c r="F47" s="884">
        <v>256</v>
      </c>
      <c r="G47" s="884">
        <v>187</v>
      </c>
      <c r="H47" s="884">
        <v>69</v>
      </c>
      <c r="I47" s="884">
        <v>68</v>
      </c>
      <c r="J47" s="887" t="s">
        <v>248</v>
      </c>
      <c r="K47" s="884">
        <v>1</v>
      </c>
      <c r="L47" s="884">
        <v>115</v>
      </c>
      <c r="M47" s="884">
        <v>98</v>
      </c>
      <c r="N47" s="887" t="s">
        <v>248</v>
      </c>
      <c r="O47" s="885">
        <v>17</v>
      </c>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row>
    <row r="48" spans="2:69" ht="15" customHeight="1">
      <c r="B48" s="872"/>
      <c r="C48" s="882" t="s">
        <v>333</v>
      </c>
      <c r="D48" s="883"/>
      <c r="E48" s="884">
        <v>405</v>
      </c>
      <c r="F48" s="884">
        <v>181</v>
      </c>
      <c r="G48" s="884">
        <v>95</v>
      </c>
      <c r="H48" s="884">
        <v>86</v>
      </c>
      <c r="I48" s="884">
        <v>80</v>
      </c>
      <c r="J48" s="887">
        <v>0</v>
      </c>
      <c r="K48" s="884">
        <v>5</v>
      </c>
      <c r="L48" s="884">
        <v>224</v>
      </c>
      <c r="M48" s="884">
        <v>197</v>
      </c>
      <c r="N48" s="887" t="s">
        <v>248</v>
      </c>
      <c r="O48" s="885">
        <v>27</v>
      </c>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row>
    <row r="49" spans="2:69" ht="15" customHeight="1">
      <c r="B49" s="872"/>
      <c r="C49" s="882" t="s">
        <v>334</v>
      </c>
      <c r="D49" s="883"/>
      <c r="E49" s="884">
        <v>464</v>
      </c>
      <c r="F49" s="884">
        <v>130</v>
      </c>
      <c r="G49" s="884">
        <v>54</v>
      </c>
      <c r="H49" s="884">
        <v>75</v>
      </c>
      <c r="I49" s="884">
        <v>74</v>
      </c>
      <c r="J49" s="887" t="s">
        <v>248</v>
      </c>
      <c r="K49" s="884">
        <v>1</v>
      </c>
      <c r="L49" s="884">
        <v>334</v>
      </c>
      <c r="M49" s="884">
        <v>267</v>
      </c>
      <c r="N49" s="887" t="s">
        <v>248</v>
      </c>
      <c r="O49" s="885">
        <v>65</v>
      </c>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row>
    <row r="50" spans="2:69" ht="15" customHeight="1" thickBot="1">
      <c r="B50" s="894"/>
      <c r="C50" s="895" t="s">
        <v>335</v>
      </c>
      <c r="D50" s="896"/>
      <c r="E50" s="905">
        <v>1176</v>
      </c>
      <c r="F50" s="905">
        <v>73</v>
      </c>
      <c r="G50" s="905">
        <v>26</v>
      </c>
      <c r="H50" s="905">
        <v>47</v>
      </c>
      <c r="I50" s="905">
        <v>44</v>
      </c>
      <c r="J50" s="897" t="s">
        <v>338</v>
      </c>
      <c r="K50" s="905">
        <v>3</v>
      </c>
      <c r="L50" s="905">
        <v>1102</v>
      </c>
      <c r="M50" s="905">
        <v>516</v>
      </c>
      <c r="N50" s="897" t="s">
        <v>338</v>
      </c>
      <c r="O50" s="906">
        <v>580</v>
      </c>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8"/>
    </row>
    <row r="51" spans="2:15" s="9" customFormat="1" ht="12">
      <c r="B51" s="591" t="s">
        <v>883</v>
      </c>
      <c r="C51" s="823"/>
      <c r="D51" s="591"/>
      <c r="E51" s="591"/>
      <c r="F51" s="898"/>
      <c r="G51" s="591"/>
      <c r="H51" s="591"/>
      <c r="I51" s="591"/>
      <c r="J51" s="591"/>
      <c r="K51" s="591"/>
      <c r="L51" s="591"/>
      <c r="M51" s="591"/>
      <c r="N51" s="591"/>
      <c r="O51" s="591"/>
    </row>
    <row r="52" spans="2:69" ht="15" customHeight="1">
      <c r="B52" s="899" t="s">
        <v>339</v>
      </c>
      <c r="C52" s="872"/>
      <c r="D52" s="900"/>
      <c r="E52" s="901"/>
      <c r="F52" s="901"/>
      <c r="G52" s="901"/>
      <c r="H52" s="901"/>
      <c r="I52" s="901"/>
      <c r="J52" s="901"/>
      <c r="K52" s="901"/>
      <c r="L52" s="901"/>
      <c r="M52" s="901"/>
      <c r="N52" s="901"/>
      <c r="O52" s="901"/>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8"/>
    </row>
    <row r="53" spans="4:69" ht="15" customHeight="1">
      <c r="D53" s="75"/>
      <c r="E53" s="72"/>
      <c r="F53" s="72"/>
      <c r="G53" s="72"/>
      <c r="H53" s="72"/>
      <c r="I53" s="72"/>
      <c r="J53" s="72"/>
      <c r="K53" s="72"/>
      <c r="L53" s="72"/>
      <c r="M53" s="72"/>
      <c r="N53" s="72"/>
      <c r="O53" s="72"/>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row>
    <row r="54" spans="3:69" ht="12.75">
      <c r="C54" s="248"/>
      <c r="D54" s="248"/>
      <c r="E54" s="248"/>
      <c r="F54" s="248"/>
      <c r="G54" s="248"/>
      <c r="H54" s="248"/>
      <c r="I54" s="248"/>
      <c r="J54" s="248"/>
      <c r="K54" s="248"/>
      <c r="L54" s="248"/>
      <c r="M54" s="248"/>
      <c r="N54" s="248"/>
      <c r="O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8"/>
    </row>
    <row r="55" spans="3:69" ht="12.75">
      <c r="C55" s="248"/>
      <c r="D55" s="248"/>
      <c r="E55" s="248"/>
      <c r="F55" s="248"/>
      <c r="G55" s="248"/>
      <c r="H55" s="248"/>
      <c r="I55" s="248"/>
      <c r="J55" s="248"/>
      <c r="K55" s="248"/>
      <c r="L55" s="248"/>
      <c r="M55" s="248"/>
      <c r="N55" s="248"/>
      <c r="O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row>
    <row r="56" spans="3:69" ht="12.75">
      <c r="C56" s="248"/>
      <c r="D56" s="248"/>
      <c r="E56" s="248"/>
      <c r="F56" s="248"/>
      <c r="G56" s="248"/>
      <c r="H56" s="248"/>
      <c r="I56" s="248"/>
      <c r="J56" s="248"/>
      <c r="K56" s="248"/>
      <c r="L56" s="248"/>
      <c r="M56" s="248"/>
      <c r="N56" s="248"/>
      <c r="O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row>
    <row r="57" spans="3:69" ht="12.75">
      <c r="C57" s="248"/>
      <c r="D57" s="248"/>
      <c r="E57" s="248"/>
      <c r="F57" s="248"/>
      <c r="G57" s="248"/>
      <c r="H57" s="248"/>
      <c r="I57" s="248"/>
      <c r="J57" s="248"/>
      <c r="K57" s="248"/>
      <c r="L57" s="248"/>
      <c r="M57" s="248"/>
      <c r="N57" s="248"/>
      <c r="O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row>
    <row r="58" spans="3:69" ht="12.75">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row>
    <row r="59" spans="3:69" ht="12.75">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row>
    <row r="60" spans="3:69" ht="12.75">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row>
    <row r="61" spans="3:69" ht="12.75">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c r="BN61" s="248"/>
      <c r="BO61" s="248"/>
      <c r="BP61" s="248"/>
      <c r="BQ61" s="248"/>
    </row>
    <row r="62" spans="3:69" ht="12.75">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248"/>
      <c r="BQ62" s="248"/>
    </row>
    <row r="63" spans="3:69" ht="12.75">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row>
    <row r="64" spans="3:69" ht="12.75">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row>
  </sheetData>
  <sheetProtection/>
  <printOptions/>
  <pageMargins left="0.3937007874015748" right="0.3937007874015748" top="0.5905511811023623" bottom="0.3937007874015748" header="0.5118110236220472" footer="0.5118110236220472"/>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pageSetUpPr fitToPage="1"/>
  </sheetPr>
  <dimension ref="B2:BO72"/>
  <sheetViews>
    <sheetView zoomScalePageLayoutView="0" workbookViewId="0" topLeftCell="A1">
      <selection activeCell="A1" sqref="A1"/>
    </sheetView>
  </sheetViews>
  <sheetFormatPr defaultColWidth="8.125" defaultRowHeight="13.5"/>
  <cols>
    <col min="1" max="1" width="1.625" style="219" customWidth="1"/>
    <col min="2" max="2" width="2.125" style="249" customWidth="1"/>
    <col min="3" max="3" width="24.75390625" style="219" customWidth="1"/>
    <col min="4" max="4" width="1.00390625" style="219" customWidth="1"/>
    <col min="5" max="8" width="7.625" style="219" customWidth="1"/>
    <col min="9" max="9" width="8.125" style="219" customWidth="1"/>
    <col min="10" max="10" width="8.75390625" style="219" customWidth="1"/>
    <col min="11" max="12" width="7.125" style="219" customWidth="1"/>
    <col min="13" max="13" width="10.50390625" style="219" customWidth="1"/>
    <col min="14" max="14" width="7.625" style="219" customWidth="1"/>
    <col min="15" max="24" width="9.50390625" style="219" bestFit="1" customWidth="1"/>
    <col min="25" max="16384" width="8.125" style="219" customWidth="1"/>
  </cols>
  <sheetData>
    <row r="1" ht="9.75" customHeight="1"/>
    <row r="2" spans="2:14" ht="15" customHeight="1">
      <c r="B2" s="803" t="s">
        <v>917</v>
      </c>
      <c r="C2" s="803"/>
      <c r="D2" s="803"/>
      <c r="E2" s="803"/>
      <c r="F2" s="803"/>
      <c r="G2" s="803"/>
      <c r="H2" s="803"/>
      <c r="I2" s="803"/>
      <c r="J2" s="803"/>
      <c r="K2" s="803"/>
      <c r="L2" s="803"/>
      <c r="M2" s="803"/>
      <c r="N2" s="803"/>
    </row>
    <row r="3" spans="2:14" s="76" customFormat="1" ht="13.5" customHeight="1" thickBot="1">
      <c r="B3" s="934"/>
      <c r="C3" s="803"/>
      <c r="D3" s="803"/>
      <c r="E3" s="803"/>
      <c r="F3" s="803"/>
      <c r="G3" s="803"/>
      <c r="H3" s="803"/>
      <c r="I3" s="803"/>
      <c r="J3" s="803"/>
      <c r="K3" s="803"/>
      <c r="L3" s="803"/>
      <c r="M3" s="776"/>
      <c r="N3" s="935" t="s">
        <v>886</v>
      </c>
    </row>
    <row r="4" spans="2:20" s="78" customFormat="1" ht="31.5" customHeight="1" thickTop="1">
      <c r="B4" s="846" t="s">
        <v>919</v>
      </c>
      <c r="C4" s="936"/>
      <c r="D4" s="937"/>
      <c r="E4" s="848" t="s">
        <v>887</v>
      </c>
      <c r="F4" s="847" t="s">
        <v>888</v>
      </c>
      <c r="G4" s="848" t="s">
        <v>889</v>
      </c>
      <c r="H4" s="938" t="s">
        <v>890</v>
      </c>
      <c r="I4" s="846"/>
      <c r="J4" s="846"/>
      <c r="K4" s="846"/>
      <c r="L4" s="846"/>
      <c r="M4" s="846"/>
      <c r="N4" s="846"/>
      <c r="O4" s="77"/>
      <c r="P4" s="77"/>
      <c r="Q4" s="77"/>
      <c r="R4" s="77"/>
      <c r="S4" s="77"/>
      <c r="T4" s="77"/>
    </row>
    <row r="5" spans="2:20" s="78" customFormat="1" ht="31.5" customHeight="1">
      <c r="B5" s="939"/>
      <c r="C5" s="939"/>
      <c r="D5" s="940"/>
      <c r="E5" s="850"/>
      <c r="F5" s="849"/>
      <c r="G5" s="850"/>
      <c r="H5" s="941"/>
      <c r="I5" s="942" t="s">
        <v>920</v>
      </c>
      <c r="J5" s="943" t="s">
        <v>891</v>
      </c>
      <c r="K5" s="943" t="s">
        <v>892</v>
      </c>
      <c r="L5" s="943" t="s">
        <v>893</v>
      </c>
      <c r="M5" s="944" t="s">
        <v>894</v>
      </c>
      <c r="N5" s="944" t="s">
        <v>895</v>
      </c>
      <c r="O5" s="77"/>
      <c r="P5" s="77"/>
      <c r="Q5" s="77"/>
      <c r="R5" s="77"/>
      <c r="S5" s="77"/>
      <c r="T5" s="77"/>
    </row>
    <row r="6" spans="2:24" s="80" customFormat="1" ht="13.5" customHeight="1">
      <c r="B6" s="945" t="s">
        <v>896</v>
      </c>
      <c r="C6" s="945"/>
      <c r="D6" s="946"/>
      <c r="E6" s="947">
        <v>5521</v>
      </c>
      <c r="F6" s="948">
        <v>544</v>
      </c>
      <c r="G6" s="948">
        <v>166</v>
      </c>
      <c r="H6" s="948">
        <v>4798</v>
      </c>
      <c r="I6" s="948">
        <v>276</v>
      </c>
      <c r="J6" s="948">
        <v>3047</v>
      </c>
      <c r="K6" s="948">
        <v>677</v>
      </c>
      <c r="L6" s="948">
        <v>244</v>
      </c>
      <c r="M6" s="948">
        <v>102</v>
      </c>
      <c r="N6" s="949">
        <v>255</v>
      </c>
      <c r="O6" s="79"/>
      <c r="P6" s="79"/>
      <c r="Q6" s="79"/>
      <c r="R6" s="79"/>
      <c r="S6" s="79"/>
      <c r="T6" s="79"/>
      <c r="U6" s="79"/>
      <c r="V6" s="79"/>
      <c r="W6" s="79"/>
      <c r="X6" s="79"/>
    </row>
    <row r="7" spans="2:24" s="246" customFormat="1" ht="13.5" customHeight="1">
      <c r="B7" s="950" t="s">
        <v>192</v>
      </c>
      <c r="C7" s="823" t="s">
        <v>897</v>
      </c>
      <c r="D7" s="825"/>
      <c r="E7" s="951">
        <v>399</v>
      </c>
      <c r="F7" s="952">
        <v>177</v>
      </c>
      <c r="G7" s="952">
        <v>98</v>
      </c>
      <c r="H7" s="952">
        <v>123</v>
      </c>
      <c r="I7" s="952">
        <v>12</v>
      </c>
      <c r="J7" s="952">
        <v>48</v>
      </c>
      <c r="K7" s="952">
        <v>17</v>
      </c>
      <c r="L7" s="952">
        <v>23</v>
      </c>
      <c r="M7" s="952">
        <v>1</v>
      </c>
      <c r="N7" s="953">
        <v>3</v>
      </c>
      <c r="O7" s="79"/>
      <c r="P7" s="79"/>
      <c r="Q7" s="79"/>
      <c r="R7" s="79"/>
      <c r="S7" s="79"/>
      <c r="T7" s="79"/>
      <c r="U7" s="79"/>
      <c r="V7" s="79"/>
      <c r="W7" s="79"/>
      <c r="X7" s="79"/>
    </row>
    <row r="8" spans="2:24" s="246" customFormat="1" ht="13.5" customHeight="1">
      <c r="B8" s="950" t="s">
        <v>237</v>
      </c>
      <c r="C8" s="823" t="s">
        <v>898</v>
      </c>
      <c r="D8" s="825"/>
      <c r="E8" s="951">
        <v>5</v>
      </c>
      <c r="F8" s="952">
        <v>1</v>
      </c>
      <c r="G8" s="952">
        <v>1</v>
      </c>
      <c r="H8" s="952">
        <v>2</v>
      </c>
      <c r="I8" s="954">
        <v>1</v>
      </c>
      <c r="J8" s="952">
        <v>2</v>
      </c>
      <c r="K8" s="954" t="s">
        <v>248</v>
      </c>
      <c r="L8" s="954" t="s">
        <v>248</v>
      </c>
      <c r="M8" s="954" t="s">
        <v>248</v>
      </c>
      <c r="N8" s="953" t="s">
        <v>248</v>
      </c>
      <c r="O8" s="79"/>
      <c r="P8" s="79"/>
      <c r="Q8" s="79"/>
      <c r="R8" s="79"/>
      <c r="S8" s="79"/>
      <c r="T8" s="79"/>
      <c r="U8" s="79"/>
      <c r="V8" s="79"/>
      <c r="W8" s="79"/>
      <c r="X8" s="79"/>
    </row>
    <row r="9" spans="2:24" s="246" customFormat="1" ht="13.5" customHeight="1">
      <c r="B9" s="950" t="s">
        <v>269</v>
      </c>
      <c r="C9" s="955" t="s">
        <v>899</v>
      </c>
      <c r="D9" s="825"/>
      <c r="E9" s="951">
        <v>4</v>
      </c>
      <c r="F9" s="954" t="s">
        <v>248</v>
      </c>
      <c r="G9" s="954" t="s">
        <v>248</v>
      </c>
      <c r="H9" s="952">
        <v>4</v>
      </c>
      <c r="I9" s="954">
        <v>1</v>
      </c>
      <c r="J9" s="952">
        <v>2</v>
      </c>
      <c r="K9" s="952">
        <v>1</v>
      </c>
      <c r="L9" s="954" t="s">
        <v>248</v>
      </c>
      <c r="M9" s="954" t="s">
        <v>248</v>
      </c>
      <c r="N9" s="956" t="s">
        <v>248</v>
      </c>
      <c r="P9" s="79"/>
      <c r="Q9" s="79"/>
      <c r="R9" s="79"/>
      <c r="S9" s="79"/>
      <c r="T9" s="79"/>
      <c r="U9" s="79"/>
      <c r="V9" s="79"/>
      <c r="W9" s="79"/>
      <c r="X9" s="79"/>
    </row>
    <row r="10" spans="2:24" s="246" customFormat="1" ht="13.5" customHeight="1">
      <c r="B10" s="950" t="s">
        <v>271</v>
      </c>
      <c r="C10" s="823" t="s">
        <v>900</v>
      </c>
      <c r="D10" s="825"/>
      <c r="E10" s="951">
        <v>446</v>
      </c>
      <c r="F10" s="952">
        <v>62</v>
      </c>
      <c r="G10" s="952">
        <v>10</v>
      </c>
      <c r="H10" s="952">
        <v>372</v>
      </c>
      <c r="I10" s="952">
        <v>58</v>
      </c>
      <c r="J10" s="952">
        <v>270</v>
      </c>
      <c r="K10" s="952">
        <v>8</v>
      </c>
      <c r="L10" s="952">
        <v>10</v>
      </c>
      <c r="M10" s="952">
        <v>2</v>
      </c>
      <c r="N10" s="953">
        <v>13</v>
      </c>
      <c r="O10" s="79"/>
      <c r="P10" s="79"/>
      <c r="Q10" s="79"/>
      <c r="R10" s="79"/>
      <c r="S10" s="79"/>
      <c r="T10" s="79"/>
      <c r="U10" s="79"/>
      <c r="V10" s="79"/>
      <c r="W10" s="79"/>
      <c r="X10" s="79"/>
    </row>
    <row r="11" spans="2:24" s="246" customFormat="1" ht="13.5" customHeight="1">
      <c r="B11" s="950" t="s">
        <v>272</v>
      </c>
      <c r="C11" s="823" t="s">
        <v>901</v>
      </c>
      <c r="D11" s="825"/>
      <c r="E11" s="951">
        <v>1127</v>
      </c>
      <c r="F11" s="952">
        <v>31</v>
      </c>
      <c r="G11" s="952">
        <v>4</v>
      </c>
      <c r="H11" s="952">
        <v>1091</v>
      </c>
      <c r="I11" s="952">
        <v>44</v>
      </c>
      <c r="J11" s="952">
        <v>801</v>
      </c>
      <c r="K11" s="952">
        <v>96</v>
      </c>
      <c r="L11" s="952">
        <v>13</v>
      </c>
      <c r="M11" s="952">
        <v>56</v>
      </c>
      <c r="N11" s="953">
        <v>53</v>
      </c>
      <c r="O11" s="79"/>
      <c r="P11" s="79"/>
      <c r="Q11" s="79"/>
      <c r="R11" s="79"/>
      <c r="S11" s="79"/>
      <c r="T11" s="79"/>
      <c r="U11" s="79"/>
      <c r="V11" s="79"/>
      <c r="W11" s="79"/>
      <c r="X11" s="79"/>
    </row>
    <row r="12" spans="2:24" s="246" customFormat="1" ht="13.5" customHeight="1">
      <c r="B12" s="950" t="s">
        <v>273</v>
      </c>
      <c r="C12" s="957" t="s">
        <v>902</v>
      </c>
      <c r="D12" s="825"/>
      <c r="E12" s="951">
        <v>19</v>
      </c>
      <c r="F12" s="954" t="s">
        <v>248</v>
      </c>
      <c r="G12" s="954" t="s">
        <v>248</v>
      </c>
      <c r="H12" s="952">
        <v>19</v>
      </c>
      <c r="I12" s="952" t="s">
        <v>248</v>
      </c>
      <c r="J12" s="952">
        <v>17</v>
      </c>
      <c r="K12" s="954">
        <v>1</v>
      </c>
      <c r="L12" s="954" t="s">
        <v>248</v>
      </c>
      <c r="M12" s="954">
        <v>1</v>
      </c>
      <c r="N12" s="953" t="s">
        <v>248</v>
      </c>
      <c r="O12" s="79"/>
      <c r="P12" s="79"/>
      <c r="Q12" s="79"/>
      <c r="R12" s="79"/>
      <c r="S12" s="79"/>
      <c r="T12" s="79"/>
      <c r="U12" s="79"/>
      <c r="V12" s="79"/>
      <c r="W12" s="79"/>
      <c r="X12" s="79"/>
    </row>
    <row r="13" spans="2:24" s="246" customFormat="1" ht="13.5" customHeight="1">
      <c r="B13" s="950" t="s">
        <v>275</v>
      </c>
      <c r="C13" s="823" t="s">
        <v>903</v>
      </c>
      <c r="D13" s="958"/>
      <c r="E13" s="951">
        <v>52</v>
      </c>
      <c r="F13" s="952">
        <v>5</v>
      </c>
      <c r="G13" s="954">
        <v>1</v>
      </c>
      <c r="H13" s="952">
        <v>47</v>
      </c>
      <c r="I13" s="952">
        <v>5</v>
      </c>
      <c r="J13" s="952">
        <v>33</v>
      </c>
      <c r="K13" s="952">
        <v>3</v>
      </c>
      <c r="L13" s="952">
        <v>1</v>
      </c>
      <c r="M13" s="954">
        <v>1</v>
      </c>
      <c r="N13" s="953">
        <v>2</v>
      </c>
      <c r="O13" s="79"/>
      <c r="P13" s="79"/>
      <c r="Q13" s="79"/>
      <c r="R13" s="79"/>
      <c r="S13" s="79"/>
      <c r="T13" s="79"/>
      <c r="U13" s="79"/>
      <c r="V13" s="79"/>
      <c r="W13" s="79"/>
      <c r="X13" s="79"/>
    </row>
    <row r="14" spans="2:24" s="246" customFormat="1" ht="13.5" customHeight="1">
      <c r="B14" s="950" t="s">
        <v>277</v>
      </c>
      <c r="C14" s="823" t="s">
        <v>904</v>
      </c>
      <c r="D14" s="825"/>
      <c r="E14" s="951">
        <v>199</v>
      </c>
      <c r="F14" s="952">
        <v>6</v>
      </c>
      <c r="G14" s="954">
        <v>0</v>
      </c>
      <c r="H14" s="952">
        <v>193</v>
      </c>
      <c r="I14" s="952">
        <v>7</v>
      </c>
      <c r="J14" s="952">
        <v>141</v>
      </c>
      <c r="K14" s="952">
        <v>16</v>
      </c>
      <c r="L14" s="952">
        <v>9</v>
      </c>
      <c r="M14" s="952">
        <v>3</v>
      </c>
      <c r="N14" s="953">
        <v>13</v>
      </c>
      <c r="O14" s="79"/>
      <c r="P14" s="79"/>
      <c r="Q14" s="79"/>
      <c r="R14" s="79"/>
      <c r="S14" s="79"/>
      <c r="T14" s="79"/>
      <c r="U14" s="79"/>
      <c r="V14" s="79"/>
      <c r="W14" s="79"/>
      <c r="X14" s="79"/>
    </row>
    <row r="15" spans="2:24" s="246" customFormat="1" ht="13.5" customHeight="1">
      <c r="B15" s="950" t="s">
        <v>238</v>
      </c>
      <c r="C15" s="823" t="s">
        <v>905</v>
      </c>
      <c r="D15" s="825"/>
      <c r="E15" s="951">
        <v>746</v>
      </c>
      <c r="F15" s="952">
        <v>60</v>
      </c>
      <c r="G15" s="952">
        <v>17</v>
      </c>
      <c r="H15" s="952">
        <v>668</v>
      </c>
      <c r="I15" s="952">
        <v>58</v>
      </c>
      <c r="J15" s="952">
        <v>326</v>
      </c>
      <c r="K15" s="952">
        <v>174</v>
      </c>
      <c r="L15" s="952">
        <v>74</v>
      </c>
      <c r="M15" s="952">
        <v>6</v>
      </c>
      <c r="N15" s="953">
        <v>20</v>
      </c>
      <c r="O15" s="79"/>
      <c r="P15" s="79"/>
      <c r="Q15" s="79"/>
      <c r="R15" s="79"/>
      <c r="S15" s="79"/>
      <c r="T15" s="79"/>
      <c r="U15" s="79"/>
      <c r="V15" s="79"/>
      <c r="W15" s="79"/>
      <c r="X15" s="79"/>
    </row>
    <row r="16" spans="2:24" s="246" customFormat="1" ht="13.5" customHeight="1">
      <c r="B16" s="950" t="s">
        <v>239</v>
      </c>
      <c r="C16" s="823" t="s">
        <v>906</v>
      </c>
      <c r="D16" s="825"/>
      <c r="E16" s="951">
        <v>122</v>
      </c>
      <c r="F16" s="952">
        <v>7</v>
      </c>
      <c r="G16" s="954" t="s">
        <v>248</v>
      </c>
      <c r="H16" s="952">
        <v>115</v>
      </c>
      <c r="I16" s="952">
        <v>5</v>
      </c>
      <c r="J16" s="952">
        <v>90</v>
      </c>
      <c r="K16" s="952">
        <v>8</v>
      </c>
      <c r="L16" s="954" t="s">
        <v>248</v>
      </c>
      <c r="M16" s="952" t="s">
        <v>248</v>
      </c>
      <c r="N16" s="953">
        <v>6</v>
      </c>
      <c r="O16" s="79"/>
      <c r="P16" s="79"/>
      <c r="Q16" s="79"/>
      <c r="R16" s="79"/>
      <c r="S16" s="79"/>
      <c r="T16" s="79"/>
      <c r="U16" s="79"/>
      <c r="V16" s="79"/>
      <c r="W16" s="79"/>
      <c r="X16" s="79"/>
    </row>
    <row r="17" spans="2:24" s="246" customFormat="1" ht="13.5" customHeight="1">
      <c r="B17" s="950" t="s">
        <v>240</v>
      </c>
      <c r="C17" s="823" t="s">
        <v>907</v>
      </c>
      <c r="D17" s="825"/>
      <c r="E17" s="951">
        <v>55</v>
      </c>
      <c r="F17" s="952">
        <v>11</v>
      </c>
      <c r="G17" s="952">
        <v>1</v>
      </c>
      <c r="H17" s="952">
        <v>43</v>
      </c>
      <c r="I17" s="952">
        <v>13</v>
      </c>
      <c r="J17" s="952">
        <v>18</v>
      </c>
      <c r="K17" s="952">
        <v>5</v>
      </c>
      <c r="L17" s="952">
        <v>2</v>
      </c>
      <c r="M17" s="954" t="s">
        <v>248</v>
      </c>
      <c r="N17" s="953">
        <v>3</v>
      </c>
      <c r="O17" s="79"/>
      <c r="P17" s="79"/>
      <c r="Q17" s="79"/>
      <c r="R17" s="79"/>
      <c r="S17" s="79"/>
      <c r="T17" s="79"/>
      <c r="U17" s="79"/>
      <c r="V17" s="79"/>
      <c r="W17" s="79"/>
      <c r="X17" s="79"/>
    </row>
    <row r="18" spans="2:24" s="246" customFormat="1" ht="13.5" customHeight="1">
      <c r="B18" s="950" t="s">
        <v>241</v>
      </c>
      <c r="C18" s="959" t="s">
        <v>225</v>
      </c>
      <c r="D18" s="825"/>
      <c r="E18" s="951">
        <v>131</v>
      </c>
      <c r="F18" s="952">
        <v>32</v>
      </c>
      <c r="G18" s="952">
        <v>5</v>
      </c>
      <c r="H18" s="952">
        <v>94</v>
      </c>
      <c r="I18" s="952">
        <v>10</v>
      </c>
      <c r="J18" s="952">
        <v>64</v>
      </c>
      <c r="K18" s="952">
        <v>7</v>
      </c>
      <c r="L18" s="952">
        <v>2</v>
      </c>
      <c r="M18" s="952">
        <v>0</v>
      </c>
      <c r="N18" s="953">
        <v>3</v>
      </c>
      <c r="O18" s="79"/>
      <c r="P18" s="79"/>
      <c r="Q18" s="79"/>
      <c r="R18" s="79"/>
      <c r="S18" s="79"/>
      <c r="T18" s="79"/>
      <c r="U18" s="79"/>
      <c r="V18" s="79"/>
      <c r="W18" s="79"/>
      <c r="X18" s="79"/>
    </row>
    <row r="19" spans="2:24" s="246" customFormat="1" ht="13.5" customHeight="1">
      <c r="B19" s="950" t="s">
        <v>204</v>
      </c>
      <c r="C19" s="955" t="s">
        <v>908</v>
      </c>
      <c r="D19" s="825"/>
      <c r="E19" s="951">
        <v>260</v>
      </c>
      <c r="F19" s="952">
        <v>43</v>
      </c>
      <c r="G19" s="952">
        <v>14</v>
      </c>
      <c r="H19" s="952">
        <v>203</v>
      </c>
      <c r="I19" s="952">
        <v>15</v>
      </c>
      <c r="J19" s="952">
        <v>69</v>
      </c>
      <c r="K19" s="952">
        <v>70</v>
      </c>
      <c r="L19" s="952">
        <v>44</v>
      </c>
      <c r="M19" s="952" t="s">
        <v>248</v>
      </c>
      <c r="N19" s="953">
        <v>3</v>
      </c>
      <c r="O19" s="79"/>
      <c r="P19" s="79"/>
      <c r="Q19" s="79"/>
      <c r="R19" s="79"/>
      <c r="S19" s="79"/>
      <c r="T19" s="79"/>
      <c r="U19" s="79"/>
      <c r="V19" s="79"/>
      <c r="W19" s="79"/>
      <c r="X19" s="79"/>
    </row>
    <row r="20" spans="2:24" s="246" customFormat="1" ht="13.5" customHeight="1">
      <c r="B20" s="950" t="s">
        <v>242</v>
      </c>
      <c r="C20" s="960" t="s">
        <v>356</v>
      </c>
      <c r="D20" s="825"/>
      <c r="E20" s="951">
        <v>163</v>
      </c>
      <c r="F20" s="952">
        <v>46</v>
      </c>
      <c r="G20" s="952">
        <v>3</v>
      </c>
      <c r="H20" s="952">
        <v>114</v>
      </c>
      <c r="I20" s="952">
        <v>4</v>
      </c>
      <c r="J20" s="952">
        <v>52</v>
      </c>
      <c r="K20" s="952">
        <v>29</v>
      </c>
      <c r="L20" s="952">
        <v>14</v>
      </c>
      <c r="M20" s="952">
        <v>0</v>
      </c>
      <c r="N20" s="953">
        <v>8</v>
      </c>
      <c r="O20" s="79"/>
      <c r="P20" s="79"/>
      <c r="Q20" s="79"/>
      <c r="R20" s="79"/>
      <c r="S20" s="79"/>
      <c r="T20" s="79"/>
      <c r="U20" s="79"/>
      <c r="V20" s="79"/>
      <c r="W20" s="79"/>
      <c r="X20" s="79"/>
    </row>
    <row r="21" spans="2:24" s="246" customFormat="1" ht="13.5" customHeight="1">
      <c r="B21" s="950" t="s">
        <v>243</v>
      </c>
      <c r="C21" s="823" t="s">
        <v>909</v>
      </c>
      <c r="D21" s="825"/>
      <c r="E21" s="951">
        <v>237</v>
      </c>
      <c r="F21" s="952">
        <v>12</v>
      </c>
      <c r="G21" s="952">
        <v>1</v>
      </c>
      <c r="H21" s="952">
        <v>224</v>
      </c>
      <c r="I21" s="952">
        <v>5</v>
      </c>
      <c r="J21" s="952">
        <v>153</v>
      </c>
      <c r="K21" s="952">
        <v>25</v>
      </c>
      <c r="L21" s="952">
        <v>10</v>
      </c>
      <c r="M21" s="952">
        <v>1</v>
      </c>
      <c r="N21" s="953">
        <v>14</v>
      </c>
      <c r="P21" s="79"/>
      <c r="Q21" s="79"/>
      <c r="R21" s="79"/>
      <c r="S21" s="79"/>
      <c r="T21" s="79"/>
      <c r="U21" s="79"/>
      <c r="V21" s="79"/>
      <c r="W21" s="79"/>
      <c r="X21" s="79"/>
    </row>
    <row r="22" spans="2:24" s="246" customFormat="1" ht="13.5" customHeight="1">
      <c r="B22" s="950" t="s">
        <v>244</v>
      </c>
      <c r="C22" s="823" t="s">
        <v>910</v>
      </c>
      <c r="D22" s="825"/>
      <c r="E22" s="951">
        <v>836</v>
      </c>
      <c r="F22" s="952">
        <v>19</v>
      </c>
      <c r="G22" s="954">
        <v>4</v>
      </c>
      <c r="H22" s="952">
        <v>813</v>
      </c>
      <c r="I22" s="952">
        <v>20</v>
      </c>
      <c r="J22" s="952">
        <v>536</v>
      </c>
      <c r="K22" s="952">
        <v>136</v>
      </c>
      <c r="L22" s="952">
        <v>10</v>
      </c>
      <c r="M22" s="952">
        <v>13</v>
      </c>
      <c r="N22" s="953">
        <v>55</v>
      </c>
      <c r="O22" s="79"/>
      <c r="P22" s="79"/>
      <c r="Q22" s="79"/>
      <c r="R22" s="79"/>
      <c r="S22" s="79"/>
      <c r="T22" s="79"/>
      <c r="U22" s="79"/>
      <c r="V22" s="79"/>
      <c r="W22" s="79"/>
      <c r="X22" s="79"/>
    </row>
    <row r="23" spans="2:24" s="246" customFormat="1" ht="13.5" customHeight="1">
      <c r="B23" s="950" t="s">
        <v>245</v>
      </c>
      <c r="C23" s="823" t="s">
        <v>911</v>
      </c>
      <c r="D23" s="825"/>
      <c r="E23" s="951">
        <v>71</v>
      </c>
      <c r="F23" s="952">
        <v>0</v>
      </c>
      <c r="G23" s="952" t="s">
        <v>248</v>
      </c>
      <c r="H23" s="952">
        <v>70</v>
      </c>
      <c r="I23" s="952" t="s">
        <v>248</v>
      </c>
      <c r="J23" s="952">
        <v>47</v>
      </c>
      <c r="K23" s="952">
        <v>4</v>
      </c>
      <c r="L23" s="952">
        <v>2</v>
      </c>
      <c r="M23" s="954">
        <v>1</v>
      </c>
      <c r="N23" s="953">
        <v>11</v>
      </c>
      <c r="O23" s="79"/>
      <c r="P23" s="79"/>
      <c r="Q23" s="79"/>
      <c r="R23" s="79"/>
      <c r="S23" s="79"/>
      <c r="T23" s="79"/>
      <c r="U23" s="79"/>
      <c r="V23" s="79"/>
      <c r="W23" s="79"/>
      <c r="X23" s="79"/>
    </row>
    <row r="24" spans="2:24" s="246" customFormat="1" ht="12.75">
      <c r="B24" s="961" t="s">
        <v>246</v>
      </c>
      <c r="C24" s="962" t="s">
        <v>912</v>
      </c>
      <c r="D24" s="963"/>
      <c r="E24" s="964">
        <v>299</v>
      </c>
      <c r="F24" s="965">
        <v>22</v>
      </c>
      <c r="G24" s="965">
        <v>5</v>
      </c>
      <c r="H24" s="965">
        <v>271</v>
      </c>
      <c r="I24" s="965">
        <v>18</v>
      </c>
      <c r="J24" s="965">
        <v>137</v>
      </c>
      <c r="K24" s="965">
        <v>47</v>
      </c>
      <c r="L24" s="965">
        <v>13</v>
      </c>
      <c r="M24" s="965">
        <v>11</v>
      </c>
      <c r="N24" s="966">
        <v>29</v>
      </c>
      <c r="O24" s="79"/>
      <c r="P24" s="79"/>
      <c r="Q24" s="79"/>
      <c r="R24" s="79"/>
      <c r="S24" s="79"/>
      <c r="T24" s="79"/>
      <c r="U24" s="79"/>
      <c r="V24" s="79"/>
      <c r="W24" s="79"/>
      <c r="X24" s="79"/>
    </row>
    <row r="25" spans="2:24" s="246" customFormat="1" ht="12.75">
      <c r="B25" s="961" t="s">
        <v>247</v>
      </c>
      <c r="C25" s="967" t="s">
        <v>913</v>
      </c>
      <c r="D25" s="963"/>
      <c r="E25" s="964">
        <v>234</v>
      </c>
      <c r="F25" s="968" t="s">
        <v>248</v>
      </c>
      <c r="G25" s="968" t="s">
        <v>248</v>
      </c>
      <c r="H25" s="965">
        <v>234</v>
      </c>
      <c r="I25" s="968" t="s">
        <v>248</v>
      </c>
      <c r="J25" s="965">
        <v>193</v>
      </c>
      <c r="K25" s="965">
        <v>14</v>
      </c>
      <c r="L25" s="965">
        <v>1</v>
      </c>
      <c r="M25" s="965" t="s">
        <v>248</v>
      </c>
      <c r="N25" s="966">
        <v>11</v>
      </c>
      <c r="O25" s="79"/>
      <c r="P25" s="79"/>
      <c r="Q25" s="79"/>
      <c r="R25" s="79"/>
      <c r="S25" s="79"/>
      <c r="T25" s="79"/>
      <c r="U25" s="79"/>
      <c r="V25" s="79"/>
      <c r="W25" s="79"/>
      <c r="X25" s="79"/>
    </row>
    <row r="26" spans="2:24" s="246" customFormat="1" ht="13.5" customHeight="1">
      <c r="B26" s="950" t="s">
        <v>480</v>
      </c>
      <c r="C26" s="823" t="s">
        <v>914</v>
      </c>
      <c r="D26" s="825"/>
      <c r="E26" s="951">
        <v>117</v>
      </c>
      <c r="F26" s="952">
        <v>10</v>
      </c>
      <c r="G26" s="952">
        <v>3</v>
      </c>
      <c r="H26" s="952">
        <v>96</v>
      </c>
      <c r="I26" s="952">
        <v>1</v>
      </c>
      <c r="J26" s="952">
        <v>46</v>
      </c>
      <c r="K26" s="952">
        <v>18</v>
      </c>
      <c r="L26" s="952">
        <v>16</v>
      </c>
      <c r="M26" s="952">
        <v>7</v>
      </c>
      <c r="N26" s="953">
        <v>6</v>
      </c>
      <c r="O26" s="79"/>
      <c r="P26" s="82"/>
      <c r="Q26" s="82"/>
      <c r="R26" s="82"/>
      <c r="S26" s="82"/>
      <c r="T26" s="82"/>
      <c r="U26" s="82"/>
      <c r="V26" s="82"/>
      <c r="W26" s="82"/>
      <c r="X26" s="82"/>
    </row>
    <row r="27" spans="2:24" s="246" customFormat="1" ht="7.5" customHeight="1">
      <c r="B27" s="950"/>
      <c r="C27" s="823"/>
      <c r="D27" s="825"/>
      <c r="E27" s="969"/>
      <c r="F27" s="969"/>
      <c r="G27" s="969"/>
      <c r="H27" s="969"/>
      <c r="I27" s="969"/>
      <c r="J27" s="969"/>
      <c r="K27" s="969"/>
      <c r="L27" s="969"/>
      <c r="M27" s="969"/>
      <c r="N27" s="970"/>
      <c r="O27" s="79"/>
      <c r="P27" s="79"/>
      <c r="Q27" s="79"/>
      <c r="R27" s="79"/>
      <c r="S27" s="79"/>
      <c r="T27" s="79"/>
      <c r="U27" s="79"/>
      <c r="V27" s="79"/>
      <c r="W27" s="79"/>
      <c r="X27" s="79"/>
    </row>
    <row r="28" spans="2:24" s="80" customFormat="1" ht="13.5" customHeight="1">
      <c r="B28" s="971" t="s">
        <v>915</v>
      </c>
      <c r="C28" s="971"/>
      <c r="D28" s="749"/>
      <c r="E28" s="972">
        <v>2987</v>
      </c>
      <c r="F28" s="973">
        <v>421</v>
      </c>
      <c r="G28" s="973">
        <v>41</v>
      </c>
      <c r="H28" s="973">
        <v>2517</v>
      </c>
      <c r="I28" s="973">
        <v>199</v>
      </c>
      <c r="J28" s="973">
        <v>1822</v>
      </c>
      <c r="K28" s="973">
        <v>99</v>
      </c>
      <c r="L28" s="973">
        <v>126</v>
      </c>
      <c r="M28" s="973">
        <v>43</v>
      </c>
      <c r="N28" s="974">
        <v>129</v>
      </c>
      <c r="O28" s="79"/>
      <c r="P28" s="79"/>
      <c r="Q28" s="79"/>
      <c r="R28" s="79"/>
      <c r="S28" s="79"/>
      <c r="T28" s="79"/>
      <c r="U28" s="79"/>
      <c r="V28" s="79"/>
      <c r="W28" s="79"/>
      <c r="X28" s="79"/>
    </row>
    <row r="29" spans="2:24" s="246" customFormat="1" ht="13.5" customHeight="1">
      <c r="B29" s="950" t="s">
        <v>192</v>
      </c>
      <c r="C29" s="823" t="s">
        <v>897</v>
      </c>
      <c r="D29" s="825"/>
      <c r="E29" s="951">
        <v>261</v>
      </c>
      <c r="F29" s="952">
        <v>167</v>
      </c>
      <c r="G29" s="952">
        <v>25</v>
      </c>
      <c r="H29" s="952">
        <v>69</v>
      </c>
      <c r="I29" s="952">
        <v>8</v>
      </c>
      <c r="J29" s="952">
        <v>31</v>
      </c>
      <c r="K29" s="952">
        <v>4</v>
      </c>
      <c r="L29" s="952">
        <v>13</v>
      </c>
      <c r="M29" s="952">
        <v>1</v>
      </c>
      <c r="N29" s="953">
        <v>2</v>
      </c>
      <c r="O29" s="79"/>
      <c r="P29" s="79"/>
      <c r="Q29" s="79"/>
      <c r="R29" s="79"/>
      <c r="S29" s="79"/>
      <c r="T29" s="79"/>
      <c r="U29" s="79"/>
      <c r="V29" s="79"/>
      <c r="W29" s="79"/>
      <c r="X29" s="79"/>
    </row>
    <row r="30" spans="2:24" s="246" customFormat="1" ht="13.5" customHeight="1">
      <c r="B30" s="950" t="s">
        <v>237</v>
      </c>
      <c r="C30" s="823" t="s">
        <v>898</v>
      </c>
      <c r="D30" s="825"/>
      <c r="E30" s="951">
        <v>3</v>
      </c>
      <c r="F30" s="952">
        <v>1</v>
      </c>
      <c r="G30" s="954" t="s">
        <v>248</v>
      </c>
      <c r="H30" s="952">
        <v>2</v>
      </c>
      <c r="I30" s="954">
        <v>1</v>
      </c>
      <c r="J30" s="952">
        <v>1</v>
      </c>
      <c r="K30" s="954" t="s">
        <v>248</v>
      </c>
      <c r="L30" s="954" t="s">
        <v>248</v>
      </c>
      <c r="M30" s="954" t="s">
        <v>248</v>
      </c>
      <c r="N30" s="953" t="s">
        <v>248</v>
      </c>
      <c r="O30" s="79"/>
      <c r="P30" s="79"/>
      <c r="Q30" s="79"/>
      <c r="R30" s="79"/>
      <c r="S30" s="79"/>
      <c r="T30" s="79"/>
      <c r="U30" s="79"/>
      <c r="V30" s="79"/>
      <c r="W30" s="79"/>
      <c r="X30" s="79"/>
    </row>
    <row r="31" spans="2:24" s="246" customFormat="1" ht="13.5" customHeight="1">
      <c r="B31" s="950" t="s">
        <v>269</v>
      </c>
      <c r="C31" s="955" t="s">
        <v>899</v>
      </c>
      <c r="D31" s="825"/>
      <c r="E31" s="951">
        <v>3</v>
      </c>
      <c r="F31" s="954" t="s">
        <v>248</v>
      </c>
      <c r="G31" s="954" t="s">
        <v>248</v>
      </c>
      <c r="H31" s="952">
        <v>3</v>
      </c>
      <c r="I31" s="954">
        <v>1</v>
      </c>
      <c r="J31" s="952">
        <v>2</v>
      </c>
      <c r="K31" s="954" t="s">
        <v>248</v>
      </c>
      <c r="L31" s="954" t="s">
        <v>248</v>
      </c>
      <c r="M31" s="954" t="s">
        <v>248</v>
      </c>
      <c r="N31" s="956" t="s">
        <v>248</v>
      </c>
      <c r="O31" s="79"/>
      <c r="P31" s="79"/>
      <c r="Q31" s="79"/>
      <c r="R31" s="79"/>
      <c r="S31" s="79"/>
      <c r="T31" s="79"/>
      <c r="U31" s="79"/>
      <c r="V31" s="79"/>
      <c r="W31" s="79"/>
      <c r="X31" s="79"/>
    </row>
    <row r="32" spans="2:24" s="246" customFormat="1" ht="13.5" customHeight="1">
      <c r="B32" s="950" t="s">
        <v>271</v>
      </c>
      <c r="C32" s="823" t="s">
        <v>900</v>
      </c>
      <c r="D32" s="825"/>
      <c r="E32" s="951">
        <v>371</v>
      </c>
      <c r="F32" s="952">
        <v>62</v>
      </c>
      <c r="G32" s="952">
        <v>2</v>
      </c>
      <c r="H32" s="952">
        <v>305</v>
      </c>
      <c r="I32" s="952">
        <v>45</v>
      </c>
      <c r="J32" s="952">
        <v>225</v>
      </c>
      <c r="K32" s="952">
        <v>2</v>
      </c>
      <c r="L32" s="952">
        <v>9</v>
      </c>
      <c r="M32" s="952">
        <v>1</v>
      </c>
      <c r="N32" s="953">
        <v>13</v>
      </c>
      <c r="O32" s="79"/>
      <c r="P32" s="79"/>
      <c r="Q32" s="79"/>
      <c r="R32" s="79"/>
      <c r="S32" s="79"/>
      <c r="T32" s="79"/>
      <c r="U32" s="79"/>
      <c r="V32" s="79"/>
      <c r="W32" s="79"/>
      <c r="X32" s="79"/>
    </row>
    <row r="33" spans="2:24" s="246" customFormat="1" ht="13.5" customHeight="1">
      <c r="B33" s="950" t="s">
        <v>272</v>
      </c>
      <c r="C33" s="823" t="s">
        <v>901</v>
      </c>
      <c r="D33" s="825"/>
      <c r="E33" s="951">
        <v>712</v>
      </c>
      <c r="F33" s="952">
        <v>19</v>
      </c>
      <c r="G33" s="952">
        <v>1</v>
      </c>
      <c r="H33" s="952">
        <v>692</v>
      </c>
      <c r="I33" s="952">
        <v>34</v>
      </c>
      <c r="J33" s="952">
        <v>551</v>
      </c>
      <c r="K33" s="952">
        <v>18</v>
      </c>
      <c r="L33" s="952">
        <v>8</v>
      </c>
      <c r="M33" s="952">
        <v>29</v>
      </c>
      <c r="N33" s="953">
        <v>33</v>
      </c>
      <c r="O33" s="79"/>
      <c r="P33" s="79"/>
      <c r="Q33" s="79"/>
      <c r="R33" s="79"/>
      <c r="S33" s="79"/>
      <c r="T33" s="79"/>
      <c r="U33" s="79"/>
      <c r="V33" s="79"/>
      <c r="W33" s="79"/>
      <c r="X33" s="79"/>
    </row>
    <row r="34" spans="2:24" s="246" customFormat="1" ht="13.5" customHeight="1">
      <c r="B34" s="950" t="s">
        <v>273</v>
      </c>
      <c r="C34" s="957" t="s">
        <v>902</v>
      </c>
      <c r="D34" s="825"/>
      <c r="E34" s="951">
        <v>16</v>
      </c>
      <c r="F34" s="954" t="s">
        <v>248</v>
      </c>
      <c r="G34" s="954" t="s">
        <v>248</v>
      </c>
      <c r="H34" s="952">
        <v>16</v>
      </c>
      <c r="I34" s="952" t="s">
        <v>248</v>
      </c>
      <c r="J34" s="952">
        <v>15</v>
      </c>
      <c r="K34" s="954">
        <v>1</v>
      </c>
      <c r="L34" s="954" t="s">
        <v>248</v>
      </c>
      <c r="M34" s="954" t="s">
        <v>248</v>
      </c>
      <c r="N34" s="953" t="s">
        <v>248</v>
      </c>
      <c r="O34" s="79"/>
      <c r="P34" s="79"/>
      <c r="Q34" s="79"/>
      <c r="R34" s="79"/>
      <c r="S34" s="79"/>
      <c r="T34" s="79"/>
      <c r="U34" s="79"/>
      <c r="V34" s="79"/>
      <c r="W34" s="79"/>
      <c r="X34" s="79"/>
    </row>
    <row r="35" spans="2:24" s="246" customFormat="1" ht="13.5" customHeight="1">
      <c r="B35" s="950" t="s">
        <v>275</v>
      </c>
      <c r="C35" s="823" t="s">
        <v>903</v>
      </c>
      <c r="D35" s="958"/>
      <c r="E35" s="951">
        <v>33</v>
      </c>
      <c r="F35" s="952">
        <v>3</v>
      </c>
      <c r="G35" s="954">
        <v>0</v>
      </c>
      <c r="H35" s="952">
        <v>30</v>
      </c>
      <c r="I35" s="952">
        <v>3</v>
      </c>
      <c r="J35" s="952">
        <v>23</v>
      </c>
      <c r="K35" s="954">
        <v>1</v>
      </c>
      <c r="L35" s="954" t="s">
        <v>248</v>
      </c>
      <c r="M35" s="954" t="s">
        <v>248</v>
      </c>
      <c r="N35" s="953">
        <v>1</v>
      </c>
      <c r="O35" s="79"/>
      <c r="P35" s="79"/>
      <c r="Q35" s="79"/>
      <c r="R35" s="79"/>
      <c r="S35" s="79"/>
      <c r="T35" s="79"/>
      <c r="U35" s="79"/>
      <c r="V35" s="79"/>
      <c r="W35" s="79"/>
      <c r="X35" s="79"/>
    </row>
    <row r="36" spans="2:24" s="246" customFormat="1" ht="13.5" customHeight="1">
      <c r="B36" s="950" t="s">
        <v>277</v>
      </c>
      <c r="C36" s="823" t="s">
        <v>904</v>
      </c>
      <c r="D36" s="825"/>
      <c r="E36" s="951">
        <v>168</v>
      </c>
      <c r="F36" s="952">
        <v>6</v>
      </c>
      <c r="G36" s="954" t="s">
        <v>248</v>
      </c>
      <c r="H36" s="952">
        <v>162</v>
      </c>
      <c r="I36" s="952">
        <v>6</v>
      </c>
      <c r="J36" s="952">
        <v>127</v>
      </c>
      <c r="K36" s="952">
        <v>6</v>
      </c>
      <c r="L36" s="952">
        <v>7</v>
      </c>
      <c r="M36" s="952">
        <v>1</v>
      </c>
      <c r="N36" s="953">
        <v>11</v>
      </c>
      <c r="O36" s="79"/>
      <c r="P36" s="79"/>
      <c r="Q36" s="79"/>
      <c r="R36" s="79"/>
      <c r="S36" s="79"/>
      <c r="T36" s="79"/>
      <c r="U36" s="79"/>
      <c r="V36" s="79"/>
      <c r="W36" s="79"/>
      <c r="X36" s="79"/>
    </row>
    <row r="37" spans="2:24" s="246" customFormat="1" ht="13.5" customHeight="1">
      <c r="B37" s="950" t="s">
        <v>238</v>
      </c>
      <c r="C37" s="823" t="s">
        <v>905</v>
      </c>
      <c r="D37" s="825"/>
      <c r="E37" s="951">
        <v>376</v>
      </c>
      <c r="F37" s="952">
        <v>46</v>
      </c>
      <c r="G37" s="952">
        <v>4</v>
      </c>
      <c r="H37" s="952">
        <v>326</v>
      </c>
      <c r="I37" s="952">
        <v>38</v>
      </c>
      <c r="J37" s="952">
        <v>214</v>
      </c>
      <c r="K37" s="952">
        <v>22</v>
      </c>
      <c r="L37" s="952">
        <v>32</v>
      </c>
      <c r="M37" s="954">
        <v>1</v>
      </c>
      <c r="N37" s="953">
        <v>13</v>
      </c>
      <c r="O37" s="79"/>
      <c r="P37" s="79"/>
      <c r="Q37" s="79"/>
      <c r="R37" s="79"/>
      <c r="S37" s="79"/>
      <c r="T37" s="79"/>
      <c r="U37" s="79"/>
      <c r="V37" s="79"/>
      <c r="W37" s="79"/>
      <c r="X37" s="79"/>
    </row>
    <row r="38" spans="2:24" s="246" customFormat="1" ht="13.5" customHeight="1">
      <c r="B38" s="950" t="s">
        <v>239</v>
      </c>
      <c r="C38" s="823" t="s">
        <v>906</v>
      </c>
      <c r="D38" s="825"/>
      <c r="E38" s="951">
        <v>47</v>
      </c>
      <c r="F38" s="952">
        <v>5</v>
      </c>
      <c r="G38" s="954" t="s">
        <v>248</v>
      </c>
      <c r="H38" s="952">
        <v>42</v>
      </c>
      <c r="I38" s="952">
        <v>3</v>
      </c>
      <c r="J38" s="952">
        <v>35</v>
      </c>
      <c r="K38" s="952">
        <v>1</v>
      </c>
      <c r="L38" s="954" t="s">
        <v>248</v>
      </c>
      <c r="M38" s="952" t="s">
        <v>248</v>
      </c>
      <c r="N38" s="953">
        <v>1</v>
      </c>
      <c r="O38" s="79"/>
      <c r="P38" s="79"/>
      <c r="Q38" s="79"/>
      <c r="R38" s="79"/>
      <c r="S38" s="79"/>
      <c r="T38" s="79"/>
      <c r="U38" s="79"/>
      <c r="V38" s="79"/>
      <c r="W38" s="79"/>
      <c r="X38" s="79"/>
    </row>
    <row r="39" spans="2:24" s="246" customFormat="1" ht="13.5" customHeight="1">
      <c r="B39" s="950" t="s">
        <v>240</v>
      </c>
      <c r="C39" s="823" t="s">
        <v>907</v>
      </c>
      <c r="D39" s="825"/>
      <c r="E39" s="951">
        <v>29</v>
      </c>
      <c r="F39" s="952">
        <v>6</v>
      </c>
      <c r="G39" s="954" t="s">
        <v>248</v>
      </c>
      <c r="H39" s="952">
        <v>23</v>
      </c>
      <c r="I39" s="952">
        <v>10</v>
      </c>
      <c r="J39" s="952">
        <v>7</v>
      </c>
      <c r="K39" s="952">
        <v>1</v>
      </c>
      <c r="L39" s="952">
        <v>1</v>
      </c>
      <c r="M39" s="954" t="s">
        <v>248</v>
      </c>
      <c r="N39" s="953">
        <v>3</v>
      </c>
      <c r="O39" s="79"/>
      <c r="P39" s="79"/>
      <c r="Q39" s="79"/>
      <c r="R39" s="79"/>
      <c r="S39" s="79"/>
      <c r="T39" s="79"/>
      <c r="U39" s="79"/>
      <c r="V39" s="79"/>
      <c r="W39" s="79"/>
      <c r="X39" s="79"/>
    </row>
    <row r="40" spans="2:24" s="246" customFormat="1" ht="13.5" customHeight="1">
      <c r="B40" s="950" t="s">
        <v>241</v>
      </c>
      <c r="C40" s="959" t="s">
        <v>225</v>
      </c>
      <c r="D40" s="825"/>
      <c r="E40" s="951">
        <v>85</v>
      </c>
      <c r="F40" s="952">
        <v>23</v>
      </c>
      <c r="G40" s="954">
        <v>2</v>
      </c>
      <c r="H40" s="952">
        <v>60</v>
      </c>
      <c r="I40" s="952">
        <v>7</v>
      </c>
      <c r="J40" s="952">
        <v>44</v>
      </c>
      <c r="K40" s="952">
        <v>1</v>
      </c>
      <c r="L40" s="952">
        <v>0</v>
      </c>
      <c r="M40" s="952" t="s">
        <v>248</v>
      </c>
      <c r="N40" s="953">
        <v>2</v>
      </c>
      <c r="O40" s="79"/>
      <c r="P40" s="79"/>
      <c r="Q40" s="79"/>
      <c r="R40" s="79"/>
      <c r="S40" s="79"/>
      <c r="T40" s="79"/>
      <c r="U40" s="79"/>
      <c r="V40" s="79"/>
      <c r="W40" s="79"/>
      <c r="X40" s="79"/>
    </row>
    <row r="41" spans="2:24" s="246" customFormat="1" ht="13.5" customHeight="1">
      <c r="B41" s="950" t="s">
        <v>204</v>
      </c>
      <c r="C41" s="955" t="s">
        <v>908</v>
      </c>
      <c r="D41" s="825"/>
      <c r="E41" s="951">
        <v>96</v>
      </c>
      <c r="F41" s="952">
        <v>22</v>
      </c>
      <c r="G41" s="952">
        <v>3</v>
      </c>
      <c r="H41" s="952">
        <v>70</v>
      </c>
      <c r="I41" s="952">
        <v>8</v>
      </c>
      <c r="J41" s="952">
        <v>32</v>
      </c>
      <c r="K41" s="952">
        <v>8</v>
      </c>
      <c r="L41" s="952">
        <v>22</v>
      </c>
      <c r="M41" s="954" t="s">
        <v>248</v>
      </c>
      <c r="N41" s="953">
        <v>1</v>
      </c>
      <c r="O41" s="79"/>
      <c r="P41" s="79"/>
      <c r="Q41" s="79"/>
      <c r="R41" s="79"/>
      <c r="S41" s="79"/>
      <c r="T41" s="79"/>
      <c r="U41" s="79"/>
      <c r="V41" s="79"/>
      <c r="W41" s="79"/>
      <c r="X41" s="79"/>
    </row>
    <row r="42" spans="2:24" s="246" customFormat="1" ht="13.5" customHeight="1">
      <c r="B42" s="950" t="s">
        <v>242</v>
      </c>
      <c r="C42" s="960" t="s">
        <v>356</v>
      </c>
      <c r="D42" s="825"/>
      <c r="E42" s="951">
        <v>56</v>
      </c>
      <c r="F42" s="952">
        <v>18</v>
      </c>
      <c r="G42" s="952" t="s">
        <v>248</v>
      </c>
      <c r="H42" s="952">
        <v>39</v>
      </c>
      <c r="I42" s="952">
        <v>2</v>
      </c>
      <c r="J42" s="952">
        <v>21</v>
      </c>
      <c r="K42" s="952">
        <v>2</v>
      </c>
      <c r="L42" s="952">
        <v>5</v>
      </c>
      <c r="M42" s="954">
        <v>0</v>
      </c>
      <c r="N42" s="953">
        <v>6</v>
      </c>
      <c r="O42" s="79"/>
      <c r="P42" s="79"/>
      <c r="Q42" s="79"/>
      <c r="R42" s="79"/>
      <c r="S42" s="79"/>
      <c r="T42" s="79"/>
      <c r="U42" s="79"/>
      <c r="V42" s="79"/>
      <c r="W42" s="79"/>
      <c r="X42" s="79"/>
    </row>
    <row r="43" spans="2:14" s="246" customFormat="1" ht="13.5" customHeight="1">
      <c r="B43" s="950" t="s">
        <v>243</v>
      </c>
      <c r="C43" s="823" t="s">
        <v>909</v>
      </c>
      <c r="D43" s="825"/>
      <c r="E43" s="951">
        <v>99</v>
      </c>
      <c r="F43" s="952">
        <v>3</v>
      </c>
      <c r="G43" s="954">
        <v>1</v>
      </c>
      <c r="H43" s="952">
        <v>95</v>
      </c>
      <c r="I43" s="952">
        <v>3</v>
      </c>
      <c r="J43" s="952">
        <v>72</v>
      </c>
      <c r="K43" s="952">
        <v>4</v>
      </c>
      <c r="L43" s="952">
        <v>7</v>
      </c>
      <c r="M43" s="952">
        <v>0</v>
      </c>
      <c r="N43" s="953">
        <v>4</v>
      </c>
    </row>
    <row r="44" spans="2:24" s="246" customFormat="1" ht="13.5" customHeight="1">
      <c r="B44" s="950" t="s">
        <v>244</v>
      </c>
      <c r="C44" s="823" t="s">
        <v>910</v>
      </c>
      <c r="D44" s="825"/>
      <c r="E44" s="951">
        <v>206</v>
      </c>
      <c r="F44" s="952">
        <v>15</v>
      </c>
      <c r="G44" s="954" t="s">
        <v>248</v>
      </c>
      <c r="H44" s="952">
        <v>191</v>
      </c>
      <c r="I44" s="952">
        <v>14</v>
      </c>
      <c r="J44" s="952">
        <v>133</v>
      </c>
      <c r="K44" s="952">
        <v>15</v>
      </c>
      <c r="L44" s="952">
        <v>2</v>
      </c>
      <c r="M44" s="952">
        <v>2</v>
      </c>
      <c r="N44" s="953">
        <v>11</v>
      </c>
      <c r="O44" s="79"/>
      <c r="P44" s="79"/>
      <c r="Q44" s="79"/>
      <c r="R44" s="79"/>
      <c r="S44" s="79"/>
      <c r="T44" s="79"/>
      <c r="U44" s="79"/>
      <c r="V44" s="79"/>
      <c r="W44" s="79"/>
      <c r="X44" s="79"/>
    </row>
    <row r="45" spans="2:24" s="246" customFormat="1" ht="12.75">
      <c r="B45" s="950" t="s">
        <v>245</v>
      </c>
      <c r="C45" s="823" t="s">
        <v>911</v>
      </c>
      <c r="D45" s="963"/>
      <c r="E45" s="964">
        <v>37</v>
      </c>
      <c r="F45" s="965" t="s">
        <v>248</v>
      </c>
      <c r="G45" s="968" t="s">
        <v>248</v>
      </c>
      <c r="H45" s="965">
        <v>37</v>
      </c>
      <c r="I45" s="965" t="s">
        <v>248</v>
      </c>
      <c r="J45" s="965">
        <v>28</v>
      </c>
      <c r="K45" s="965">
        <v>1</v>
      </c>
      <c r="L45" s="965">
        <v>1</v>
      </c>
      <c r="M45" s="968">
        <v>1</v>
      </c>
      <c r="N45" s="966">
        <v>4</v>
      </c>
      <c r="O45" s="79"/>
      <c r="P45" s="79"/>
      <c r="Q45" s="79"/>
      <c r="R45" s="79"/>
      <c r="S45" s="79"/>
      <c r="T45" s="79"/>
      <c r="U45" s="79"/>
      <c r="V45" s="79"/>
      <c r="W45" s="79"/>
      <c r="X45" s="79"/>
    </row>
    <row r="46" spans="2:24" s="246" customFormat="1" ht="12.75">
      <c r="B46" s="961" t="s">
        <v>246</v>
      </c>
      <c r="C46" s="962" t="s">
        <v>912</v>
      </c>
      <c r="D46" s="963"/>
      <c r="E46" s="964">
        <v>178</v>
      </c>
      <c r="F46" s="965">
        <v>17</v>
      </c>
      <c r="G46" s="965">
        <v>3</v>
      </c>
      <c r="H46" s="965">
        <v>158</v>
      </c>
      <c r="I46" s="965">
        <v>15</v>
      </c>
      <c r="J46" s="965">
        <v>94</v>
      </c>
      <c r="K46" s="965">
        <v>10</v>
      </c>
      <c r="L46" s="965">
        <v>8</v>
      </c>
      <c r="M46" s="965">
        <v>4</v>
      </c>
      <c r="N46" s="966">
        <v>18</v>
      </c>
      <c r="O46" s="79"/>
      <c r="P46" s="79"/>
      <c r="Q46" s="79"/>
      <c r="R46" s="79"/>
      <c r="S46" s="79"/>
      <c r="T46" s="79"/>
      <c r="U46" s="79"/>
      <c r="V46" s="79"/>
      <c r="W46" s="79"/>
      <c r="X46" s="79"/>
    </row>
    <row r="47" spans="2:24" s="246" customFormat="1" ht="12.75">
      <c r="B47" s="961" t="s">
        <v>247</v>
      </c>
      <c r="C47" s="967" t="s">
        <v>913</v>
      </c>
      <c r="D47" s="825"/>
      <c r="E47" s="964">
        <v>148</v>
      </c>
      <c r="F47" s="968" t="s">
        <v>248</v>
      </c>
      <c r="G47" s="968" t="s">
        <v>248</v>
      </c>
      <c r="H47" s="965">
        <v>148</v>
      </c>
      <c r="I47" s="968" t="s">
        <v>248</v>
      </c>
      <c r="J47" s="965">
        <v>137</v>
      </c>
      <c r="K47" s="965">
        <v>2</v>
      </c>
      <c r="L47" s="965" t="s">
        <v>248</v>
      </c>
      <c r="M47" s="968" t="s">
        <v>248</v>
      </c>
      <c r="N47" s="966">
        <v>4</v>
      </c>
      <c r="O47" s="79"/>
      <c r="P47" s="79"/>
      <c r="Q47" s="79"/>
      <c r="R47" s="79"/>
      <c r="S47" s="79"/>
      <c r="T47" s="79"/>
      <c r="U47" s="79"/>
      <c r="V47" s="79"/>
      <c r="W47" s="79"/>
      <c r="X47" s="79"/>
    </row>
    <row r="48" spans="2:24" ht="12.75">
      <c r="B48" s="950" t="s">
        <v>480</v>
      </c>
      <c r="C48" s="823" t="s">
        <v>914</v>
      </c>
      <c r="D48" s="808"/>
      <c r="E48" s="951">
        <v>62</v>
      </c>
      <c r="F48" s="952">
        <v>7</v>
      </c>
      <c r="G48" s="954">
        <v>0</v>
      </c>
      <c r="H48" s="952">
        <v>49</v>
      </c>
      <c r="I48" s="952">
        <v>0</v>
      </c>
      <c r="J48" s="952">
        <v>29</v>
      </c>
      <c r="K48" s="952">
        <v>2</v>
      </c>
      <c r="L48" s="952">
        <v>9</v>
      </c>
      <c r="M48" s="952">
        <v>2</v>
      </c>
      <c r="N48" s="953">
        <v>5</v>
      </c>
      <c r="O48" s="84"/>
      <c r="P48" s="84"/>
      <c r="Q48" s="84"/>
      <c r="R48" s="84"/>
      <c r="S48" s="84"/>
      <c r="T48" s="84"/>
      <c r="U48" s="84"/>
      <c r="V48" s="84"/>
      <c r="W48" s="84"/>
      <c r="X48" s="84"/>
    </row>
    <row r="49" spans="2:24" ht="7.5" customHeight="1">
      <c r="B49" s="950"/>
      <c r="C49" s="823"/>
      <c r="D49" s="808"/>
      <c r="E49" s="975"/>
      <c r="F49" s="975"/>
      <c r="G49" s="975"/>
      <c r="H49" s="975"/>
      <c r="I49" s="975"/>
      <c r="J49" s="975"/>
      <c r="K49" s="975"/>
      <c r="L49" s="975"/>
      <c r="M49" s="975"/>
      <c r="N49" s="976"/>
      <c r="O49" s="84"/>
      <c r="P49" s="84"/>
      <c r="Q49" s="84"/>
      <c r="R49" s="84"/>
      <c r="S49" s="84"/>
      <c r="T49" s="84"/>
      <c r="U49" s="84"/>
      <c r="V49" s="84"/>
      <c r="W49" s="84"/>
      <c r="X49" s="84"/>
    </row>
    <row r="50" spans="2:24" s="80" customFormat="1" ht="13.5" customHeight="1">
      <c r="B50" s="971" t="s">
        <v>916</v>
      </c>
      <c r="C50" s="971"/>
      <c r="D50" s="749"/>
      <c r="E50" s="972">
        <v>2535</v>
      </c>
      <c r="F50" s="973">
        <v>123</v>
      </c>
      <c r="G50" s="973">
        <v>125</v>
      </c>
      <c r="H50" s="973">
        <v>2281</v>
      </c>
      <c r="I50" s="973">
        <v>78</v>
      </c>
      <c r="J50" s="973">
        <v>1225</v>
      </c>
      <c r="K50" s="973">
        <v>579</v>
      </c>
      <c r="L50" s="973">
        <v>119</v>
      </c>
      <c r="M50" s="973">
        <v>59</v>
      </c>
      <c r="N50" s="974">
        <v>126</v>
      </c>
      <c r="O50" s="79"/>
      <c r="P50" s="79"/>
      <c r="Q50" s="79"/>
      <c r="R50" s="79"/>
      <c r="S50" s="79"/>
      <c r="T50" s="79"/>
      <c r="U50" s="79"/>
      <c r="V50" s="79"/>
      <c r="W50" s="79"/>
      <c r="X50" s="79"/>
    </row>
    <row r="51" spans="2:24" s="246" customFormat="1" ht="13.5" customHeight="1">
      <c r="B51" s="950" t="s">
        <v>192</v>
      </c>
      <c r="C51" s="823" t="s">
        <v>897</v>
      </c>
      <c r="D51" s="825"/>
      <c r="E51" s="951">
        <v>138</v>
      </c>
      <c r="F51" s="952">
        <v>10</v>
      </c>
      <c r="G51" s="952">
        <v>73</v>
      </c>
      <c r="H51" s="952">
        <v>54</v>
      </c>
      <c r="I51" s="952">
        <v>3</v>
      </c>
      <c r="J51" s="952">
        <v>17</v>
      </c>
      <c r="K51" s="952">
        <v>13</v>
      </c>
      <c r="L51" s="952">
        <v>11</v>
      </c>
      <c r="M51" s="954" t="s">
        <v>248</v>
      </c>
      <c r="N51" s="953">
        <v>1</v>
      </c>
      <c r="O51" s="79"/>
      <c r="P51" s="79"/>
      <c r="Q51" s="79"/>
      <c r="R51" s="79"/>
      <c r="S51" s="79"/>
      <c r="T51" s="79"/>
      <c r="U51" s="79"/>
      <c r="V51" s="79"/>
      <c r="W51" s="79"/>
      <c r="X51" s="79"/>
    </row>
    <row r="52" spans="2:24" s="246" customFormat="1" ht="13.5" customHeight="1">
      <c r="B52" s="950" t="s">
        <v>237</v>
      </c>
      <c r="C52" s="823" t="s">
        <v>898</v>
      </c>
      <c r="D52" s="825"/>
      <c r="E52" s="951">
        <v>2</v>
      </c>
      <c r="F52" s="954" t="s">
        <v>248</v>
      </c>
      <c r="G52" s="952">
        <v>1</v>
      </c>
      <c r="H52" s="952">
        <v>1</v>
      </c>
      <c r="I52" s="954" t="s">
        <v>248</v>
      </c>
      <c r="J52" s="954">
        <v>1</v>
      </c>
      <c r="K52" s="954" t="s">
        <v>248</v>
      </c>
      <c r="L52" s="954" t="s">
        <v>248</v>
      </c>
      <c r="M52" s="954" t="s">
        <v>248</v>
      </c>
      <c r="N52" s="956" t="s">
        <v>248</v>
      </c>
      <c r="O52" s="79"/>
      <c r="P52" s="79"/>
      <c r="Q52" s="79"/>
      <c r="R52" s="79"/>
      <c r="S52" s="79"/>
      <c r="T52" s="79"/>
      <c r="U52" s="79"/>
      <c r="V52" s="79"/>
      <c r="W52" s="79"/>
      <c r="X52" s="79"/>
    </row>
    <row r="53" spans="2:24" s="246" customFormat="1" ht="13.5" customHeight="1">
      <c r="B53" s="950" t="s">
        <v>269</v>
      </c>
      <c r="C53" s="955" t="s">
        <v>899</v>
      </c>
      <c r="D53" s="825"/>
      <c r="E53" s="951">
        <v>1</v>
      </c>
      <c r="F53" s="954" t="s">
        <v>248</v>
      </c>
      <c r="G53" s="954" t="s">
        <v>248</v>
      </c>
      <c r="H53" s="952">
        <v>1</v>
      </c>
      <c r="I53" s="954" t="s">
        <v>248</v>
      </c>
      <c r="J53" s="952" t="s">
        <v>248</v>
      </c>
      <c r="K53" s="952">
        <v>1</v>
      </c>
      <c r="L53" s="954" t="s">
        <v>248</v>
      </c>
      <c r="M53" s="954" t="s">
        <v>248</v>
      </c>
      <c r="N53" s="956" t="s">
        <v>248</v>
      </c>
      <c r="O53" s="79"/>
      <c r="P53" s="79"/>
      <c r="Q53" s="79"/>
      <c r="R53" s="79"/>
      <c r="S53" s="79"/>
      <c r="T53" s="79"/>
      <c r="U53" s="79"/>
      <c r="V53" s="79"/>
      <c r="W53" s="79"/>
      <c r="X53" s="79"/>
    </row>
    <row r="54" spans="2:24" s="246" customFormat="1" ht="13.5" customHeight="1">
      <c r="B54" s="950" t="s">
        <v>271</v>
      </c>
      <c r="C54" s="823" t="s">
        <v>900</v>
      </c>
      <c r="D54" s="825"/>
      <c r="E54" s="951">
        <v>75</v>
      </c>
      <c r="F54" s="952" t="s">
        <v>248</v>
      </c>
      <c r="G54" s="952">
        <v>8</v>
      </c>
      <c r="H54" s="952">
        <v>67</v>
      </c>
      <c r="I54" s="952">
        <v>13</v>
      </c>
      <c r="J54" s="952">
        <v>45</v>
      </c>
      <c r="K54" s="952">
        <v>6</v>
      </c>
      <c r="L54" s="952">
        <v>1</v>
      </c>
      <c r="M54" s="954">
        <v>1</v>
      </c>
      <c r="N54" s="953">
        <v>0</v>
      </c>
      <c r="O54" s="79"/>
      <c r="P54" s="79"/>
      <c r="Q54" s="79"/>
      <c r="R54" s="79"/>
      <c r="S54" s="79"/>
      <c r="T54" s="79"/>
      <c r="U54" s="79"/>
      <c r="V54" s="79"/>
      <c r="W54" s="79"/>
      <c r="X54" s="79"/>
    </row>
    <row r="55" spans="2:24" s="246" customFormat="1" ht="13.5" customHeight="1">
      <c r="B55" s="950" t="s">
        <v>272</v>
      </c>
      <c r="C55" s="823" t="s">
        <v>901</v>
      </c>
      <c r="D55" s="825"/>
      <c r="E55" s="951">
        <v>415</v>
      </c>
      <c r="F55" s="952">
        <v>12</v>
      </c>
      <c r="G55" s="952">
        <v>3</v>
      </c>
      <c r="H55" s="952">
        <v>399</v>
      </c>
      <c r="I55" s="952">
        <v>10</v>
      </c>
      <c r="J55" s="952">
        <v>250</v>
      </c>
      <c r="K55" s="952">
        <v>78</v>
      </c>
      <c r="L55" s="952">
        <v>5</v>
      </c>
      <c r="M55" s="952">
        <v>27</v>
      </c>
      <c r="N55" s="953">
        <v>20</v>
      </c>
      <c r="O55" s="79"/>
      <c r="P55" s="79"/>
      <c r="Q55" s="79"/>
      <c r="R55" s="79"/>
      <c r="S55" s="79"/>
      <c r="T55" s="79"/>
      <c r="U55" s="79"/>
      <c r="V55" s="79"/>
      <c r="W55" s="79"/>
      <c r="X55" s="79"/>
    </row>
    <row r="56" spans="2:24" s="246" customFormat="1" ht="13.5" customHeight="1">
      <c r="B56" s="950" t="s">
        <v>273</v>
      </c>
      <c r="C56" s="957" t="s">
        <v>902</v>
      </c>
      <c r="D56" s="825"/>
      <c r="E56" s="951">
        <v>4</v>
      </c>
      <c r="F56" s="954" t="s">
        <v>248</v>
      </c>
      <c r="G56" s="954" t="s">
        <v>248</v>
      </c>
      <c r="H56" s="952">
        <v>4</v>
      </c>
      <c r="I56" s="954" t="s">
        <v>248</v>
      </c>
      <c r="J56" s="952">
        <v>3</v>
      </c>
      <c r="K56" s="954" t="s">
        <v>248</v>
      </c>
      <c r="L56" s="954" t="s">
        <v>248</v>
      </c>
      <c r="M56" s="954">
        <v>1</v>
      </c>
      <c r="N56" s="953" t="s">
        <v>248</v>
      </c>
      <c r="O56" s="79"/>
      <c r="P56" s="79"/>
      <c r="Q56" s="79"/>
      <c r="R56" s="79"/>
      <c r="S56" s="79"/>
      <c r="T56" s="79"/>
      <c r="U56" s="79"/>
      <c r="V56" s="79"/>
      <c r="W56" s="79"/>
      <c r="X56" s="79"/>
    </row>
    <row r="57" spans="2:24" s="246" customFormat="1" ht="13.5" customHeight="1">
      <c r="B57" s="950" t="s">
        <v>275</v>
      </c>
      <c r="C57" s="823" t="s">
        <v>903</v>
      </c>
      <c r="D57" s="958"/>
      <c r="E57" s="951">
        <v>19</v>
      </c>
      <c r="F57" s="954">
        <v>1</v>
      </c>
      <c r="G57" s="954">
        <v>0</v>
      </c>
      <c r="H57" s="952">
        <v>17</v>
      </c>
      <c r="I57" s="952">
        <v>2</v>
      </c>
      <c r="J57" s="952">
        <v>10</v>
      </c>
      <c r="K57" s="952">
        <v>2</v>
      </c>
      <c r="L57" s="952">
        <v>1</v>
      </c>
      <c r="M57" s="954">
        <v>1</v>
      </c>
      <c r="N57" s="953">
        <v>1</v>
      </c>
      <c r="O57" s="79"/>
      <c r="P57" s="79"/>
      <c r="Q57" s="79"/>
      <c r="R57" s="79"/>
      <c r="S57" s="79"/>
      <c r="T57" s="79"/>
      <c r="U57" s="79"/>
      <c r="V57" s="79"/>
      <c r="W57" s="79"/>
      <c r="X57" s="79"/>
    </row>
    <row r="58" spans="2:24" s="246" customFormat="1" ht="13.5" customHeight="1">
      <c r="B58" s="950" t="s">
        <v>277</v>
      </c>
      <c r="C58" s="823" t="s">
        <v>904</v>
      </c>
      <c r="D58" s="825"/>
      <c r="E58" s="951">
        <v>31</v>
      </c>
      <c r="F58" s="952" t="s">
        <v>248</v>
      </c>
      <c r="G58" s="954">
        <v>0</v>
      </c>
      <c r="H58" s="952">
        <v>31</v>
      </c>
      <c r="I58" s="952">
        <v>1</v>
      </c>
      <c r="J58" s="952">
        <v>14</v>
      </c>
      <c r="K58" s="952">
        <v>10</v>
      </c>
      <c r="L58" s="952">
        <v>2</v>
      </c>
      <c r="M58" s="954">
        <v>1</v>
      </c>
      <c r="N58" s="953">
        <v>2</v>
      </c>
      <c r="O58" s="79"/>
      <c r="P58" s="79"/>
      <c r="Q58" s="79"/>
      <c r="R58" s="79"/>
      <c r="S58" s="79"/>
      <c r="T58" s="79"/>
      <c r="U58" s="79"/>
      <c r="V58" s="79"/>
      <c r="W58" s="79"/>
      <c r="X58" s="79"/>
    </row>
    <row r="59" spans="2:24" s="246" customFormat="1" ht="13.5" customHeight="1">
      <c r="B59" s="950" t="s">
        <v>238</v>
      </c>
      <c r="C59" s="823" t="s">
        <v>905</v>
      </c>
      <c r="D59" s="825"/>
      <c r="E59" s="951">
        <v>369</v>
      </c>
      <c r="F59" s="952">
        <v>14</v>
      </c>
      <c r="G59" s="952">
        <v>13</v>
      </c>
      <c r="H59" s="952">
        <v>342</v>
      </c>
      <c r="I59" s="952">
        <v>20</v>
      </c>
      <c r="J59" s="952">
        <v>112</v>
      </c>
      <c r="K59" s="952">
        <v>152</v>
      </c>
      <c r="L59" s="952">
        <v>42</v>
      </c>
      <c r="M59" s="952">
        <v>5</v>
      </c>
      <c r="N59" s="953">
        <v>7</v>
      </c>
      <c r="O59" s="79"/>
      <c r="P59" s="79"/>
      <c r="Q59" s="79"/>
      <c r="R59" s="79"/>
      <c r="S59" s="79"/>
      <c r="T59" s="79"/>
      <c r="U59" s="79"/>
      <c r="V59" s="79"/>
      <c r="W59" s="79"/>
      <c r="X59" s="79"/>
    </row>
    <row r="60" spans="2:24" s="246" customFormat="1" ht="13.5" customHeight="1">
      <c r="B60" s="950" t="s">
        <v>239</v>
      </c>
      <c r="C60" s="823" t="s">
        <v>906</v>
      </c>
      <c r="D60" s="825"/>
      <c r="E60" s="951">
        <v>75</v>
      </c>
      <c r="F60" s="952">
        <v>2</v>
      </c>
      <c r="G60" s="954" t="s">
        <v>248</v>
      </c>
      <c r="H60" s="952">
        <v>73</v>
      </c>
      <c r="I60" s="954">
        <v>2</v>
      </c>
      <c r="J60" s="952">
        <v>55</v>
      </c>
      <c r="K60" s="952">
        <v>7</v>
      </c>
      <c r="L60" s="954" t="s">
        <v>248</v>
      </c>
      <c r="M60" s="952" t="s">
        <v>248</v>
      </c>
      <c r="N60" s="953">
        <v>5</v>
      </c>
      <c r="O60" s="79"/>
      <c r="P60" s="79"/>
      <c r="Q60" s="79"/>
      <c r="R60" s="79"/>
      <c r="S60" s="79"/>
      <c r="T60" s="79"/>
      <c r="U60" s="79"/>
      <c r="V60" s="79"/>
      <c r="W60" s="79"/>
      <c r="X60" s="79"/>
    </row>
    <row r="61" spans="2:24" s="246" customFormat="1" ht="13.5" customHeight="1">
      <c r="B61" s="950" t="s">
        <v>240</v>
      </c>
      <c r="C61" s="823" t="s">
        <v>907</v>
      </c>
      <c r="D61" s="825"/>
      <c r="E61" s="951">
        <v>26</v>
      </c>
      <c r="F61" s="952">
        <v>5</v>
      </c>
      <c r="G61" s="952">
        <v>1</v>
      </c>
      <c r="H61" s="952">
        <v>20</v>
      </c>
      <c r="I61" s="952">
        <v>3</v>
      </c>
      <c r="J61" s="952">
        <v>11</v>
      </c>
      <c r="K61" s="952">
        <v>4</v>
      </c>
      <c r="L61" s="952">
        <v>0</v>
      </c>
      <c r="M61" s="954" t="s">
        <v>248</v>
      </c>
      <c r="N61" s="953">
        <v>1</v>
      </c>
      <c r="O61" s="79"/>
      <c r="P61" s="79"/>
      <c r="Q61" s="79"/>
      <c r="R61" s="79"/>
      <c r="S61" s="79"/>
      <c r="T61" s="79"/>
      <c r="U61" s="79"/>
      <c r="V61" s="79"/>
      <c r="W61" s="79"/>
      <c r="X61" s="79"/>
    </row>
    <row r="62" spans="2:24" s="246" customFormat="1" ht="13.5" customHeight="1">
      <c r="B62" s="950" t="s">
        <v>241</v>
      </c>
      <c r="C62" s="959" t="s">
        <v>225</v>
      </c>
      <c r="D62" s="825"/>
      <c r="E62" s="951">
        <v>46</v>
      </c>
      <c r="F62" s="952">
        <v>9</v>
      </c>
      <c r="G62" s="952">
        <v>3</v>
      </c>
      <c r="H62" s="952">
        <v>34</v>
      </c>
      <c r="I62" s="952">
        <v>3</v>
      </c>
      <c r="J62" s="952">
        <v>20</v>
      </c>
      <c r="K62" s="952">
        <v>6</v>
      </c>
      <c r="L62" s="952">
        <v>2</v>
      </c>
      <c r="M62" s="952">
        <v>0</v>
      </c>
      <c r="N62" s="953">
        <v>1</v>
      </c>
      <c r="O62" s="79"/>
      <c r="P62" s="79"/>
      <c r="Q62" s="79"/>
      <c r="R62" s="79"/>
      <c r="S62" s="79"/>
      <c r="T62" s="79"/>
      <c r="U62" s="79"/>
      <c r="V62" s="79"/>
      <c r="W62" s="79"/>
      <c r="X62" s="79"/>
    </row>
    <row r="63" spans="2:24" s="246" customFormat="1" ht="13.5" customHeight="1">
      <c r="B63" s="950" t="s">
        <v>204</v>
      </c>
      <c r="C63" s="955" t="s">
        <v>908</v>
      </c>
      <c r="D63" s="825"/>
      <c r="E63" s="951">
        <v>165</v>
      </c>
      <c r="F63" s="952">
        <v>20</v>
      </c>
      <c r="G63" s="952">
        <v>11</v>
      </c>
      <c r="H63" s="952">
        <v>133</v>
      </c>
      <c r="I63" s="952">
        <v>7</v>
      </c>
      <c r="J63" s="952">
        <v>37</v>
      </c>
      <c r="K63" s="952">
        <v>62</v>
      </c>
      <c r="L63" s="952">
        <v>22</v>
      </c>
      <c r="M63" s="952" t="s">
        <v>248</v>
      </c>
      <c r="N63" s="953">
        <v>3</v>
      </c>
      <c r="O63" s="79"/>
      <c r="P63" s="79"/>
      <c r="Q63" s="79"/>
      <c r="R63" s="79"/>
      <c r="S63" s="79"/>
      <c r="T63" s="79"/>
      <c r="U63" s="79"/>
      <c r="V63" s="79"/>
      <c r="W63" s="79"/>
      <c r="X63" s="79"/>
    </row>
    <row r="64" spans="2:24" s="246" customFormat="1" ht="13.5" customHeight="1">
      <c r="B64" s="950" t="s">
        <v>242</v>
      </c>
      <c r="C64" s="960" t="s">
        <v>356</v>
      </c>
      <c r="D64" s="825"/>
      <c r="E64" s="951">
        <v>107</v>
      </c>
      <c r="F64" s="952">
        <v>28</v>
      </c>
      <c r="G64" s="952">
        <v>3</v>
      </c>
      <c r="H64" s="952">
        <v>75</v>
      </c>
      <c r="I64" s="952">
        <v>3</v>
      </c>
      <c r="J64" s="952">
        <v>31</v>
      </c>
      <c r="K64" s="952">
        <v>27</v>
      </c>
      <c r="L64" s="952">
        <v>9</v>
      </c>
      <c r="M64" s="952" t="s">
        <v>248</v>
      </c>
      <c r="N64" s="953">
        <v>3</v>
      </c>
      <c r="O64" s="79"/>
      <c r="P64" s="79"/>
      <c r="Q64" s="79"/>
      <c r="R64" s="79"/>
      <c r="S64" s="79"/>
      <c r="T64" s="79"/>
      <c r="U64" s="79"/>
      <c r="V64" s="79"/>
      <c r="W64" s="79"/>
      <c r="X64" s="79"/>
    </row>
    <row r="65" spans="2:14" s="246" customFormat="1" ht="13.5" customHeight="1">
      <c r="B65" s="950" t="s">
        <v>243</v>
      </c>
      <c r="C65" s="823" t="s">
        <v>909</v>
      </c>
      <c r="D65" s="825"/>
      <c r="E65" s="951">
        <v>138</v>
      </c>
      <c r="F65" s="952">
        <v>8</v>
      </c>
      <c r="G65" s="954" t="s">
        <v>248</v>
      </c>
      <c r="H65" s="952">
        <v>129</v>
      </c>
      <c r="I65" s="952">
        <v>2</v>
      </c>
      <c r="J65" s="952">
        <v>81</v>
      </c>
      <c r="K65" s="952">
        <v>22</v>
      </c>
      <c r="L65" s="952">
        <v>4</v>
      </c>
      <c r="M65" s="952">
        <v>1</v>
      </c>
      <c r="N65" s="953">
        <v>10</v>
      </c>
    </row>
    <row r="66" spans="2:24" s="246" customFormat="1" ht="13.5" customHeight="1">
      <c r="B66" s="950" t="s">
        <v>244</v>
      </c>
      <c r="C66" s="823" t="s">
        <v>910</v>
      </c>
      <c r="D66" s="825"/>
      <c r="E66" s="951">
        <v>630</v>
      </c>
      <c r="F66" s="952">
        <v>4</v>
      </c>
      <c r="G66" s="952">
        <v>4</v>
      </c>
      <c r="H66" s="952">
        <v>621</v>
      </c>
      <c r="I66" s="952">
        <v>6</v>
      </c>
      <c r="J66" s="952">
        <v>403</v>
      </c>
      <c r="K66" s="952">
        <v>121</v>
      </c>
      <c r="L66" s="952">
        <v>7</v>
      </c>
      <c r="M66" s="952">
        <v>11</v>
      </c>
      <c r="N66" s="953">
        <v>44</v>
      </c>
      <c r="O66" s="79"/>
      <c r="P66" s="79"/>
      <c r="Q66" s="79"/>
      <c r="R66" s="79"/>
      <c r="S66" s="79"/>
      <c r="T66" s="79"/>
      <c r="U66" s="79"/>
      <c r="V66" s="79"/>
      <c r="W66" s="79"/>
      <c r="X66" s="79"/>
    </row>
    <row r="67" spans="2:24" s="246" customFormat="1" ht="12.75">
      <c r="B67" s="950" t="s">
        <v>245</v>
      </c>
      <c r="C67" s="823" t="s">
        <v>911</v>
      </c>
      <c r="D67" s="963"/>
      <c r="E67" s="964">
        <v>33</v>
      </c>
      <c r="F67" s="968">
        <v>0</v>
      </c>
      <c r="G67" s="965" t="s">
        <v>248</v>
      </c>
      <c r="H67" s="965">
        <v>33</v>
      </c>
      <c r="I67" s="968" t="s">
        <v>248</v>
      </c>
      <c r="J67" s="965">
        <v>19</v>
      </c>
      <c r="K67" s="965">
        <v>3</v>
      </c>
      <c r="L67" s="968">
        <v>1</v>
      </c>
      <c r="M67" s="968" t="s">
        <v>248</v>
      </c>
      <c r="N67" s="966">
        <v>8</v>
      </c>
      <c r="O67" s="79"/>
      <c r="P67" s="79"/>
      <c r="Q67" s="79"/>
      <c r="R67" s="79"/>
      <c r="S67" s="79"/>
      <c r="T67" s="79"/>
      <c r="U67" s="79"/>
      <c r="V67" s="79"/>
      <c r="W67" s="79"/>
      <c r="X67" s="79"/>
    </row>
    <row r="68" spans="2:24" s="246" customFormat="1" ht="12.75">
      <c r="B68" s="961" t="s">
        <v>246</v>
      </c>
      <c r="C68" s="962" t="s">
        <v>912</v>
      </c>
      <c r="D68" s="963"/>
      <c r="E68" s="964">
        <v>121</v>
      </c>
      <c r="F68" s="965">
        <v>6</v>
      </c>
      <c r="G68" s="965">
        <v>2</v>
      </c>
      <c r="H68" s="965">
        <v>113</v>
      </c>
      <c r="I68" s="965">
        <v>3</v>
      </c>
      <c r="J68" s="965">
        <v>43</v>
      </c>
      <c r="K68" s="965">
        <v>37</v>
      </c>
      <c r="L68" s="965">
        <v>5</v>
      </c>
      <c r="M68" s="965">
        <v>6</v>
      </c>
      <c r="N68" s="966">
        <v>11</v>
      </c>
      <c r="O68" s="79"/>
      <c r="P68" s="79"/>
      <c r="Q68" s="79"/>
      <c r="R68" s="79"/>
      <c r="S68" s="79"/>
      <c r="T68" s="79"/>
      <c r="U68" s="79"/>
      <c r="V68" s="79"/>
      <c r="W68" s="79"/>
      <c r="X68" s="79"/>
    </row>
    <row r="69" spans="2:24" s="246" customFormat="1" ht="12.75">
      <c r="B69" s="961" t="s">
        <v>247</v>
      </c>
      <c r="C69" s="967" t="s">
        <v>913</v>
      </c>
      <c r="D69" s="825"/>
      <c r="E69" s="964">
        <v>87</v>
      </c>
      <c r="F69" s="968" t="s">
        <v>248</v>
      </c>
      <c r="G69" s="968" t="s">
        <v>248</v>
      </c>
      <c r="H69" s="965">
        <v>87</v>
      </c>
      <c r="I69" s="968" t="s">
        <v>248</v>
      </c>
      <c r="J69" s="965">
        <v>56</v>
      </c>
      <c r="K69" s="965">
        <v>12</v>
      </c>
      <c r="L69" s="965">
        <v>1</v>
      </c>
      <c r="M69" s="965" t="s">
        <v>248</v>
      </c>
      <c r="N69" s="977">
        <v>8</v>
      </c>
      <c r="O69" s="79"/>
      <c r="P69" s="79"/>
      <c r="Q69" s="79"/>
      <c r="R69" s="79"/>
      <c r="S69" s="79"/>
      <c r="T69" s="79"/>
      <c r="U69" s="79"/>
      <c r="V69" s="79"/>
      <c r="W69" s="79"/>
      <c r="X69" s="79"/>
    </row>
    <row r="70" spans="2:14" s="9" customFormat="1" ht="12" thickBot="1">
      <c r="B70" s="978" t="s">
        <v>480</v>
      </c>
      <c r="C70" s="835" t="s">
        <v>914</v>
      </c>
      <c r="D70" s="979"/>
      <c r="E70" s="980">
        <v>56</v>
      </c>
      <c r="F70" s="981">
        <v>2</v>
      </c>
      <c r="G70" s="981">
        <v>2</v>
      </c>
      <c r="H70" s="981">
        <v>47</v>
      </c>
      <c r="I70" s="981">
        <v>1</v>
      </c>
      <c r="J70" s="981">
        <v>17</v>
      </c>
      <c r="K70" s="981">
        <v>16</v>
      </c>
      <c r="L70" s="981">
        <v>6</v>
      </c>
      <c r="M70" s="981">
        <v>5</v>
      </c>
      <c r="N70" s="982">
        <v>1</v>
      </c>
    </row>
    <row r="71" spans="2:67" ht="12.75">
      <c r="B71" s="900" t="s">
        <v>918</v>
      </c>
      <c r="C71" s="901"/>
      <c r="D71" s="901"/>
      <c r="E71" s="901"/>
      <c r="F71" s="901"/>
      <c r="G71" s="901"/>
      <c r="H71" s="901"/>
      <c r="I71" s="901"/>
      <c r="J71" s="901"/>
      <c r="K71" s="901"/>
      <c r="L71" s="901"/>
      <c r="M71" s="901"/>
      <c r="N71" s="983"/>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row>
    <row r="72" spans="2:14" s="9" customFormat="1" ht="12">
      <c r="B72" s="591" t="s">
        <v>365</v>
      </c>
      <c r="C72" s="823"/>
      <c r="D72" s="591"/>
      <c r="E72" s="591"/>
      <c r="F72" s="740"/>
      <c r="G72" s="591"/>
      <c r="H72" s="591"/>
      <c r="I72" s="591"/>
      <c r="J72" s="591"/>
      <c r="K72" s="591"/>
      <c r="L72" s="591"/>
      <c r="M72" s="591"/>
      <c r="N72" s="591"/>
    </row>
    <row r="73" s="9" customFormat="1" ht="13.5" customHeight="1"/>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sheetPr>
    <pageSetUpPr fitToPage="1"/>
  </sheetPr>
  <dimension ref="B2:K73"/>
  <sheetViews>
    <sheetView zoomScaleSheetLayoutView="100" zoomScalePageLayoutView="0" workbookViewId="0" topLeftCell="A1">
      <selection activeCell="A1" sqref="A1"/>
    </sheetView>
  </sheetViews>
  <sheetFormatPr defaultColWidth="8.125" defaultRowHeight="13.5"/>
  <cols>
    <col min="1" max="1" width="1.625" style="219" customWidth="1"/>
    <col min="2" max="2" width="2.625" style="219" customWidth="1"/>
    <col min="3" max="3" width="28.125" style="219" customWidth="1"/>
    <col min="4" max="4" width="1.12109375" style="219" customWidth="1"/>
    <col min="5" max="10" width="10.75390625" style="219" customWidth="1"/>
    <col min="11" max="11" width="2.375" style="219" customWidth="1"/>
    <col min="12" max="16384" width="8.125" style="219" customWidth="1"/>
  </cols>
  <sheetData>
    <row r="1" ht="9.75" customHeight="1"/>
    <row r="2" spans="2:10" s="88" customFormat="1" ht="18" customHeight="1">
      <c r="B2" s="984" t="s">
        <v>923</v>
      </c>
      <c r="C2" s="984"/>
      <c r="D2" s="984"/>
      <c r="E2" s="985"/>
      <c r="F2" s="985"/>
      <c r="G2" s="985"/>
      <c r="H2" s="985"/>
      <c r="I2" s="985"/>
      <c r="J2" s="985"/>
    </row>
    <row r="3" spans="2:10" s="76" customFormat="1" ht="16.5" customHeight="1" thickBot="1">
      <c r="B3" s="803"/>
      <c r="C3" s="803"/>
      <c r="D3" s="803"/>
      <c r="E3" s="803"/>
      <c r="F3" s="803"/>
      <c r="G3" s="803"/>
      <c r="H3" s="803"/>
      <c r="I3" s="803"/>
      <c r="J3" s="706" t="s">
        <v>340</v>
      </c>
    </row>
    <row r="4" spans="2:11" s="9" customFormat="1" ht="17.25" customHeight="1" thickTop="1">
      <c r="B4" s="1001" t="s">
        <v>921</v>
      </c>
      <c r="C4" s="1001"/>
      <c r="D4" s="791"/>
      <c r="E4" s="1002" t="s">
        <v>341</v>
      </c>
      <c r="F4" s="1002" t="s">
        <v>366</v>
      </c>
      <c r="G4" s="1002" t="s">
        <v>929</v>
      </c>
      <c r="H4" s="1002" t="s">
        <v>927</v>
      </c>
      <c r="I4" s="1002" t="s">
        <v>926</v>
      </c>
      <c r="J4" s="1003" t="s">
        <v>367</v>
      </c>
      <c r="K4" s="11"/>
    </row>
    <row r="5" spans="2:11" s="9" customFormat="1" ht="17.25" customHeight="1">
      <c r="B5" s="1004" t="s">
        <v>368</v>
      </c>
      <c r="C5" s="1004"/>
      <c r="D5" s="794"/>
      <c r="E5" s="1005"/>
      <c r="F5" s="1005"/>
      <c r="G5" s="1005" t="s">
        <v>928</v>
      </c>
      <c r="H5" s="1005" t="s">
        <v>924</v>
      </c>
      <c r="I5" s="1005" t="s">
        <v>925</v>
      </c>
      <c r="J5" s="1006"/>
      <c r="K5" s="11"/>
    </row>
    <row r="6" spans="2:11" s="80" customFormat="1" ht="13.5" customHeight="1">
      <c r="B6" s="986" t="s">
        <v>424</v>
      </c>
      <c r="C6" s="986"/>
      <c r="D6" s="946"/>
      <c r="E6" s="987">
        <v>172</v>
      </c>
      <c r="F6" s="988">
        <v>59</v>
      </c>
      <c r="G6" s="989">
        <v>47</v>
      </c>
      <c r="H6" s="989">
        <v>11</v>
      </c>
      <c r="I6" s="989">
        <v>23</v>
      </c>
      <c r="J6" s="990">
        <v>27</v>
      </c>
      <c r="K6" s="79"/>
    </row>
    <row r="7" spans="2:11" s="246" customFormat="1" ht="13.5" customHeight="1">
      <c r="B7" s="648" t="s">
        <v>192</v>
      </c>
      <c r="C7" s="823" t="s">
        <v>343</v>
      </c>
      <c r="D7" s="825"/>
      <c r="E7" s="969">
        <v>4</v>
      </c>
      <c r="F7" s="969">
        <v>2</v>
      </c>
      <c r="G7" s="969">
        <v>1</v>
      </c>
      <c r="H7" s="969" t="s">
        <v>248</v>
      </c>
      <c r="I7" s="969">
        <v>0</v>
      </c>
      <c r="J7" s="991">
        <v>1</v>
      </c>
      <c r="K7" s="245"/>
    </row>
    <row r="8" spans="2:11" s="246" customFormat="1" ht="13.5" customHeight="1">
      <c r="B8" s="648" t="s">
        <v>237</v>
      </c>
      <c r="C8" s="823" t="s">
        <v>344</v>
      </c>
      <c r="D8" s="825"/>
      <c r="E8" s="969" t="s">
        <v>248</v>
      </c>
      <c r="F8" s="969" t="s">
        <v>248</v>
      </c>
      <c r="G8" s="648" t="s">
        <v>248</v>
      </c>
      <c r="H8" s="992" t="s">
        <v>248</v>
      </c>
      <c r="I8" s="969" t="s">
        <v>248</v>
      </c>
      <c r="J8" s="991" t="s">
        <v>248</v>
      </c>
      <c r="K8" s="245"/>
    </row>
    <row r="9" spans="2:11" s="246" customFormat="1" ht="13.5" customHeight="1">
      <c r="B9" s="648" t="s">
        <v>269</v>
      </c>
      <c r="C9" s="955" t="s">
        <v>345</v>
      </c>
      <c r="D9" s="825"/>
      <c r="E9" s="969">
        <v>0</v>
      </c>
      <c r="F9" s="969" t="s">
        <v>248</v>
      </c>
      <c r="G9" s="969" t="s">
        <v>248</v>
      </c>
      <c r="H9" s="969" t="s">
        <v>248</v>
      </c>
      <c r="I9" s="969" t="s">
        <v>248</v>
      </c>
      <c r="J9" s="991">
        <v>0</v>
      </c>
      <c r="K9" s="245"/>
    </row>
    <row r="10" spans="2:11" s="246" customFormat="1" ht="13.5" customHeight="1">
      <c r="B10" s="648" t="s">
        <v>271</v>
      </c>
      <c r="C10" s="823" t="s">
        <v>346</v>
      </c>
      <c r="D10" s="825"/>
      <c r="E10" s="969">
        <v>10</v>
      </c>
      <c r="F10" s="969">
        <v>3</v>
      </c>
      <c r="G10" s="969">
        <v>2</v>
      </c>
      <c r="H10" s="969">
        <v>0</v>
      </c>
      <c r="I10" s="969">
        <v>1</v>
      </c>
      <c r="J10" s="991">
        <v>1</v>
      </c>
      <c r="K10" s="245"/>
    </row>
    <row r="11" spans="2:11" s="246" customFormat="1" ht="13.5" customHeight="1">
      <c r="B11" s="648" t="s">
        <v>272</v>
      </c>
      <c r="C11" s="823" t="s">
        <v>347</v>
      </c>
      <c r="D11" s="825"/>
      <c r="E11" s="969">
        <v>32</v>
      </c>
      <c r="F11" s="969">
        <v>8</v>
      </c>
      <c r="G11" s="969">
        <v>11</v>
      </c>
      <c r="H11" s="969">
        <v>2</v>
      </c>
      <c r="I11" s="969">
        <v>5</v>
      </c>
      <c r="J11" s="991">
        <v>5</v>
      </c>
      <c r="K11" s="245"/>
    </row>
    <row r="12" spans="2:11" s="246" customFormat="1" ht="13.5" customHeight="1">
      <c r="B12" s="648" t="s">
        <v>273</v>
      </c>
      <c r="C12" s="957" t="s">
        <v>348</v>
      </c>
      <c r="D12" s="825"/>
      <c r="E12" s="969">
        <v>1</v>
      </c>
      <c r="F12" s="969" t="s">
        <v>248</v>
      </c>
      <c r="G12" s="969" t="s">
        <v>248</v>
      </c>
      <c r="H12" s="969" t="s">
        <v>248</v>
      </c>
      <c r="I12" s="969">
        <v>1</v>
      </c>
      <c r="J12" s="991">
        <v>1</v>
      </c>
      <c r="K12" s="245"/>
    </row>
    <row r="13" spans="2:11" s="246" customFormat="1" ht="13.5" customHeight="1">
      <c r="B13" s="648" t="s">
        <v>275</v>
      </c>
      <c r="C13" s="823" t="s">
        <v>349</v>
      </c>
      <c r="D13" s="825"/>
      <c r="E13" s="969">
        <v>1</v>
      </c>
      <c r="F13" s="969">
        <v>0</v>
      </c>
      <c r="G13" s="969" t="s">
        <v>248</v>
      </c>
      <c r="H13" s="969" t="s">
        <v>248</v>
      </c>
      <c r="I13" s="969">
        <v>0</v>
      </c>
      <c r="J13" s="991">
        <v>1</v>
      </c>
      <c r="K13" s="245"/>
    </row>
    <row r="14" spans="2:11" s="246" customFormat="1" ht="13.5" customHeight="1">
      <c r="B14" s="648" t="s">
        <v>277</v>
      </c>
      <c r="C14" s="823" t="s">
        <v>350</v>
      </c>
      <c r="D14" s="825"/>
      <c r="E14" s="969">
        <v>10</v>
      </c>
      <c r="F14" s="969">
        <v>4</v>
      </c>
      <c r="G14" s="969">
        <v>3</v>
      </c>
      <c r="H14" s="969" t="s">
        <v>248</v>
      </c>
      <c r="I14" s="969">
        <v>1</v>
      </c>
      <c r="J14" s="991">
        <v>2</v>
      </c>
      <c r="K14" s="245"/>
    </row>
    <row r="15" spans="2:11" s="246" customFormat="1" ht="13.5" customHeight="1">
      <c r="B15" s="648" t="s">
        <v>238</v>
      </c>
      <c r="C15" s="823" t="s">
        <v>351</v>
      </c>
      <c r="D15" s="825"/>
      <c r="E15" s="969">
        <v>24</v>
      </c>
      <c r="F15" s="969">
        <v>11</v>
      </c>
      <c r="G15" s="969">
        <v>6</v>
      </c>
      <c r="H15" s="969">
        <v>3</v>
      </c>
      <c r="I15" s="969">
        <v>1</v>
      </c>
      <c r="J15" s="991">
        <v>4</v>
      </c>
      <c r="K15" s="245"/>
    </row>
    <row r="16" spans="2:11" s="246" customFormat="1" ht="13.5" customHeight="1">
      <c r="B16" s="648" t="s">
        <v>239</v>
      </c>
      <c r="C16" s="823" t="s">
        <v>352</v>
      </c>
      <c r="D16" s="825"/>
      <c r="E16" s="969">
        <v>4</v>
      </c>
      <c r="F16" s="969">
        <v>1</v>
      </c>
      <c r="G16" s="969">
        <v>3</v>
      </c>
      <c r="H16" s="969" t="s">
        <v>248</v>
      </c>
      <c r="I16" s="969" t="s">
        <v>248</v>
      </c>
      <c r="J16" s="991" t="s">
        <v>248</v>
      </c>
      <c r="K16" s="245"/>
    </row>
    <row r="17" spans="2:11" s="246" customFormat="1" ht="13.5" customHeight="1">
      <c r="B17" s="648" t="s">
        <v>240</v>
      </c>
      <c r="C17" s="823" t="s">
        <v>353</v>
      </c>
      <c r="D17" s="825"/>
      <c r="E17" s="969">
        <v>1</v>
      </c>
      <c r="F17" s="969">
        <v>1</v>
      </c>
      <c r="G17" s="969" t="s">
        <v>248</v>
      </c>
      <c r="H17" s="969" t="s">
        <v>248</v>
      </c>
      <c r="I17" s="969" t="s">
        <v>248</v>
      </c>
      <c r="J17" s="991" t="s">
        <v>248</v>
      </c>
      <c r="K17" s="245"/>
    </row>
    <row r="18" spans="2:11" s="246" customFormat="1" ht="13.5" customHeight="1">
      <c r="B18" s="648" t="s">
        <v>241</v>
      </c>
      <c r="C18" s="959" t="s">
        <v>225</v>
      </c>
      <c r="D18" s="825"/>
      <c r="E18" s="969">
        <v>3</v>
      </c>
      <c r="F18" s="969">
        <v>1</v>
      </c>
      <c r="G18" s="969">
        <v>2</v>
      </c>
      <c r="H18" s="969">
        <v>0</v>
      </c>
      <c r="I18" s="969">
        <v>0</v>
      </c>
      <c r="J18" s="991" t="s">
        <v>248</v>
      </c>
      <c r="K18" s="245"/>
    </row>
    <row r="19" spans="2:11" s="246" customFormat="1" ht="13.5" customHeight="1">
      <c r="B19" s="648" t="s">
        <v>204</v>
      </c>
      <c r="C19" s="823" t="s">
        <v>355</v>
      </c>
      <c r="D19" s="825"/>
      <c r="E19" s="969">
        <v>15</v>
      </c>
      <c r="F19" s="969">
        <v>7</v>
      </c>
      <c r="G19" s="969">
        <v>1</v>
      </c>
      <c r="H19" s="969">
        <v>1</v>
      </c>
      <c r="I19" s="969">
        <v>4</v>
      </c>
      <c r="J19" s="991">
        <v>2</v>
      </c>
      <c r="K19" s="245"/>
    </row>
    <row r="20" spans="2:11" s="246" customFormat="1" ht="13.5" customHeight="1">
      <c r="B20" s="648" t="s">
        <v>205</v>
      </c>
      <c r="C20" s="993" t="s">
        <v>356</v>
      </c>
      <c r="D20" s="825"/>
      <c r="E20" s="969">
        <v>6</v>
      </c>
      <c r="F20" s="969">
        <v>1</v>
      </c>
      <c r="G20" s="969">
        <v>4</v>
      </c>
      <c r="H20" s="969">
        <v>1</v>
      </c>
      <c r="I20" s="969">
        <v>0</v>
      </c>
      <c r="J20" s="991" t="s">
        <v>248</v>
      </c>
      <c r="K20" s="245"/>
    </row>
    <row r="21" spans="2:11" s="246" customFormat="1" ht="13.5" customHeight="1">
      <c r="B21" s="648" t="s">
        <v>206</v>
      </c>
      <c r="C21" s="823" t="s">
        <v>357</v>
      </c>
      <c r="D21" s="825"/>
      <c r="E21" s="969">
        <v>3</v>
      </c>
      <c r="F21" s="969">
        <v>3</v>
      </c>
      <c r="G21" s="969">
        <v>0</v>
      </c>
      <c r="H21" s="969" t="s">
        <v>248</v>
      </c>
      <c r="I21" s="969" t="s">
        <v>248</v>
      </c>
      <c r="J21" s="991" t="s">
        <v>248</v>
      </c>
      <c r="K21" s="245"/>
    </row>
    <row r="22" spans="2:11" s="246" customFormat="1" ht="13.5" customHeight="1">
      <c r="B22" s="648" t="s">
        <v>207</v>
      </c>
      <c r="C22" s="823" t="s">
        <v>358</v>
      </c>
      <c r="D22" s="825"/>
      <c r="E22" s="969">
        <v>19</v>
      </c>
      <c r="F22" s="969">
        <v>8</v>
      </c>
      <c r="G22" s="969">
        <v>7</v>
      </c>
      <c r="H22" s="969" t="s">
        <v>248</v>
      </c>
      <c r="I22" s="969">
        <v>3</v>
      </c>
      <c r="J22" s="991">
        <v>1</v>
      </c>
      <c r="K22" s="245"/>
    </row>
    <row r="23" spans="2:11" s="246" customFormat="1" ht="13.5" customHeight="1">
      <c r="B23" s="648" t="s">
        <v>208</v>
      </c>
      <c r="C23" s="823" t="s">
        <v>359</v>
      </c>
      <c r="D23" s="825"/>
      <c r="E23" s="969">
        <v>3</v>
      </c>
      <c r="F23" s="969">
        <v>1</v>
      </c>
      <c r="G23" s="969">
        <v>1</v>
      </c>
      <c r="H23" s="969" t="s">
        <v>248</v>
      </c>
      <c r="I23" s="969" t="s">
        <v>248</v>
      </c>
      <c r="J23" s="991">
        <v>1</v>
      </c>
      <c r="K23" s="245"/>
    </row>
    <row r="24" spans="2:11" s="246" customFormat="1" ht="13.5" customHeight="1">
      <c r="B24" s="648" t="s">
        <v>209</v>
      </c>
      <c r="C24" s="1007" t="s">
        <v>369</v>
      </c>
      <c r="D24" s="685"/>
      <c r="E24" s="969">
        <v>12</v>
      </c>
      <c r="F24" s="969">
        <v>3</v>
      </c>
      <c r="G24" s="969">
        <v>2</v>
      </c>
      <c r="H24" s="969">
        <v>3</v>
      </c>
      <c r="I24" s="969">
        <v>3</v>
      </c>
      <c r="J24" s="991">
        <v>1</v>
      </c>
      <c r="K24" s="245"/>
    </row>
    <row r="25" spans="2:11" s="246" customFormat="1" ht="13.5" customHeight="1">
      <c r="B25" s="648" t="s">
        <v>210</v>
      </c>
      <c r="C25" s="994" t="s">
        <v>370</v>
      </c>
      <c r="D25" s="825"/>
      <c r="E25" s="969">
        <v>5</v>
      </c>
      <c r="F25" s="969" t="s">
        <v>248</v>
      </c>
      <c r="G25" s="969">
        <v>2</v>
      </c>
      <c r="H25" s="969">
        <v>0</v>
      </c>
      <c r="I25" s="969">
        <v>0</v>
      </c>
      <c r="J25" s="991">
        <v>2</v>
      </c>
      <c r="K25" s="245"/>
    </row>
    <row r="26" spans="2:11" s="246" customFormat="1" ht="13.5" customHeight="1">
      <c r="B26" s="648" t="s">
        <v>211</v>
      </c>
      <c r="C26" s="823" t="s">
        <v>362</v>
      </c>
      <c r="D26" s="825"/>
      <c r="E26" s="969">
        <v>7</v>
      </c>
      <c r="F26" s="969">
        <v>1</v>
      </c>
      <c r="G26" s="969">
        <v>1</v>
      </c>
      <c r="H26" s="969">
        <v>1</v>
      </c>
      <c r="I26" s="969" t="s">
        <v>248</v>
      </c>
      <c r="J26" s="991">
        <v>1</v>
      </c>
      <c r="K26" s="245"/>
    </row>
    <row r="27" spans="2:11" s="246" customFormat="1" ht="7.5" customHeight="1">
      <c r="B27" s="648"/>
      <c r="C27" s="823"/>
      <c r="D27" s="825"/>
      <c r="E27" s="969"/>
      <c r="F27" s="969"/>
      <c r="G27" s="969"/>
      <c r="H27" s="969"/>
      <c r="I27" s="969"/>
      <c r="J27" s="991"/>
      <c r="K27" s="245"/>
    </row>
    <row r="28" spans="2:11" s="80" customFormat="1" ht="13.5" customHeight="1">
      <c r="B28" s="995" t="s">
        <v>363</v>
      </c>
      <c r="C28" s="995"/>
      <c r="D28" s="749"/>
      <c r="E28" s="989">
        <v>78</v>
      </c>
      <c r="F28" s="989">
        <v>25</v>
      </c>
      <c r="G28" s="989">
        <v>17</v>
      </c>
      <c r="H28" s="989">
        <v>7</v>
      </c>
      <c r="I28" s="989">
        <v>11</v>
      </c>
      <c r="J28" s="990">
        <v>15</v>
      </c>
      <c r="K28" s="79"/>
    </row>
    <row r="29" spans="2:11" s="246" customFormat="1" ht="13.5" customHeight="1">
      <c r="B29" s="648" t="s">
        <v>192</v>
      </c>
      <c r="C29" s="823" t="s">
        <v>343</v>
      </c>
      <c r="D29" s="825"/>
      <c r="E29" s="969">
        <v>1</v>
      </c>
      <c r="F29" s="969" t="s">
        <v>248</v>
      </c>
      <c r="G29" s="969" t="s">
        <v>248</v>
      </c>
      <c r="H29" s="969" t="s">
        <v>248</v>
      </c>
      <c r="I29" s="969">
        <v>0</v>
      </c>
      <c r="J29" s="991">
        <v>1</v>
      </c>
      <c r="K29" s="245"/>
    </row>
    <row r="30" spans="2:11" s="246" customFormat="1" ht="13.5" customHeight="1">
      <c r="B30" s="648" t="s">
        <v>237</v>
      </c>
      <c r="C30" s="823" t="s">
        <v>344</v>
      </c>
      <c r="D30" s="825"/>
      <c r="E30" s="969" t="s">
        <v>248</v>
      </c>
      <c r="F30" s="969" t="s">
        <v>248</v>
      </c>
      <c r="G30" s="969" t="s">
        <v>248</v>
      </c>
      <c r="H30" s="969" t="s">
        <v>248</v>
      </c>
      <c r="I30" s="969" t="s">
        <v>248</v>
      </c>
      <c r="J30" s="991" t="s">
        <v>248</v>
      </c>
      <c r="K30" s="245"/>
    </row>
    <row r="31" spans="2:11" s="246" customFormat="1" ht="13.5" customHeight="1">
      <c r="B31" s="648" t="s">
        <v>269</v>
      </c>
      <c r="C31" s="955" t="s">
        <v>345</v>
      </c>
      <c r="D31" s="825"/>
      <c r="E31" s="969">
        <v>0</v>
      </c>
      <c r="F31" s="969" t="s">
        <v>248</v>
      </c>
      <c r="G31" s="969" t="s">
        <v>248</v>
      </c>
      <c r="H31" s="969" t="s">
        <v>248</v>
      </c>
      <c r="I31" s="969" t="s">
        <v>248</v>
      </c>
      <c r="J31" s="991">
        <v>0</v>
      </c>
      <c r="K31" s="245"/>
    </row>
    <row r="32" spans="2:11" s="246" customFormat="1" ht="13.5" customHeight="1">
      <c r="B32" s="648" t="s">
        <v>271</v>
      </c>
      <c r="C32" s="823" t="s">
        <v>346</v>
      </c>
      <c r="D32" s="825"/>
      <c r="E32" s="969">
        <v>8</v>
      </c>
      <c r="F32" s="969">
        <v>3</v>
      </c>
      <c r="G32" s="969">
        <v>2</v>
      </c>
      <c r="H32" s="969">
        <v>0</v>
      </c>
      <c r="I32" s="969">
        <v>1</v>
      </c>
      <c r="J32" s="991">
        <v>1</v>
      </c>
      <c r="K32" s="245"/>
    </row>
    <row r="33" spans="2:11" s="246" customFormat="1" ht="13.5" customHeight="1">
      <c r="B33" s="648" t="s">
        <v>272</v>
      </c>
      <c r="C33" s="823" t="s">
        <v>347</v>
      </c>
      <c r="D33" s="825"/>
      <c r="E33" s="969">
        <v>18</v>
      </c>
      <c r="F33" s="969">
        <v>5</v>
      </c>
      <c r="G33" s="969">
        <v>4</v>
      </c>
      <c r="H33" s="969">
        <v>2</v>
      </c>
      <c r="I33" s="969">
        <v>3</v>
      </c>
      <c r="J33" s="991">
        <v>4</v>
      </c>
      <c r="K33" s="245"/>
    </row>
    <row r="34" spans="2:11" s="246" customFormat="1" ht="13.5" customHeight="1">
      <c r="B34" s="648" t="s">
        <v>273</v>
      </c>
      <c r="C34" s="957" t="s">
        <v>348</v>
      </c>
      <c r="D34" s="825"/>
      <c r="E34" s="969">
        <v>1</v>
      </c>
      <c r="F34" s="969" t="s">
        <v>248</v>
      </c>
      <c r="G34" s="969" t="s">
        <v>248</v>
      </c>
      <c r="H34" s="969" t="s">
        <v>248</v>
      </c>
      <c r="I34" s="969" t="s">
        <v>248</v>
      </c>
      <c r="J34" s="991">
        <v>1</v>
      </c>
      <c r="K34" s="245"/>
    </row>
    <row r="35" spans="2:11" s="246" customFormat="1" ht="13.5" customHeight="1">
      <c r="B35" s="648" t="s">
        <v>275</v>
      </c>
      <c r="C35" s="823" t="s">
        <v>349</v>
      </c>
      <c r="D35" s="825"/>
      <c r="E35" s="969">
        <v>1</v>
      </c>
      <c r="F35" s="969">
        <v>0</v>
      </c>
      <c r="G35" s="969" t="s">
        <v>248</v>
      </c>
      <c r="H35" s="969" t="s">
        <v>248</v>
      </c>
      <c r="I35" s="969">
        <v>0</v>
      </c>
      <c r="J35" s="991">
        <v>1</v>
      </c>
      <c r="K35" s="245"/>
    </row>
    <row r="36" spans="2:11" s="246" customFormat="1" ht="13.5" customHeight="1">
      <c r="B36" s="648" t="s">
        <v>277</v>
      </c>
      <c r="C36" s="823" t="s">
        <v>350</v>
      </c>
      <c r="D36" s="825"/>
      <c r="E36" s="969">
        <v>10</v>
      </c>
      <c r="F36" s="969">
        <v>3</v>
      </c>
      <c r="G36" s="969">
        <v>3</v>
      </c>
      <c r="H36" s="969" t="s">
        <v>248</v>
      </c>
      <c r="I36" s="969">
        <v>1</v>
      </c>
      <c r="J36" s="991">
        <v>2</v>
      </c>
      <c r="K36" s="245"/>
    </row>
    <row r="37" spans="2:11" s="246" customFormat="1" ht="13.5" customHeight="1">
      <c r="B37" s="648" t="s">
        <v>238</v>
      </c>
      <c r="C37" s="823" t="s">
        <v>351</v>
      </c>
      <c r="D37" s="825"/>
      <c r="E37" s="969">
        <v>8</v>
      </c>
      <c r="F37" s="969">
        <v>4</v>
      </c>
      <c r="G37" s="969">
        <v>1</v>
      </c>
      <c r="H37" s="969">
        <v>3</v>
      </c>
      <c r="I37" s="969" t="s">
        <v>248</v>
      </c>
      <c r="J37" s="991">
        <v>1</v>
      </c>
      <c r="K37" s="245"/>
    </row>
    <row r="38" spans="2:11" s="246" customFormat="1" ht="13.5" customHeight="1">
      <c r="B38" s="648" t="s">
        <v>239</v>
      </c>
      <c r="C38" s="823" t="s">
        <v>352</v>
      </c>
      <c r="D38" s="825"/>
      <c r="E38" s="969">
        <v>1</v>
      </c>
      <c r="F38" s="969" t="s">
        <v>248</v>
      </c>
      <c r="G38" s="969">
        <v>1</v>
      </c>
      <c r="H38" s="969" t="s">
        <v>248</v>
      </c>
      <c r="I38" s="969" t="s">
        <v>248</v>
      </c>
      <c r="J38" s="991" t="s">
        <v>248</v>
      </c>
      <c r="K38" s="245"/>
    </row>
    <row r="39" spans="2:11" s="246" customFormat="1" ht="13.5" customHeight="1">
      <c r="B39" s="648" t="s">
        <v>240</v>
      </c>
      <c r="C39" s="823" t="s">
        <v>353</v>
      </c>
      <c r="D39" s="825"/>
      <c r="E39" s="969">
        <v>1</v>
      </c>
      <c r="F39" s="969">
        <v>1</v>
      </c>
      <c r="G39" s="969" t="s">
        <v>248</v>
      </c>
      <c r="H39" s="969" t="s">
        <v>248</v>
      </c>
      <c r="I39" s="969" t="s">
        <v>248</v>
      </c>
      <c r="J39" s="991" t="s">
        <v>248</v>
      </c>
      <c r="K39" s="245"/>
    </row>
    <row r="40" spans="2:11" s="246" customFormat="1" ht="13.5" customHeight="1">
      <c r="B40" s="648" t="s">
        <v>241</v>
      </c>
      <c r="C40" s="959" t="s">
        <v>225</v>
      </c>
      <c r="D40" s="825"/>
      <c r="E40" s="969">
        <v>1</v>
      </c>
      <c r="F40" s="969" t="s">
        <v>248</v>
      </c>
      <c r="G40" s="969">
        <v>1</v>
      </c>
      <c r="H40" s="969">
        <v>0</v>
      </c>
      <c r="I40" s="969">
        <v>0</v>
      </c>
      <c r="J40" s="991" t="s">
        <v>248</v>
      </c>
      <c r="K40" s="245"/>
    </row>
    <row r="41" spans="2:11" s="246" customFormat="1" ht="13.5" customHeight="1">
      <c r="B41" s="648" t="s">
        <v>204</v>
      </c>
      <c r="C41" s="823" t="s">
        <v>355</v>
      </c>
      <c r="D41" s="825"/>
      <c r="E41" s="969">
        <v>4</v>
      </c>
      <c r="F41" s="969">
        <v>3</v>
      </c>
      <c r="G41" s="969" t="s">
        <v>248</v>
      </c>
      <c r="H41" s="969" t="s">
        <v>248</v>
      </c>
      <c r="I41" s="969">
        <v>1</v>
      </c>
      <c r="J41" s="991" t="s">
        <v>248</v>
      </c>
      <c r="K41" s="245"/>
    </row>
    <row r="42" spans="2:11" s="246" customFormat="1" ht="13.5" customHeight="1">
      <c r="B42" s="648" t="s">
        <v>205</v>
      </c>
      <c r="C42" s="993" t="s">
        <v>356</v>
      </c>
      <c r="D42" s="825"/>
      <c r="E42" s="969">
        <v>3</v>
      </c>
      <c r="F42" s="969">
        <v>1</v>
      </c>
      <c r="G42" s="969">
        <v>2</v>
      </c>
      <c r="H42" s="969" t="s">
        <v>248</v>
      </c>
      <c r="I42" s="969" t="s">
        <v>248</v>
      </c>
      <c r="J42" s="991" t="s">
        <v>248</v>
      </c>
      <c r="K42" s="245"/>
    </row>
    <row r="43" spans="2:11" s="246" customFormat="1" ht="13.5" customHeight="1">
      <c r="B43" s="648" t="s">
        <v>206</v>
      </c>
      <c r="C43" s="823" t="s">
        <v>357</v>
      </c>
      <c r="D43" s="825"/>
      <c r="E43" s="969">
        <v>1</v>
      </c>
      <c r="F43" s="969">
        <v>1</v>
      </c>
      <c r="G43" s="969" t="s">
        <v>248</v>
      </c>
      <c r="H43" s="969" t="s">
        <v>248</v>
      </c>
      <c r="I43" s="969" t="s">
        <v>248</v>
      </c>
      <c r="J43" s="991" t="s">
        <v>248</v>
      </c>
      <c r="K43" s="245"/>
    </row>
    <row r="44" spans="2:11" s="246" customFormat="1" ht="13.5" customHeight="1">
      <c r="B44" s="648" t="s">
        <v>207</v>
      </c>
      <c r="C44" s="823" t="s">
        <v>358</v>
      </c>
      <c r="D44" s="825"/>
      <c r="E44" s="969">
        <v>2</v>
      </c>
      <c r="F44" s="969">
        <v>0</v>
      </c>
      <c r="G44" s="969">
        <v>1</v>
      </c>
      <c r="H44" s="969" t="s">
        <v>248</v>
      </c>
      <c r="I44" s="969">
        <v>1</v>
      </c>
      <c r="J44" s="991">
        <v>1</v>
      </c>
      <c r="K44" s="245"/>
    </row>
    <row r="45" spans="2:11" s="246" customFormat="1" ht="13.5" customHeight="1">
      <c r="B45" s="648" t="s">
        <v>208</v>
      </c>
      <c r="C45" s="823" t="s">
        <v>359</v>
      </c>
      <c r="D45" s="685"/>
      <c r="E45" s="969">
        <v>1</v>
      </c>
      <c r="F45" s="969" t="s">
        <v>248</v>
      </c>
      <c r="G45" s="969">
        <v>1</v>
      </c>
      <c r="H45" s="969" t="s">
        <v>248</v>
      </c>
      <c r="I45" s="969" t="s">
        <v>248</v>
      </c>
      <c r="J45" s="991" t="s">
        <v>248</v>
      </c>
      <c r="K45" s="245"/>
    </row>
    <row r="46" spans="2:11" s="246" customFormat="1" ht="13.5" customHeight="1">
      <c r="B46" s="648" t="s">
        <v>209</v>
      </c>
      <c r="C46" s="1007" t="s">
        <v>360</v>
      </c>
      <c r="D46" s="825"/>
      <c r="E46" s="969">
        <v>5</v>
      </c>
      <c r="F46" s="969">
        <v>1</v>
      </c>
      <c r="G46" s="969">
        <v>0</v>
      </c>
      <c r="H46" s="969">
        <v>1</v>
      </c>
      <c r="I46" s="969">
        <v>1</v>
      </c>
      <c r="J46" s="991">
        <v>1</v>
      </c>
      <c r="K46" s="245"/>
    </row>
    <row r="47" spans="2:11" s="246" customFormat="1" ht="13.5" customHeight="1">
      <c r="B47" s="648" t="s">
        <v>210</v>
      </c>
      <c r="C47" s="994" t="s">
        <v>361</v>
      </c>
      <c r="D47" s="825"/>
      <c r="E47" s="969">
        <v>2</v>
      </c>
      <c r="F47" s="969" t="s">
        <v>248</v>
      </c>
      <c r="G47" s="969">
        <v>0</v>
      </c>
      <c r="H47" s="969">
        <v>0</v>
      </c>
      <c r="I47" s="969">
        <v>0</v>
      </c>
      <c r="J47" s="991">
        <v>1</v>
      </c>
      <c r="K47" s="245"/>
    </row>
    <row r="48" spans="2:11" s="246" customFormat="1" ht="12.75">
      <c r="B48" s="648" t="s">
        <v>211</v>
      </c>
      <c r="C48" s="823" t="s">
        <v>362</v>
      </c>
      <c r="D48" s="825"/>
      <c r="E48" s="969">
        <v>3</v>
      </c>
      <c r="F48" s="969" t="s">
        <v>248</v>
      </c>
      <c r="G48" s="969">
        <v>1</v>
      </c>
      <c r="H48" s="969">
        <v>1</v>
      </c>
      <c r="I48" s="969" t="s">
        <v>248</v>
      </c>
      <c r="J48" s="991">
        <v>1</v>
      </c>
      <c r="K48" s="245"/>
    </row>
    <row r="49" spans="2:11" s="246" customFormat="1" ht="7.5" customHeight="1">
      <c r="B49" s="648"/>
      <c r="C49" s="823"/>
      <c r="D49" s="825"/>
      <c r="E49" s="969"/>
      <c r="F49" s="969"/>
      <c r="G49" s="969"/>
      <c r="H49" s="969"/>
      <c r="I49" s="969"/>
      <c r="J49" s="991"/>
      <c r="K49" s="245"/>
    </row>
    <row r="50" spans="2:11" s="80" customFormat="1" ht="13.5" customHeight="1">
      <c r="B50" s="995" t="s">
        <v>364</v>
      </c>
      <c r="C50" s="995"/>
      <c r="D50" s="749"/>
      <c r="E50" s="989">
        <v>94</v>
      </c>
      <c r="F50" s="989">
        <v>34</v>
      </c>
      <c r="G50" s="989">
        <v>30</v>
      </c>
      <c r="H50" s="989">
        <v>5</v>
      </c>
      <c r="I50" s="989">
        <v>12</v>
      </c>
      <c r="J50" s="990">
        <v>11</v>
      </c>
      <c r="K50" s="79"/>
    </row>
    <row r="51" spans="2:11" s="246" customFormat="1" ht="13.5" customHeight="1">
      <c r="B51" s="648" t="s">
        <v>192</v>
      </c>
      <c r="C51" s="823" t="s">
        <v>343</v>
      </c>
      <c r="D51" s="825"/>
      <c r="E51" s="969">
        <v>3</v>
      </c>
      <c r="F51" s="969">
        <v>2</v>
      </c>
      <c r="G51" s="969">
        <v>1</v>
      </c>
      <c r="H51" s="969" t="s">
        <v>248</v>
      </c>
      <c r="I51" s="969" t="s">
        <v>248</v>
      </c>
      <c r="J51" s="991">
        <v>0</v>
      </c>
      <c r="K51" s="245"/>
    </row>
    <row r="52" spans="2:11" s="246" customFormat="1" ht="13.5" customHeight="1">
      <c r="B52" s="648" t="s">
        <v>237</v>
      </c>
      <c r="C52" s="823" t="s">
        <v>344</v>
      </c>
      <c r="D52" s="825"/>
      <c r="E52" s="969" t="s">
        <v>248</v>
      </c>
      <c r="F52" s="969" t="s">
        <v>248</v>
      </c>
      <c r="G52" s="969" t="s">
        <v>248</v>
      </c>
      <c r="H52" s="969" t="s">
        <v>248</v>
      </c>
      <c r="I52" s="969" t="s">
        <v>248</v>
      </c>
      <c r="J52" s="991" t="s">
        <v>248</v>
      </c>
      <c r="K52" s="245"/>
    </row>
    <row r="53" spans="2:11" s="246" customFormat="1" ht="13.5" customHeight="1">
      <c r="B53" s="648" t="s">
        <v>269</v>
      </c>
      <c r="C53" s="955" t="s">
        <v>345</v>
      </c>
      <c r="D53" s="825"/>
      <c r="E53" s="969" t="s">
        <v>248</v>
      </c>
      <c r="F53" s="969" t="s">
        <v>248</v>
      </c>
      <c r="G53" s="969" t="s">
        <v>248</v>
      </c>
      <c r="H53" s="969" t="s">
        <v>248</v>
      </c>
      <c r="I53" s="969" t="s">
        <v>248</v>
      </c>
      <c r="J53" s="991" t="s">
        <v>248</v>
      </c>
      <c r="K53" s="245"/>
    </row>
    <row r="54" spans="2:11" s="246" customFormat="1" ht="13.5" customHeight="1">
      <c r="B54" s="648" t="s">
        <v>271</v>
      </c>
      <c r="C54" s="823" t="s">
        <v>346</v>
      </c>
      <c r="D54" s="825"/>
      <c r="E54" s="969">
        <v>1</v>
      </c>
      <c r="F54" s="969" t="s">
        <v>248</v>
      </c>
      <c r="G54" s="969">
        <v>0</v>
      </c>
      <c r="H54" s="969">
        <v>0</v>
      </c>
      <c r="I54" s="969" t="s">
        <v>248</v>
      </c>
      <c r="J54" s="991">
        <v>0</v>
      </c>
      <c r="K54" s="245"/>
    </row>
    <row r="55" spans="2:11" s="246" customFormat="1" ht="13.5" customHeight="1">
      <c r="B55" s="648" t="s">
        <v>272</v>
      </c>
      <c r="C55" s="823" t="s">
        <v>347</v>
      </c>
      <c r="D55" s="825"/>
      <c r="E55" s="969">
        <v>13</v>
      </c>
      <c r="F55" s="969">
        <v>3</v>
      </c>
      <c r="G55" s="969">
        <v>8</v>
      </c>
      <c r="H55" s="969" t="s">
        <v>248</v>
      </c>
      <c r="I55" s="969">
        <v>2</v>
      </c>
      <c r="J55" s="991">
        <v>1</v>
      </c>
      <c r="K55" s="245"/>
    </row>
    <row r="56" spans="2:11" s="246" customFormat="1" ht="13.5" customHeight="1">
      <c r="B56" s="648" t="s">
        <v>273</v>
      </c>
      <c r="C56" s="957" t="s">
        <v>348</v>
      </c>
      <c r="D56" s="825"/>
      <c r="E56" s="969">
        <v>1</v>
      </c>
      <c r="F56" s="969" t="s">
        <v>248</v>
      </c>
      <c r="G56" s="969" t="s">
        <v>248</v>
      </c>
      <c r="H56" s="969" t="s">
        <v>248</v>
      </c>
      <c r="I56" s="969">
        <v>1</v>
      </c>
      <c r="J56" s="991" t="s">
        <v>248</v>
      </c>
      <c r="K56" s="245"/>
    </row>
    <row r="57" spans="2:11" s="246" customFormat="1" ht="13.5" customHeight="1">
      <c r="B57" s="648" t="s">
        <v>275</v>
      </c>
      <c r="C57" s="823" t="s">
        <v>349</v>
      </c>
      <c r="D57" s="825"/>
      <c r="E57" s="969" t="s">
        <v>248</v>
      </c>
      <c r="F57" s="969" t="s">
        <v>248</v>
      </c>
      <c r="G57" s="969" t="s">
        <v>248</v>
      </c>
      <c r="H57" s="969" t="s">
        <v>248</v>
      </c>
      <c r="I57" s="969" t="s">
        <v>248</v>
      </c>
      <c r="J57" s="991" t="s">
        <v>248</v>
      </c>
      <c r="K57" s="245"/>
    </row>
    <row r="58" spans="2:11" s="246" customFormat="1" ht="13.5" customHeight="1">
      <c r="B58" s="648" t="s">
        <v>277</v>
      </c>
      <c r="C58" s="823" t="s">
        <v>350</v>
      </c>
      <c r="D58" s="825"/>
      <c r="E58" s="969">
        <v>1</v>
      </c>
      <c r="F58" s="969">
        <v>0</v>
      </c>
      <c r="G58" s="969">
        <v>0</v>
      </c>
      <c r="H58" s="969" t="s">
        <v>248</v>
      </c>
      <c r="I58" s="969" t="s">
        <v>248</v>
      </c>
      <c r="J58" s="991" t="s">
        <v>248</v>
      </c>
      <c r="K58" s="245"/>
    </row>
    <row r="59" spans="2:11" s="246" customFormat="1" ht="13.5" customHeight="1">
      <c r="B59" s="648" t="s">
        <v>238</v>
      </c>
      <c r="C59" s="823" t="s">
        <v>351</v>
      </c>
      <c r="D59" s="825"/>
      <c r="E59" s="969">
        <v>16</v>
      </c>
      <c r="F59" s="969">
        <v>7</v>
      </c>
      <c r="G59" s="969">
        <v>4</v>
      </c>
      <c r="H59" s="969" t="s">
        <v>248</v>
      </c>
      <c r="I59" s="969">
        <v>1</v>
      </c>
      <c r="J59" s="991">
        <v>3</v>
      </c>
      <c r="K59" s="245"/>
    </row>
    <row r="60" spans="2:11" s="246" customFormat="1" ht="13.5" customHeight="1">
      <c r="B60" s="648" t="s">
        <v>239</v>
      </c>
      <c r="C60" s="823" t="s">
        <v>352</v>
      </c>
      <c r="D60" s="825"/>
      <c r="E60" s="969">
        <v>3</v>
      </c>
      <c r="F60" s="969">
        <v>1</v>
      </c>
      <c r="G60" s="969">
        <v>2</v>
      </c>
      <c r="H60" s="969" t="s">
        <v>248</v>
      </c>
      <c r="I60" s="969" t="s">
        <v>248</v>
      </c>
      <c r="J60" s="991" t="s">
        <v>248</v>
      </c>
      <c r="K60" s="245"/>
    </row>
    <row r="61" spans="2:11" s="246" customFormat="1" ht="13.5" customHeight="1">
      <c r="B61" s="648" t="s">
        <v>240</v>
      </c>
      <c r="C61" s="823" t="s">
        <v>353</v>
      </c>
      <c r="D61" s="825"/>
      <c r="E61" s="969" t="s">
        <v>248</v>
      </c>
      <c r="F61" s="969" t="s">
        <v>248</v>
      </c>
      <c r="G61" s="969" t="s">
        <v>248</v>
      </c>
      <c r="H61" s="969" t="s">
        <v>248</v>
      </c>
      <c r="I61" s="969" t="s">
        <v>248</v>
      </c>
      <c r="J61" s="991" t="s">
        <v>248</v>
      </c>
      <c r="K61" s="245"/>
    </row>
    <row r="62" spans="2:11" s="246" customFormat="1" ht="13.5" customHeight="1">
      <c r="B62" s="648" t="s">
        <v>241</v>
      </c>
      <c r="C62" s="959" t="s">
        <v>225</v>
      </c>
      <c r="D62" s="825"/>
      <c r="E62" s="969">
        <v>2</v>
      </c>
      <c r="F62" s="969">
        <v>1</v>
      </c>
      <c r="G62" s="969">
        <v>1</v>
      </c>
      <c r="H62" s="969" t="s">
        <v>248</v>
      </c>
      <c r="I62" s="969" t="s">
        <v>248</v>
      </c>
      <c r="J62" s="991" t="s">
        <v>248</v>
      </c>
      <c r="K62" s="245"/>
    </row>
    <row r="63" spans="2:11" s="246" customFormat="1" ht="13.5" customHeight="1">
      <c r="B63" s="648" t="s">
        <v>204</v>
      </c>
      <c r="C63" s="823" t="s">
        <v>355</v>
      </c>
      <c r="D63" s="825"/>
      <c r="E63" s="969">
        <v>11</v>
      </c>
      <c r="F63" s="969">
        <v>4</v>
      </c>
      <c r="G63" s="969">
        <v>1</v>
      </c>
      <c r="H63" s="969">
        <v>1</v>
      </c>
      <c r="I63" s="969">
        <v>3</v>
      </c>
      <c r="J63" s="991">
        <v>2</v>
      </c>
      <c r="K63" s="245"/>
    </row>
    <row r="64" spans="2:11" s="246" customFormat="1" ht="13.5" customHeight="1">
      <c r="B64" s="648" t="s">
        <v>205</v>
      </c>
      <c r="C64" s="993" t="s">
        <v>356</v>
      </c>
      <c r="D64" s="825"/>
      <c r="E64" s="969">
        <v>3</v>
      </c>
      <c r="F64" s="969" t="s">
        <v>248</v>
      </c>
      <c r="G64" s="969">
        <v>2</v>
      </c>
      <c r="H64" s="969">
        <v>1</v>
      </c>
      <c r="I64" s="969">
        <v>0</v>
      </c>
      <c r="J64" s="991" t="s">
        <v>248</v>
      </c>
      <c r="K64" s="245"/>
    </row>
    <row r="65" spans="2:11" s="246" customFormat="1" ht="13.5" customHeight="1">
      <c r="B65" s="648" t="s">
        <v>206</v>
      </c>
      <c r="C65" s="823" t="s">
        <v>357</v>
      </c>
      <c r="D65" s="825"/>
      <c r="E65" s="969">
        <v>2</v>
      </c>
      <c r="F65" s="969">
        <v>2</v>
      </c>
      <c r="G65" s="969">
        <v>0</v>
      </c>
      <c r="H65" s="969" t="s">
        <v>248</v>
      </c>
      <c r="I65" s="969" t="s">
        <v>248</v>
      </c>
      <c r="J65" s="991" t="s">
        <v>248</v>
      </c>
      <c r="K65" s="245"/>
    </row>
    <row r="66" spans="2:11" s="246" customFormat="1" ht="13.5" customHeight="1">
      <c r="B66" s="648" t="s">
        <v>207</v>
      </c>
      <c r="C66" s="823" t="s">
        <v>358</v>
      </c>
      <c r="D66" s="825"/>
      <c r="E66" s="969">
        <v>17</v>
      </c>
      <c r="F66" s="969">
        <v>7</v>
      </c>
      <c r="G66" s="969">
        <v>6</v>
      </c>
      <c r="H66" s="969" t="s">
        <v>248</v>
      </c>
      <c r="I66" s="969">
        <v>3</v>
      </c>
      <c r="J66" s="991">
        <v>0</v>
      </c>
      <c r="K66" s="245"/>
    </row>
    <row r="67" spans="2:11" s="246" customFormat="1" ht="13.5" customHeight="1">
      <c r="B67" s="648" t="s">
        <v>208</v>
      </c>
      <c r="C67" s="823" t="s">
        <v>359</v>
      </c>
      <c r="D67" s="685"/>
      <c r="E67" s="969">
        <v>2</v>
      </c>
      <c r="F67" s="969">
        <v>1</v>
      </c>
      <c r="G67" s="969" t="s">
        <v>248</v>
      </c>
      <c r="H67" s="969" t="s">
        <v>248</v>
      </c>
      <c r="I67" s="969" t="s">
        <v>248</v>
      </c>
      <c r="J67" s="991">
        <v>1</v>
      </c>
      <c r="K67" s="245"/>
    </row>
    <row r="68" spans="2:11" s="246" customFormat="1" ht="13.5" customHeight="1">
      <c r="B68" s="648" t="s">
        <v>209</v>
      </c>
      <c r="C68" s="1007" t="s">
        <v>360</v>
      </c>
      <c r="D68" s="825"/>
      <c r="E68" s="969">
        <v>8</v>
      </c>
      <c r="F68" s="969">
        <v>2</v>
      </c>
      <c r="G68" s="969">
        <v>2</v>
      </c>
      <c r="H68" s="969">
        <v>2</v>
      </c>
      <c r="I68" s="969">
        <v>2</v>
      </c>
      <c r="J68" s="991">
        <v>0</v>
      </c>
      <c r="K68" s="245"/>
    </row>
    <row r="69" spans="2:11" s="246" customFormat="1" ht="13.5" customHeight="1">
      <c r="B69" s="648" t="s">
        <v>210</v>
      </c>
      <c r="C69" s="994" t="s">
        <v>361</v>
      </c>
      <c r="D69" s="825"/>
      <c r="E69" s="969">
        <v>2</v>
      </c>
      <c r="F69" s="969" t="s">
        <v>248</v>
      </c>
      <c r="G69" s="969">
        <v>1</v>
      </c>
      <c r="H69" s="969" t="s">
        <v>248</v>
      </c>
      <c r="I69" s="969" t="s">
        <v>248</v>
      </c>
      <c r="J69" s="991">
        <v>1</v>
      </c>
      <c r="K69" s="245"/>
    </row>
    <row r="70" spans="2:10" s="246" customFormat="1" ht="13.5" customHeight="1" thickBot="1">
      <c r="B70" s="996" t="s">
        <v>211</v>
      </c>
      <c r="C70" s="835" t="s">
        <v>362</v>
      </c>
      <c r="D70" s="997"/>
      <c r="E70" s="998">
        <v>3</v>
      </c>
      <c r="F70" s="998">
        <v>1</v>
      </c>
      <c r="G70" s="998" t="s">
        <v>248</v>
      </c>
      <c r="H70" s="999" t="s">
        <v>248</v>
      </c>
      <c r="I70" s="996" t="s">
        <v>248</v>
      </c>
      <c r="J70" s="998" t="s">
        <v>248</v>
      </c>
    </row>
    <row r="71" spans="2:10" s="246" customFormat="1" ht="12.75">
      <c r="B71" s="591" t="s">
        <v>922</v>
      </c>
      <c r="C71" s="823"/>
      <c r="D71" s="1000"/>
      <c r="E71" s="1000"/>
      <c r="F71" s="1000"/>
      <c r="G71" s="1000"/>
      <c r="H71" s="1000"/>
      <c r="I71" s="1000"/>
      <c r="J71" s="1000"/>
    </row>
    <row r="72" spans="2:10" s="246" customFormat="1" ht="13.5" customHeight="1">
      <c r="B72" s="591" t="s">
        <v>371</v>
      </c>
      <c r="C72" s="1000"/>
      <c r="D72" s="1000"/>
      <c r="E72" s="1000"/>
      <c r="F72" s="1000"/>
      <c r="G72" s="1000"/>
      <c r="H72" s="1000"/>
      <c r="I72" s="1000"/>
      <c r="J72" s="1000"/>
    </row>
    <row r="73" spans="3:10" ht="8.25" customHeight="1">
      <c r="C73" s="247"/>
      <c r="D73" s="247"/>
      <c r="E73" s="247"/>
      <c r="F73" s="247"/>
      <c r="G73" s="247"/>
      <c r="H73" s="247"/>
      <c r="I73" s="247"/>
      <c r="J73" s="247"/>
    </row>
  </sheetData>
  <sheetProtection/>
  <mergeCells count="3">
    <mergeCell ref="B6:C6"/>
    <mergeCell ref="B28:C28"/>
    <mergeCell ref="B50:C50"/>
  </mergeCells>
  <printOptions/>
  <pageMargins left="0.3937007874015748" right="0.3937007874015748" top="0.5905511811023623" bottom="0.3937007874015748" header="0.5118110236220472" footer="0.5118110236220472"/>
  <pageSetup fitToHeight="1" fitToWidth="1"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B2:AO85"/>
  <sheetViews>
    <sheetView zoomScaleSheetLayoutView="100" zoomScalePageLayoutView="0" workbookViewId="0" topLeftCell="A1">
      <selection activeCell="A1" sqref="A1"/>
    </sheetView>
  </sheetViews>
  <sheetFormatPr defaultColWidth="8.125" defaultRowHeight="13.5"/>
  <cols>
    <col min="1" max="1" width="1.625" style="219" customWidth="1"/>
    <col min="2" max="2" width="31.125" style="219" customWidth="1"/>
    <col min="3" max="21" width="9.375" style="219" customWidth="1"/>
    <col min="22" max="22" width="1.37890625" style="219" customWidth="1"/>
    <col min="23" max="16384" width="8.125" style="219" customWidth="1"/>
  </cols>
  <sheetData>
    <row r="1" ht="9.75" customHeight="1"/>
    <row r="2" spans="2:21" s="88" customFormat="1" ht="17.25" customHeight="1">
      <c r="B2" s="803" t="s">
        <v>930</v>
      </c>
      <c r="C2" s="985"/>
      <c r="D2" s="985"/>
      <c r="E2" s="985"/>
      <c r="F2" s="985"/>
      <c r="G2" s="985"/>
      <c r="H2" s="985"/>
      <c r="I2" s="985"/>
      <c r="J2" s="985"/>
      <c r="K2" s="985"/>
      <c r="L2" s="985"/>
      <c r="M2" s="985"/>
      <c r="N2" s="985"/>
      <c r="O2" s="985"/>
      <c r="P2" s="985"/>
      <c r="Q2" s="985"/>
      <c r="R2" s="985"/>
      <c r="S2" s="985"/>
      <c r="T2" s="985"/>
      <c r="U2" s="985"/>
    </row>
    <row r="3" spans="2:21" s="18" customFormat="1" ht="12.75" customHeight="1" thickBot="1">
      <c r="B3" s="1008"/>
      <c r="C3" s="1008"/>
      <c r="D3" s="1008"/>
      <c r="E3" s="1008"/>
      <c r="F3" s="1008"/>
      <c r="G3" s="1008"/>
      <c r="H3" s="1008"/>
      <c r="I3" s="1008"/>
      <c r="J3" s="1008"/>
      <c r="K3" s="1008"/>
      <c r="L3" s="1008"/>
      <c r="M3" s="1008"/>
      <c r="N3" s="1008"/>
      <c r="O3" s="1008"/>
      <c r="P3" s="1008"/>
      <c r="Q3" s="1008"/>
      <c r="R3" s="1008"/>
      <c r="S3" s="1008"/>
      <c r="T3" s="1008"/>
      <c r="U3" s="935" t="s">
        <v>340</v>
      </c>
    </row>
    <row r="4" spans="2:21" s="18" customFormat="1" ht="12.75" customHeight="1" thickTop="1">
      <c r="B4" s="1009" t="s">
        <v>931</v>
      </c>
      <c r="C4" s="1010" t="s">
        <v>372</v>
      </c>
      <c r="D4" s="1011" t="s">
        <v>373</v>
      </c>
      <c r="E4" s="1012"/>
      <c r="F4" s="1012"/>
      <c r="G4" s="1013"/>
      <c r="H4" s="1011" t="s">
        <v>374</v>
      </c>
      <c r="I4" s="1014"/>
      <c r="J4" s="1014"/>
      <c r="K4" s="1014"/>
      <c r="L4" s="1014"/>
      <c r="M4" s="1014"/>
      <c r="N4" s="1015"/>
      <c r="O4" s="1011" t="s">
        <v>375</v>
      </c>
      <c r="P4" s="1014"/>
      <c r="Q4" s="1014"/>
      <c r="R4" s="1014"/>
      <c r="S4" s="1014"/>
      <c r="T4" s="1014"/>
      <c r="U4" s="1014"/>
    </row>
    <row r="5" spans="2:21" s="91" customFormat="1" ht="12" customHeight="1">
      <c r="B5" s="1016"/>
      <c r="C5" s="1017"/>
      <c r="D5" s="1018" t="s">
        <v>372</v>
      </c>
      <c r="E5" s="1018" t="s">
        <v>376</v>
      </c>
      <c r="F5" s="1018" t="s">
        <v>377</v>
      </c>
      <c r="G5" s="1018" t="s">
        <v>378</v>
      </c>
      <c r="H5" s="1019" t="s">
        <v>372</v>
      </c>
      <c r="I5" s="1019" t="s">
        <v>379</v>
      </c>
      <c r="J5" s="1020" t="s">
        <v>380</v>
      </c>
      <c r="K5" s="1021" t="s">
        <v>381</v>
      </c>
      <c r="L5" s="1022" t="s">
        <v>382</v>
      </c>
      <c r="M5" s="1022" t="s">
        <v>383</v>
      </c>
      <c r="N5" s="1018" t="s">
        <v>384</v>
      </c>
      <c r="O5" s="1018" t="s">
        <v>372</v>
      </c>
      <c r="P5" s="1018" t="s">
        <v>379</v>
      </c>
      <c r="Q5" s="1020" t="s">
        <v>380</v>
      </c>
      <c r="R5" s="1022" t="s">
        <v>381</v>
      </c>
      <c r="S5" s="1022" t="s">
        <v>382</v>
      </c>
      <c r="T5" s="1022" t="s">
        <v>383</v>
      </c>
      <c r="U5" s="1019" t="s">
        <v>385</v>
      </c>
    </row>
    <row r="6" spans="2:21" s="91" customFormat="1" ht="12" customHeight="1">
      <c r="B6" s="1016"/>
      <c r="C6" s="1017"/>
      <c r="D6" s="1023"/>
      <c r="E6" s="1017"/>
      <c r="F6" s="1023"/>
      <c r="G6" s="1023"/>
      <c r="H6" s="1024"/>
      <c r="I6" s="1024"/>
      <c r="J6" s="1025"/>
      <c r="K6" s="1026"/>
      <c r="L6" s="1027"/>
      <c r="M6" s="1027"/>
      <c r="N6" s="1023"/>
      <c r="O6" s="1023"/>
      <c r="P6" s="1023"/>
      <c r="Q6" s="1025"/>
      <c r="R6" s="1027"/>
      <c r="S6" s="1027"/>
      <c r="T6" s="1027"/>
      <c r="U6" s="1024"/>
    </row>
    <row r="7" spans="2:21" s="18" customFormat="1" ht="12" customHeight="1">
      <c r="B7" s="1028"/>
      <c r="C7" s="1029"/>
      <c r="D7" s="1030"/>
      <c r="E7" s="1029"/>
      <c r="F7" s="1030"/>
      <c r="G7" s="1030"/>
      <c r="H7" s="1031"/>
      <c r="I7" s="1031"/>
      <c r="J7" s="1032"/>
      <c r="K7" s="1033"/>
      <c r="L7" s="1034"/>
      <c r="M7" s="1034"/>
      <c r="N7" s="1030"/>
      <c r="O7" s="1030"/>
      <c r="P7" s="1030"/>
      <c r="Q7" s="1032"/>
      <c r="R7" s="1034"/>
      <c r="S7" s="1034"/>
      <c r="T7" s="1034"/>
      <c r="U7" s="1031"/>
    </row>
    <row r="8" spans="2:21" s="9" customFormat="1" ht="6" customHeight="1">
      <c r="B8" s="1035"/>
      <c r="C8" s="1036"/>
      <c r="D8" s="1037"/>
      <c r="E8" s="1036"/>
      <c r="F8" s="1037"/>
      <c r="G8" s="1037"/>
      <c r="H8" s="1037"/>
      <c r="I8" s="1037"/>
      <c r="J8" s="1038"/>
      <c r="K8" s="1039"/>
      <c r="L8" s="1040"/>
      <c r="M8" s="1040"/>
      <c r="N8" s="1037"/>
      <c r="O8" s="1037"/>
      <c r="P8" s="1037"/>
      <c r="Q8" s="1040"/>
      <c r="R8" s="1040"/>
      <c r="S8" s="1040"/>
      <c r="T8" s="1040"/>
      <c r="U8" s="1037"/>
    </row>
    <row r="9" spans="2:21" s="93" customFormat="1" ht="12.75" customHeight="1">
      <c r="B9" s="1041" t="s">
        <v>341</v>
      </c>
      <c r="C9" s="1042">
        <v>5521</v>
      </c>
      <c r="D9" s="1042">
        <v>1016</v>
      </c>
      <c r="E9" s="1042">
        <v>544</v>
      </c>
      <c r="F9" s="1042">
        <v>335</v>
      </c>
      <c r="G9" s="1042">
        <v>133</v>
      </c>
      <c r="H9" s="1042">
        <v>2194</v>
      </c>
      <c r="I9" s="1042">
        <v>386</v>
      </c>
      <c r="J9" s="1042">
        <v>1232</v>
      </c>
      <c r="K9" s="1043">
        <v>199</v>
      </c>
      <c r="L9" s="1042">
        <v>96</v>
      </c>
      <c r="M9" s="1042">
        <v>192</v>
      </c>
      <c r="N9" s="1042">
        <v>61</v>
      </c>
      <c r="O9" s="1042">
        <v>2240</v>
      </c>
      <c r="P9" s="1042">
        <v>232</v>
      </c>
      <c r="Q9" s="1042">
        <v>1021</v>
      </c>
      <c r="R9" s="1042">
        <v>236</v>
      </c>
      <c r="S9" s="1042">
        <v>252</v>
      </c>
      <c r="T9" s="1042">
        <v>302</v>
      </c>
      <c r="U9" s="1042">
        <v>175</v>
      </c>
    </row>
    <row r="10" spans="2:21" s="93" customFormat="1" ht="12.75" customHeight="1">
      <c r="B10" s="1041"/>
      <c r="C10" s="1042"/>
      <c r="D10" s="1042"/>
      <c r="E10" s="1042"/>
      <c r="F10" s="1042"/>
      <c r="G10" s="1042"/>
      <c r="H10" s="1042"/>
      <c r="I10" s="1042"/>
      <c r="J10" s="1042"/>
      <c r="K10" s="1043"/>
      <c r="L10" s="1042"/>
      <c r="M10" s="1042"/>
      <c r="N10" s="1042"/>
      <c r="O10" s="1042"/>
      <c r="P10" s="1042"/>
      <c r="Q10" s="1042"/>
      <c r="R10" s="1042"/>
      <c r="S10" s="1042"/>
      <c r="T10" s="1042"/>
      <c r="U10" s="1042"/>
    </row>
    <row r="11" spans="2:41" s="94" customFormat="1" ht="12.75" customHeight="1">
      <c r="B11" s="731" t="s">
        <v>386</v>
      </c>
      <c r="C11" s="1044">
        <v>404</v>
      </c>
      <c r="D11" s="1044">
        <v>173</v>
      </c>
      <c r="E11" s="1044">
        <v>23</v>
      </c>
      <c r="F11" s="1044">
        <v>57</v>
      </c>
      <c r="G11" s="1044">
        <v>93</v>
      </c>
      <c r="H11" s="1044">
        <v>85</v>
      </c>
      <c r="I11" s="1044">
        <v>22</v>
      </c>
      <c r="J11" s="1044">
        <v>35</v>
      </c>
      <c r="K11" s="1045">
        <v>3</v>
      </c>
      <c r="L11" s="1044">
        <v>8</v>
      </c>
      <c r="M11" s="1044">
        <v>11</v>
      </c>
      <c r="N11" s="1044">
        <v>2</v>
      </c>
      <c r="O11" s="1044">
        <v>140</v>
      </c>
      <c r="P11" s="1044">
        <v>20</v>
      </c>
      <c r="Q11" s="1044">
        <v>42</v>
      </c>
      <c r="R11" s="1044">
        <v>3</v>
      </c>
      <c r="S11" s="1044">
        <v>14</v>
      </c>
      <c r="T11" s="1044">
        <v>33</v>
      </c>
      <c r="U11" s="1044">
        <v>23</v>
      </c>
      <c r="W11" s="93"/>
      <c r="X11" s="93"/>
      <c r="Y11" s="93"/>
      <c r="Z11" s="93"/>
      <c r="AA11" s="93"/>
      <c r="AB11" s="93"/>
      <c r="AC11" s="93"/>
      <c r="AD11" s="93"/>
      <c r="AE11" s="93"/>
      <c r="AF11" s="93"/>
      <c r="AG11" s="93"/>
      <c r="AH11" s="93"/>
      <c r="AI11" s="93"/>
      <c r="AJ11" s="93"/>
      <c r="AK11" s="93"/>
      <c r="AL11" s="93"/>
      <c r="AM11" s="93"/>
      <c r="AN11" s="93"/>
      <c r="AO11" s="93"/>
    </row>
    <row r="12" spans="2:41" s="94" customFormat="1" ht="12.75" customHeight="1">
      <c r="B12" s="731" t="s">
        <v>387</v>
      </c>
      <c r="C12" s="1044">
        <v>1576</v>
      </c>
      <c r="D12" s="1044">
        <v>186</v>
      </c>
      <c r="E12" s="1044">
        <v>113</v>
      </c>
      <c r="F12" s="1044">
        <v>62</v>
      </c>
      <c r="G12" s="1044">
        <v>10</v>
      </c>
      <c r="H12" s="1044">
        <v>677</v>
      </c>
      <c r="I12" s="1044">
        <v>71</v>
      </c>
      <c r="J12" s="1044">
        <v>402</v>
      </c>
      <c r="K12" s="1045">
        <v>64</v>
      </c>
      <c r="L12" s="1044">
        <v>48</v>
      </c>
      <c r="M12" s="1044">
        <v>73</v>
      </c>
      <c r="N12" s="1044">
        <v>16</v>
      </c>
      <c r="O12" s="1044">
        <v>706</v>
      </c>
      <c r="P12" s="1044">
        <v>41</v>
      </c>
      <c r="Q12" s="1044">
        <v>319</v>
      </c>
      <c r="R12" s="1044">
        <v>85</v>
      </c>
      <c r="S12" s="1044">
        <v>119</v>
      </c>
      <c r="T12" s="1044">
        <v>98</v>
      </c>
      <c r="U12" s="1044">
        <v>38</v>
      </c>
      <c r="W12" s="93"/>
      <c r="X12" s="93"/>
      <c r="Y12" s="93"/>
      <c r="Z12" s="93"/>
      <c r="AA12" s="93"/>
      <c r="AB12" s="93"/>
      <c r="AC12" s="93"/>
      <c r="AD12" s="93"/>
      <c r="AE12" s="93"/>
      <c r="AF12" s="93"/>
      <c r="AG12" s="93"/>
      <c r="AH12" s="93"/>
      <c r="AI12" s="93"/>
      <c r="AJ12" s="93"/>
      <c r="AK12" s="93"/>
      <c r="AL12" s="93"/>
      <c r="AM12" s="93"/>
      <c r="AN12" s="93"/>
      <c r="AO12" s="93"/>
    </row>
    <row r="13" spans="2:41" s="94" customFormat="1" ht="12.75" customHeight="1">
      <c r="B13" s="731" t="s">
        <v>388</v>
      </c>
      <c r="C13" s="1044">
        <v>94</v>
      </c>
      <c r="D13" s="1044">
        <v>26</v>
      </c>
      <c r="E13" s="1044">
        <v>4</v>
      </c>
      <c r="F13" s="1044">
        <v>20</v>
      </c>
      <c r="G13" s="1044">
        <v>2</v>
      </c>
      <c r="H13" s="1044">
        <v>20</v>
      </c>
      <c r="I13" s="1044">
        <v>6</v>
      </c>
      <c r="J13" s="1044">
        <v>10</v>
      </c>
      <c r="K13" s="1045">
        <v>1</v>
      </c>
      <c r="L13" s="1044">
        <v>3</v>
      </c>
      <c r="M13" s="1044">
        <v>0</v>
      </c>
      <c r="N13" s="1044" t="s">
        <v>248</v>
      </c>
      <c r="O13" s="1044">
        <v>46</v>
      </c>
      <c r="P13" s="1044">
        <v>2</v>
      </c>
      <c r="Q13" s="1044">
        <v>10</v>
      </c>
      <c r="R13" s="1044">
        <v>5</v>
      </c>
      <c r="S13" s="1044">
        <v>15</v>
      </c>
      <c r="T13" s="1044">
        <v>7</v>
      </c>
      <c r="U13" s="1044">
        <v>6</v>
      </c>
      <c r="W13" s="93"/>
      <c r="X13" s="93"/>
      <c r="Y13" s="93"/>
      <c r="Z13" s="93"/>
      <c r="AA13" s="93"/>
      <c r="AB13" s="93"/>
      <c r="AC13" s="93"/>
      <c r="AD13" s="93"/>
      <c r="AE13" s="93"/>
      <c r="AF13" s="93"/>
      <c r="AG13" s="93"/>
      <c r="AH13" s="93"/>
      <c r="AI13" s="93"/>
      <c r="AJ13" s="93"/>
      <c r="AK13" s="93"/>
      <c r="AL13" s="93"/>
      <c r="AM13" s="93"/>
      <c r="AN13" s="93"/>
      <c r="AO13" s="93"/>
    </row>
    <row r="14" spans="2:41" s="94" customFormat="1" ht="12.75" customHeight="1">
      <c r="B14" s="731" t="s">
        <v>389</v>
      </c>
      <c r="C14" s="1044">
        <v>14</v>
      </c>
      <c r="D14" s="1044">
        <v>7</v>
      </c>
      <c r="E14" s="1044">
        <v>1</v>
      </c>
      <c r="F14" s="1044">
        <v>5</v>
      </c>
      <c r="G14" s="1044">
        <v>1</v>
      </c>
      <c r="H14" s="1044">
        <v>3</v>
      </c>
      <c r="I14" s="1044">
        <v>2</v>
      </c>
      <c r="J14" s="1044">
        <v>0</v>
      </c>
      <c r="K14" s="1045">
        <v>0</v>
      </c>
      <c r="L14" s="1044" t="s">
        <v>248</v>
      </c>
      <c r="M14" s="1044">
        <v>0</v>
      </c>
      <c r="N14" s="1044" t="s">
        <v>248</v>
      </c>
      <c r="O14" s="1044">
        <v>5</v>
      </c>
      <c r="P14" s="1044">
        <v>1</v>
      </c>
      <c r="Q14" s="1044">
        <v>2</v>
      </c>
      <c r="R14" s="1044" t="s">
        <v>248</v>
      </c>
      <c r="S14" s="1044">
        <v>2</v>
      </c>
      <c r="T14" s="1044">
        <v>0</v>
      </c>
      <c r="U14" s="1044" t="s">
        <v>248</v>
      </c>
      <c r="W14" s="93"/>
      <c r="X14" s="93"/>
      <c r="Y14" s="93"/>
      <c r="Z14" s="93"/>
      <c r="AA14" s="93"/>
      <c r="AB14" s="93"/>
      <c r="AC14" s="93"/>
      <c r="AD14" s="93"/>
      <c r="AE14" s="93"/>
      <c r="AF14" s="93"/>
      <c r="AG14" s="93"/>
      <c r="AH14" s="93"/>
      <c r="AI14" s="93"/>
      <c r="AJ14" s="93"/>
      <c r="AK14" s="93"/>
      <c r="AL14" s="93"/>
      <c r="AM14" s="93"/>
      <c r="AN14" s="93"/>
      <c r="AO14" s="93"/>
    </row>
    <row r="15" spans="2:41" s="94" customFormat="1" ht="12.75" customHeight="1">
      <c r="B15" s="731" t="s">
        <v>390</v>
      </c>
      <c r="C15" s="1044">
        <v>1467</v>
      </c>
      <c r="D15" s="1044">
        <v>153</v>
      </c>
      <c r="E15" s="1044">
        <v>109</v>
      </c>
      <c r="F15" s="1044">
        <v>37</v>
      </c>
      <c r="G15" s="1044">
        <v>7</v>
      </c>
      <c r="H15" s="1044">
        <v>655</v>
      </c>
      <c r="I15" s="1044">
        <v>62</v>
      </c>
      <c r="J15" s="1044">
        <v>392</v>
      </c>
      <c r="K15" s="1045">
        <v>62</v>
      </c>
      <c r="L15" s="1044">
        <v>44</v>
      </c>
      <c r="M15" s="1044">
        <v>72</v>
      </c>
      <c r="N15" s="1044">
        <v>16</v>
      </c>
      <c r="O15" s="1044">
        <v>654</v>
      </c>
      <c r="P15" s="1044">
        <v>39</v>
      </c>
      <c r="Q15" s="1044">
        <v>306</v>
      </c>
      <c r="R15" s="1044">
        <v>81</v>
      </c>
      <c r="S15" s="1044">
        <v>103</v>
      </c>
      <c r="T15" s="1044">
        <v>91</v>
      </c>
      <c r="U15" s="1044">
        <v>34</v>
      </c>
      <c r="W15" s="93"/>
      <c r="X15" s="93"/>
      <c r="Y15" s="93"/>
      <c r="Z15" s="93"/>
      <c r="AA15" s="93"/>
      <c r="AB15" s="93"/>
      <c r="AC15" s="93"/>
      <c r="AD15" s="93"/>
      <c r="AE15" s="93"/>
      <c r="AF15" s="93"/>
      <c r="AG15" s="93"/>
      <c r="AH15" s="93"/>
      <c r="AI15" s="93"/>
      <c r="AJ15" s="93"/>
      <c r="AK15" s="93"/>
      <c r="AL15" s="93"/>
      <c r="AM15" s="93"/>
      <c r="AN15" s="93"/>
      <c r="AO15" s="93"/>
    </row>
    <row r="16" spans="2:41" s="94" customFormat="1" ht="12.75" customHeight="1">
      <c r="B16" s="731" t="s">
        <v>391</v>
      </c>
      <c r="C16" s="1044">
        <v>103</v>
      </c>
      <c r="D16" s="1044">
        <v>7</v>
      </c>
      <c r="E16" s="1044">
        <v>3</v>
      </c>
      <c r="F16" s="1044">
        <v>3</v>
      </c>
      <c r="G16" s="1044" t="s">
        <v>248</v>
      </c>
      <c r="H16" s="1044">
        <v>28</v>
      </c>
      <c r="I16" s="1044">
        <v>4</v>
      </c>
      <c r="J16" s="1044">
        <v>20</v>
      </c>
      <c r="K16" s="1045">
        <v>1</v>
      </c>
      <c r="L16" s="1044">
        <v>1</v>
      </c>
      <c r="M16" s="1044">
        <v>0</v>
      </c>
      <c r="N16" s="1044">
        <v>1</v>
      </c>
      <c r="O16" s="1044">
        <v>68</v>
      </c>
      <c r="P16" s="1044">
        <v>9</v>
      </c>
      <c r="Q16" s="1044">
        <v>34</v>
      </c>
      <c r="R16" s="1044">
        <v>6</v>
      </c>
      <c r="S16" s="1044">
        <v>10</v>
      </c>
      <c r="T16" s="1044">
        <v>4</v>
      </c>
      <c r="U16" s="1044">
        <v>5</v>
      </c>
      <c r="W16" s="93"/>
      <c r="X16" s="93"/>
      <c r="Y16" s="93"/>
      <c r="Z16" s="93"/>
      <c r="AA16" s="93"/>
      <c r="AB16" s="93"/>
      <c r="AC16" s="93"/>
      <c r="AD16" s="93"/>
      <c r="AE16" s="93"/>
      <c r="AF16" s="93"/>
      <c r="AG16" s="93"/>
      <c r="AH16" s="93"/>
      <c r="AI16" s="93"/>
      <c r="AJ16" s="93"/>
      <c r="AK16" s="93"/>
      <c r="AL16" s="93"/>
      <c r="AM16" s="93"/>
      <c r="AN16" s="93"/>
      <c r="AO16" s="93"/>
    </row>
    <row r="17" spans="2:41" s="94" customFormat="1" ht="12.75" customHeight="1">
      <c r="B17" s="731" t="s">
        <v>392</v>
      </c>
      <c r="C17" s="1044">
        <v>1074</v>
      </c>
      <c r="D17" s="1044">
        <v>85</v>
      </c>
      <c r="E17" s="1044">
        <v>70</v>
      </c>
      <c r="F17" s="1044">
        <v>14</v>
      </c>
      <c r="G17" s="1044">
        <v>1</v>
      </c>
      <c r="H17" s="1044">
        <v>479</v>
      </c>
      <c r="I17" s="1044">
        <v>18</v>
      </c>
      <c r="J17" s="1044">
        <v>292</v>
      </c>
      <c r="K17" s="1045">
        <v>56</v>
      </c>
      <c r="L17" s="1044">
        <v>32</v>
      </c>
      <c r="M17" s="1044">
        <v>62</v>
      </c>
      <c r="N17" s="1044">
        <v>14</v>
      </c>
      <c r="O17" s="1044">
        <v>507</v>
      </c>
      <c r="P17" s="1044">
        <v>9</v>
      </c>
      <c r="Q17" s="1044">
        <v>234</v>
      </c>
      <c r="R17" s="1044">
        <v>68</v>
      </c>
      <c r="S17" s="1044">
        <v>85</v>
      </c>
      <c r="T17" s="1044">
        <v>84</v>
      </c>
      <c r="U17" s="1044">
        <v>27</v>
      </c>
      <c r="W17" s="93"/>
      <c r="X17" s="93"/>
      <c r="Y17" s="93"/>
      <c r="Z17" s="93"/>
      <c r="AA17" s="93"/>
      <c r="AB17" s="93"/>
      <c r="AC17" s="93"/>
      <c r="AD17" s="93"/>
      <c r="AE17" s="93"/>
      <c r="AF17" s="93"/>
      <c r="AG17" s="93"/>
      <c r="AH17" s="93"/>
      <c r="AI17" s="93"/>
      <c r="AJ17" s="93"/>
      <c r="AK17" s="93"/>
      <c r="AL17" s="93"/>
      <c r="AM17" s="93"/>
      <c r="AN17" s="93"/>
      <c r="AO17" s="93"/>
    </row>
    <row r="18" spans="2:41" s="94" customFormat="1" ht="12.75" customHeight="1">
      <c r="B18" s="731" t="s">
        <v>393</v>
      </c>
      <c r="C18" s="1044">
        <v>105</v>
      </c>
      <c r="D18" s="1044">
        <v>24</v>
      </c>
      <c r="E18" s="1044">
        <v>18</v>
      </c>
      <c r="F18" s="1044">
        <v>6</v>
      </c>
      <c r="G18" s="1044">
        <v>1</v>
      </c>
      <c r="H18" s="1044">
        <v>47</v>
      </c>
      <c r="I18" s="1044">
        <v>29</v>
      </c>
      <c r="J18" s="1044">
        <v>17</v>
      </c>
      <c r="K18" s="1045" t="s">
        <v>248</v>
      </c>
      <c r="L18" s="1044">
        <v>0</v>
      </c>
      <c r="M18" s="1044">
        <v>1</v>
      </c>
      <c r="N18" s="1044" t="s">
        <v>248</v>
      </c>
      <c r="O18" s="1044">
        <v>33</v>
      </c>
      <c r="P18" s="1044">
        <v>19</v>
      </c>
      <c r="Q18" s="1044">
        <v>12</v>
      </c>
      <c r="R18" s="1044">
        <v>2</v>
      </c>
      <c r="S18" s="1044">
        <v>0</v>
      </c>
      <c r="T18" s="1044">
        <v>0</v>
      </c>
      <c r="U18" s="1044">
        <v>0</v>
      </c>
      <c r="W18" s="93"/>
      <c r="X18" s="93"/>
      <c r="Y18" s="93"/>
      <c r="Z18" s="93"/>
      <c r="AA18" s="93"/>
      <c r="AB18" s="93"/>
      <c r="AC18" s="93"/>
      <c r="AD18" s="93"/>
      <c r="AE18" s="93"/>
      <c r="AF18" s="93"/>
      <c r="AG18" s="93"/>
      <c r="AH18" s="93"/>
      <c r="AI18" s="93"/>
      <c r="AJ18" s="93"/>
      <c r="AK18" s="93"/>
      <c r="AL18" s="93"/>
      <c r="AM18" s="93"/>
      <c r="AN18" s="93"/>
      <c r="AO18" s="93"/>
    </row>
    <row r="19" spans="2:41" s="94" customFormat="1" ht="12.75" customHeight="1">
      <c r="B19" s="731" t="s">
        <v>394</v>
      </c>
      <c r="C19" s="1044">
        <v>23</v>
      </c>
      <c r="D19" s="1044">
        <v>11</v>
      </c>
      <c r="E19" s="1044">
        <v>3</v>
      </c>
      <c r="F19" s="1044">
        <v>6</v>
      </c>
      <c r="G19" s="1044">
        <v>2</v>
      </c>
      <c r="H19" s="1044">
        <v>7</v>
      </c>
      <c r="I19" s="1044">
        <v>3</v>
      </c>
      <c r="J19" s="1044">
        <v>2</v>
      </c>
      <c r="K19" s="1045" t="s">
        <v>248</v>
      </c>
      <c r="L19" s="1044">
        <v>0</v>
      </c>
      <c r="M19" s="1044" t="s">
        <v>248</v>
      </c>
      <c r="N19" s="1044" t="s">
        <v>248</v>
      </c>
      <c r="O19" s="1044">
        <v>5</v>
      </c>
      <c r="P19" s="1044">
        <v>0</v>
      </c>
      <c r="Q19" s="1044">
        <v>2</v>
      </c>
      <c r="R19" s="1044">
        <v>1</v>
      </c>
      <c r="S19" s="1044">
        <v>3</v>
      </c>
      <c r="T19" s="1044" t="s">
        <v>248</v>
      </c>
      <c r="U19" s="1044" t="s">
        <v>248</v>
      </c>
      <c r="W19" s="93"/>
      <c r="X19" s="93"/>
      <c r="Y19" s="93"/>
      <c r="Z19" s="93"/>
      <c r="AA19" s="93"/>
      <c r="AB19" s="93"/>
      <c r="AC19" s="93"/>
      <c r="AD19" s="93"/>
      <c r="AE19" s="93"/>
      <c r="AF19" s="93"/>
      <c r="AG19" s="93"/>
      <c r="AH19" s="93"/>
      <c r="AI19" s="93"/>
      <c r="AJ19" s="93"/>
      <c r="AK19" s="93"/>
      <c r="AL19" s="93"/>
      <c r="AM19" s="93"/>
      <c r="AN19" s="93"/>
      <c r="AO19" s="93"/>
    </row>
    <row r="20" spans="2:41" s="94" customFormat="1" ht="12.75" customHeight="1">
      <c r="B20" s="1050" t="s">
        <v>932</v>
      </c>
      <c r="C20" s="1044">
        <v>58</v>
      </c>
      <c r="D20" s="1044">
        <v>11</v>
      </c>
      <c r="E20" s="1044">
        <v>7</v>
      </c>
      <c r="F20" s="1044">
        <v>2</v>
      </c>
      <c r="G20" s="1044">
        <v>1</v>
      </c>
      <c r="H20" s="1044">
        <v>33</v>
      </c>
      <c r="I20" s="1044">
        <v>1</v>
      </c>
      <c r="J20" s="1044">
        <v>22</v>
      </c>
      <c r="K20" s="1045">
        <v>1</v>
      </c>
      <c r="L20" s="1044">
        <v>3</v>
      </c>
      <c r="M20" s="1044">
        <v>5</v>
      </c>
      <c r="N20" s="1044">
        <v>1</v>
      </c>
      <c r="O20" s="1044">
        <v>15</v>
      </c>
      <c r="P20" s="1044">
        <v>2</v>
      </c>
      <c r="Q20" s="1044">
        <v>9</v>
      </c>
      <c r="R20" s="1044">
        <v>2</v>
      </c>
      <c r="S20" s="1044">
        <v>1</v>
      </c>
      <c r="T20" s="1044">
        <v>0</v>
      </c>
      <c r="U20" s="1044" t="s">
        <v>248</v>
      </c>
      <c r="W20" s="93"/>
      <c r="X20" s="93"/>
      <c r="Y20" s="93"/>
      <c r="Z20" s="93"/>
      <c r="AA20" s="93"/>
      <c r="AB20" s="93"/>
      <c r="AC20" s="93"/>
      <c r="AD20" s="93"/>
      <c r="AE20" s="93"/>
      <c r="AF20" s="93"/>
      <c r="AG20" s="93"/>
      <c r="AH20" s="93"/>
      <c r="AI20" s="93"/>
      <c r="AJ20" s="93"/>
      <c r="AK20" s="93"/>
      <c r="AL20" s="93"/>
      <c r="AM20" s="93"/>
      <c r="AN20" s="93"/>
      <c r="AO20" s="93"/>
    </row>
    <row r="21" spans="2:41" s="94" customFormat="1" ht="12.75" customHeight="1">
      <c r="B21" s="731" t="s">
        <v>395</v>
      </c>
      <c r="C21" s="1044">
        <v>66</v>
      </c>
      <c r="D21" s="1044">
        <v>7</v>
      </c>
      <c r="E21" s="1044">
        <v>5</v>
      </c>
      <c r="F21" s="1044">
        <v>2</v>
      </c>
      <c r="G21" s="1044">
        <v>1</v>
      </c>
      <c r="H21" s="1044">
        <v>38</v>
      </c>
      <c r="I21" s="1044">
        <v>3</v>
      </c>
      <c r="J21" s="1044">
        <v>24</v>
      </c>
      <c r="K21" s="1045">
        <v>3</v>
      </c>
      <c r="L21" s="1044">
        <v>2</v>
      </c>
      <c r="M21" s="1044">
        <v>4</v>
      </c>
      <c r="N21" s="1044">
        <v>0</v>
      </c>
      <c r="O21" s="1044">
        <v>20</v>
      </c>
      <c r="P21" s="1044">
        <v>0</v>
      </c>
      <c r="Q21" s="1044">
        <v>13</v>
      </c>
      <c r="R21" s="1044">
        <v>3</v>
      </c>
      <c r="S21" s="1044">
        <v>3</v>
      </c>
      <c r="T21" s="1044">
        <v>1</v>
      </c>
      <c r="U21" s="1044">
        <v>0</v>
      </c>
      <c r="W21" s="93"/>
      <c r="X21" s="93"/>
      <c r="Y21" s="93"/>
      <c r="Z21" s="93"/>
      <c r="AA21" s="93"/>
      <c r="AB21" s="93"/>
      <c r="AC21" s="93"/>
      <c r="AD21" s="93"/>
      <c r="AE21" s="93"/>
      <c r="AF21" s="93"/>
      <c r="AG21" s="93"/>
      <c r="AH21" s="93"/>
      <c r="AI21" s="93"/>
      <c r="AJ21" s="93"/>
      <c r="AK21" s="93"/>
      <c r="AL21" s="93"/>
      <c r="AM21" s="93"/>
      <c r="AN21" s="93"/>
      <c r="AO21" s="93"/>
    </row>
    <row r="22" spans="2:41" s="94" customFormat="1" ht="12.75" customHeight="1">
      <c r="B22" s="731" t="s">
        <v>396</v>
      </c>
      <c r="C22" s="1044">
        <v>3424</v>
      </c>
      <c r="D22" s="1044">
        <v>625</v>
      </c>
      <c r="E22" s="1044">
        <v>394</v>
      </c>
      <c r="F22" s="1044">
        <v>204</v>
      </c>
      <c r="G22" s="1044">
        <v>27</v>
      </c>
      <c r="H22" s="1044">
        <v>1396</v>
      </c>
      <c r="I22" s="1044">
        <v>290</v>
      </c>
      <c r="J22" s="1044">
        <v>775</v>
      </c>
      <c r="K22" s="1045">
        <v>133</v>
      </c>
      <c r="L22" s="1044">
        <v>38</v>
      </c>
      <c r="M22" s="1044">
        <v>104</v>
      </c>
      <c r="N22" s="1044">
        <v>40</v>
      </c>
      <c r="O22" s="1044">
        <v>1373</v>
      </c>
      <c r="P22" s="1044">
        <v>169</v>
      </c>
      <c r="Q22" s="1044">
        <v>647</v>
      </c>
      <c r="R22" s="1044">
        <v>145</v>
      </c>
      <c r="S22" s="1044">
        <v>118</v>
      </c>
      <c r="T22" s="1044">
        <v>170</v>
      </c>
      <c r="U22" s="1044">
        <v>111</v>
      </c>
      <c r="W22" s="93"/>
      <c r="X22" s="93"/>
      <c r="Y22" s="93"/>
      <c r="Z22" s="93"/>
      <c r="AA22" s="93"/>
      <c r="AB22" s="93"/>
      <c r="AC22" s="93"/>
      <c r="AD22" s="93"/>
      <c r="AE22" s="93"/>
      <c r="AF22" s="93"/>
      <c r="AG22" s="93"/>
      <c r="AH22" s="93"/>
      <c r="AI22" s="93"/>
      <c r="AJ22" s="93"/>
      <c r="AK22" s="93"/>
      <c r="AL22" s="93"/>
      <c r="AM22" s="93"/>
      <c r="AN22" s="93"/>
      <c r="AO22" s="93"/>
    </row>
    <row r="23" spans="2:41" s="94" customFormat="1" ht="12.75" customHeight="1">
      <c r="B23" s="731" t="s">
        <v>388</v>
      </c>
      <c r="C23" s="1044">
        <v>262</v>
      </c>
      <c r="D23" s="1044">
        <v>75</v>
      </c>
      <c r="E23" s="1044">
        <v>25</v>
      </c>
      <c r="F23" s="1044">
        <v>47</v>
      </c>
      <c r="G23" s="1044">
        <v>3</v>
      </c>
      <c r="H23" s="1044">
        <v>47</v>
      </c>
      <c r="I23" s="1044">
        <v>17</v>
      </c>
      <c r="J23" s="1044">
        <v>17</v>
      </c>
      <c r="K23" s="1045">
        <v>2</v>
      </c>
      <c r="L23" s="1044">
        <v>3</v>
      </c>
      <c r="M23" s="1044">
        <v>3</v>
      </c>
      <c r="N23" s="1044">
        <v>1</v>
      </c>
      <c r="O23" s="1044">
        <v>136</v>
      </c>
      <c r="P23" s="1044">
        <v>24</v>
      </c>
      <c r="Q23" s="1044">
        <v>39</v>
      </c>
      <c r="R23" s="1044">
        <v>5</v>
      </c>
      <c r="S23" s="1044">
        <v>20</v>
      </c>
      <c r="T23" s="1044">
        <v>24</v>
      </c>
      <c r="U23" s="1044">
        <v>21</v>
      </c>
      <c r="W23" s="93"/>
      <c r="X23" s="93"/>
      <c r="Y23" s="93"/>
      <c r="Z23" s="93"/>
      <c r="AA23" s="93"/>
      <c r="AB23" s="93"/>
      <c r="AC23" s="93"/>
      <c r="AD23" s="93"/>
      <c r="AE23" s="93"/>
      <c r="AF23" s="93"/>
      <c r="AG23" s="93"/>
      <c r="AH23" s="93"/>
      <c r="AI23" s="93"/>
      <c r="AJ23" s="93"/>
      <c r="AK23" s="93"/>
      <c r="AL23" s="93"/>
      <c r="AM23" s="93"/>
      <c r="AN23" s="93"/>
      <c r="AO23" s="93"/>
    </row>
    <row r="24" spans="2:41" s="94" customFormat="1" ht="12.75" customHeight="1">
      <c r="B24" s="731" t="s">
        <v>389</v>
      </c>
      <c r="C24" s="1044">
        <v>50</v>
      </c>
      <c r="D24" s="1044">
        <v>10</v>
      </c>
      <c r="E24" s="1044">
        <v>5</v>
      </c>
      <c r="F24" s="1044">
        <v>5</v>
      </c>
      <c r="G24" s="1044" t="s">
        <v>248</v>
      </c>
      <c r="H24" s="1044">
        <v>9</v>
      </c>
      <c r="I24" s="1044">
        <v>5</v>
      </c>
      <c r="J24" s="1044">
        <v>2</v>
      </c>
      <c r="K24" s="1045" t="s">
        <v>248</v>
      </c>
      <c r="L24" s="1044">
        <v>1</v>
      </c>
      <c r="M24" s="1044">
        <v>1</v>
      </c>
      <c r="N24" s="1044" t="s">
        <v>248</v>
      </c>
      <c r="O24" s="1044">
        <v>30</v>
      </c>
      <c r="P24" s="1044">
        <v>6</v>
      </c>
      <c r="Q24" s="1044">
        <v>12</v>
      </c>
      <c r="R24" s="1044">
        <v>2</v>
      </c>
      <c r="S24" s="1044">
        <v>4</v>
      </c>
      <c r="T24" s="1044">
        <v>1</v>
      </c>
      <c r="U24" s="1044">
        <v>4</v>
      </c>
      <c r="W24" s="93"/>
      <c r="X24" s="93"/>
      <c r="Y24" s="93"/>
      <c r="Z24" s="93"/>
      <c r="AA24" s="93"/>
      <c r="AB24" s="93"/>
      <c r="AC24" s="93"/>
      <c r="AD24" s="93"/>
      <c r="AE24" s="93"/>
      <c r="AF24" s="93"/>
      <c r="AG24" s="93"/>
      <c r="AH24" s="93"/>
      <c r="AI24" s="93"/>
      <c r="AJ24" s="93"/>
      <c r="AK24" s="93"/>
      <c r="AL24" s="93"/>
      <c r="AM24" s="93"/>
      <c r="AN24" s="93"/>
      <c r="AO24" s="93"/>
    </row>
    <row r="25" spans="2:41" s="94" customFormat="1" ht="12.75" customHeight="1">
      <c r="B25" s="731" t="s">
        <v>390</v>
      </c>
      <c r="C25" s="1044">
        <v>3109</v>
      </c>
      <c r="D25" s="1044">
        <v>539</v>
      </c>
      <c r="E25" s="1044">
        <v>363</v>
      </c>
      <c r="F25" s="1044">
        <v>152</v>
      </c>
      <c r="G25" s="1044">
        <v>24</v>
      </c>
      <c r="H25" s="1044">
        <v>1339</v>
      </c>
      <c r="I25" s="1044">
        <v>267</v>
      </c>
      <c r="J25" s="1044">
        <v>756</v>
      </c>
      <c r="K25" s="1045">
        <v>130</v>
      </c>
      <c r="L25" s="1044">
        <v>34</v>
      </c>
      <c r="M25" s="1044">
        <v>100</v>
      </c>
      <c r="N25" s="1044">
        <v>40</v>
      </c>
      <c r="O25" s="1044">
        <v>1207</v>
      </c>
      <c r="P25" s="1044">
        <v>137</v>
      </c>
      <c r="Q25" s="1044">
        <v>596</v>
      </c>
      <c r="R25" s="1044">
        <v>137</v>
      </c>
      <c r="S25" s="1044">
        <v>94</v>
      </c>
      <c r="T25" s="1044">
        <v>145</v>
      </c>
      <c r="U25" s="1044">
        <v>86</v>
      </c>
      <c r="W25" s="93"/>
      <c r="X25" s="93"/>
      <c r="Y25" s="93"/>
      <c r="Z25" s="93"/>
      <c r="AA25" s="93"/>
      <c r="AB25" s="93"/>
      <c r="AC25" s="93"/>
      <c r="AD25" s="93"/>
      <c r="AE25" s="93"/>
      <c r="AF25" s="93"/>
      <c r="AG25" s="93"/>
      <c r="AH25" s="93"/>
      <c r="AI25" s="93"/>
      <c r="AJ25" s="93"/>
      <c r="AK25" s="93"/>
      <c r="AL25" s="93"/>
      <c r="AM25" s="93"/>
      <c r="AN25" s="93"/>
      <c r="AO25" s="93"/>
    </row>
    <row r="26" spans="2:41" s="94" customFormat="1" ht="12.75" customHeight="1">
      <c r="B26" s="731" t="s">
        <v>391</v>
      </c>
      <c r="C26" s="1044">
        <v>160</v>
      </c>
      <c r="D26" s="1044">
        <v>28</v>
      </c>
      <c r="E26" s="1044">
        <v>17</v>
      </c>
      <c r="F26" s="1044">
        <v>12</v>
      </c>
      <c r="G26" s="1044" t="s">
        <v>248</v>
      </c>
      <c r="H26" s="1044">
        <v>40</v>
      </c>
      <c r="I26" s="1044">
        <v>7</v>
      </c>
      <c r="J26" s="1044">
        <v>23</v>
      </c>
      <c r="K26" s="1045">
        <v>3</v>
      </c>
      <c r="L26" s="1044">
        <v>2</v>
      </c>
      <c r="M26" s="1044">
        <v>3</v>
      </c>
      <c r="N26" s="1044" t="s">
        <v>248</v>
      </c>
      <c r="O26" s="1044">
        <v>88</v>
      </c>
      <c r="P26" s="1044">
        <v>14</v>
      </c>
      <c r="Q26" s="1044">
        <v>40</v>
      </c>
      <c r="R26" s="1044">
        <v>8</v>
      </c>
      <c r="S26" s="1044">
        <v>11</v>
      </c>
      <c r="T26" s="1044">
        <v>8</v>
      </c>
      <c r="U26" s="1044">
        <v>8</v>
      </c>
      <c r="W26" s="93"/>
      <c r="X26" s="93"/>
      <c r="Y26" s="93"/>
      <c r="Z26" s="93"/>
      <c r="AA26" s="93"/>
      <c r="AB26" s="93"/>
      <c r="AC26" s="93"/>
      <c r="AD26" s="93"/>
      <c r="AE26" s="93"/>
      <c r="AF26" s="93"/>
      <c r="AG26" s="93"/>
      <c r="AH26" s="93"/>
      <c r="AI26" s="93"/>
      <c r="AJ26" s="93"/>
      <c r="AK26" s="93"/>
      <c r="AL26" s="93"/>
      <c r="AM26" s="93"/>
      <c r="AN26" s="93"/>
      <c r="AO26" s="93"/>
    </row>
    <row r="27" spans="2:41" s="94" customFormat="1" ht="12.75" customHeight="1">
      <c r="B27" s="731" t="s">
        <v>392</v>
      </c>
      <c r="C27" s="1044">
        <v>1878</v>
      </c>
      <c r="D27" s="1044">
        <v>120</v>
      </c>
      <c r="E27" s="1044">
        <v>82</v>
      </c>
      <c r="F27" s="1044">
        <v>34</v>
      </c>
      <c r="G27" s="1044">
        <v>4</v>
      </c>
      <c r="H27" s="1044">
        <v>871</v>
      </c>
      <c r="I27" s="1044">
        <v>53</v>
      </c>
      <c r="J27" s="1044">
        <v>542</v>
      </c>
      <c r="K27" s="1045">
        <v>119</v>
      </c>
      <c r="L27" s="1044">
        <v>26</v>
      </c>
      <c r="M27" s="1044">
        <v>89</v>
      </c>
      <c r="N27" s="1044">
        <v>37</v>
      </c>
      <c r="O27" s="1044">
        <v>875</v>
      </c>
      <c r="P27" s="1044">
        <v>32</v>
      </c>
      <c r="Q27" s="1044">
        <v>444</v>
      </c>
      <c r="R27" s="1044">
        <v>117</v>
      </c>
      <c r="S27" s="1044">
        <v>71</v>
      </c>
      <c r="T27" s="1044">
        <v>131</v>
      </c>
      <c r="U27" s="1044">
        <v>70</v>
      </c>
      <c r="W27" s="93"/>
      <c r="X27" s="93"/>
      <c r="Y27" s="93"/>
      <c r="Z27" s="93"/>
      <c r="AA27" s="93"/>
      <c r="AB27" s="93"/>
      <c r="AC27" s="93"/>
      <c r="AD27" s="93"/>
      <c r="AE27" s="93"/>
      <c r="AF27" s="93"/>
      <c r="AG27" s="93"/>
      <c r="AH27" s="93"/>
      <c r="AI27" s="93"/>
      <c r="AJ27" s="93"/>
      <c r="AK27" s="93"/>
      <c r="AL27" s="93"/>
      <c r="AM27" s="93"/>
      <c r="AN27" s="93"/>
      <c r="AO27" s="93"/>
    </row>
    <row r="28" spans="2:41" s="94" customFormat="1" ht="12.75" customHeight="1">
      <c r="B28" s="731" t="s">
        <v>393</v>
      </c>
      <c r="C28" s="1044">
        <v>537</v>
      </c>
      <c r="D28" s="1044">
        <v>190</v>
      </c>
      <c r="E28" s="1044">
        <v>140</v>
      </c>
      <c r="F28" s="1044">
        <v>43</v>
      </c>
      <c r="G28" s="1044">
        <v>7</v>
      </c>
      <c r="H28" s="1044">
        <v>225</v>
      </c>
      <c r="I28" s="1044">
        <v>143</v>
      </c>
      <c r="J28" s="1044">
        <v>72</v>
      </c>
      <c r="K28" s="1045">
        <v>1</v>
      </c>
      <c r="L28" s="1044">
        <v>2</v>
      </c>
      <c r="M28" s="1044">
        <v>3</v>
      </c>
      <c r="N28" s="1044">
        <v>2</v>
      </c>
      <c r="O28" s="1044">
        <v>119</v>
      </c>
      <c r="P28" s="1044">
        <v>64</v>
      </c>
      <c r="Q28" s="1044">
        <v>44</v>
      </c>
      <c r="R28" s="1044">
        <v>3</v>
      </c>
      <c r="S28" s="1044">
        <v>4</v>
      </c>
      <c r="T28" s="1044">
        <v>2</v>
      </c>
      <c r="U28" s="1044">
        <v>0</v>
      </c>
      <c r="W28" s="93"/>
      <c r="X28" s="93"/>
      <c r="Y28" s="93"/>
      <c r="Z28" s="93"/>
      <c r="AA28" s="93"/>
      <c r="AB28" s="93"/>
      <c r="AC28" s="93"/>
      <c r="AD28" s="93"/>
      <c r="AE28" s="93"/>
      <c r="AF28" s="93"/>
      <c r="AG28" s="93"/>
      <c r="AH28" s="93"/>
      <c r="AI28" s="93"/>
      <c r="AJ28" s="93"/>
      <c r="AK28" s="93"/>
      <c r="AL28" s="93"/>
      <c r="AM28" s="93"/>
      <c r="AN28" s="93"/>
      <c r="AO28" s="93"/>
    </row>
    <row r="29" spans="2:41" s="94" customFormat="1" ht="12.75" customHeight="1">
      <c r="B29" s="731" t="s">
        <v>394</v>
      </c>
      <c r="C29" s="1044">
        <v>182</v>
      </c>
      <c r="D29" s="1044">
        <v>122</v>
      </c>
      <c r="E29" s="1044">
        <v>69</v>
      </c>
      <c r="F29" s="1044">
        <v>44</v>
      </c>
      <c r="G29" s="1044">
        <v>8</v>
      </c>
      <c r="H29" s="1044">
        <v>30</v>
      </c>
      <c r="I29" s="1044">
        <v>20</v>
      </c>
      <c r="J29" s="1044">
        <v>9</v>
      </c>
      <c r="K29" s="1045">
        <v>0</v>
      </c>
      <c r="L29" s="1044">
        <v>0</v>
      </c>
      <c r="M29" s="1044">
        <v>1</v>
      </c>
      <c r="N29" s="1044" t="s">
        <v>248</v>
      </c>
      <c r="O29" s="1044">
        <v>28</v>
      </c>
      <c r="P29" s="1044">
        <v>15</v>
      </c>
      <c r="Q29" s="1044">
        <v>8</v>
      </c>
      <c r="R29" s="1044">
        <v>2</v>
      </c>
      <c r="S29" s="1044">
        <v>3</v>
      </c>
      <c r="T29" s="1044">
        <v>1</v>
      </c>
      <c r="U29" s="1044" t="s">
        <v>248</v>
      </c>
      <c r="W29" s="93"/>
      <c r="X29" s="93"/>
      <c r="Y29" s="93"/>
      <c r="Z29" s="93"/>
      <c r="AA29" s="93"/>
      <c r="AB29" s="93"/>
      <c r="AC29" s="93"/>
      <c r="AD29" s="93"/>
      <c r="AE29" s="93"/>
      <c r="AF29" s="93"/>
      <c r="AG29" s="93"/>
      <c r="AH29" s="93"/>
      <c r="AI29" s="93"/>
      <c r="AJ29" s="93"/>
      <c r="AK29" s="93"/>
      <c r="AL29" s="93"/>
      <c r="AM29" s="93"/>
      <c r="AN29" s="93"/>
      <c r="AO29" s="93"/>
    </row>
    <row r="30" spans="2:41" s="94" customFormat="1" ht="12.75" customHeight="1">
      <c r="B30" s="1050" t="s">
        <v>932</v>
      </c>
      <c r="C30" s="1044">
        <v>36</v>
      </c>
      <c r="D30" s="1044">
        <v>13</v>
      </c>
      <c r="E30" s="1044">
        <v>7</v>
      </c>
      <c r="F30" s="1044">
        <v>5</v>
      </c>
      <c r="G30" s="1044">
        <v>0</v>
      </c>
      <c r="H30" s="1044">
        <v>17</v>
      </c>
      <c r="I30" s="1044">
        <v>4</v>
      </c>
      <c r="J30" s="1044">
        <v>11</v>
      </c>
      <c r="K30" s="1045">
        <v>1</v>
      </c>
      <c r="L30" s="1044" t="s">
        <v>248</v>
      </c>
      <c r="M30" s="1044" t="s">
        <v>248</v>
      </c>
      <c r="N30" s="1044">
        <v>1</v>
      </c>
      <c r="O30" s="1044">
        <v>5</v>
      </c>
      <c r="P30" s="1044">
        <v>0</v>
      </c>
      <c r="Q30" s="1044">
        <v>4</v>
      </c>
      <c r="R30" s="1044" t="s">
        <v>248</v>
      </c>
      <c r="S30" s="1044" t="s">
        <v>248</v>
      </c>
      <c r="T30" s="1044" t="s">
        <v>248</v>
      </c>
      <c r="U30" s="1044" t="s">
        <v>248</v>
      </c>
      <c r="W30" s="93"/>
      <c r="X30" s="93"/>
      <c r="Y30" s="93"/>
      <c r="Z30" s="93"/>
      <c r="AA30" s="93"/>
      <c r="AB30" s="93"/>
      <c r="AC30" s="93"/>
      <c r="AD30" s="93"/>
      <c r="AE30" s="93"/>
      <c r="AF30" s="93"/>
      <c r="AG30" s="93"/>
      <c r="AH30" s="93"/>
      <c r="AI30" s="93"/>
      <c r="AJ30" s="93"/>
      <c r="AK30" s="93"/>
      <c r="AL30" s="93"/>
      <c r="AM30" s="93"/>
      <c r="AN30" s="93"/>
      <c r="AO30" s="93"/>
    </row>
    <row r="31" spans="2:41" s="94" customFormat="1" ht="12.75" customHeight="1">
      <c r="B31" s="731" t="s">
        <v>395</v>
      </c>
      <c r="C31" s="1044">
        <v>180</v>
      </c>
      <c r="D31" s="1044">
        <v>36</v>
      </c>
      <c r="E31" s="1044">
        <v>28</v>
      </c>
      <c r="F31" s="1044">
        <v>6</v>
      </c>
      <c r="G31" s="1044">
        <v>2</v>
      </c>
      <c r="H31" s="1044">
        <v>93</v>
      </c>
      <c r="I31" s="1044">
        <v>17</v>
      </c>
      <c r="J31" s="1044">
        <v>63</v>
      </c>
      <c r="K31" s="1045">
        <v>3</v>
      </c>
      <c r="L31" s="1044">
        <v>4</v>
      </c>
      <c r="M31" s="1044">
        <v>3</v>
      </c>
      <c r="N31" s="1044">
        <v>2</v>
      </c>
      <c r="O31" s="1044">
        <v>49</v>
      </c>
      <c r="P31" s="1044">
        <v>7</v>
      </c>
      <c r="Q31" s="1044">
        <v>34</v>
      </c>
      <c r="R31" s="1044">
        <v>5</v>
      </c>
      <c r="S31" s="1044">
        <v>2</v>
      </c>
      <c r="T31" s="1044">
        <v>0</v>
      </c>
      <c r="U31" s="1044">
        <v>3</v>
      </c>
      <c r="W31" s="93"/>
      <c r="X31" s="93"/>
      <c r="Y31" s="93"/>
      <c r="Z31" s="93"/>
      <c r="AA31" s="93"/>
      <c r="AB31" s="93"/>
      <c r="AC31" s="93"/>
      <c r="AD31" s="93"/>
      <c r="AE31" s="93"/>
      <c r="AF31" s="93"/>
      <c r="AG31" s="93"/>
      <c r="AH31" s="93"/>
      <c r="AI31" s="93"/>
      <c r="AJ31" s="93"/>
      <c r="AK31" s="93"/>
      <c r="AL31" s="93"/>
      <c r="AM31" s="93"/>
      <c r="AN31" s="93"/>
      <c r="AO31" s="93"/>
    </row>
    <row r="32" spans="2:41" s="94" customFormat="1" ht="6" customHeight="1">
      <c r="B32" s="731"/>
      <c r="C32" s="1044"/>
      <c r="D32" s="1044"/>
      <c r="E32" s="1044"/>
      <c r="F32" s="1044"/>
      <c r="G32" s="1044"/>
      <c r="H32" s="1044"/>
      <c r="I32" s="1044"/>
      <c r="J32" s="1044"/>
      <c r="K32" s="1045"/>
      <c r="L32" s="1044"/>
      <c r="M32" s="1044"/>
      <c r="N32" s="1044"/>
      <c r="O32" s="1044"/>
      <c r="P32" s="1044"/>
      <c r="Q32" s="1044"/>
      <c r="R32" s="1044"/>
      <c r="S32" s="1044"/>
      <c r="T32" s="1044"/>
      <c r="U32" s="1044"/>
      <c r="W32" s="93"/>
      <c r="X32" s="93"/>
      <c r="Y32" s="93"/>
      <c r="Z32" s="93"/>
      <c r="AA32" s="93"/>
      <c r="AB32" s="93"/>
      <c r="AC32" s="93"/>
      <c r="AD32" s="93"/>
      <c r="AE32" s="93"/>
      <c r="AF32" s="93"/>
      <c r="AG32" s="93"/>
      <c r="AH32" s="93"/>
      <c r="AI32" s="93"/>
      <c r="AJ32" s="93"/>
      <c r="AK32" s="93"/>
      <c r="AL32" s="93"/>
      <c r="AM32" s="93"/>
      <c r="AN32" s="93"/>
      <c r="AO32" s="93"/>
    </row>
    <row r="33" spans="2:21" s="95" customFormat="1" ht="12" customHeight="1">
      <c r="B33" s="1041" t="s">
        <v>397</v>
      </c>
      <c r="C33" s="1042">
        <v>2987</v>
      </c>
      <c r="D33" s="1042">
        <v>480</v>
      </c>
      <c r="E33" s="1042">
        <v>228</v>
      </c>
      <c r="F33" s="1042">
        <v>177</v>
      </c>
      <c r="G33" s="1042">
        <v>72</v>
      </c>
      <c r="H33" s="1042">
        <v>1119</v>
      </c>
      <c r="I33" s="1042">
        <v>116</v>
      </c>
      <c r="J33" s="1042">
        <v>621</v>
      </c>
      <c r="K33" s="1043">
        <v>115</v>
      </c>
      <c r="L33" s="1042">
        <v>73</v>
      </c>
      <c r="M33" s="1042">
        <v>129</v>
      </c>
      <c r="N33" s="1042">
        <v>47</v>
      </c>
      <c r="O33" s="1042">
        <v>1350</v>
      </c>
      <c r="P33" s="1042">
        <v>95</v>
      </c>
      <c r="Q33" s="1042">
        <v>562</v>
      </c>
      <c r="R33" s="1042">
        <v>142</v>
      </c>
      <c r="S33" s="1042">
        <v>179</v>
      </c>
      <c r="T33" s="1042">
        <v>214</v>
      </c>
      <c r="U33" s="1042">
        <v>138</v>
      </c>
    </row>
    <row r="34" spans="2:41" s="18" customFormat="1" ht="12.75" customHeight="1">
      <c r="B34" s="731" t="s">
        <v>386</v>
      </c>
      <c r="C34" s="1044">
        <v>264</v>
      </c>
      <c r="D34" s="1044">
        <v>99</v>
      </c>
      <c r="E34" s="1044">
        <v>12</v>
      </c>
      <c r="F34" s="1044">
        <v>38</v>
      </c>
      <c r="G34" s="1044">
        <v>49</v>
      </c>
      <c r="H34" s="1044">
        <v>57</v>
      </c>
      <c r="I34" s="1044">
        <v>13</v>
      </c>
      <c r="J34" s="1044">
        <v>23</v>
      </c>
      <c r="K34" s="1045">
        <v>2</v>
      </c>
      <c r="L34" s="1044">
        <v>6</v>
      </c>
      <c r="M34" s="1044">
        <v>8</v>
      </c>
      <c r="N34" s="1044">
        <v>2</v>
      </c>
      <c r="O34" s="1044">
        <v>104</v>
      </c>
      <c r="P34" s="1044">
        <v>14</v>
      </c>
      <c r="Q34" s="1044">
        <v>30</v>
      </c>
      <c r="R34" s="1044">
        <v>3</v>
      </c>
      <c r="S34" s="1044">
        <v>10</v>
      </c>
      <c r="T34" s="1044">
        <v>23</v>
      </c>
      <c r="U34" s="1044">
        <v>21</v>
      </c>
      <c r="W34" s="96"/>
      <c r="X34" s="96"/>
      <c r="Y34" s="96"/>
      <c r="Z34" s="96"/>
      <c r="AA34" s="96"/>
      <c r="AB34" s="96"/>
      <c r="AC34" s="96"/>
      <c r="AD34" s="96"/>
      <c r="AE34" s="96"/>
      <c r="AF34" s="96"/>
      <c r="AG34" s="96"/>
      <c r="AH34" s="96"/>
      <c r="AI34" s="96"/>
      <c r="AJ34" s="96"/>
      <c r="AK34" s="96"/>
      <c r="AL34" s="96"/>
      <c r="AM34" s="96"/>
      <c r="AN34" s="96"/>
      <c r="AO34" s="96"/>
    </row>
    <row r="35" spans="2:41" s="94" customFormat="1" ht="12.75" customHeight="1">
      <c r="B35" s="731" t="s">
        <v>387</v>
      </c>
      <c r="C35" s="1044">
        <v>1086</v>
      </c>
      <c r="D35" s="1044">
        <v>121</v>
      </c>
      <c r="E35" s="1044">
        <v>68</v>
      </c>
      <c r="F35" s="1044">
        <v>46</v>
      </c>
      <c r="G35" s="1044">
        <v>7</v>
      </c>
      <c r="H35" s="1044">
        <v>459</v>
      </c>
      <c r="I35" s="1044">
        <v>30</v>
      </c>
      <c r="J35" s="1044">
        <v>263</v>
      </c>
      <c r="K35" s="1045">
        <v>44</v>
      </c>
      <c r="L35" s="1044">
        <v>40</v>
      </c>
      <c r="M35" s="1044">
        <v>61</v>
      </c>
      <c r="N35" s="1044">
        <v>15</v>
      </c>
      <c r="O35" s="1044">
        <v>500</v>
      </c>
      <c r="P35" s="1044">
        <v>15</v>
      </c>
      <c r="Q35" s="1044">
        <v>209</v>
      </c>
      <c r="R35" s="1044">
        <v>58</v>
      </c>
      <c r="S35" s="1044">
        <v>97</v>
      </c>
      <c r="T35" s="1044">
        <v>84</v>
      </c>
      <c r="U35" s="1044">
        <v>34</v>
      </c>
      <c r="W35" s="93"/>
      <c r="X35" s="93"/>
      <c r="Y35" s="93"/>
      <c r="Z35" s="93"/>
      <c r="AA35" s="93"/>
      <c r="AB35" s="93"/>
      <c r="AC35" s="93"/>
      <c r="AD35" s="93"/>
      <c r="AE35" s="93"/>
      <c r="AF35" s="93"/>
      <c r="AG35" s="93"/>
      <c r="AH35" s="93"/>
      <c r="AI35" s="93"/>
      <c r="AJ35" s="93"/>
      <c r="AK35" s="93"/>
      <c r="AL35" s="93"/>
      <c r="AM35" s="93"/>
      <c r="AN35" s="93"/>
      <c r="AO35" s="93"/>
    </row>
    <row r="36" spans="2:41" s="94" customFormat="1" ht="12.75" customHeight="1">
      <c r="B36" s="731" t="s">
        <v>388</v>
      </c>
      <c r="C36" s="1044">
        <v>82</v>
      </c>
      <c r="D36" s="1044">
        <v>21</v>
      </c>
      <c r="E36" s="1044">
        <v>3</v>
      </c>
      <c r="F36" s="1044">
        <v>15</v>
      </c>
      <c r="G36" s="1044">
        <v>2</v>
      </c>
      <c r="H36" s="1044">
        <v>17</v>
      </c>
      <c r="I36" s="1044">
        <v>4</v>
      </c>
      <c r="J36" s="1044">
        <v>9</v>
      </c>
      <c r="K36" s="1045">
        <v>1</v>
      </c>
      <c r="L36" s="1044">
        <v>3</v>
      </c>
      <c r="M36" s="1044">
        <v>0</v>
      </c>
      <c r="N36" s="1044" t="s">
        <v>248</v>
      </c>
      <c r="O36" s="1044">
        <v>43</v>
      </c>
      <c r="P36" s="1044">
        <v>1</v>
      </c>
      <c r="Q36" s="1044">
        <v>10</v>
      </c>
      <c r="R36" s="1044">
        <v>5</v>
      </c>
      <c r="S36" s="1044">
        <v>14</v>
      </c>
      <c r="T36" s="1044">
        <v>7</v>
      </c>
      <c r="U36" s="1044">
        <v>6</v>
      </c>
      <c r="W36" s="93"/>
      <c r="X36" s="93"/>
      <c r="Y36" s="93"/>
      <c r="Z36" s="93"/>
      <c r="AA36" s="93"/>
      <c r="AB36" s="93"/>
      <c r="AC36" s="93"/>
      <c r="AD36" s="93"/>
      <c r="AE36" s="93"/>
      <c r="AF36" s="93"/>
      <c r="AG36" s="93"/>
      <c r="AH36" s="93"/>
      <c r="AI36" s="93"/>
      <c r="AJ36" s="93"/>
      <c r="AK36" s="93"/>
      <c r="AL36" s="93"/>
      <c r="AM36" s="93"/>
      <c r="AN36" s="93"/>
      <c r="AO36" s="93"/>
    </row>
    <row r="37" spans="2:41" s="94" customFormat="1" ht="12.75" customHeight="1">
      <c r="B37" s="731" t="s">
        <v>389</v>
      </c>
      <c r="C37" s="1044">
        <v>3</v>
      </c>
      <c r="D37" s="1044">
        <v>1</v>
      </c>
      <c r="E37" s="1044" t="s">
        <v>248</v>
      </c>
      <c r="F37" s="1044">
        <v>1</v>
      </c>
      <c r="G37" s="1044">
        <v>0</v>
      </c>
      <c r="H37" s="1044" t="s">
        <v>248</v>
      </c>
      <c r="I37" s="1044" t="s">
        <v>248</v>
      </c>
      <c r="J37" s="1044" t="s">
        <v>248</v>
      </c>
      <c r="K37" s="1045" t="s">
        <v>248</v>
      </c>
      <c r="L37" s="1044" t="s">
        <v>248</v>
      </c>
      <c r="M37" s="1044" t="s">
        <v>248</v>
      </c>
      <c r="N37" s="1044" t="s">
        <v>248</v>
      </c>
      <c r="O37" s="1044">
        <v>2</v>
      </c>
      <c r="P37" s="1044" t="s">
        <v>248</v>
      </c>
      <c r="Q37" s="1044">
        <v>1</v>
      </c>
      <c r="R37" s="1044" t="s">
        <v>248</v>
      </c>
      <c r="S37" s="1044">
        <v>1</v>
      </c>
      <c r="T37" s="1044" t="s">
        <v>248</v>
      </c>
      <c r="U37" s="1044" t="s">
        <v>248</v>
      </c>
      <c r="W37" s="93"/>
      <c r="X37" s="93"/>
      <c r="Y37" s="93"/>
      <c r="Z37" s="93"/>
      <c r="AA37" s="93"/>
      <c r="AB37" s="93"/>
      <c r="AC37" s="93"/>
      <c r="AD37" s="93"/>
      <c r="AE37" s="93"/>
      <c r="AF37" s="93"/>
      <c r="AG37" s="93"/>
      <c r="AH37" s="93"/>
      <c r="AI37" s="93"/>
      <c r="AJ37" s="93"/>
      <c r="AK37" s="93"/>
      <c r="AL37" s="93"/>
      <c r="AM37" s="93"/>
      <c r="AN37" s="93"/>
      <c r="AO37" s="93"/>
    </row>
    <row r="38" spans="2:41" s="94" customFormat="1" ht="12.75" customHeight="1">
      <c r="B38" s="731" t="s">
        <v>390</v>
      </c>
      <c r="C38" s="1044">
        <v>999</v>
      </c>
      <c r="D38" s="1044">
        <v>99</v>
      </c>
      <c r="E38" s="1044">
        <v>64</v>
      </c>
      <c r="F38" s="1044">
        <v>30</v>
      </c>
      <c r="G38" s="1044">
        <v>4</v>
      </c>
      <c r="H38" s="1044">
        <v>442</v>
      </c>
      <c r="I38" s="1044">
        <v>27</v>
      </c>
      <c r="J38" s="1044">
        <v>254</v>
      </c>
      <c r="K38" s="1045">
        <v>43</v>
      </c>
      <c r="L38" s="1044">
        <v>37</v>
      </c>
      <c r="M38" s="1044">
        <v>61</v>
      </c>
      <c r="N38" s="1044">
        <v>15</v>
      </c>
      <c r="O38" s="1044">
        <v>455</v>
      </c>
      <c r="P38" s="1044">
        <v>14</v>
      </c>
      <c r="Q38" s="1044">
        <v>198</v>
      </c>
      <c r="R38" s="1044">
        <v>53</v>
      </c>
      <c r="S38" s="1044">
        <v>82</v>
      </c>
      <c r="T38" s="1044">
        <v>78</v>
      </c>
      <c r="U38" s="1044">
        <v>29</v>
      </c>
      <c r="W38" s="93"/>
      <c r="X38" s="93"/>
      <c r="Y38" s="93"/>
      <c r="Z38" s="93"/>
      <c r="AA38" s="93"/>
      <c r="AB38" s="93"/>
      <c r="AC38" s="93"/>
      <c r="AD38" s="93"/>
      <c r="AE38" s="93"/>
      <c r="AF38" s="93"/>
      <c r="AG38" s="93"/>
      <c r="AH38" s="93"/>
      <c r="AI38" s="93"/>
      <c r="AJ38" s="93"/>
      <c r="AK38" s="93"/>
      <c r="AL38" s="93"/>
      <c r="AM38" s="93"/>
      <c r="AN38" s="93"/>
      <c r="AO38" s="93"/>
    </row>
    <row r="39" spans="2:41" s="94" customFormat="1" ht="12.75" customHeight="1">
      <c r="B39" s="731" t="s">
        <v>391</v>
      </c>
      <c r="C39" s="1044">
        <v>80</v>
      </c>
      <c r="D39" s="1044">
        <v>5</v>
      </c>
      <c r="E39" s="1044">
        <v>2</v>
      </c>
      <c r="F39" s="1044">
        <v>3</v>
      </c>
      <c r="G39" s="1044" t="s">
        <v>248</v>
      </c>
      <c r="H39" s="1044">
        <v>22</v>
      </c>
      <c r="I39" s="1044">
        <v>3</v>
      </c>
      <c r="J39" s="1044">
        <v>16</v>
      </c>
      <c r="K39" s="1045">
        <v>1</v>
      </c>
      <c r="L39" s="1044">
        <v>1</v>
      </c>
      <c r="M39" s="1044">
        <v>0</v>
      </c>
      <c r="N39" s="1044">
        <v>1</v>
      </c>
      <c r="O39" s="1044">
        <v>52</v>
      </c>
      <c r="P39" s="1044">
        <v>6</v>
      </c>
      <c r="Q39" s="1044">
        <v>29</v>
      </c>
      <c r="R39" s="1044">
        <v>4</v>
      </c>
      <c r="S39" s="1044">
        <v>7</v>
      </c>
      <c r="T39" s="1044">
        <v>4</v>
      </c>
      <c r="U39" s="1044">
        <v>3</v>
      </c>
      <c r="W39" s="93"/>
      <c r="X39" s="93"/>
      <c r="Y39" s="93"/>
      <c r="Z39" s="93"/>
      <c r="AA39" s="93"/>
      <c r="AB39" s="93"/>
      <c r="AC39" s="93"/>
      <c r="AD39" s="93"/>
      <c r="AE39" s="93"/>
      <c r="AF39" s="93"/>
      <c r="AG39" s="93"/>
      <c r="AH39" s="93"/>
      <c r="AI39" s="93"/>
      <c r="AJ39" s="93"/>
      <c r="AK39" s="93"/>
      <c r="AL39" s="93"/>
      <c r="AM39" s="93"/>
      <c r="AN39" s="93"/>
      <c r="AO39" s="93"/>
    </row>
    <row r="40" spans="2:41" s="94" customFormat="1" ht="12.75" customHeight="1">
      <c r="B40" s="731" t="s">
        <v>392</v>
      </c>
      <c r="C40" s="1044">
        <v>778</v>
      </c>
      <c r="D40" s="1044">
        <v>60</v>
      </c>
      <c r="E40" s="1044">
        <v>47</v>
      </c>
      <c r="F40" s="1044">
        <v>12</v>
      </c>
      <c r="G40" s="1044">
        <v>1</v>
      </c>
      <c r="H40" s="1044">
        <v>348</v>
      </c>
      <c r="I40" s="1044">
        <v>13</v>
      </c>
      <c r="J40" s="1044">
        <v>197</v>
      </c>
      <c r="K40" s="1045">
        <v>38</v>
      </c>
      <c r="L40" s="1044">
        <v>27</v>
      </c>
      <c r="M40" s="1044">
        <v>55</v>
      </c>
      <c r="N40" s="1044">
        <v>13</v>
      </c>
      <c r="O40" s="1044">
        <v>367</v>
      </c>
      <c r="P40" s="1044">
        <v>4</v>
      </c>
      <c r="Q40" s="1044">
        <v>150</v>
      </c>
      <c r="R40" s="1044">
        <v>46</v>
      </c>
      <c r="S40" s="1044">
        <v>69</v>
      </c>
      <c r="T40" s="1044">
        <v>73</v>
      </c>
      <c r="U40" s="1044">
        <v>24</v>
      </c>
      <c r="W40" s="93"/>
      <c r="X40" s="93"/>
      <c r="Y40" s="93"/>
      <c r="Z40" s="93"/>
      <c r="AA40" s="93"/>
      <c r="AB40" s="93"/>
      <c r="AC40" s="93"/>
      <c r="AD40" s="93"/>
      <c r="AE40" s="93"/>
      <c r="AF40" s="93"/>
      <c r="AG40" s="93"/>
      <c r="AH40" s="93"/>
      <c r="AI40" s="93"/>
      <c r="AJ40" s="93"/>
      <c r="AK40" s="93"/>
      <c r="AL40" s="93"/>
      <c r="AM40" s="93"/>
      <c r="AN40" s="93"/>
      <c r="AO40" s="93"/>
    </row>
    <row r="41" spans="2:41" s="94" customFormat="1" ht="12.75" customHeight="1">
      <c r="B41" s="731" t="s">
        <v>393</v>
      </c>
      <c r="C41" s="1044">
        <v>20</v>
      </c>
      <c r="D41" s="1044">
        <v>6</v>
      </c>
      <c r="E41" s="1044">
        <v>3</v>
      </c>
      <c r="F41" s="1044">
        <v>3</v>
      </c>
      <c r="G41" s="1044">
        <v>0</v>
      </c>
      <c r="H41" s="1044">
        <v>8</v>
      </c>
      <c r="I41" s="1044">
        <v>5</v>
      </c>
      <c r="J41" s="1044">
        <v>2</v>
      </c>
      <c r="K41" s="1045" t="s">
        <v>248</v>
      </c>
      <c r="L41" s="1044" t="s">
        <v>248</v>
      </c>
      <c r="M41" s="1044">
        <v>0</v>
      </c>
      <c r="N41" s="1044" t="s">
        <v>248</v>
      </c>
      <c r="O41" s="1044">
        <v>6</v>
      </c>
      <c r="P41" s="1044">
        <v>3</v>
      </c>
      <c r="Q41" s="1044">
        <v>3</v>
      </c>
      <c r="R41" s="1044" t="s">
        <v>248</v>
      </c>
      <c r="S41" s="1044" t="s">
        <v>248</v>
      </c>
      <c r="T41" s="1044" t="s">
        <v>248</v>
      </c>
      <c r="U41" s="1044" t="s">
        <v>248</v>
      </c>
      <c r="W41" s="93"/>
      <c r="X41" s="93"/>
      <c r="Y41" s="93"/>
      <c r="Z41" s="93"/>
      <c r="AA41" s="93"/>
      <c r="AB41" s="93"/>
      <c r="AC41" s="93"/>
      <c r="AD41" s="93"/>
      <c r="AE41" s="93"/>
      <c r="AF41" s="93"/>
      <c r="AG41" s="93"/>
      <c r="AH41" s="93"/>
      <c r="AI41" s="93"/>
      <c r="AJ41" s="93"/>
      <c r="AK41" s="93"/>
      <c r="AL41" s="93"/>
      <c r="AM41" s="93"/>
      <c r="AN41" s="93"/>
      <c r="AO41" s="93"/>
    </row>
    <row r="42" spans="2:41" s="94" customFormat="1" ht="12.75" customHeight="1">
      <c r="B42" s="731" t="s">
        <v>394</v>
      </c>
      <c r="C42" s="1044">
        <v>18</v>
      </c>
      <c r="D42" s="1044">
        <v>9</v>
      </c>
      <c r="E42" s="1044">
        <v>2</v>
      </c>
      <c r="F42" s="1044">
        <v>6</v>
      </c>
      <c r="G42" s="1044">
        <v>2</v>
      </c>
      <c r="H42" s="1044">
        <v>5</v>
      </c>
      <c r="I42" s="1044">
        <v>2</v>
      </c>
      <c r="J42" s="1044">
        <v>2</v>
      </c>
      <c r="K42" s="1045" t="s">
        <v>248</v>
      </c>
      <c r="L42" s="1044">
        <v>0</v>
      </c>
      <c r="M42" s="1044" t="s">
        <v>248</v>
      </c>
      <c r="N42" s="1044" t="s">
        <v>248</v>
      </c>
      <c r="O42" s="1044">
        <v>4</v>
      </c>
      <c r="P42" s="1044" t="s">
        <v>248</v>
      </c>
      <c r="Q42" s="1044">
        <v>1</v>
      </c>
      <c r="R42" s="1044" t="s">
        <v>248</v>
      </c>
      <c r="S42" s="1044">
        <v>3</v>
      </c>
      <c r="T42" s="1044" t="s">
        <v>248</v>
      </c>
      <c r="U42" s="1044" t="s">
        <v>248</v>
      </c>
      <c r="W42" s="93"/>
      <c r="X42" s="93"/>
      <c r="Y42" s="93"/>
      <c r="Z42" s="93"/>
      <c r="AA42" s="93"/>
      <c r="AB42" s="93"/>
      <c r="AC42" s="93"/>
      <c r="AD42" s="93"/>
      <c r="AE42" s="93"/>
      <c r="AF42" s="93"/>
      <c r="AG42" s="93"/>
      <c r="AH42" s="93"/>
      <c r="AI42" s="93"/>
      <c r="AJ42" s="93"/>
      <c r="AK42" s="93"/>
      <c r="AL42" s="93"/>
      <c r="AM42" s="93"/>
      <c r="AN42" s="93"/>
      <c r="AO42" s="93"/>
    </row>
    <row r="43" spans="2:41" s="94" customFormat="1" ht="12.75" customHeight="1">
      <c r="B43" s="1050" t="s">
        <v>932</v>
      </c>
      <c r="C43" s="1044">
        <v>29</v>
      </c>
      <c r="D43" s="1044">
        <v>6</v>
      </c>
      <c r="E43" s="1044">
        <v>5</v>
      </c>
      <c r="F43" s="1044">
        <v>1</v>
      </c>
      <c r="G43" s="1044" t="s">
        <v>248</v>
      </c>
      <c r="H43" s="1044">
        <v>16</v>
      </c>
      <c r="I43" s="1044" t="s">
        <v>248</v>
      </c>
      <c r="J43" s="1044">
        <v>10</v>
      </c>
      <c r="K43" s="1045">
        <v>1</v>
      </c>
      <c r="L43" s="1044">
        <v>2</v>
      </c>
      <c r="M43" s="1044">
        <v>3</v>
      </c>
      <c r="N43" s="1044">
        <v>1</v>
      </c>
      <c r="O43" s="1044">
        <v>7</v>
      </c>
      <c r="P43" s="1044">
        <v>1</v>
      </c>
      <c r="Q43" s="1044">
        <v>5</v>
      </c>
      <c r="R43" s="1044">
        <v>1</v>
      </c>
      <c r="S43" s="1044" t="s">
        <v>248</v>
      </c>
      <c r="T43" s="1044">
        <v>0</v>
      </c>
      <c r="U43" s="1044" t="s">
        <v>248</v>
      </c>
      <c r="W43" s="93"/>
      <c r="X43" s="93"/>
      <c r="Y43" s="93"/>
      <c r="Z43" s="93"/>
      <c r="AA43" s="93"/>
      <c r="AB43" s="93"/>
      <c r="AC43" s="93"/>
      <c r="AD43" s="93"/>
      <c r="AE43" s="93"/>
      <c r="AF43" s="93"/>
      <c r="AG43" s="93"/>
      <c r="AH43" s="93"/>
      <c r="AI43" s="93"/>
      <c r="AJ43" s="93"/>
      <c r="AK43" s="93"/>
      <c r="AL43" s="93"/>
      <c r="AM43" s="93"/>
      <c r="AN43" s="93"/>
      <c r="AO43" s="93"/>
    </row>
    <row r="44" spans="2:41" s="94" customFormat="1" ht="12.75" customHeight="1">
      <c r="B44" s="731" t="s">
        <v>395</v>
      </c>
      <c r="C44" s="1044">
        <v>46</v>
      </c>
      <c r="D44" s="1044">
        <v>6</v>
      </c>
      <c r="E44" s="1044">
        <v>3</v>
      </c>
      <c r="F44" s="1044">
        <v>2</v>
      </c>
      <c r="G44" s="1044">
        <v>1</v>
      </c>
      <c r="H44" s="1044">
        <v>27</v>
      </c>
      <c r="I44" s="1044">
        <v>2</v>
      </c>
      <c r="J44" s="1044">
        <v>16</v>
      </c>
      <c r="K44" s="1045">
        <v>3</v>
      </c>
      <c r="L44" s="1044">
        <v>2</v>
      </c>
      <c r="M44" s="1044">
        <v>2</v>
      </c>
      <c r="N44" s="1044">
        <v>0</v>
      </c>
      <c r="O44" s="1044">
        <v>13</v>
      </c>
      <c r="P44" s="1044">
        <v>0</v>
      </c>
      <c r="Q44" s="1044">
        <v>7</v>
      </c>
      <c r="R44" s="1044">
        <v>1</v>
      </c>
      <c r="S44" s="1044">
        <v>3</v>
      </c>
      <c r="T44" s="1044">
        <v>1</v>
      </c>
      <c r="U44" s="1044">
        <v>0</v>
      </c>
      <c r="W44" s="93"/>
      <c r="X44" s="93"/>
      <c r="Y44" s="93"/>
      <c r="Z44" s="93"/>
      <c r="AA44" s="93"/>
      <c r="AB44" s="93"/>
      <c r="AC44" s="93"/>
      <c r="AD44" s="93"/>
      <c r="AE44" s="93"/>
      <c r="AF44" s="93"/>
      <c r="AG44" s="93"/>
      <c r="AH44" s="93"/>
      <c r="AI44" s="93"/>
      <c r="AJ44" s="93"/>
      <c r="AK44" s="93"/>
      <c r="AL44" s="93"/>
      <c r="AM44" s="93"/>
      <c r="AN44" s="93"/>
      <c r="AO44" s="93"/>
    </row>
    <row r="45" spans="2:41" s="94" customFormat="1" ht="12.75" customHeight="1">
      <c r="B45" s="731" t="s">
        <v>396</v>
      </c>
      <c r="C45" s="1044">
        <v>1575</v>
      </c>
      <c r="D45" s="1044">
        <v>243</v>
      </c>
      <c r="E45" s="1044">
        <v>141</v>
      </c>
      <c r="F45" s="1044">
        <v>86</v>
      </c>
      <c r="G45" s="1044">
        <v>14</v>
      </c>
      <c r="H45" s="1044">
        <v>585</v>
      </c>
      <c r="I45" s="1044">
        <v>69</v>
      </c>
      <c r="J45" s="1044">
        <v>328</v>
      </c>
      <c r="K45" s="1045">
        <v>69</v>
      </c>
      <c r="L45" s="1044">
        <v>26</v>
      </c>
      <c r="M45" s="1044">
        <v>57</v>
      </c>
      <c r="N45" s="1044">
        <v>28</v>
      </c>
      <c r="O45" s="1044">
        <v>731</v>
      </c>
      <c r="P45" s="1044">
        <v>67</v>
      </c>
      <c r="Q45" s="1044">
        <v>318</v>
      </c>
      <c r="R45" s="1044">
        <v>80</v>
      </c>
      <c r="S45" s="1044">
        <v>69</v>
      </c>
      <c r="T45" s="1044">
        <v>107</v>
      </c>
      <c r="U45" s="1044">
        <v>83</v>
      </c>
      <c r="W45" s="93"/>
      <c r="X45" s="93"/>
      <c r="Y45" s="93"/>
      <c r="Z45" s="93"/>
      <c r="AA45" s="93"/>
      <c r="AB45" s="93"/>
      <c r="AC45" s="93"/>
      <c r="AD45" s="93"/>
      <c r="AE45" s="93"/>
      <c r="AF45" s="93"/>
      <c r="AG45" s="93"/>
      <c r="AH45" s="93"/>
      <c r="AI45" s="93"/>
      <c r="AJ45" s="93"/>
      <c r="AK45" s="93"/>
      <c r="AL45" s="93"/>
      <c r="AM45" s="93"/>
      <c r="AN45" s="93"/>
      <c r="AO45" s="93"/>
    </row>
    <row r="46" spans="2:41" s="94" customFormat="1" ht="12.75" customHeight="1">
      <c r="B46" s="731" t="s">
        <v>388</v>
      </c>
      <c r="C46" s="1044">
        <v>164</v>
      </c>
      <c r="D46" s="1044">
        <v>42</v>
      </c>
      <c r="E46" s="1044">
        <v>11</v>
      </c>
      <c r="F46" s="1044">
        <v>28</v>
      </c>
      <c r="G46" s="1044">
        <v>2</v>
      </c>
      <c r="H46" s="1044">
        <v>24</v>
      </c>
      <c r="I46" s="1044">
        <v>8</v>
      </c>
      <c r="J46" s="1044">
        <v>9</v>
      </c>
      <c r="K46" s="1045">
        <v>1</v>
      </c>
      <c r="L46" s="1044">
        <v>3</v>
      </c>
      <c r="M46" s="1044">
        <v>2</v>
      </c>
      <c r="N46" s="1044">
        <v>1</v>
      </c>
      <c r="O46" s="1044">
        <v>96</v>
      </c>
      <c r="P46" s="1044">
        <v>14</v>
      </c>
      <c r="Q46" s="1044">
        <v>27</v>
      </c>
      <c r="R46" s="1044">
        <v>4</v>
      </c>
      <c r="S46" s="1044">
        <v>14</v>
      </c>
      <c r="T46" s="1044">
        <v>18</v>
      </c>
      <c r="U46" s="1044">
        <v>19</v>
      </c>
      <c r="W46" s="93"/>
      <c r="X46" s="93"/>
      <c r="Y46" s="93"/>
      <c r="Z46" s="93"/>
      <c r="AA46" s="93"/>
      <c r="AB46" s="93"/>
      <c r="AC46" s="93"/>
      <c r="AD46" s="93"/>
      <c r="AE46" s="93"/>
      <c r="AF46" s="93"/>
      <c r="AG46" s="93"/>
      <c r="AH46" s="93"/>
      <c r="AI46" s="93"/>
      <c r="AJ46" s="93"/>
      <c r="AK46" s="93"/>
      <c r="AL46" s="93"/>
      <c r="AM46" s="93"/>
      <c r="AN46" s="93"/>
      <c r="AO46" s="93"/>
    </row>
    <row r="47" spans="2:41" s="94" customFormat="1" ht="12.75" customHeight="1">
      <c r="B47" s="731" t="s">
        <v>389</v>
      </c>
      <c r="C47" s="1044">
        <v>12</v>
      </c>
      <c r="D47" s="1044">
        <v>3</v>
      </c>
      <c r="E47" s="1044">
        <v>1</v>
      </c>
      <c r="F47" s="1044">
        <v>2</v>
      </c>
      <c r="G47" s="1044" t="s">
        <v>248</v>
      </c>
      <c r="H47" s="1044">
        <v>0</v>
      </c>
      <c r="I47" s="1044">
        <v>0</v>
      </c>
      <c r="J47" s="1044" t="s">
        <v>248</v>
      </c>
      <c r="K47" s="1045" t="s">
        <v>248</v>
      </c>
      <c r="L47" s="1044" t="s">
        <v>248</v>
      </c>
      <c r="M47" s="1044" t="s">
        <v>248</v>
      </c>
      <c r="N47" s="1044" t="s">
        <v>248</v>
      </c>
      <c r="O47" s="1044">
        <v>8</v>
      </c>
      <c r="P47" s="1044">
        <v>1</v>
      </c>
      <c r="Q47" s="1044">
        <v>5</v>
      </c>
      <c r="R47" s="1044">
        <v>1</v>
      </c>
      <c r="S47" s="1044">
        <v>1</v>
      </c>
      <c r="T47" s="1044">
        <v>1</v>
      </c>
      <c r="U47" s="1044">
        <v>0</v>
      </c>
      <c r="W47" s="93"/>
      <c r="X47" s="93"/>
      <c r="Y47" s="93"/>
      <c r="Z47" s="93"/>
      <c r="AA47" s="93"/>
      <c r="AB47" s="93"/>
      <c r="AC47" s="93"/>
      <c r="AD47" s="93"/>
      <c r="AE47" s="93"/>
      <c r="AF47" s="93"/>
      <c r="AG47" s="93"/>
      <c r="AH47" s="93"/>
      <c r="AI47" s="93"/>
      <c r="AJ47" s="93"/>
      <c r="AK47" s="93"/>
      <c r="AL47" s="93"/>
      <c r="AM47" s="93"/>
      <c r="AN47" s="93"/>
      <c r="AO47" s="93"/>
    </row>
    <row r="48" spans="2:41" s="94" customFormat="1" ht="12.75" customHeight="1">
      <c r="B48" s="731" t="s">
        <v>390</v>
      </c>
      <c r="C48" s="1044">
        <v>1398</v>
      </c>
      <c r="D48" s="1044">
        <v>198</v>
      </c>
      <c r="E48" s="1044">
        <v>129</v>
      </c>
      <c r="F48" s="1044">
        <v>57</v>
      </c>
      <c r="G48" s="1044">
        <v>13</v>
      </c>
      <c r="H48" s="1044">
        <v>561</v>
      </c>
      <c r="I48" s="1044">
        <v>61</v>
      </c>
      <c r="J48" s="1044">
        <v>319</v>
      </c>
      <c r="K48" s="1045">
        <v>68</v>
      </c>
      <c r="L48" s="1044">
        <v>23</v>
      </c>
      <c r="M48" s="1044">
        <v>56</v>
      </c>
      <c r="N48" s="1044">
        <v>27</v>
      </c>
      <c r="O48" s="1044">
        <v>627</v>
      </c>
      <c r="P48" s="1044">
        <v>50</v>
      </c>
      <c r="Q48" s="1044">
        <v>286</v>
      </c>
      <c r="R48" s="1044">
        <v>74</v>
      </c>
      <c r="S48" s="1044">
        <v>54</v>
      </c>
      <c r="T48" s="1044">
        <v>88</v>
      </c>
      <c r="U48" s="1044">
        <v>64</v>
      </c>
      <c r="W48" s="93"/>
      <c r="X48" s="93"/>
      <c r="Y48" s="93"/>
      <c r="Z48" s="93"/>
      <c r="AA48" s="93"/>
      <c r="AB48" s="93"/>
      <c r="AC48" s="93"/>
      <c r="AD48" s="93"/>
      <c r="AE48" s="93"/>
      <c r="AF48" s="93"/>
      <c r="AG48" s="93"/>
      <c r="AH48" s="93"/>
      <c r="AI48" s="93"/>
      <c r="AJ48" s="93"/>
      <c r="AK48" s="93"/>
      <c r="AL48" s="93"/>
      <c r="AM48" s="93"/>
      <c r="AN48" s="93"/>
      <c r="AO48" s="93"/>
    </row>
    <row r="49" spans="2:41" s="94" customFormat="1" ht="12.75" customHeight="1">
      <c r="B49" s="731" t="s">
        <v>391</v>
      </c>
      <c r="C49" s="1044">
        <v>110</v>
      </c>
      <c r="D49" s="1044">
        <v>17</v>
      </c>
      <c r="E49" s="1044">
        <v>10</v>
      </c>
      <c r="F49" s="1044">
        <v>7</v>
      </c>
      <c r="G49" s="1044" t="s">
        <v>248</v>
      </c>
      <c r="H49" s="1044">
        <v>28</v>
      </c>
      <c r="I49" s="1044">
        <v>5</v>
      </c>
      <c r="J49" s="1044">
        <v>16</v>
      </c>
      <c r="K49" s="1045">
        <v>3</v>
      </c>
      <c r="L49" s="1044">
        <v>2</v>
      </c>
      <c r="M49" s="1044">
        <v>3</v>
      </c>
      <c r="N49" s="1044" t="s">
        <v>248</v>
      </c>
      <c r="O49" s="1044">
        <v>63</v>
      </c>
      <c r="P49" s="1044">
        <v>7</v>
      </c>
      <c r="Q49" s="1044">
        <v>28</v>
      </c>
      <c r="R49" s="1044">
        <v>5</v>
      </c>
      <c r="S49" s="1044">
        <v>9</v>
      </c>
      <c r="T49" s="1044">
        <v>6</v>
      </c>
      <c r="U49" s="1044">
        <v>5</v>
      </c>
      <c r="W49" s="93"/>
      <c r="X49" s="93"/>
      <c r="Y49" s="93"/>
      <c r="Z49" s="93"/>
      <c r="AA49" s="93"/>
      <c r="AB49" s="93"/>
      <c r="AC49" s="93"/>
      <c r="AD49" s="93"/>
      <c r="AE49" s="93"/>
      <c r="AF49" s="93"/>
      <c r="AG49" s="93"/>
      <c r="AH49" s="93"/>
      <c r="AI49" s="93"/>
      <c r="AJ49" s="93"/>
      <c r="AK49" s="93"/>
      <c r="AL49" s="93"/>
      <c r="AM49" s="93"/>
      <c r="AN49" s="93"/>
      <c r="AO49" s="93"/>
    </row>
    <row r="50" spans="2:41" s="94" customFormat="1" ht="12.75" customHeight="1">
      <c r="B50" s="731" t="s">
        <v>392</v>
      </c>
      <c r="C50" s="1044">
        <v>983</v>
      </c>
      <c r="D50" s="1044">
        <v>66</v>
      </c>
      <c r="E50" s="1044">
        <v>46</v>
      </c>
      <c r="F50" s="1044">
        <v>18</v>
      </c>
      <c r="G50" s="1044">
        <v>2</v>
      </c>
      <c r="H50" s="1044">
        <v>430</v>
      </c>
      <c r="I50" s="1044">
        <v>21</v>
      </c>
      <c r="J50" s="1044">
        <v>249</v>
      </c>
      <c r="K50" s="1045">
        <v>62</v>
      </c>
      <c r="L50" s="1044">
        <v>17</v>
      </c>
      <c r="M50" s="1044">
        <v>50</v>
      </c>
      <c r="N50" s="1044">
        <v>26</v>
      </c>
      <c r="O50" s="1044">
        <v>480</v>
      </c>
      <c r="P50" s="1044">
        <v>17</v>
      </c>
      <c r="Q50" s="1044">
        <v>221</v>
      </c>
      <c r="R50" s="1044">
        <v>61</v>
      </c>
      <c r="S50" s="1044">
        <v>41</v>
      </c>
      <c r="T50" s="1044">
        <v>79</v>
      </c>
      <c r="U50" s="1044">
        <v>53</v>
      </c>
      <c r="W50" s="93"/>
      <c r="X50" s="93"/>
      <c r="Y50" s="93"/>
      <c r="Z50" s="93"/>
      <c r="AA50" s="93"/>
      <c r="AB50" s="93"/>
      <c r="AC50" s="93"/>
      <c r="AD50" s="93"/>
      <c r="AE50" s="93"/>
      <c r="AF50" s="93"/>
      <c r="AG50" s="93"/>
      <c r="AH50" s="93"/>
      <c r="AI50" s="93"/>
      <c r="AJ50" s="93"/>
      <c r="AK50" s="93"/>
      <c r="AL50" s="93"/>
      <c r="AM50" s="93"/>
      <c r="AN50" s="93"/>
      <c r="AO50" s="93"/>
    </row>
    <row r="51" spans="2:41" s="94" customFormat="1" ht="12.75" customHeight="1">
      <c r="B51" s="731" t="s">
        <v>393</v>
      </c>
      <c r="C51" s="1044">
        <v>72</v>
      </c>
      <c r="D51" s="1044">
        <v>23</v>
      </c>
      <c r="E51" s="1044">
        <v>17</v>
      </c>
      <c r="F51" s="1044">
        <v>4</v>
      </c>
      <c r="G51" s="1044">
        <v>2</v>
      </c>
      <c r="H51" s="1044">
        <v>26</v>
      </c>
      <c r="I51" s="1044">
        <v>14</v>
      </c>
      <c r="J51" s="1044">
        <v>10</v>
      </c>
      <c r="K51" s="1045" t="s">
        <v>248</v>
      </c>
      <c r="L51" s="1044">
        <v>1</v>
      </c>
      <c r="M51" s="1044">
        <v>1</v>
      </c>
      <c r="N51" s="1044" t="s">
        <v>248</v>
      </c>
      <c r="O51" s="1044">
        <v>22</v>
      </c>
      <c r="P51" s="1044">
        <v>10</v>
      </c>
      <c r="Q51" s="1044">
        <v>8</v>
      </c>
      <c r="R51" s="1044">
        <v>1</v>
      </c>
      <c r="S51" s="1044">
        <v>1</v>
      </c>
      <c r="T51" s="1044">
        <v>1</v>
      </c>
      <c r="U51" s="1044" t="s">
        <v>248</v>
      </c>
      <c r="W51" s="93"/>
      <c r="X51" s="93"/>
      <c r="Y51" s="93"/>
      <c r="Z51" s="93"/>
      <c r="AA51" s="93"/>
      <c r="AB51" s="93"/>
      <c r="AC51" s="93"/>
      <c r="AD51" s="93"/>
      <c r="AE51" s="93"/>
      <c r="AF51" s="93"/>
      <c r="AG51" s="93"/>
      <c r="AH51" s="93"/>
      <c r="AI51" s="93"/>
      <c r="AJ51" s="93"/>
      <c r="AK51" s="93"/>
      <c r="AL51" s="93"/>
      <c r="AM51" s="93"/>
      <c r="AN51" s="93"/>
      <c r="AO51" s="93"/>
    </row>
    <row r="52" spans="2:41" s="94" customFormat="1" ht="12.75" customHeight="1">
      <c r="B52" s="731" t="s">
        <v>394</v>
      </c>
      <c r="C52" s="1044">
        <v>86</v>
      </c>
      <c r="D52" s="1044">
        <v>56</v>
      </c>
      <c r="E52" s="1044">
        <v>30</v>
      </c>
      <c r="F52" s="1044">
        <v>20</v>
      </c>
      <c r="G52" s="1044">
        <v>6</v>
      </c>
      <c r="H52" s="1044">
        <v>11</v>
      </c>
      <c r="I52" s="1044">
        <v>4</v>
      </c>
      <c r="J52" s="1044">
        <v>5</v>
      </c>
      <c r="K52" s="1045">
        <v>0</v>
      </c>
      <c r="L52" s="1044">
        <v>0</v>
      </c>
      <c r="M52" s="1044" t="s">
        <v>248</v>
      </c>
      <c r="N52" s="1044" t="s">
        <v>248</v>
      </c>
      <c r="O52" s="1044">
        <v>18</v>
      </c>
      <c r="P52" s="1044">
        <v>10</v>
      </c>
      <c r="Q52" s="1044">
        <v>3</v>
      </c>
      <c r="R52" s="1044">
        <v>1</v>
      </c>
      <c r="S52" s="1044">
        <v>2</v>
      </c>
      <c r="T52" s="1044">
        <v>1</v>
      </c>
      <c r="U52" s="1044" t="s">
        <v>248</v>
      </c>
      <c r="W52" s="93"/>
      <c r="X52" s="93"/>
      <c r="Y52" s="93"/>
      <c r="Z52" s="93"/>
      <c r="AA52" s="93"/>
      <c r="AB52" s="93"/>
      <c r="AC52" s="93"/>
      <c r="AD52" s="93"/>
      <c r="AE52" s="93"/>
      <c r="AF52" s="93"/>
      <c r="AG52" s="93"/>
      <c r="AH52" s="93"/>
      <c r="AI52" s="93"/>
      <c r="AJ52" s="93"/>
      <c r="AK52" s="93"/>
      <c r="AL52" s="93"/>
      <c r="AM52" s="93"/>
      <c r="AN52" s="93"/>
      <c r="AO52" s="93"/>
    </row>
    <row r="53" spans="2:41" s="94" customFormat="1" ht="12.75" customHeight="1">
      <c r="B53" s="1050" t="s">
        <v>932</v>
      </c>
      <c r="C53" s="1044">
        <v>10</v>
      </c>
      <c r="D53" s="1044">
        <v>4</v>
      </c>
      <c r="E53" s="1044">
        <v>3</v>
      </c>
      <c r="F53" s="1044">
        <v>1</v>
      </c>
      <c r="G53" s="1044">
        <v>0</v>
      </c>
      <c r="H53" s="1044">
        <v>2</v>
      </c>
      <c r="I53" s="1044">
        <v>1</v>
      </c>
      <c r="J53" s="1044">
        <v>2</v>
      </c>
      <c r="K53" s="1045" t="s">
        <v>248</v>
      </c>
      <c r="L53" s="1044" t="s">
        <v>248</v>
      </c>
      <c r="M53" s="1044" t="s">
        <v>248</v>
      </c>
      <c r="N53" s="1044" t="s">
        <v>248</v>
      </c>
      <c r="O53" s="1044">
        <v>2</v>
      </c>
      <c r="P53" s="1044">
        <v>0</v>
      </c>
      <c r="Q53" s="1044">
        <v>2</v>
      </c>
      <c r="R53" s="1044" t="s">
        <v>248</v>
      </c>
      <c r="S53" s="1044" t="s">
        <v>248</v>
      </c>
      <c r="T53" s="1044" t="s">
        <v>248</v>
      </c>
      <c r="U53" s="1044" t="s">
        <v>248</v>
      </c>
      <c r="W53" s="93"/>
      <c r="X53" s="93"/>
      <c r="Y53" s="93"/>
      <c r="Z53" s="93"/>
      <c r="AA53" s="93"/>
      <c r="AB53" s="93"/>
      <c r="AC53" s="93"/>
      <c r="AD53" s="93"/>
      <c r="AE53" s="93"/>
      <c r="AF53" s="93"/>
      <c r="AG53" s="93"/>
      <c r="AH53" s="93"/>
      <c r="AI53" s="93"/>
      <c r="AJ53" s="93"/>
      <c r="AK53" s="93"/>
      <c r="AL53" s="93"/>
      <c r="AM53" s="93"/>
      <c r="AN53" s="93"/>
      <c r="AO53" s="93"/>
    </row>
    <row r="54" spans="2:41" s="94" customFormat="1" ht="12.75" customHeight="1">
      <c r="B54" s="731" t="s">
        <v>395</v>
      </c>
      <c r="C54" s="1044">
        <v>76</v>
      </c>
      <c r="D54" s="1044">
        <v>17</v>
      </c>
      <c r="E54" s="1044">
        <v>12</v>
      </c>
      <c r="F54" s="1044">
        <v>4</v>
      </c>
      <c r="G54" s="1044">
        <v>1</v>
      </c>
      <c r="H54" s="1044">
        <v>36</v>
      </c>
      <c r="I54" s="1044">
        <v>6</v>
      </c>
      <c r="J54" s="1044">
        <v>23</v>
      </c>
      <c r="K54" s="1045">
        <v>1</v>
      </c>
      <c r="L54" s="1044">
        <v>3</v>
      </c>
      <c r="M54" s="1044">
        <v>1</v>
      </c>
      <c r="N54" s="1044">
        <v>1</v>
      </c>
      <c r="O54" s="1044">
        <v>22</v>
      </c>
      <c r="P54" s="1044">
        <v>2</v>
      </c>
      <c r="Q54" s="1044">
        <v>14</v>
      </c>
      <c r="R54" s="1044">
        <v>3</v>
      </c>
      <c r="S54" s="1044">
        <v>2</v>
      </c>
      <c r="T54" s="1044">
        <v>0</v>
      </c>
      <c r="U54" s="1044">
        <v>2</v>
      </c>
      <c r="W54" s="93"/>
      <c r="X54" s="93"/>
      <c r="Y54" s="93"/>
      <c r="Z54" s="93"/>
      <c r="AA54" s="93"/>
      <c r="AB54" s="93"/>
      <c r="AC54" s="93"/>
      <c r="AD54" s="93"/>
      <c r="AE54" s="93"/>
      <c r="AF54" s="93"/>
      <c r="AG54" s="93"/>
      <c r="AH54" s="93"/>
      <c r="AI54" s="93"/>
      <c r="AJ54" s="93"/>
      <c r="AK54" s="93"/>
      <c r="AL54" s="93"/>
      <c r="AM54" s="93"/>
      <c r="AN54" s="93"/>
      <c r="AO54" s="93"/>
    </row>
    <row r="55" spans="2:41" s="94" customFormat="1" ht="6" customHeight="1">
      <c r="B55" s="731"/>
      <c r="C55" s="1044"/>
      <c r="D55" s="1044"/>
      <c r="E55" s="1044"/>
      <c r="F55" s="1044"/>
      <c r="G55" s="1044"/>
      <c r="H55" s="1044"/>
      <c r="I55" s="1044"/>
      <c r="J55" s="1044"/>
      <c r="K55" s="1045"/>
      <c r="L55" s="1044"/>
      <c r="M55" s="1044"/>
      <c r="N55" s="1044"/>
      <c r="O55" s="1044"/>
      <c r="P55" s="1044"/>
      <c r="Q55" s="1044"/>
      <c r="R55" s="1044"/>
      <c r="S55" s="1044"/>
      <c r="T55" s="1044"/>
      <c r="U55" s="1044"/>
      <c r="W55" s="93"/>
      <c r="X55" s="93"/>
      <c r="Y55" s="93"/>
      <c r="Z55" s="93"/>
      <c r="AA55" s="93"/>
      <c r="AB55" s="93"/>
      <c r="AC55" s="93"/>
      <c r="AD55" s="93"/>
      <c r="AE55" s="93"/>
      <c r="AF55" s="93"/>
      <c r="AG55" s="93"/>
      <c r="AH55" s="93"/>
      <c r="AI55" s="93"/>
      <c r="AJ55" s="93"/>
      <c r="AK55" s="93"/>
      <c r="AL55" s="93"/>
      <c r="AM55" s="93"/>
      <c r="AN55" s="93"/>
      <c r="AO55" s="93"/>
    </row>
    <row r="56" spans="2:21" s="95" customFormat="1" ht="12.75" customHeight="1">
      <c r="B56" s="1041" t="s">
        <v>398</v>
      </c>
      <c r="C56" s="1042">
        <v>2535</v>
      </c>
      <c r="D56" s="1042">
        <v>536</v>
      </c>
      <c r="E56" s="1042">
        <v>316</v>
      </c>
      <c r="F56" s="1042">
        <v>158</v>
      </c>
      <c r="G56" s="1042">
        <v>61</v>
      </c>
      <c r="H56" s="1042">
        <v>1075</v>
      </c>
      <c r="I56" s="1042">
        <v>271</v>
      </c>
      <c r="J56" s="1042">
        <v>611</v>
      </c>
      <c r="K56" s="1043">
        <v>85</v>
      </c>
      <c r="L56" s="1042">
        <v>23</v>
      </c>
      <c r="M56" s="1042">
        <v>62</v>
      </c>
      <c r="N56" s="1042">
        <v>13</v>
      </c>
      <c r="O56" s="1042">
        <v>891</v>
      </c>
      <c r="P56" s="1042">
        <v>136</v>
      </c>
      <c r="Q56" s="1042">
        <v>458</v>
      </c>
      <c r="R56" s="1042">
        <v>94</v>
      </c>
      <c r="S56" s="1042">
        <v>74</v>
      </c>
      <c r="T56" s="1042">
        <v>87</v>
      </c>
      <c r="U56" s="1042">
        <v>36</v>
      </c>
    </row>
    <row r="57" spans="2:41" s="18" customFormat="1" ht="12.75" customHeight="1">
      <c r="B57" s="731" t="s">
        <v>386</v>
      </c>
      <c r="C57" s="1044">
        <v>139</v>
      </c>
      <c r="D57" s="1044">
        <v>74</v>
      </c>
      <c r="E57" s="1044">
        <v>11</v>
      </c>
      <c r="F57" s="1044">
        <v>19</v>
      </c>
      <c r="G57" s="1044">
        <v>44</v>
      </c>
      <c r="H57" s="1044">
        <v>28</v>
      </c>
      <c r="I57" s="1044">
        <v>9</v>
      </c>
      <c r="J57" s="1044">
        <v>12</v>
      </c>
      <c r="K57" s="1045">
        <v>1</v>
      </c>
      <c r="L57" s="1044">
        <v>1</v>
      </c>
      <c r="M57" s="1044">
        <v>3</v>
      </c>
      <c r="N57" s="1044" t="s">
        <v>248</v>
      </c>
      <c r="O57" s="1044">
        <v>35</v>
      </c>
      <c r="P57" s="1044">
        <v>6</v>
      </c>
      <c r="Q57" s="1044">
        <v>13</v>
      </c>
      <c r="R57" s="1044" t="s">
        <v>248</v>
      </c>
      <c r="S57" s="1044">
        <v>3</v>
      </c>
      <c r="T57" s="1044">
        <v>10</v>
      </c>
      <c r="U57" s="1044">
        <v>2</v>
      </c>
      <c r="W57" s="96"/>
      <c r="X57" s="96"/>
      <c r="Y57" s="96"/>
      <c r="Z57" s="96"/>
      <c r="AA57" s="96"/>
      <c r="AB57" s="96"/>
      <c r="AC57" s="96"/>
      <c r="AD57" s="96"/>
      <c r="AE57" s="96"/>
      <c r="AF57" s="96"/>
      <c r="AG57" s="96"/>
      <c r="AH57" s="96"/>
      <c r="AI57" s="96"/>
      <c r="AJ57" s="96"/>
      <c r="AK57" s="96"/>
      <c r="AL57" s="96"/>
      <c r="AM57" s="96"/>
      <c r="AN57" s="96"/>
      <c r="AO57" s="96"/>
    </row>
    <row r="58" spans="2:41" s="18" customFormat="1" ht="12.75" customHeight="1">
      <c r="B58" s="731" t="s">
        <v>387</v>
      </c>
      <c r="C58" s="1044">
        <v>490</v>
      </c>
      <c r="D58" s="1044">
        <v>65</v>
      </c>
      <c r="E58" s="1044">
        <v>46</v>
      </c>
      <c r="F58" s="1044">
        <v>16</v>
      </c>
      <c r="G58" s="1044">
        <v>3</v>
      </c>
      <c r="H58" s="1044">
        <v>218</v>
      </c>
      <c r="I58" s="1044">
        <v>39</v>
      </c>
      <c r="J58" s="1044">
        <v>139</v>
      </c>
      <c r="K58" s="1045">
        <v>19</v>
      </c>
      <c r="L58" s="1044">
        <v>8</v>
      </c>
      <c r="M58" s="1044">
        <v>12</v>
      </c>
      <c r="N58" s="1044">
        <v>1</v>
      </c>
      <c r="O58" s="1044">
        <v>204</v>
      </c>
      <c r="P58" s="1044">
        <v>27</v>
      </c>
      <c r="Q58" s="1044">
        <v>110</v>
      </c>
      <c r="R58" s="1044">
        <v>27</v>
      </c>
      <c r="S58" s="1044">
        <v>21</v>
      </c>
      <c r="T58" s="1044">
        <v>14</v>
      </c>
      <c r="U58" s="1044">
        <v>5</v>
      </c>
      <c r="W58" s="96"/>
      <c r="X58" s="96"/>
      <c r="Y58" s="96"/>
      <c r="Z58" s="96"/>
      <c r="AA58" s="96"/>
      <c r="AB58" s="96"/>
      <c r="AC58" s="96"/>
      <c r="AD58" s="96"/>
      <c r="AE58" s="96"/>
      <c r="AF58" s="96"/>
      <c r="AG58" s="96"/>
      <c r="AH58" s="96"/>
      <c r="AI58" s="96"/>
      <c r="AJ58" s="96"/>
      <c r="AK58" s="96"/>
      <c r="AL58" s="96"/>
      <c r="AM58" s="96"/>
      <c r="AN58" s="96"/>
      <c r="AO58" s="96"/>
    </row>
    <row r="59" spans="2:41" s="18" customFormat="1" ht="12.75" customHeight="1">
      <c r="B59" s="731" t="s">
        <v>388</v>
      </c>
      <c r="C59" s="1044">
        <v>12</v>
      </c>
      <c r="D59" s="1044">
        <v>5</v>
      </c>
      <c r="E59" s="1044">
        <v>0</v>
      </c>
      <c r="F59" s="1044">
        <v>4</v>
      </c>
      <c r="G59" s="1044">
        <v>1</v>
      </c>
      <c r="H59" s="1044">
        <v>3</v>
      </c>
      <c r="I59" s="1044">
        <v>1</v>
      </c>
      <c r="J59" s="1044">
        <v>1</v>
      </c>
      <c r="K59" s="1045" t="s">
        <v>248</v>
      </c>
      <c r="L59" s="1044" t="s">
        <v>248</v>
      </c>
      <c r="M59" s="1044" t="s">
        <v>248</v>
      </c>
      <c r="N59" s="1044" t="s">
        <v>248</v>
      </c>
      <c r="O59" s="1044">
        <v>2</v>
      </c>
      <c r="P59" s="1044">
        <v>1</v>
      </c>
      <c r="Q59" s="1044">
        <v>0</v>
      </c>
      <c r="R59" s="1044" t="s">
        <v>248</v>
      </c>
      <c r="S59" s="1044">
        <v>0</v>
      </c>
      <c r="T59" s="1044">
        <v>0</v>
      </c>
      <c r="U59" s="1044" t="s">
        <v>248</v>
      </c>
      <c r="W59" s="96"/>
      <c r="X59" s="96"/>
      <c r="Y59" s="96"/>
      <c r="Z59" s="96"/>
      <c r="AA59" s="96"/>
      <c r="AB59" s="96"/>
      <c r="AC59" s="96"/>
      <c r="AD59" s="96"/>
      <c r="AE59" s="96"/>
      <c r="AF59" s="96"/>
      <c r="AG59" s="96"/>
      <c r="AH59" s="96"/>
      <c r="AI59" s="96"/>
      <c r="AJ59" s="96"/>
      <c r="AK59" s="96"/>
      <c r="AL59" s="96"/>
      <c r="AM59" s="96"/>
      <c r="AN59" s="96"/>
      <c r="AO59" s="96"/>
    </row>
    <row r="60" spans="2:41" s="94" customFormat="1" ht="12.75" customHeight="1">
      <c r="B60" s="731" t="s">
        <v>389</v>
      </c>
      <c r="C60" s="1044">
        <v>11</v>
      </c>
      <c r="D60" s="1044">
        <v>6</v>
      </c>
      <c r="E60" s="1044">
        <v>1</v>
      </c>
      <c r="F60" s="1044">
        <v>5</v>
      </c>
      <c r="G60" s="1044">
        <v>0</v>
      </c>
      <c r="H60" s="1044">
        <v>3</v>
      </c>
      <c r="I60" s="1044">
        <v>2</v>
      </c>
      <c r="J60" s="1044">
        <v>0</v>
      </c>
      <c r="K60" s="1045">
        <v>0</v>
      </c>
      <c r="L60" s="1044" t="s">
        <v>248</v>
      </c>
      <c r="M60" s="1044">
        <v>0</v>
      </c>
      <c r="N60" s="1044" t="s">
        <v>248</v>
      </c>
      <c r="O60" s="1044">
        <v>2</v>
      </c>
      <c r="P60" s="1044">
        <v>1</v>
      </c>
      <c r="Q60" s="1044">
        <v>1</v>
      </c>
      <c r="R60" s="1044" t="s">
        <v>248</v>
      </c>
      <c r="S60" s="1044">
        <v>0</v>
      </c>
      <c r="T60" s="1044">
        <v>0</v>
      </c>
      <c r="U60" s="1044" t="s">
        <v>248</v>
      </c>
      <c r="W60" s="93"/>
      <c r="X60" s="93"/>
      <c r="Y60" s="93"/>
      <c r="Z60" s="93"/>
      <c r="AA60" s="93"/>
      <c r="AB60" s="93"/>
      <c r="AC60" s="93"/>
      <c r="AD60" s="93"/>
      <c r="AE60" s="93"/>
      <c r="AF60" s="93"/>
      <c r="AG60" s="93"/>
      <c r="AH60" s="93"/>
      <c r="AI60" s="93"/>
      <c r="AJ60" s="93"/>
      <c r="AK60" s="93"/>
      <c r="AL60" s="93"/>
      <c r="AM60" s="93"/>
      <c r="AN60" s="93"/>
      <c r="AO60" s="93"/>
    </row>
    <row r="61" spans="2:41" s="94" customFormat="1" ht="12.75" customHeight="1">
      <c r="B61" s="731" t="s">
        <v>390</v>
      </c>
      <c r="C61" s="1044">
        <v>467</v>
      </c>
      <c r="D61" s="1044">
        <v>54</v>
      </c>
      <c r="E61" s="1044">
        <v>45</v>
      </c>
      <c r="F61" s="1044">
        <v>7</v>
      </c>
      <c r="G61" s="1044">
        <v>2</v>
      </c>
      <c r="H61" s="1044">
        <v>212</v>
      </c>
      <c r="I61" s="1044">
        <v>35</v>
      </c>
      <c r="J61" s="1044">
        <v>138</v>
      </c>
      <c r="K61" s="1045">
        <v>19</v>
      </c>
      <c r="L61" s="1044">
        <v>8</v>
      </c>
      <c r="M61" s="1044">
        <v>11</v>
      </c>
      <c r="N61" s="1044">
        <v>1</v>
      </c>
      <c r="O61" s="1044">
        <v>199</v>
      </c>
      <c r="P61" s="1044">
        <v>24</v>
      </c>
      <c r="Q61" s="1044">
        <v>109</v>
      </c>
      <c r="R61" s="1044">
        <v>27</v>
      </c>
      <c r="S61" s="1044">
        <v>20</v>
      </c>
      <c r="T61" s="1044">
        <v>13</v>
      </c>
      <c r="U61" s="1044">
        <v>5</v>
      </c>
      <c r="W61" s="93"/>
      <c r="X61" s="93"/>
      <c r="Y61" s="93"/>
      <c r="Z61" s="93"/>
      <c r="AA61" s="93"/>
      <c r="AB61" s="93"/>
      <c r="AC61" s="93"/>
      <c r="AD61" s="93"/>
      <c r="AE61" s="93"/>
      <c r="AF61" s="93"/>
      <c r="AG61" s="93"/>
      <c r="AH61" s="93"/>
      <c r="AI61" s="93"/>
      <c r="AJ61" s="93"/>
      <c r="AK61" s="93"/>
      <c r="AL61" s="93"/>
      <c r="AM61" s="93"/>
      <c r="AN61" s="93"/>
      <c r="AO61" s="93"/>
    </row>
    <row r="62" spans="2:41" s="94" customFormat="1" ht="12.75" customHeight="1">
      <c r="B62" s="731" t="s">
        <v>391</v>
      </c>
      <c r="C62" s="1044">
        <v>23</v>
      </c>
      <c r="D62" s="1044">
        <v>2</v>
      </c>
      <c r="E62" s="1044">
        <v>1</v>
      </c>
      <c r="F62" s="1044">
        <v>1</v>
      </c>
      <c r="G62" s="1044" t="s">
        <v>248</v>
      </c>
      <c r="H62" s="1044">
        <v>6</v>
      </c>
      <c r="I62" s="1044">
        <v>1</v>
      </c>
      <c r="J62" s="1044">
        <v>4</v>
      </c>
      <c r="K62" s="1045" t="s">
        <v>248</v>
      </c>
      <c r="L62" s="1044" t="s">
        <v>248</v>
      </c>
      <c r="M62" s="1044" t="s">
        <v>248</v>
      </c>
      <c r="N62" s="1044" t="s">
        <v>248</v>
      </c>
      <c r="O62" s="1044">
        <v>16</v>
      </c>
      <c r="P62" s="1044">
        <v>2</v>
      </c>
      <c r="Q62" s="1044">
        <v>5</v>
      </c>
      <c r="R62" s="1044">
        <v>2</v>
      </c>
      <c r="S62" s="1044">
        <v>3</v>
      </c>
      <c r="T62" s="1044">
        <v>0</v>
      </c>
      <c r="U62" s="1044">
        <v>1</v>
      </c>
      <c r="W62" s="93"/>
      <c r="X62" s="93"/>
      <c r="Y62" s="93"/>
      <c r="Z62" s="93"/>
      <c r="AA62" s="93"/>
      <c r="AB62" s="93"/>
      <c r="AC62" s="93"/>
      <c r="AD62" s="93"/>
      <c r="AE62" s="93"/>
      <c r="AF62" s="93"/>
      <c r="AG62" s="93"/>
      <c r="AH62" s="93"/>
      <c r="AI62" s="93"/>
      <c r="AJ62" s="93"/>
      <c r="AK62" s="93"/>
      <c r="AL62" s="93"/>
      <c r="AM62" s="93"/>
      <c r="AN62" s="93"/>
      <c r="AO62" s="93"/>
    </row>
    <row r="63" spans="2:41" s="94" customFormat="1" ht="12.75" customHeight="1">
      <c r="B63" s="731" t="s">
        <v>392</v>
      </c>
      <c r="C63" s="1044">
        <v>295</v>
      </c>
      <c r="D63" s="1044">
        <v>25</v>
      </c>
      <c r="E63" s="1044">
        <v>23</v>
      </c>
      <c r="F63" s="1044">
        <v>2</v>
      </c>
      <c r="G63" s="1044" t="s">
        <v>248</v>
      </c>
      <c r="H63" s="1044">
        <v>131</v>
      </c>
      <c r="I63" s="1044">
        <v>5</v>
      </c>
      <c r="J63" s="1044">
        <v>95</v>
      </c>
      <c r="K63" s="1045">
        <v>18</v>
      </c>
      <c r="L63" s="1044">
        <v>6</v>
      </c>
      <c r="M63" s="1044">
        <v>7</v>
      </c>
      <c r="N63" s="1044">
        <v>1</v>
      </c>
      <c r="O63" s="1044">
        <v>139</v>
      </c>
      <c r="P63" s="1044">
        <v>4</v>
      </c>
      <c r="Q63" s="1044">
        <v>84</v>
      </c>
      <c r="R63" s="1044">
        <v>20</v>
      </c>
      <c r="S63" s="1044">
        <v>16</v>
      </c>
      <c r="T63" s="1044">
        <v>11</v>
      </c>
      <c r="U63" s="1044">
        <v>3</v>
      </c>
      <c r="W63" s="93"/>
      <c r="X63" s="93"/>
      <c r="Y63" s="93"/>
      <c r="Z63" s="93"/>
      <c r="AA63" s="93"/>
      <c r="AB63" s="93"/>
      <c r="AC63" s="93"/>
      <c r="AD63" s="93"/>
      <c r="AE63" s="93"/>
      <c r="AF63" s="93"/>
      <c r="AG63" s="93"/>
      <c r="AH63" s="93"/>
      <c r="AI63" s="93"/>
      <c r="AJ63" s="93"/>
      <c r="AK63" s="93"/>
      <c r="AL63" s="93"/>
      <c r="AM63" s="93"/>
      <c r="AN63" s="93"/>
      <c r="AO63" s="93"/>
    </row>
    <row r="64" spans="2:41" s="94" customFormat="1" ht="12.75" customHeight="1">
      <c r="B64" s="731" t="s">
        <v>393</v>
      </c>
      <c r="C64" s="1044">
        <v>85</v>
      </c>
      <c r="D64" s="1044">
        <v>18</v>
      </c>
      <c r="E64" s="1044">
        <v>15</v>
      </c>
      <c r="F64" s="1044">
        <v>3</v>
      </c>
      <c r="G64" s="1044">
        <v>1</v>
      </c>
      <c r="H64" s="1044">
        <v>40</v>
      </c>
      <c r="I64" s="1044">
        <v>23</v>
      </c>
      <c r="J64" s="1044">
        <v>15</v>
      </c>
      <c r="K64" s="1045" t="s">
        <v>248</v>
      </c>
      <c r="L64" s="1044">
        <v>0</v>
      </c>
      <c r="M64" s="1044">
        <v>1</v>
      </c>
      <c r="N64" s="1044" t="s">
        <v>248</v>
      </c>
      <c r="O64" s="1044">
        <v>27</v>
      </c>
      <c r="P64" s="1044">
        <v>15</v>
      </c>
      <c r="Q64" s="1044">
        <v>9</v>
      </c>
      <c r="R64" s="1044">
        <v>2</v>
      </c>
      <c r="S64" s="1044">
        <v>0</v>
      </c>
      <c r="T64" s="1044">
        <v>0</v>
      </c>
      <c r="U64" s="1044">
        <v>0</v>
      </c>
      <c r="W64" s="93"/>
      <c r="X64" s="93"/>
      <c r="Y64" s="93"/>
      <c r="Z64" s="93"/>
      <c r="AA64" s="93"/>
      <c r="AB64" s="93"/>
      <c r="AC64" s="93"/>
      <c r="AD64" s="93"/>
      <c r="AE64" s="93"/>
      <c r="AF64" s="93"/>
      <c r="AG64" s="93"/>
      <c r="AH64" s="93"/>
      <c r="AI64" s="93"/>
      <c r="AJ64" s="93"/>
      <c r="AK64" s="93"/>
      <c r="AL64" s="93"/>
      <c r="AM64" s="93"/>
      <c r="AN64" s="93"/>
      <c r="AO64" s="93"/>
    </row>
    <row r="65" spans="2:41" s="94" customFormat="1" ht="12.75" customHeight="1">
      <c r="B65" s="731" t="s">
        <v>394</v>
      </c>
      <c r="C65" s="1044">
        <v>5</v>
      </c>
      <c r="D65" s="1044">
        <v>2</v>
      </c>
      <c r="E65" s="1044">
        <v>1</v>
      </c>
      <c r="F65" s="1044">
        <v>1</v>
      </c>
      <c r="G65" s="1044">
        <v>0</v>
      </c>
      <c r="H65" s="1044">
        <v>2</v>
      </c>
      <c r="I65" s="1044">
        <v>1</v>
      </c>
      <c r="J65" s="1044">
        <v>0</v>
      </c>
      <c r="K65" s="1045" t="s">
        <v>248</v>
      </c>
      <c r="L65" s="1044" t="s">
        <v>248</v>
      </c>
      <c r="M65" s="1044" t="s">
        <v>248</v>
      </c>
      <c r="N65" s="1044" t="s">
        <v>248</v>
      </c>
      <c r="O65" s="1044">
        <v>2</v>
      </c>
      <c r="P65" s="1044">
        <v>0</v>
      </c>
      <c r="Q65" s="1044">
        <v>1</v>
      </c>
      <c r="R65" s="1044">
        <v>1</v>
      </c>
      <c r="S65" s="1044" t="s">
        <v>248</v>
      </c>
      <c r="T65" s="1044" t="s">
        <v>248</v>
      </c>
      <c r="U65" s="1044" t="s">
        <v>248</v>
      </c>
      <c r="W65" s="93"/>
      <c r="X65" s="93"/>
      <c r="Y65" s="93"/>
      <c r="Z65" s="93"/>
      <c r="AA65" s="93"/>
      <c r="AB65" s="93"/>
      <c r="AC65" s="93"/>
      <c r="AD65" s="93"/>
      <c r="AE65" s="93"/>
      <c r="AF65" s="93"/>
      <c r="AG65" s="93"/>
      <c r="AH65" s="93"/>
      <c r="AI65" s="93"/>
      <c r="AJ65" s="93"/>
      <c r="AK65" s="93"/>
      <c r="AL65" s="93"/>
      <c r="AM65" s="93"/>
      <c r="AN65" s="93"/>
      <c r="AO65" s="93"/>
    </row>
    <row r="66" spans="2:41" s="94" customFormat="1" ht="12.75" customHeight="1">
      <c r="B66" s="1050" t="s">
        <v>932</v>
      </c>
      <c r="C66" s="1044">
        <v>28</v>
      </c>
      <c r="D66" s="1044">
        <v>5</v>
      </c>
      <c r="E66" s="1044">
        <v>2</v>
      </c>
      <c r="F66" s="1044">
        <v>1</v>
      </c>
      <c r="G66" s="1044">
        <v>1</v>
      </c>
      <c r="H66" s="1044">
        <v>17</v>
      </c>
      <c r="I66" s="1044">
        <v>1</v>
      </c>
      <c r="J66" s="1044">
        <v>12</v>
      </c>
      <c r="K66" s="1045">
        <v>1</v>
      </c>
      <c r="L66" s="1044">
        <v>1</v>
      </c>
      <c r="M66" s="1044">
        <v>2</v>
      </c>
      <c r="N66" s="1044" t="s">
        <v>248</v>
      </c>
      <c r="O66" s="1044">
        <v>7</v>
      </c>
      <c r="P66" s="1044">
        <v>1</v>
      </c>
      <c r="Q66" s="1044">
        <v>4</v>
      </c>
      <c r="R66" s="1044">
        <v>1</v>
      </c>
      <c r="S66" s="1044">
        <v>1</v>
      </c>
      <c r="T66" s="1044" t="s">
        <v>248</v>
      </c>
      <c r="U66" s="1044" t="s">
        <v>248</v>
      </c>
      <c r="W66" s="93"/>
      <c r="X66" s="93"/>
      <c r="Y66" s="93"/>
      <c r="Z66" s="93"/>
      <c r="AA66" s="93"/>
      <c r="AB66" s="93"/>
      <c r="AC66" s="93"/>
      <c r="AD66" s="93"/>
      <c r="AE66" s="93"/>
      <c r="AF66" s="93"/>
      <c r="AG66" s="93"/>
      <c r="AH66" s="93"/>
      <c r="AI66" s="93"/>
      <c r="AJ66" s="93"/>
      <c r="AK66" s="93"/>
      <c r="AL66" s="93"/>
      <c r="AM66" s="93"/>
      <c r="AN66" s="93"/>
      <c r="AO66" s="93"/>
    </row>
    <row r="67" spans="2:41" s="94" customFormat="1" ht="12.75" customHeight="1">
      <c r="B67" s="731" t="s">
        <v>395</v>
      </c>
      <c r="C67" s="1044">
        <v>20</v>
      </c>
      <c r="D67" s="1044">
        <v>2</v>
      </c>
      <c r="E67" s="1044">
        <v>2</v>
      </c>
      <c r="F67" s="1044" t="s">
        <v>248</v>
      </c>
      <c r="G67" s="1044" t="s">
        <v>248</v>
      </c>
      <c r="H67" s="1044">
        <v>11</v>
      </c>
      <c r="I67" s="1044">
        <v>2</v>
      </c>
      <c r="J67" s="1044">
        <v>8</v>
      </c>
      <c r="K67" s="1045" t="s">
        <v>248</v>
      </c>
      <c r="L67" s="1044" t="s">
        <v>248</v>
      </c>
      <c r="M67" s="1044">
        <v>2</v>
      </c>
      <c r="N67" s="1044" t="s">
        <v>248</v>
      </c>
      <c r="O67" s="1044">
        <v>8</v>
      </c>
      <c r="P67" s="1044" t="s">
        <v>248</v>
      </c>
      <c r="Q67" s="1044">
        <v>5</v>
      </c>
      <c r="R67" s="1044">
        <v>2</v>
      </c>
      <c r="S67" s="1044" t="s">
        <v>248</v>
      </c>
      <c r="T67" s="1044">
        <v>0</v>
      </c>
      <c r="U67" s="1044" t="s">
        <v>248</v>
      </c>
      <c r="W67" s="93"/>
      <c r="X67" s="93"/>
      <c r="Y67" s="93"/>
      <c r="Z67" s="93"/>
      <c r="AA67" s="93"/>
      <c r="AB67" s="93"/>
      <c r="AC67" s="93"/>
      <c r="AD67" s="93"/>
      <c r="AE67" s="93"/>
      <c r="AF67" s="93"/>
      <c r="AG67" s="93"/>
      <c r="AH67" s="93"/>
      <c r="AI67" s="93"/>
      <c r="AJ67" s="93"/>
      <c r="AK67" s="93"/>
      <c r="AL67" s="93"/>
      <c r="AM67" s="93"/>
      <c r="AN67" s="93"/>
      <c r="AO67" s="93"/>
    </row>
    <row r="68" spans="2:41" s="94" customFormat="1" ht="12.75" customHeight="1">
      <c r="B68" s="731" t="s">
        <v>396</v>
      </c>
      <c r="C68" s="1044">
        <v>1849</v>
      </c>
      <c r="D68" s="1044">
        <v>383</v>
      </c>
      <c r="E68" s="1044">
        <v>252</v>
      </c>
      <c r="F68" s="1044">
        <v>117</v>
      </c>
      <c r="G68" s="1044">
        <v>12</v>
      </c>
      <c r="H68" s="1044">
        <v>811</v>
      </c>
      <c r="I68" s="1044">
        <v>221</v>
      </c>
      <c r="J68" s="1044">
        <v>447</v>
      </c>
      <c r="K68" s="1045">
        <v>64</v>
      </c>
      <c r="L68" s="1044">
        <v>12</v>
      </c>
      <c r="M68" s="1044">
        <v>47</v>
      </c>
      <c r="N68" s="1044">
        <v>12</v>
      </c>
      <c r="O68" s="1044">
        <v>642</v>
      </c>
      <c r="P68" s="1044">
        <v>102</v>
      </c>
      <c r="Q68" s="1044">
        <v>330</v>
      </c>
      <c r="R68" s="1044">
        <v>65</v>
      </c>
      <c r="S68" s="1044">
        <v>49</v>
      </c>
      <c r="T68" s="1044">
        <v>63</v>
      </c>
      <c r="U68" s="1044">
        <v>28</v>
      </c>
      <c r="W68" s="93"/>
      <c r="X68" s="93"/>
      <c r="Y68" s="93"/>
      <c r="Z68" s="93"/>
      <c r="AA68" s="93"/>
      <c r="AB68" s="93"/>
      <c r="AC68" s="93"/>
      <c r="AD68" s="93"/>
      <c r="AE68" s="93"/>
      <c r="AF68" s="93"/>
      <c r="AG68" s="93"/>
      <c r="AH68" s="93"/>
      <c r="AI68" s="93"/>
      <c r="AJ68" s="93"/>
      <c r="AK68" s="93"/>
      <c r="AL68" s="93"/>
      <c r="AM68" s="93"/>
      <c r="AN68" s="93"/>
      <c r="AO68" s="93"/>
    </row>
    <row r="69" spans="2:41" s="94" customFormat="1" ht="12.75" customHeight="1">
      <c r="B69" s="731" t="s">
        <v>388</v>
      </c>
      <c r="C69" s="1044">
        <v>98</v>
      </c>
      <c r="D69" s="1044">
        <v>33</v>
      </c>
      <c r="E69" s="1044">
        <v>14</v>
      </c>
      <c r="F69" s="1044">
        <v>19</v>
      </c>
      <c r="G69" s="1044">
        <v>1</v>
      </c>
      <c r="H69" s="1044">
        <v>24</v>
      </c>
      <c r="I69" s="1044">
        <v>9</v>
      </c>
      <c r="J69" s="1044">
        <v>8</v>
      </c>
      <c r="K69" s="1045">
        <v>2</v>
      </c>
      <c r="L69" s="1044" t="s">
        <v>248</v>
      </c>
      <c r="M69" s="1044">
        <v>1</v>
      </c>
      <c r="N69" s="1044" t="s">
        <v>248</v>
      </c>
      <c r="O69" s="1044">
        <v>40</v>
      </c>
      <c r="P69" s="1044">
        <v>11</v>
      </c>
      <c r="Q69" s="1044">
        <v>12</v>
      </c>
      <c r="R69" s="1044">
        <v>1</v>
      </c>
      <c r="S69" s="1044">
        <v>6</v>
      </c>
      <c r="T69" s="1044">
        <v>6</v>
      </c>
      <c r="U69" s="1044">
        <v>3</v>
      </c>
      <c r="W69" s="93"/>
      <c r="X69" s="93"/>
      <c r="Y69" s="93"/>
      <c r="Z69" s="93"/>
      <c r="AA69" s="93"/>
      <c r="AB69" s="93"/>
      <c r="AC69" s="93"/>
      <c r="AD69" s="93"/>
      <c r="AE69" s="93"/>
      <c r="AF69" s="93"/>
      <c r="AG69" s="93"/>
      <c r="AH69" s="93"/>
      <c r="AI69" s="93"/>
      <c r="AJ69" s="93"/>
      <c r="AK69" s="93"/>
      <c r="AL69" s="93"/>
      <c r="AM69" s="93"/>
      <c r="AN69" s="93"/>
      <c r="AO69" s="93"/>
    </row>
    <row r="70" spans="2:41" s="94" customFormat="1" ht="12.75" customHeight="1">
      <c r="B70" s="731" t="s">
        <v>389</v>
      </c>
      <c r="C70" s="1044">
        <v>38</v>
      </c>
      <c r="D70" s="1044">
        <v>7</v>
      </c>
      <c r="E70" s="1044">
        <v>4</v>
      </c>
      <c r="F70" s="1044">
        <v>4</v>
      </c>
      <c r="G70" s="1044" t="s">
        <v>248</v>
      </c>
      <c r="H70" s="1044">
        <v>9</v>
      </c>
      <c r="I70" s="1044">
        <v>5</v>
      </c>
      <c r="J70" s="1044">
        <v>2</v>
      </c>
      <c r="K70" s="1045" t="s">
        <v>248</v>
      </c>
      <c r="L70" s="1044">
        <v>1</v>
      </c>
      <c r="M70" s="1044">
        <v>1</v>
      </c>
      <c r="N70" s="1044" t="s">
        <v>248</v>
      </c>
      <c r="O70" s="1044">
        <v>22</v>
      </c>
      <c r="P70" s="1044">
        <v>5</v>
      </c>
      <c r="Q70" s="1044">
        <v>8</v>
      </c>
      <c r="R70" s="1044">
        <v>2</v>
      </c>
      <c r="S70" s="1044">
        <v>2</v>
      </c>
      <c r="T70" s="1044">
        <v>1</v>
      </c>
      <c r="U70" s="1044">
        <v>4</v>
      </c>
      <c r="W70" s="93"/>
      <c r="X70" s="93"/>
      <c r="Y70" s="93"/>
      <c r="Z70" s="93"/>
      <c r="AA70" s="93"/>
      <c r="AB70" s="93"/>
      <c r="AC70" s="93"/>
      <c r="AD70" s="93"/>
      <c r="AE70" s="93"/>
      <c r="AF70" s="93"/>
      <c r="AG70" s="93"/>
      <c r="AH70" s="93"/>
      <c r="AI70" s="93"/>
      <c r="AJ70" s="93"/>
      <c r="AK70" s="93"/>
      <c r="AL70" s="93"/>
      <c r="AM70" s="93"/>
      <c r="AN70" s="93"/>
      <c r="AO70" s="93"/>
    </row>
    <row r="71" spans="2:41" s="94" customFormat="1" ht="12.75" customHeight="1">
      <c r="B71" s="731" t="s">
        <v>390</v>
      </c>
      <c r="C71" s="1044">
        <v>1712</v>
      </c>
      <c r="D71" s="1044">
        <v>341</v>
      </c>
      <c r="E71" s="1044">
        <v>234</v>
      </c>
      <c r="F71" s="1044">
        <v>95</v>
      </c>
      <c r="G71" s="1044">
        <v>12</v>
      </c>
      <c r="H71" s="1044">
        <v>778</v>
      </c>
      <c r="I71" s="1044">
        <v>206</v>
      </c>
      <c r="J71" s="1044">
        <v>437</v>
      </c>
      <c r="K71" s="1045">
        <v>62</v>
      </c>
      <c r="L71" s="1044">
        <v>11</v>
      </c>
      <c r="M71" s="1044">
        <v>45</v>
      </c>
      <c r="N71" s="1044">
        <v>12</v>
      </c>
      <c r="O71" s="1044">
        <v>581</v>
      </c>
      <c r="P71" s="1044">
        <v>86</v>
      </c>
      <c r="Q71" s="1044">
        <v>310</v>
      </c>
      <c r="R71" s="1044">
        <v>63</v>
      </c>
      <c r="S71" s="1044">
        <v>40</v>
      </c>
      <c r="T71" s="1044">
        <v>56</v>
      </c>
      <c r="U71" s="1044">
        <v>22</v>
      </c>
      <c r="W71" s="93"/>
      <c r="X71" s="93"/>
      <c r="Y71" s="93"/>
      <c r="Z71" s="93"/>
      <c r="AA71" s="93"/>
      <c r="AB71" s="93"/>
      <c r="AC71" s="93"/>
      <c r="AD71" s="93"/>
      <c r="AE71" s="93"/>
      <c r="AF71" s="93"/>
      <c r="AG71" s="93"/>
      <c r="AH71" s="93"/>
      <c r="AI71" s="93"/>
      <c r="AJ71" s="93"/>
      <c r="AK71" s="93"/>
      <c r="AL71" s="93"/>
      <c r="AM71" s="93"/>
      <c r="AN71" s="93"/>
      <c r="AO71" s="93"/>
    </row>
    <row r="72" spans="2:41" s="94" customFormat="1" ht="12.75" customHeight="1">
      <c r="B72" s="731" t="s">
        <v>391</v>
      </c>
      <c r="C72" s="1044">
        <v>51</v>
      </c>
      <c r="D72" s="1044">
        <v>12</v>
      </c>
      <c r="E72" s="1044">
        <v>7</v>
      </c>
      <c r="F72" s="1044">
        <v>5</v>
      </c>
      <c r="G72" s="1044" t="s">
        <v>248</v>
      </c>
      <c r="H72" s="1044">
        <v>12</v>
      </c>
      <c r="I72" s="1044">
        <v>4</v>
      </c>
      <c r="J72" s="1044">
        <v>7</v>
      </c>
      <c r="K72" s="1045">
        <v>1</v>
      </c>
      <c r="L72" s="1044">
        <v>0</v>
      </c>
      <c r="M72" s="1044" t="s">
        <v>248</v>
      </c>
      <c r="N72" s="1044" t="s">
        <v>248</v>
      </c>
      <c r="O72" s="1044">
        <v>25</v>
      </c>
      <c r="P72" s="1044">
        <v>6</v>
      </c>
      <c r="Q72" s="1044">
        <v>12</v>
      </c>
      <c r="R72" s="1044">
        <v>1</v>
      </c>
      <c r="S72" s="1044">
        <v>3</v>
      </c>
      <c r="T72" s="1044">
        <v>2</v>
      </c>
      <c r="U72" s="1044">
        <v>1</v>
      </c>
      <c r="W72" s="93"/>
      <c r="X72" s="93"/>
      <c r="Y72" s="93"/>
      <c r="Z72" s="93"/>
      <c r="AA72" s="93"/>
      <c r="AB72" s="93"/>
      <c r="AC72" s="93"/>
      <c r="AD72" s="93"/>
      <c r="AE72" s="93"/>
      <c r="AF72" s="93"/>
      <c r="AG72" s="93"/>
      <c r="AH72" s="93"/>
      <c r="AI72" s="93"/>
      <c r="AJ72" s="93"/>
      <c r="AK72" s="93"/>
      <c r="AL72" s="93"/>
      <c r="AM72" s="93"/>
      <c r="AN72" s="93"/>
      <c r="AO72" s="93"/>
    </row>
    <row r="73" spans="2:41" s="94" customFormat="1" ht="12.75" customHeight="1">
      <c r="B73" s="731" t="s">
        <v>392</v>
      </c>
      <c r="C73" s="1044">
        <v>895</v>
      </c>
      <c r="D73" s="1044">
        <v>54</v>
      </c>
      <c r="E73" s="1044">
        <v>35</v>
      </c>
      <c r="F73" s="1044">
        <v>16</v>
      </c>
      <c r="G73" s="1044">
        <v>2</v>
      </c>
      <c r="H73" s="1044">
        <v>441</v>
      </c>
      <c r="I73" s="1044">
        <v>32</v>
      </c>
      <c r="J73" s="1044">
        <v>293</v>
      </c>
      <c r="K73" s="1045">
        <v>57</v>
      </c>
      <c r="L73" s="1044">
        <v>8</v>
      </c>
      <c r="M73" s="1044">
        <v>39</v>
      </c>
      <c r="N73" s="1044">
        <v>10</v>
      </c>
      <c r="O73" s="1044">
        <v>396</v>
      </c>
      <c r="P73" s="1044">
        <v>15</v>
      </c>
      <c r="Q73" s="1044">
        <v>223</v>
      </c>
      <c r="R73" s="1044">
        <v>56</v>
      </c>
      <c r="S73" s="1044">
        <v>31</v>
      </c>
      <c r="T73" s="1044">
        <v>52</v>
      </c>
      <c r="U73" s="1044">
        <v>17</v>
      </c>
      <c r="W73" s="93"/>
      <c r="X73" s="93"/>
      <c r="Y73" s="93"/>
      <c r="Z73" s="93"/>
      <c r="AA73" s="93"/>
      <c r="AB73" s="93"/>
      <c r="AC73" s="93"/>
      <c r="AD73" s="93"/>
      <c r="AE73" s="93"/>
      <c r="AF73" s="93"/>
      <c r="AG73" s="93"/>
      <c r="AH73" s="93"/>
      <c r="AI73" s="93"/>
      <c r="AJ73" s="93"/>
      <c r="AK73" s="93"/>
      <c r="AL73" s="93"/>
      <c r="AM73" s="93"/>
      <c r="AN73" s="93"/>
      <c r="AO73" s="93"/>
    </row>
    <row r="74" spans="2:41" s="94" customFormat="1" ht="12.75" customHeight="1">
      <c r="B74" s="731" t="s">
        <v>393</v>
      </c>
      <c r="C74" s="1044">
        <v>465</v>
      </c>
      <c r="D74" s="1044">
        <v>166</v>
      </c>
      <c r="E74" s="1044">
        <v>123</v>
      </c>
      <c r="F74" s="1044">
        <v>39</v>
      </c>
      <c r="G74" s="1044">
        <v>5</v>
      </c>
      <c r="H74" s="1044">
        <v>199</v>
      </c>
      <c r="I74" s="1044">
        <v>129</v>
      </c>
      <c r="J74" s="1044">
        <v>62</v>
      </c>
      <c r="K74" s="1045">
        <v>1</v>
      </c>
      <c r="L74" s="1044">
        <v>1</v>
      </c>
      <c r="M74" s="1044">
        <v>2</v>
      </c>
      <c r="N74" s="1044">
        <v>2</v>
      </c>
      <c r="O74" s="1044">
        <v>96</v>
      </c>
      <c r="P74" s="1044">
        <v>53</v>
      </c>
      <c r="Q74" s="1044">
        <v>36</v>
      </c>
      <c r="R74" s="1044">
        <v>2</v>
      </c>
      <c r="S74" s="1044">
        <v>3</v>
      </c>
      <c r="T74" s="1044">
        <v>2</v>
      </c>
      <c r="U74" s="1044">
        <v>0</v>
      </c>
      <c r="W74" s="93"/>
      <c r="X74" s="93"/>
      <c r="Y74" s="93"/>
      <c r="Z74" s="93"/>
      <c r="AA74" s="93"/>
      <c r="AB74" s="93"/>
      <c r="AC74" s="93"/>
      <c r="AD74" s="93"/>
      <c r="AE74" s="93"/>
      <c r="AF74" s="93"/>
      <c r="AG74" s="93"/>
      <c r="AH74" s="93"/>
      <c r="AI74" s="93"/>
      <c r="AJ74" s="93"/>
      <c r="AK74" s="93"/>
      <c r="AL74" s="93"/>
      <c r="AM74" s="93"/>
      <c r="AN74" s="93"/>
      <c r="AO74" s="93"/>
    </row>
    <row r="75" spans="2:41" s="94" customFormat="1" ht="12.75" customHeight="1">
      <c r="B75" s="731" t="s">
        <v>394</v>
      </c>
      <c r="C75" s="1044">
        <v>96</v>
      </c>
      <c r="D75" s="1044">
        <v>65</v>
      </c>
      <c r="E75" s="1044">
        <v>39</v>
      </c>
      <c r="F75" s="1044">
        <v>24</v>
      </c>
      <c r="G75" s="1044">
        <v>2</v>
      </c>
      <c r="H75" s="1044">
        <v>19</v>
      </c>
      <c r="I75" s="1044">
        <v>14</v>
      </c>
      <c r="J75" s="1044">
        <v>4</v>
      </c>
      <c r="K75" s="1045" t="s">
        <v>248</v>
      </c>
      <c r="L75" s="1044" t="s">
        <v>248</v>
      </c>
      <c r="M75" s="1044">
        <v>1</v>
      </c>
      <c r="N75" s="1044" t="s">
        <v>248</v>
      </c>
      <c r="O75" s="1044">
        <v>10</v>
      </c>
      <c r="P75" s="1044">
        <v>5</v>
      </c>
      <c r="Q75" s="1044">
        <v>4</v>
      </c>
      <c r="R75" s="1044">
        <v>1</v>
      </c>
      <c r="S75" s="1044">
        <v>1</v>
      </c>
      <c r="T75" s="1044" t="s">
        <v>248</v>
      </c>
      <c r="U75" s="1044" t="s">
        <v>248</v>
      </c>
      <c r="W75" s="93"/>
      <c r="X75" s="93"/>
      <c r="Y75" s="93"/>
      <c r="Z75" s="93"/>
      <c r="AA75" s="93"/>
      <c r="AB75" s="93"/>
      <c r="AC75" s="93"/>
      <c r="AD75" s="93"/>
      <c r="AE75" s="93"/>
      <c r="AF75" s="93"/>
      <c r="AG75" s="93"/>
      <c r="AH75" s="93"/>
      <c r="AI75" s="93"/>
      <c r="AJ75" s="93"/>
      <c r="AK75" s="93"/>
      <c r="AL75" s="93"/>
      <c r="AM75" s="93"/>
      <c r="AN75" s="93"/>
      <c r="AO75" s="93"/>
    </row>
    <row r="76" spans="2:41" s="94" customFormat="1" ht="12.75" customHeight="1">
      <c r="B76" s="1050" t="s">
        <v>932</v>
      </c>
      <c r="C76" s="1044">
        <v>26</v>
      </c>
      <c r="D76" s="1044">
        <v>9</v>
      </c>
      <c r="E76" s="1044">
        <v>4</v>
      </c>
      <c r="F76" s="1044">
        <v>4</v>
      </c>
      <c r="G76" s="1044" t="s">
        <v>248</v>
      </c>
      <c r="H76" s="1044">
        <v>15</v>
      </c>
      <c r="I76" s="1044">
        <v>3</v>
      </c>
      <c r="J76" s="1044">
        <v>9</v>
      </c>
      <c r="K76" s="1045">
        <v>1</v>
      </c>
      <c r="L76" s="1044" t="s">
        <v>248</v>
      </c>
      <c r="M76" s="1044" t="s">
        <v>248</v>
      </c>
      <c r="N76" s="1044">
        <v>1</v>
      </c>
      <c r="O76" s="1044">
        <v>3</v>
      </c>
      <c r="P76" s="1044" t="s">
        <v>248</v>
      </c>
      <c r="Q76" s="1044">
        <v>3</v>
      </c>
      <c r="R76" s="1044" t="s">
        <v>248</v>
      </c>
      <c r="S76" s="1044" t="s">
        <v>248</v>
      </c>
      <c r="T76" s="1044" t="s">
        <v>248</v>
      </c>
      <c r="U76" s="1044" t="s">
        <v>248</v>
      </c>
      <c r="W76" s="93"/>
      <c r="X76" s="93"/>
      <c r="Y76" s="93"/>
      <c r="Z76" s="93"/>
      <c r="AA76" s="93"/>
      <c r="AB76" s="93"/>
      <c r="AC76" s="93"/>
      <c r="AD76" s="93"/>
      <c r="AE76" s="93"/>
      <c r="AF76" s="93"/>
      <c r="AG76" s="93"/>
      <c r="AH76" s="93"/>
      <c r="AI76" s="93"/>
      <c r="AJ76" s="93"/>
      <c r="AK76" s="93"/>
      <c r="AL76" s="93"/>
      <c r="AM76" s="93"/>
      <c r="AN76" s="93"/>
      <c r="AO76" s="93"/>
    </row>
    <row r="77" spans="2:41" s="94" customFormat="1" ht="12.75" customHeight="1" thickBot="1">
      <c r="B77" s="1046" t="s">
        <v>395</v>
      </c>
      <c r="C77" s="1047">
        <v>104</v>
      </c>
      <c r="D77" s="1047">
        <v>19</v>
      </c>
      <c r="E77" s="1047">
        <v>16</v>
      </c>
      <c r="F77" s="1047">
        <v>2</v>
      </c>
      <c r="G77" s="1047">
        <v>1</v>
      </c>
      <c r="H77" s="1047">
        <v>57</v>
      </c>
      <c r="I77" s="1047">
        <v>12</v>
      </c>
      <c r="J77" s="1047">
        <v>40</v>
      </c>
      <c r="K77" s="1048">
        <v>2</v>
      </c>
      <c r="L77" s="1047">
        <v>1</v>
      </c>
      <c r="M77" s="1049">
        <v>2</v>
      </c>
      <c r="N77" s="1047">
        <v>1</v>
      </c>
      <c r="O77" s="1047">
        <v>27</v>
      </c>
      <c r="P77" s="1047">
        <v>5</v>
      </c>
      <c r="Q77" s="1047">
        <v>20</v>
      </c>
      <c r="R77" s="1047">
        <v>2</v>
      </c>
      <c r="S77" s="1047">
        <v>1</v>
      </c>
      <c r="T77" s="1047" t="s">
        <v>248</v>
      </c>
      <c r="U77" s="1047">
        <v>1</v>
      </c>
      <c r="W77" s="93"/>
      <c r="X77" s="93"/>
      <c r="Y77" s="93"/>
      <c r="Z77" s="93"/>
      <c r="AA77" s="93"/>
      <c r="AB77" s="93"/>
      <c r="AC77" s="93"/>
      <c r="AD77" s="93"/>
      <c r="AE77" s="93"/>
      <c r="AF77" s="93"/>
      <c r="AG77" s="93"/>
      <c r="AH77" s="93"/>
      <c r="AI77" s="93"/>
      <c r="AJ77" s="93"/>
      <c r="AK77" s="93"/>
      <c r="AL77" s="93"/>
      <c r="AM77" s="93"/>
      <c r="AN77" s="93"/>
      <c r="AO77" s="93"/>
    </row>
    <row r="78" spans="2:41" s="20" customFormat="1" ht="13.5" customHeight="1">
      <c r="B78" s="705" t="s">
        <v>399</v>
      </c>
      <c r="C78" s="705"/>
      <c r="D78" s="705"/>
      <c r="E78" s="705"/>
      <c r="F78" s="705"/>
      <c r="G78" s="705"/>
      <c r="H78" s="705"/>
      <c r="I78" s="705"/>
      <c r="J78" s="705"/>
      <c r="K78" s="705"/>
      <c r="L78" s="705"/>
      <c r="M78" s="705"/>
      <c r="N78" s="705"/>
      <c r="O78" s="705"/>
      <c r="P78" s="705"/>
      <c r="Q78" s="705"/>
      <c r="R78" s="705"/>
      <c r="S78" s="705"/>
      <c r="T78" s="705"/>
      <c r="U78" s="705"/>
      <c r="W78" s="97"/>
      <c r="X78" s="97"/>
      <c r="Y78" s="97"/>
      <c r="Z78" s="97"/>
      <c r="AA78" s="97"/>
      <c r="AB78" s="97"/>
      <c r="AC78" s="97"/>
      <c r="AD78" s="97"/>
      <c r="AE78" s="97"/>
      <c r="AF78" s="97"/>
      <c r="AG78" s="97"/>
      <c r="AH78" s="97"/>
      <c r="AI78" s="97"/>
      <c r="AJ78" s="97"/>
      <c r="AK78" s="97"/>
      <c r="AL78" s="97"/>
      <c r="AM78" s="97"/>
      <c r="AN78" s="97"/>
      <c r="AO78" s="97"/>
    </row>
    <row r="79" spans="2:41" s="20" customFormat="1" ht="13.5" customHeight="1">
      <c r="B79" s="704" t="s">
        <v>400</v>
      </c>
      <c r="C79" s="705"/>
      <c r="D79" s="705"/>
      <c r="E79" s="705"/>
      <c r="F79" s="705"/>
      <c r="G79" s="705"/>
      <c r="H79" s="705"/>
      <c r="I79" s="705"/>
      <c r="J79" s="705"/>
      <c r="K79" s="705"/>
      <c r="L79" s="705"/>
      <c r="M79" s="705"/>
      <c r="N79" s="705"/>
      <c r="O79" s="705"/>
      <c r="P79" s="705"/>
      <c r="Q79" s="705"/>
      <c r="R79" s="705"/>
      <c r="S79" s="705"/>
      <c r="T79" s="705"/>
      <c r="U79" s="705"/>
      <c r="W79" s="97"/>
      <c r="X79" s="97"/>
      <c r="Y79" s="97"/>
      <c r="Z79" s="97"/>
      <c r="AA79" s="97"/>
      <c r="AB79" s="97"/>
      <c r="AC79" s="97"/>
      <c r="AD79" s="97"/>
      <c r="AE79" s="97"/>
      <c r="AF79" s="97"/>
      <c r="AG79" s="97"/>
      <c r="AH79" s="97"/>
      <c r="AI79" s="97"/>
      <c r="AJ79" s="97"/>
      <c r="AK79" s="97"/>
      <c r="AL79" s="97"/>
      <c r="AM79" s="97"/>
      <c r="AN79" s="97"/>
      <c r="AO79" s="97"/>
    </row>
    <row r="80" spans="23:41" ht="12.75" customHeight="1">
      <c r="W80" s="74"/>
      <c r="X80" s="74"/>
      <c r="Y80" s="74"/>
      <c r="Z80" s="74"/>
      <c r="AA80" s="74"/>
      <c r="AB80" s="74"/>
      <c r="AC80" s="74"/>
      <c r="AD80" s="74"/>
      <c r="AE80" s="74"/>
      <c r="AF80" s="74"/>
      <c r="AG80" s="74"/>
      <c r="AH80" s="74"/>
      <c r="AI80" s="74"/>
      <c r="AJ80" s="74"/>
      <c r="AK80" s="74"/>
      <c r="AL80" s="74"/>
      <c r="AM80" s="74"/>
      <c r="AN80" s="74"/>
      <c r="AO80" s="74"/>
    </row>
    <row r="81" spans="23:41" ht="12.75">
      <c r="W81" s="74"/>
      <c r="X81" s="74"/>
      <c r="Y81" s="74"/>
      <c r="Z81" s="74"/>
      <c r="AA81" s="74"/>
      <c r="AB81" s="74"/>
      <c r="AC81" s="74"/>
      <c r="AD81" s="74"/>
      <c r="AE81" s="74"/>
      <c r="AF81" s="74"/>
      <c r="AG81" s="74"/>
      <c r="AH81" s="74"/>
      <c r="AI81" s="74"/>
      <c r="AJ81" s="74"/>
      <c r="AK81" s="74"/>
      <c r="AL81" s="74"/>
      <c r="AM81" s="74"/>
      <c r="AN81" s="74"/>
      <c r="AO81" s="74"/>
    </row>
    <row r="82" spans="23:41" ht="12.75">
      <c r="W82" s="74"/>
      <c r="X82" s="74"/>
      <c r="Y82" s="74"/>
      <c r="Z82" s="74"/>
      <c r="AA82" s="74"/>
      <c r="AB82" s="74"/>
      <c r="AC82" s="74"/>
      <c r="AD82" s="74"/>
      <c r="AE82" s="74"/>
      <c r="AF82" s="74"/>
      <c r="AG82" s="74"/>
      <c r="AH82" s="74"/>
      <c r="AI82" s="74"/>
      <c r="AJ82" s="74"/>
      <c r="AK82" s="74"/>
      <c r="AL82" s="74"/>
      <c r="AM82" s="74"/>
      <c r="AN82" s="74"/>
      <c r="AO82" s="74"/>
    </row>
    <row r="83" spans="23:41" ht="12.75">
      <c r="W83" s="74"/>
      <c r="X83" s="74"/>
      <c r="Y83" s="74"/>
      <c r="Z83" s="74"/>
      <c r="AA83" s="74"/>
      <c r="AB83" s="74"/>
      <c r="AC83" s="74"/>
      <c r="AD83" s="74"/>
      <c r="AE83" s="74"/>
      <c r="AF83" s="74"/>
      <c r="AG83" s="74"/>
      <c r="AH83" s="74"/>
      <c r="AI83" s="74"/>
      <c r="AJ83" s="74"/>
      <c r="AK83" s="74"/>
      <c r="AL83" s="74"/>
      <c r="AM83" s="74"/>
      <c r="AN83" s="74"/>
      <c r="AO83" s="74"/>
    </row>
    <row r="84" spans="23:41" ht="12.75">
      <c r="W84" s="74"/>
      <c r="X84" s="74"/>
      <c r="Y84" s="74"/>
      <c r="Z84" s="74"/>
      <c r="AA84" s="74"/>
      <c r="AB84" s="74"/>
      <c r="AC84" s="74"/>
      <c r="AD84" s="74"/>
      <c r="AE84" s="74"/>
      <c r="AF84" s="74"/>
      <c r="AG84" s="74"/>
      <c r="AH84" s="74"/>
      <c r="AI84" s="74"/>
      <c r="AJ84" s="74"/>
      <c r="AK84" s="74"/>
      <c r="AL84" s="74"/>
      <c r="AM84" s="74"/>
      <c r="AN84" s="74"/>
      <c r="AO84" s="74"/>
    </row>
    <row r="85" spans="23:41" ht="12.75">
      <c r="W85" s="74"/>
      <c r="X85" s="74"/>
      <c r="Y85" s="74"/>
      <c r="Z85" s="74"/>
      <c r="AA85" s="74"/>
      <c r="AB85" s="74"/>
      <c r="AC85" s="74"/>
      <c r="AD85" s="74"/>
      <c r="AE85" s="74"/>
      <c r="AF85" s="74"/>
      <c r="AG85" s="74"/>
      <c r="AH85" s="74"/>
      <c r="AI85" s="74"/>
      <c r="AJ85" s="74"/>
      <c r="AK85" s="74"/>
      <c r="AL85" s="74"/>
      <c r="AM85" s="74"/>
      <c r="AN85" s="74"/>
      <c r="AO85" s="74"/>
    </row>
  </sheetData>
  <sheetProtection/>
  <mergeCells count="23">
    <mergeCell ref="B4:B7"/>
    <mergeCell ref="C4:C7"/>
    <mergeCell ref="D4:G4"/>
    <mergeCell ref="H4:N4"/>
    <mergeCell ref="O4:U4"/>
    <mergeCell ref="D5:D7"/>
    <mergeCell ref="E5:E7"/>
    <mergeCell ref="F5:F7"/>
    <mergeCell ref="G5:G7"/>
    <mergeCell ref="H5:H7"/>
    <mergeCell ref="I5:I7"/>
    <mergeCell ref="J5:J7"/>
    <mergeCell ref="K5:K7"/>
    <mergeCell ref="L5:L7"/>
    <mergeCell ref="M5:M7"/>
    <mergeCell ref="N5:N7"/>
    <mergeCell ref="U5:U7"/>
    <mergeCell ref="O5:O7"/>
    <mergeCell ref="P5:P7"/>
    <mergeCell ref="Q5:Q7"/>
    <mergeCell ref="R5:R7"/>
    <mergeCell ref="S5:S7"/>
    <mergeCell ref="T5:T7"/>
  </mergeCells>
  <printOptions/>
  <pageMargins left="0.3937007874015748" right="0.3937007874015748" top="0.5905511811023623" bottom="0.3937007874015748" header="0.5118110236220472" footer="0.5118110236220472"/>
  <pageSetup fitToHeight="1" fitToWidth="1" horizontalDpi="600" verticalDpi="600" orientation="landscape" paperSize="9" scale="55"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B1:P75"/>
  <sheetViews>
    <sheetView zoomScaleSheetLayoutView="100" zoomScalePageLayoutView="0" workbookViewId="0" topLeftCell="A1">
      <selection activeCell="A1" sqref="A1"/>
    </sheetView>
  </sheetViews>
  <sheetFormatPr defaultColWidth="9.00390625" defaultRowHeight="13.5"/>
  <cols>
    <col min="1" max="1" width="1.625" style="2" customWidth="1"/>
    <col min="2" max="2" width="4.25390625" style="2" customWidth="1"/>
    <col min="3" max="3" width="5.125" style="1" customWidth="1"/>
    <col min="4" max="4" width="1.875" style="2" customWidth="1"/>
    <col min="5" max="5" width="8.75390625" style="2" customWidth="1"/>
    <col min="6" max="13" width="9.00390625" style="2" customWidth="1"/>
    <col min="14" max="14" width="9.25390625" style="2" customWidth="1"/>
    <col min="15" max="15" width="1.00390625" style="2" customWidth="1"/>
    <col min="16" max="16" width="2.875" style="2" customWidth="1"/>
    <col min="17" max="17" width="9.00390625" style="2" customWidth="1"/>
    <col min="18" max="18" width="10.50390625" style="2" bestFit="1" customWidth="1"/>
    <col min="19" max="16384" width="9.00390625" style="2" customWidth="1"/>
  </cols>
  <sheetData>
    <row r="1" ht="9.75" customHeight="1">
      <c r="N1" s="3"/>
    </row>
    <row r="2" spans="2:14" ht="18" customHeight="1">
      <c r="B2" s="535" t="s">
        <v>801</v>
      </c>
      <c r="C2" s="536"/>
      <c r="D2" s="537"/>
      <c r="E2" s="537"/>
      <c r="F2" s="537"/>
      <c r="G2" s="537"/>
      <c r="H2" s="537"/>
      <c r="I2" s="537"/>
      <c r="J2" s="537"/>
      <c r="K2" s="537"/>
      <c r="L2" s="537"/>
      <c r="M2" s="537"/>
      <c r="N2" s="537"/>
    </row>
    <row r="3" spans="2:14" ht="12" customHeight="1" thickBot="1">
      <c r="B3" s="537"/>
      <c r="C3" s="536"/>
      <c r="D3" s="537"/>
      <c r="E3" s="537"/>
      <c r="F3" s="537"/>
      <c r="G3" s="537"/>
      <c r="H3" s="537"/>
      <c r="I3" s="537"/>
      <c r="J3" s="537"/>
      <c r="K3" s="537"/>
      <c r="L3" s="537"/>
      <c r="M3" s="537"/>
      <c r="N3" s="538" t="s">
        <v>17</v>
      </c>
    </row>
    <row r="4" spans="2:15" ht="15" customHeight="1" thickTop="1">
      <c r="B4" s="574" t="s">
        <v>20</v>
      </c>
      <c r="C4" s="575"/>
      <c r="D4" s="586" t="s">
        <v>683</v>
      </c>
      <c r="E4" s="576"/>
      <c r="F4" s="576"/>
      <c r="G4" s="576"/>
      <c r="H4" s="576"/>
      <c r="I4" s="576"/>
      <c r="J4" s="577"/>
      <c r="K4" s="578" t="s">
        <v>21</v>
      </c>
      <c r="L4" s="579"/>
      <c r="M4" s="580"/>
      <c r="N4" s="587" t="s">
        <v>0</v>
      </c>
      <c r="O4" s="4"/>
    </row>
    <row r="5" spans="2:15" ht="12">
      <c r="B5" s="581"/>
      <c r="C5" s="582"/>
      <c r="D5" s="583" t="s">
        <v>1</v>
      </c>
      <c r="E5" s="584"/>
      <c r="F5" s="539" t="s">
        <v>2</v>
      </c>
      <c r="G5" s="539" t="s">
        <v>3</v>
      </c>
      <c r="H5" s="539" t="s">
        <v>4</v>
      </c>
      <c r="I5" s="539" t="s">
        <v>5</v>
      </c>
      <c r="J5" s="539" t="s">
        <v>6</v>
      </c>
      <c r="K5" s="539" t="s">
        <v>22</v>
      </c>
      <c r="L5" s="539" t="s">
        <v>23</v>
      </c>
      <c r="M5" s="539" t="s">
        <v>24</v>
      </c>
      <c r="N5" s="585"/>
      <c r="O5" s="4"/>
    </row>
    <row r="6" spans="2:15" ht="18" customHeight="1">
      <c r="B6" s="540" t="s">
        <v>25</v>
      </c>
      <c r="C6" s="541" t="s">
        <v>790</v>
      </c>
      <c r="D6" s="542" t="s">
        <v>7</v>
      </c>
      <c r="E6" s="543">
        <v>968925</v>
      </c>
      <c r="F6" s="544">
        <v>478328</v>
      </c>
      <c r="G6" s="544">
        <v>490597</v>
      </c>
      <c r="H6" s="545">
        <v>372216</v>
      </c>
      <c r="I6" s="545">
        <v>553130</v>
      </c>
      <c r="J6" s="545">
        <v>43579</v>
      </c>
      <c r="K6" s="546" t="s">
        <v>16</v>
      </c>
      <c r="L6" s="546" t="s">
        <v>16</v>
      </c>
      <c r="M6" s="546" t="s">
        <v>16</v>
      </c>
      <c r="N6" s="543">
        <v>161242</v>
      </c>
      <c r="O6" s="4"/>
    </row>
    <row r="7" spans="2:15" ht="18" customHeight="1">
      <c r="B7" s="547"/>
      <c r="C7" s="541">
        <v>14</v>
      </c>
      <c r="D7" s="542" t="s">
        <v>7</v>
      </c>
      <c r="E7" s="543">
        <v>1027297</v>
      </c>
      <c r="F7" s="544">
        <v>506303</v>
      </c>
      <c r="G7" s="544">
        <v>520994</v>
      </c>
      <c r="H7" s="545">
        <v>404238</v>
      </c>
      <c r="I7" s="545">
        <v>579929</v>
      </c>
      <c r="J7" s="545">
        <v>43130</v>
      </c>
      <c r="K7" s="548">
        <v>58372</v>
      </c>
      <c r="L7" s="546" t="s">
        <v>16</v>
      </c>
      <c r="M7" s="546" t="s">
        <v>16</v>
      </c>
      <c r="N7" s="543">
        <v>169024</v>
      </c>
      <c r="O7" s="4"/>
    </row>
    <row r="8" spans="2:15" ht="18" customHeight="1">
      <c r="B8" s="540" t="s">
        <v>26</v>
      </c>
      <c r="C8" s="541" t="s">
        <v>791</v>
      </c>
      <c r="D8" s="542" t="s">
        <v>7</v>
      </c>
      <c r="E8" s="543">
        <v>1080034</v>
      </c>
      <c r="F8" s="544">
        <v>532377</v>
      </c>
      <c r="G8" s="544">
        <v>547657</v>
      </c>
      <c r="H8" s="545">
        <v>428776</v>
      </c>
      <c r="I8" s="545">
        <v>608991</v>
      </c>
      <c r="J8" s="545">
        <v>42267</v>
      </c>
      <c r="K8" s="548">
        <v>52737</v>
      </c>
      <c r="L8" s="548">
        <v>95509</v>
      </c>
      <c r="M8" s="549">
        <v>-42772</v>
      </c>
      <c r="N8" s="543">
        <v>176985</v>
      </c>
      <c r="O8" s="4"/>
    </row>
    <row r="9" spans="2:15" ht="18" customHeight="1">
      <c r="B9" s="538"/>
      <c r="C9" s="541">
        <v>10</v>
      </c>
      <c r="D9" s="542" t="s">
        <v>7</v>
      </c>
      <c r="E9" s="543">
        <v>1116822</v>
      </c>
      <c r="F9" s="544">
        <v>549060</v>
      </c>
      <c r="G9" s="544">
        <v>567762</v>
      </c>
      <c r="H9" s="544">
        <v>453060</v>
      </c>
      <c r="I9" s="544">
        <v>618702</v>
      </c>
      <c r="J9" s="544">
        <v>45060</v>
      </c>
      <c r="K9" s="544">
        <v>36788</v>
      </c>
      <c r="L9" s="544">
        <v>95579</v>
      </c>
      <c r="M9" s="550">
        <v>-58791</v>
      </c>
      <c r="N9" s="543">
        <v>184741</v>
      </c>
      <c r="O9" s="4"/>
    </row>
    <row r="10" spans="2:15" ht="18" customHeight="1">
      <c r="B10" s="538"/>
      <c r="C10" s="541">
        <v>15</v>
      </c>
      <c r="D10" s="542" t="s">
        <v>7</v>
      </c>
      <c r="E10" s="543">
        <v>1119338</v>
      </c>
      <c r="F10" s="544">
        <v>548404</v>
      </c>
      <c r="G10" s="544">
        <v>570934</v>
      </c>
      <c r="H10" s="544">
        <v>448435</v>
      </c>
      <c r="I10" s="544">
        <v>624123</v>
      </c>
      <c r="J10" s="544">
        <v>46706</v>
      </c>
      <c r="K10" s="544">
        <v>2516</v>
      </c>
      <c r="L10" s="544">
        <v>82490</v>
      </c>
      <c r="M10" s="550">
        <v>-79974</v>
      </c>
      <c r="N10" s="543">
        <v>186206</v>
      </c>
      <c r="O10" s="4"/>
    </row>
    <row r="11" spans="2:15" ht="18" customHeight="1">
      <c r="B11" s="538"/>
      <c r="C11" s="541">
        <v>22</v>
      </c>
      <c r="D11" s="542" t="s">
        <v>7</v>
      </c>
      <c r="E11" s="543">
        <v>1335653</v>
      </c>
      <c r="F11" s="544">
        <v>641447</v>
      </c>
      <c r="G11" s="544">
        <v>694206</v>
      </c>
      <c r="H11" s="544">
        <v>496390</v>
      </c>
      <c r="I11" s="544">
        <v>785592</v>
      </c>
      <c r="J11" s="544">
        <v>53671</v>
      </c>
      <c r="K11" s="544">
        <v>216315</v>
      </c>
      <c r="L11" s="544">
        <v>103376</v>
      </c>
      <c r="M11" s="544">
        <v>112939</v>
      </c>
      <c r="N11" s="543">
        <v>230366</v>
      </c>
      <c r="O11" s="4"/>
    </row>
    <row r="12" spans="2:15" ht="18" customHeight="1">
      <c r="B12" s="538"/>
      <c r="C12" s="541">
        <v>25</v>
      </c>
      <c r="D12" s="542" t="s">
        <v>7</v>
      </c>
      <c r="E12" s="543">
        <v>1357347</v>
      </c>
      <c r="F12" s="544">
        <v>660555</v>
      </c>
      <c r="G12" s="544">
        <v>696792</v>
      </c>
      <c r="H12" s="544">
        <v>493670</v>
      </c>
      <c r="I12" s="544">
        <v>805740</v>
      </c>
      <c r="J12" s="544">
        <v>57875</v>
      </c>
      <c r="K12" s="544">
        <v>21694</v>
      </c>
      <c r="L12" s="544">
        <v>75503</v>
      </c>
      <c r="M12" s="550">
        <v>-53809</v>
      </c>
      <c r="N12" s="543">
        <v>232888</v>
      </c>
      <c r="O12" s="4"/>
    </row>
    <row r="13" spans="2:15" ht="18" customHeight="1">
      <c r="B13" s="538"/>
      <c r="C13" s="541">
        <v>30</v>
      </c>
      <c r="D13" s="542" t="s">
        <v>7</v>
      </c>
      <c r="E13" s="543">
        <v>1353649</v>
      </c>
      <c r="F13" s="544">
        <v>651737</v>
      </c>
      <c r="G13" s="544">
        <v>701912</v>
      </c>
      <c r="H13" s="544">
        <v>467027</v>
      </c>
      <c r="I13" s="544">
        <v>819425</v>
      </c>
      <c r="J13" s="544">
        <v>67195</v>
      </c>
      <c r="K13" s="550">
        <v>-3698</v>
      </c>
      <c r="L13" s="544">
        <v>90740</v>
      </c>
      <c r="M13" s="550">
        <v>-94438</v>
      </c>
      <c r="N13" s="543">
        <v>239895</v>
      </c>
      <c r="O13" s="4"/>
    </row>
    <row r="14" spans="2:15" ht="18" customHeight="1">
      <c r="B14" s="538"/>
      <c r="C14" s="541">
        <v>35</v>
      </c>
      <c r="D14" s="542" t="s">
        <v>7</v>
      </c>
      <c r="E14" s="543">
        <v>1320664</v>
      </c>
      <c r="F14" s="544">
        <v>630997</v>
      </c>
      <c r="G14" s="544">
        <v>689667</v>
      </c>
      <c r="H14" s="544">
        <v>422576</v>
      </c>
      <c r="I14" s="544">
        <v>821599</v>
      </c>
      <c r="J14" s="544">
        <v>76489</v>
      </c>
      <c r="K14" s="550">
        <v>-32985</v>
      </c>
      <c r="L14" s="544">
        <v>64276</v>
      </c>
      <c r="M14" s="550">
        <v>-97261</v>
      </c>
      <c r="N14" s="543">
        <v>256411</v>
      </c>
      <c r="O14" s="4"/>
    </row>
    <row r="15" spans="2:15" ht="18" customHeight="1">
      <c r="B15" s="538"/>
      <c r="C15" s="541">
        <v>40</v>
      </c>
      <c r="D15" s="542" t="s">
        <v>7</v>
      </c>
      <c r="E15" s="543">
        <v>1263103</v>
      </c>
      <c r="F15" s="544">
        <v>605185</v>
      </c>
      <c r="G15" s="544">
        <v>657918</v>
      </c>
      <c r="H15" s="544">
        <v>348572</v>
      </c>
      <c r="I15" s="544">
        <v>827075</v>
      </c>
      <c r="J15" s="544">
        <v>87456</v>
      </c>
      <c r="K15" s="550">
        <v>-57561</v>
      </c>
      <c r="L15" s="544">
        <v>44550</v>
      </c>
      <c r="M15" s="551">
        <v>-102111</v>
      </c>
      <c r="N15" s="543">
        <v>270658</v>
      </c>
      <c r="O15" s="4"/>
    </row>
    <row r="16" spans="2:15" ht="18" customHeight="1">
      <c r="B16" s="538"/>
      <c r="C16" s="541">
        <v>45</v>
      </c>
      <c r="D16" s="542" t="s">
        <v>7</v>
      </c>
      <c r="E16" s="543">
        <v>1225618</v>
      </c>
      <c r="F16" s="544">
        <v>587515</v>
      </c>
      <c r="G16" s="544">
        <v>638103</v>
      </c>
      <c r="H16" s="544">
        <v>287877</v>
      </c>
      <c r="I16" s="544">
        <v>833203</v>
      </c>
      <c r="J16" s="544">
        <v>104538</v>
      </c>
      <c r="K16" s="550">
        <v>-37485</v>
      </c>
      <c r="L16" s="544">
        <v>34986</v>
      </c>
      <c r="M16" s="550">
        <v>-72471</v>
      </c>
      <c r="N16" s="543">
        <v>286387</v>
      </c>
      <c r="O16" s="4"/>
    </row>
    <row r="17" spans="2:15" ht="18" customHeight="1">
      <c r="B17" s="538"/>
      <c r="C17" s="541">
        <v>50</v>
      </c>
      <c r="D17" s="542" t="s">
        <v>7</v>
      </c>
      <c r="E17" s="543">
        <v>1220302</v>
      </c>
      <c r="F17" s="544">
        <v>586918</v>
      </c>
      <c r="G17" s="544">
        <v>633384</v>
      </c>
      <c r="H17" s="544">
        <v>265935</v>
      </c>
      <c r="I17" s="544">
        <v>831116</v>
      </c>
      <c r="J17" s="544">
        <v>123137</v>
      </c>
      <c r="K17" s="550">
        <v>-5316</v>
      </c>
      <c r="L17" s="544">
        <v>39323</v>
      </c>
      <c r="M17" s="550">
        <v>-44639</v>
      </c>
      <c r="N17" s="543">
        <v>308141</v>
      </c>
      <c r="O17" s="4"/>
    </row>
    <row r="18" spans="2:15" ht="18" customHeight="1">
      <c r="B18" s="538"/>
      <c r="C18" s="541">
        <v>51</v>
      </c>
      <c r="D18" s="542"/>
      <c r="E18" s="543">
        <v>1227282</v>
      </c>
      <c r="F18" s="544">
        <v>591458</v>
      </c>
      <c r="G18" s="544">
        <v>635824</v>
      </c>
      <c r="H18" s="544">
        <v>264722</v>
      </c>
      <c r="I18" s="544">
        <v>833689</v>
      </c>
      <c r="J18" s="544">
        <v>127679</v>
      </c>
      <c r="K18" s="544">
        <v>6980</v>
      </c>
      <c r="L18" s="544">
        <v>8031</v>
      </c>
      <c r="M18" s="550">
        <v>-1051</v>
      </c>
      <c r="N18" s="543">
        <v>312002</v>
      </c>
      <c r="O18" s="4"/>
    </row>
    <row r="19" spans="2:15" ht="12" customHeight="1">
      <c r="B19" s="538"/>
      <c r="C19" s="541">
        <v>52</v>
      </c>
      <c r="D19" s="542"/>
      <c r="E19" s="543">
        <v>1234310</v>
      </c>
      <c r="F19" s="544">
        <v>595616</v>
      </c>
      <c r="G19" s="544">
        <v>638694</v>
      </c>
      <c r="H19" s="544">
        <v>263623</v>
      </c>
      <c r="I19" s="544">
        <v>836229</v>
      </c>
      <c r="J19" s="544">
        <v>132202</v>
      </c>
      <c r="K19" s="544">
        <v>7028</v>
      </c>
      <c r="L19" s="544">
        <v>7606</v>
      </c>
      <c r="M19" s="550">
        <v>-578</v>
      </c>
      <c r="N19" s="543">
        <v>315305</v>
      </c>
      <c r="O19" s="4"/>
    </row>
    <row r="20" spans="2:15" ht="12" customHeight="1">
      <c r="B20" s="538"/>
      <c r="C20" s="541">
        <v>53</v>
      </c>
      <c r="D20" s="542"/>
      <c r="E20" s="543">
        <v>1240505</v>
      </c>
      <c r="F20" s="544">
        <v>599169</v>
      </c>
      <c r="G20" s="544">
        <v>641336</v>
      </c>
      <c r="H20" s="544">
        <v>263042</v>
      </c>
      <c r="I20" s="544">
        <v>837275</v>
      </c>
      <c r="J20" s="544">
        <v>136947</v>
      </c>
      <c r="K20" s="544">
        <v>6195</v>
      </c>
      <c r="L20" s="544">
        <v>7937</v>
      </c>
      <c r="M20" s="550">
        <v>-1742</v>
      </c>
      <c r="N20" s="543">
        <v>318912</v>
      </c>
      <c r="O20" s="4"/>
    </row>
    <row r="21" spans="2:15" ht="12" customHeight="1">
      <c r="B21" s="538"/>
      <c r="C21" s="541">
        <v>54</v>
      </c>
      <c r="D21" s="542"/>
      <c r="E21" s="543">
        <v>1247031</v>
      </c>
      <c r="F21" s="544">
        <v>602788</v>
      </c>
      <c r="G21" s="544">
        <v>644243</v>
      </c>
      <c r="H21" s="544">
        <v>262381</v>
      </c>
      <c r="I21" s="544">
        <v>838917</v>
      </c>
      <c r="J21" s="544">
        <v>141524</v>
      </c>
      <c r="K21" s="544">
        <v>6526</v>
      </c>
      <c r="L21" s="544">
        <v>7828</v>
      </c>
      <c r="M21" s="550">
        <v>-1302</v>
      </c>
      <c r="N21" s="543">
        <v>321824</v>
      </c>
      <c r="O21" s="4"/>
    </row>
    <row r="22" spans="2:15" ht="12" customHeight="1">
      <c r="B22" s="538"/>
      <c r="C22" s="541">
        <v>55</v>
      </c>
      <c r="D22" s="542" t="s">
        <v>7</v>
      </c>
      <c r="E22" s="543">
        <v>1251917</v>
      </c>
      <c r="F22" s="544">
        <v>605407</v>
      </c>
      <c r="G22" s="544">
        <v>646510</v>
      </c>
      <c r="H22" s="544">
        <v>262704</v>
      </c>
      <c r="I22" s="544">
        <v>842612</v>
      </c>
      <c r="J22" s="544">
        <v>146593</v>
      </c>
      <c r="K22" s="544">
        <v>4886</v>
      </c>
      <c r="L22" s="544">
        <v>6949</v>
      </c>
      <c r="M22" s="550">
        <v>-2063</v>
      </c>
      <c r="N22" s="543">
        <v>323583</v>
      </c>
      <c r="O22" s="4"/>
    </row>
    <row r="23" spans="2:15" ht="18" customHeight="1">
      <c r="B23" s="538"/>
      <c r="C23" s="541">
        <v>56</v>
      </c>
      <c r="D23" s="542"/>
      <c r="E23" s="543">
        <v>1255281</v>
      </c>
      <c r="F23" s="544">
        <v>606943</v>
      </c>
      <c r="G23" s="544">
        <v>648338</v>
      </c>
      <c r="H23" s="544">
        <v>264810</v>
      </c>
      <c r="I23" s="544">
        <v>838631</v>
      </c>
      <c r="J23" s="544">
        <v>150945</v>
      </c>
      <c r="K23" s="544">
        <v>3364</v>
      </c>
      <c r="L23" s="544">
        <v>6760</v>
      </c>
      <c r="M23" s="550">
        <v>-3396</v>
      </c>
      <c r="N23" s="543">
        <v>325305</v>
      </c>
      <c r="O23" s="4"/>
    </row>
    <row r="24" spans="2:15" ht="12" customHeight="1">
      <c r="B24" s="538"/>
      <c r="C24" s="541">
        <v>57</v>
      </c>
      <c r="D24" s="542"/>
      <c r="E24" s="543">
        <v>1256803</v>
      </c>
      <c r="F24" s="544">
        <v>607601</v>
      </c>
      <c r="G24" s="544">
        <v>649202</v>
      </c>
      <c r="H24" s="544">
        <v>261920</v>
      </c>
      <c r="I24" s="544">
        <v>838180</v>
      </c>
      <c r="J24" s="544">
        <v>154974</v>
      </c>
      <c r="K24" s="544">
        <v>1522</v>
      </c>
      <c r="L24" s="544">
        <v>6099</v>
      </c>
      <c r="M24" s="550">
        <v>-4577</v>
      </c>
      <c r="N24" s="543">
        <v>326717</v>
      </c>
      <c r="O24" s="4"/>
    </row>
    <row r="25" spans="2:15" ht="12" customHeight="1">
      <c r="B25" s="538"/>
      <c r="C25" s="541">
        <v>58</v>
      </c>
      <c r="D25" s="542"/>
      <c r="E25" s="543">
        <v>1257783</v>
      </c>
      <c r="F25" s="544">
        <v>608026</v>
      </c>
      <c r="G25" s="544">
        <v>649757</v>
      </c>
      <c r="H25" s="544">
        <v>260148</v>
      </c>
      <c r="I25" s="544">
        <v>836242</v>
      </c>
      <c r="J25" s="544">
        <v>158869</v>
      </c>
      <c r="K25" s="544">
        <v>980</v>
      </c>
      <c r="L25" s="544">
        <v>5833</v>
      </c>
      <c r="M25" s="550">
        <v>-4853</v>
      </c>
      <c r="N25" s="543">
        <v>328245</v>
      </c>
      <c r="O25" s="4"/>
    </row>
    <row r="26" spans="2:15" ht="12" customHeight="1">
      <c r="B26" s="538"/>
      <c r="C26" s="541">
        <v>59</v>
      </c>
      <c r="D26" s="542"/>
      <c r="E26" s="543">
        <v>1259884</v>
      </c>
      <c r="F26" s="544">
        <v>608902</v>
      </c>
      <c r="G26" s="544">
        <v>650982</v>
      </c>
      <c r="H26" s="544">
        <v>258308</v>
      </c>
      <c r="I26" s="544">
        <v>835186</v>
      </c>
      <c r="J26" s="544">
        <v>163072</v>
      </c>
      <c r="K26" s="544">
        <v>2101</v>
      </c>
      <c r="L26" s="544">
        <v>5958</v>
      </c>
      <c r="M26" s="550">
        <v>-3857</v>
      </c>
      <c r="N26" s="543">
        <v>329792</v>
      </c>
      <c r="O26" s="4"/>
    </row>
    <row r="27" spans="2:15" ht="12" customHeight="1">
      <c r="B27" s="538"/>
      <c r="C27" s="541">
        <v>60</v>
      </c>
      <c r="D27" s="542" t="s">
        <v>7</v>
      </c>
      <c r="E27" s="543">
        <v>1261662</v>
      </c>
      <c r="F27" s="544">
        <v>609417</v>
      </c>
      <c r="G27" s="544">
        <v>652245</v>
      </c>
      <c r="H27" s="544">
        <v>255853</v>
      </c>
      <c r="I27" s="544">
        <v>836219</v>
      </c>
      <c r="J27" s="544">
        <v>169525</v>
      </c>
      <c r="K27" s="544">
        <v>1778</v>
      </c>
      <c r="L27" s="544">
        <v>5291</v>
      </c>
      <c r="M27" s="550">
        <v>-3513</v>
      </c>
      <c r="N27" s="543">
        <v>331303</v>
      </c>
      <c r="O27" s="4"/>
    </row>
    <row r="28" spans="2:15" ht="18" customHeight="1">
      <c r="B28" s="538"/>
      <c r="C28" s="541">
        <v>61</v>
      </c>
      <c r="D28" s="542"/>
      <c r="E28" s="543">
        <v>1261650</v>
      </c>
      <c r="F28" s="544">
        <v>609304</v>
      </c>
      <c r="G28" s="544">
        <v>652346</v>
      </c>
      <c r="H28" s="544">
        <v>252928</v>
      </c>
      <c r="I28" s="544">
        <v>833260</v>
      </c>
      <c r="J28" s="544">
        <v>175406</v>
      </c>
      <c r="K28" s="550">
        <v>-12</v>
      </c>
      <c r="L28" s="544">
        <v>5047</v>
      </c>
      <c r="M28" s="550">
        <v>-5059</v>
      </c>
      <c r="N28" s="543">
        <v>332984</v>
      </c>
      <c r="O28" s="4"/>
    </row>
    <row r="29" spans="2:15" ht="12" customHeight="1">
      <c r="B29" s="538"/>
      <c r="C29" s="541">
        <v>62</v>
      </c>
      <c r="D29" s="542"/>
      <c r="E29" s="543">
        <v>1261859</v>
      </c>
      <c r="F29" s="544">
        <v>608969</v>
      </c>
      <c r="G29" s="544">
        <v>652890</v>
      </c>
      <c r="H29" s="544">
        <v>249107</v>
      </c>
      <c r="I29" s="544">
        <v>831051</v>
      </c>
      <c r="J29" s="544">
        <v>181627</v>
      </c>
      <c r="K29" s="544">
        <v>209</v>
      </c>
      <c r="L29" s="544">
        <v>4896</v>
      </c>
      <c r="M29" s="550">
        <v>-4687</v>
      </c>
      <c r="N29" s="543">
        <v>335109</v>
      </c>
      <c r="O29" s="4"/>
    </row>
    <row r="30" spans="2:15" ht="12" customHeight="1">
      <c r="B30" s="538"/>
      <c r="C30" s="541">
        <v>63</v>
      </c>
      <c r="D30" s="542"/>
      <c r="E30" s="543">
        <v>1261909</v>
      </c>
      <c r="F30" s="544">
        <v>608952</v>
      </c>
      <c r="G30" s="544">
        <v>652957</v>
      </c>
      <c r="H30" s="544">
        <v>244672</v>
      </c>
      <c r="I30" s="544">
        <v>829265</v>
      </c>
      <c r="J30" s="544">
        <v>187849</v>
      </c>
      <c r="K30" s="544">
        <v>50</v>
      </c>
      <c r="L30" s="544">
        <v>3993</v>
      </c>
      <c r="M30" s="550">
        <v>-3943</v>
      </c>
      <c r="N30" s="543">
        <v>337097</v>
      </c>
      <c r="O30" s="4"/>
    </row>
    <row r="31" spans="2:15" ht="12" customHeight="1">
      <c r="B31" s="540" t="s">
        <v>27</v>
      </c>
      <c r="C31" s="541" t="s">
        <v>792</v>
      </c>
      <c r="D31" s="542"/>
      <c r="E31" s="543">
        <v>1260297</v>
      </c>
      <c r="F31" s="544">
        <v>608119</v>
      </c>
      <c r="G31" s="544">
        <v>652178</v>
      </c>
      <c r="H31" s="544">
        <v>239076</v>
      </c>
      <c r="I31" s="544">
        <v>825014</v>
      </c>
      <c r="J31" s="544">
        <v>196055</v>
      </c>
      <c r="K31" s="550">
        <v>-1612</v>
      </c>
      <c r="L31" s="544">
        <v>3176</v>
      </c>
      <c r="M31" s="550">
        <v>-4788</v>
      </c>
      <c r="N31" s="543">
        <v>339266</v>
      </c>
      <c r="O31" s="4"/>
    </row>
    <row r="32" spans="2:15" ht="12" customHeight="1">
      <c r="B32" s="538"/>
      <c r="C32" s="552" t="s">
        <v>793</v>
      </c>
      <c r="D32" s="542" t="s">
        <v>7</v>
      </c>
      <c r="E32" s="543">
        <v>1258390</v>
      </c>
      <c r="F32" s="544">
        <v>607041</v>
      </c>
      <c r="G32" s="544">
        <v>651349</v>
      </c>
      <c r="H32" s="544">
        <v>233824</v>
      </c>
      <c r="I32" s="544">
        <v>819200</v>
      </c>
      <c r="J32" s="544">
        <v>204577</v>
      </c>
      <c r="K32" s="550">
        <v>-1907</v>
      </c>
      <c r="L32" s="544">
        <v>2245</v>
      </c>
      <c r="M32" s="550">
        <v>-4152</v>
      </c>
      <c r="N32" s="543">
        <v>341638</v>
      </c>
      <c r="O32" s="4"/>
    </row>
    <row r="33" spans="2:15" ht="18" customHeight="1">
      <c r="B33" s="538"/>
      <c r="C33" s="552" t="s">
        <v>9</v>
      </c>
      <c r="D33" s="542"/>
      <c r="E33" s="543">
        <v>1257317</v>
      </c>
      <c r="F33" s="544">
        <v>606692</v>
      </c>
      <c r="G33" s="544">
        <v>650625</v>
      </c>
      <c r="H33" s="544">
        <v>228363</v>
      </c>
      <c r="I33" s="544">
        <v>814124</v>
      </c>
      <c r="J33" s="544">
        <v>213465</v>
      </c>
      <c r="K33" s="550">
        <v>-1073</v>
      </c>
      <c r="L33" s="544">
        <v>1764</v>
      </c>
      <c r="M33" s="550">
        <v>-2837</v>
      </c>
      <c r="N33" s="543">
        <v>344596</v>
      </c>
      <c r="O33" s="4"/>
    </row>
    <row r="34" spans="2:15" ht="12" customHeight="1">
      <c r="B34" s="538"/>
      <c r="C34" s="552" t="s">
        <v>10</v>
      </c>
      <c r="D34" s="542"/>
      <c r="E34" s="543">
        <v>1256423</v>
      </c>
      <c r="F34" s="544">
        <v>606379</v>
      </c>
      <c r="G34" s="544">
        <v>650044</v>
      </c>
      <c r="H34" s="544">
        <v>223497</v>
      </c>
      <c r="I34" s="544">
        <v>808351</v>
      </c>
      <c r="J34" s="544">
        <v>222646</v>
      </c>
      <c r="K34" s="550">
        <v>-894</v>
      </c>
      <c r="L34" s="544">
        <v>1412</v>
      </c>
      <c r="M34" s="550">
        <v>-2306</v>
      </c>
      <c r="N34" s="543">
        <v>347879</v>
      </c>
      <c r="O34" s="4"/>
    </row>
    <row r="35" spans="2:15" ht="12" customHeight="1">
      <c r="B35" s="538"/>
      <c r="C35" s="552" t="s">
        <v>11</v>
      </c>
      <c r="D35" s="542"/>
      <c r="E35" s="543">
        <v>1255924</v>
      </c>
      <c r="F35" s="544">
        <v>606323</v>
      </c>
      <c r="G35" s="544">
        <v>649601</v>
      </c>
      <c r="H35" s="544">
        <v>218082</v>
      </c>
      <c r="I35" s="544">
        <v>803869</v>
      </c>
      <c r="J35" s="544">
        <v>231492</v>
      </c>
      <c r="K35" s="550">
        <v>-499</v>
      </c>
      <c r="L35" s="544">
        <v>763</v>
      </c>
      <c r="M35" s="550">
        <v>-1262</v>
      </c>
      <c r="N35" s="543">
        <v>351365</v>
      </c>
      <c r="O35" s="4"/>
    </row>
    <row r="36" spans="2:16" ht="12" customHeight="1">
      <c r="B36" s="538"/>
      <c r="C36" s="552" t="s">
        <v>12</v>
      </c>
      <c r="D36" s="542"/>
      <c r="E36" s="543">
        <v>1256764</v>
      </c>
      <c r="F36" s="544">
        <v>607078</v>
      </c>
      <c r="G36" s="544">
        <v>649686</v>
      </c>
      <c r="H36" s="544">
        <v>213594</v>
      </c>
      <c r="I36" s="544">
        <v>800436</v>
      </c>
      <c r="J36" s="544">
        <v>239706</v>
      </c>
      <c r="K36" s="544">
        <v>840</v>
      </c>
      <c r="L36" s="544">
        <v>946</v>
      </c>
      <c r="M36" s="550">
        <v>-106</v>
      </c>
      <c r="N36" s="543">
        <v>355941</v>
      </c>
      <c r="O36" s="4"/>
      <c r="P36" s="5"/>
    </row>
    <row r="37" spans="2:15" ht="12" customHeight="1">
      <c r="B37" s="538"/>
      <c r="C37" s="552" t="s">
        <v>13</v>
      </c>
      <c r="D37" s="542" t="s">
        <v>7</v>
      </c>
      <c r="E37" s="543">
        <v>1256958</v>
      </c>
      <c r="F37" s="544">
        <v>607316</v>
      </c>
      <c r="G37" s="544">
        <v>649642</v>
      </c>
      <c r="H37" s="544">
        <v>208596</v>
      </c>
      <c r="I37" s="544">
        <v>799251</v>
      </c>
      <c r="J37" s="544">
        <v>248817</v>
      </c>
      <c r="K37" s="544">
        <v>194</v>
      </c>
      <c r="L37" s="544">
        <v>438</v>
      </c>
      <c r="M37" s="550">
        <v>-244</v>
      </c>
      <c r="N37" s="543">
        <v>360178</v>
      </c>
      <c r="O37" s="4"/>
    </row>
    <row r="38" spans="2:15" ht="18" customHeight="1">
      <c r="B38" s="538"/>
      <c r="C38" s="552" t="s">
        <v>14</v>
      </c>
      <c r="D38" s="542"/>
      <c r="E38" s="543">
        <v>1255217</v>
      </c>
      <c r="F38" s="544">
        <v>606564</v>
      </c>
      <c r="G38" s="544">
        <v>648653</v>
      </c>
      <c r="H38" s="544">
        <v>204036</v>
      </c>
      <c r="I38" s="544">
        <v>793831</v>
      </c>
      <c r="J38" s="544">
        <v>257633</v>
      </c>
      <c r="K38" s="550">
        <v>-1741</v>
      </c>
      <c r="L38" s="544">
        <v>332</v>
      </c>
      <c r="M38" s="550">
        <v>-1496</v>
      </c>
      <c r="N38" s="543">
        <v>363739</v>
      </c>
      <c r="O38" s="4"/>
    </row>
    <row r="39" spans="2:15" ht="12" customHeight="1">
      <c r="B39" s="538"/>
      <c r="C39" s="552" t="s">
        <v>15</v>
      </c>
      <c r="D39" s="542"/>
      <c r="E39" s="542">
        <v>1253185</v>
      </c>
      <c r="F39" s="544">
        <v>605823</v>
      </c>
      <c r="G39" s="544">
        <v>647362</v>
      </c>
      <c r="H39" s="544">
        <v>199610</v>
      </c>
      <c r="I39" s="544">
        <v>789419</v>
      </c>
      <c r="J39" s="544">
        <v>265015</v>
      </c>
      <c r="K39" s="550">
        <v>-2032</v>
      </c>
      <c r="L39" s="550">
        <v>-121</v>
      </c>
      <c r="M39" s="550">
        <v>-1335</v>
      </c>
      <c r="N39" s="543">
        <v>367218</v>
      </c>
      <c r="O39" s="4"/>
    </row>
    <row r="40" spans="2:15" ht="12" customHeight="1">
      <c r="B40" s="538"/>
      <c r="C40" s="541">
        <v>10</v>
      </c>
      <c r="D40" s="542"/>
      <c r="E40" s="542">
        <v>1250574</v>
      </c>
      <c r="F40" s="544">
        <v>604611</v>
      </c>
      <c r="G40" s="544">
        <v>645963</v>
      </c>
      <c r="H40" s="544">
        <v>195351</v>
      </c>
      <c r="I40" s="544">
        <v>783934</v>
      </c>
      <c r="J40" s="544">
        <v>272724</v>
      </c>
      <c r="K40" s="550">
        <v>-2611</v>
      </c>
      <c r="L40" s="550">
        <v>-415</v>
      </c>
      <c r="M40" s="550">
        <v>-1620</v>
      </c>
      <c r="N40" s="543">
        <v>370501</v>
      </c>
      <c r="O40" s="4"/>
    </row>
    <row r="41" spans="2:15" ht="12" customHeight="1">
      <c r="B41" s="538"/>
      <c r="C41" s="541">
        <v>11</v>
      </c>
      <c r="D41" s="542"/>
      <c r="E41" s="542">
        <v>1247211</v>
      </c>
      <c r="F41" s="544">
        <v>603029</v>
      </c>
      <c r="G41" s="544">
        <v>644182</v>
      </c>
      <c r="H41" s="544">
        <v>190798</v>
      </c>
      <c r="I41" s="544">
        <v>779390</v>
      </c>
      <c r="J41" s="544">
        <v>279034</v>
      </c>
      <c r="K41" s="550">
        <v>-3363</v>
      </c>
      <c r="L41" s="550">
        <v>-1134</v>
      </c>
      <c r="M41" s="550">
        <v>-1653</v>
      </c>
      <c r="N41" s="543">
        <v>373704</v>
      </c>
      <c r="O41" s="4"/>
    </row>
    <row r="42" spans="2:15" ht="12" customHeight="1">
      <c r="B42" s="538"/>
      <c r="C42" s="541">
        <v>12</v>
      </c>
      <c r="D42" s="542" t="s">
        <v>7</v>
      </c>
      <c r="E42" s="542">
        <v>1244147</v>
      </c>
      <c r="F42" s="544">
        <v>601372</v>
      </c>
      <c r="G42" s="544">
        <v>642775</v>
      </c>
      <c r="H42" s="544">
        <v>186182</v>
      </c>
      <c r="I42" s="544">
        <v>772100</v>
      </c>
      <c r="J42" s="544">
        <v>285590</v>
      </c>
      <c r="K42" s="550">
        <v>-3064</v>
      </c>
      <c r="L42" s="550">
        <v>-1142</v>
      </c>
      <c r="M42" s="550">
        <v>-1453</v>
      </c>
      <c r="N42" s="543">
        <v>377049</v>
      </c>
      <c r="O42" s="4"/>
    </row>
    <row r="43" spans="2:15" s="7" customFormat="1" ht="18" customHeight="1">
      <c r="B43" s="547"/>
      <c r="C43" s="541">
        <v>13</v>
      </c>
      <c r="D43" s="553"/>
      <c r="E43" s="554">
        <v>1240875</v>
      </c>
      <c r="F43" s="555">
        <v>599011</v>
      </c>
      <c r="G43" s="555">
        <v>641864</v>
      </c>
      <c r="H43" s="556">
        <v>182226</v>
      </c>
      <c r="I43" s="556">
        <v>766290</v>
      </c>
      <c r="J43" s="556">
        <v>292086</v>
      </c>
      <c r="K43" s="557">
        <v>-3272</v>
      </c>
      <c r="L43" s="557">
        <v>-953</v>
      </c>
      <c r="M43" s="557">
        <v>-2317</v>
      </c>
      <c r="N43" s="558">
        <v>379378</v>
      </c>
      <c r="O43" s="6"/>
    </row>
    <row r="44" spans="2:15" ht="12" customHeight="1">
      <c r="B44" s="538"/>
      <c r="C44" s="541">
        <v>14</v>
      </c>
      <c r="D44" s="553"/>
      <c r="E44" s="554">
        <v>1235866</v>
      </c>
      <c r="F44" s="555">
        <v>596110</v>
      </c>
      <c r="G44" s="555">
        <v>639756</v>
      </c>
      <c r="H44" s="556">
        <v>178488</v>
      </c>
      <c r="I44" s="556">
        <v>759202</v>
      </c>
      <c r="J44" s="556">
        <v>297905</v>
      </c>
      <c r="K44" s="557">
        <v>-5009</v>
      </c>
      <c r="L44" s="557">
        <v>-1196</v>
      </c>
      <c r="M44" s="557">
        <v>-3811</v>
      </c>
      <c r="N44" s="558">
        <v>381597</v>
      </c>
      <c r="O44" s="4"/>
    </row>
    <row r="45" spans="2:15" ht="12" customHeight="1">
      <c r="B45" s="538"/>
      <c r="C45" s="541">
        <v>15</v>
      </c>
      <c r="D45" s="553"/>
      <c r="E45" s="554">
        <v>1229848</v>
      </c>
      <c r="F45" s="555">
        <v>592654</v>
      </c>
      <c r="G45" s="555">
        <v>637194</v>
      </c>
      <c r="H45" s="556">
        <v>174335</v>
      </c>
      <c r="I45" s="556">
        <v>752403</v>
      </c>
      <c r="J45" s="556">
        <v>302841</v>
      </c>
      <c r="K45" s="557">
        <v>-6018</v>
      </c>
      <c r="L45" s="557">
        <v>-2204</v>
      </c>
      <c r="M45" s="557">
        <v>-3812</v>
      </c>
      <c r="N45" s="558">
        <v>383296</v>
      </c>
      <c r="O45" s="4"/>
    </row>
    <row r="46" spans="2:15" ht="12" customHeight="1">
      <c r="B46" s="538"/>
      <c r="C46" s="541">
        <v>16</v>
      </c>
      <c r="D46" s="542"/>
      <c r="E46" s="554">
        <v>1223731</v>
      </c>
      <c r="F46" s="555">
        <v>589161</v>
      </c>
      <c r="G46" s="555">
        <v>634570</v>
      </c>
      <c r="H46" s="556">
        <v>170615</v>
      </c>
      <c r="I46" s="556">
        <v>747355</v>
      </c>
      <c r="J46" s="556">
        <v>305494</v>
      </c>
      <c r="K46" s="557">
        <v>-6117</v>
      </c>
      <c r="L46" s="557">
        <v>-2630</v>
      </c>
      <c r="M46" s="557">
        <v>-3485</v>
      </c>
      <c r="N46" s="558">
        <v>385032</v>
      </c>
      <c r="O46" s="4"/>
    </row>
    <row r="47" spans="2:15" ht="12" customHeight="1">
      <c r="B47" s="538"/>
      <c r="C47" s="541">
        <v>17</v>
      </c>
      <c r="D47" s="542" t="s">
        <v>7</v>
      </c>
      <c r="E47" s="554">
        <v>1216181</v>
      </c>
      <c r="F47" s="555">
        <v>585023</v>
      </c>
      <c r="G47" s="555">
        <v>631158</v>
      </c>
      <c r="H47" s="556">
        <v>166653</v>
      </c>
      <c r="I47" s="556">
        <v>739030</v>
      </c>
      <c r="J47" s="556">
        <v>309913</v>
      </c>
      <c r="K47" s="557">
        <v>-7550</v>
      </c>
      <c r="L47" s="557">
        <v>-3581</v>
      </c>
      <c r="M47" s="557">
        <v>-4032</v>
      </c>
      <c r="N47" s="558">
        <v>386728</v>
      </c>
      <c r="O47" s="4"/>
    </row>
    <row r="48" spans="2:15" ht="18" customHeight="1">
      <c r="B48" s="538"/>
      <c r="C48" s="541">
        <v>18</v>
      </c>
      <c r="D48" s="542"/>
      <c r="E48" s="554">
        <v>1207059</v>
      </c>
      <c r="F48" s="555">
        <v>580370</v>
      </c>
      <c r="G48" s="555">
        <v>627143</v>
      </c>
      <c r="H48" s="556">
        <v>163272</v>
      </c>
      <c r="I48" s="556">
        <v>730549</v>
      </c>
      <c r="J48" s="556">
        <v>313107</v>
      </c>
      <c r="K48" s="557">
        <v>-9122</v>
      </c>
      <c r="L48" s="557">
        <v>-3827</v>
      </c>
      <c r="M48" s="557">
        <v>-4841</v>
      </c>
      <c r="N48" s="558">
        <v>387735</v>
      </c>
      <c r="O48" s="4"/>
    </row>
    <row r="49" spans="2:15" ht="12" customHeight="1">
      <c r="B49" s="538"/>
      <c r="C49" s="541">
        <v>19</v>
      </c>
      <c r="D49" s="542"/>
      <c r="E49" s="554">
        <v>1197802</v>
      </c>
      <c r="F49" s="555">
        <v>575542</v>
      </c>
      <c r="G49" s="555">
        <v>623168</v>
      </c>
      <c r="H49" s="556">
        <v>159899</v>
      </c>
      <c r="I49" s="556">
        <v>721618</v>
      </c>
      <c r="J49" s="556">
        <v>316608</v>
      </c>
      <c r="K49" s="557">
        <v>-9257</v>
      </c>
      <c r="L49" s="557">
        <v>-3827</v>
      </c>
      <c r="M49" s="557">
        <v>-4976</v>
      </c>
      <c r="N49" s="558">
        <v>388413</v>
      </c>
      <c r="O49" s="4"/>
    </row>
    <row r="50" spans="2:15" ht="12" customHeight="1">
      <c r="B50" s="538"/>
      <c r="C50" s="541">
        <v>20</v>
      </c>
      <c r="D50" s="542"/>
      <c r="E50" s="559">
        <v>1187790</v>
      </c>
      <c r="F50" s="555">
        <v>570705</v>
      </c>
      <c r="G50" s="555">
        <v>618447</v>
      </c>
      <c r="H50" s="556">
        <v>156796</v>
      </c>
      <c r="I50" s="556">
        <v>712921</v>
      </c>
      <c r="J50" s="556">
        <v>318850</v>
      </c>
      <c r="K50" s="557">
        <v>-10012</v>
      </c>
      <c r="L50" s="557">
        <v>-4439</v>
      </c>
      <c r="M50" s="557">
        <v>-5119</v>
      </c>
      <c r="N50" s="558">
        <v>388418</v>
      </c>
      <c r="O50" s="4"/>
    </row>
    <row r="51" spans="2:15" ht="12" customHeight="1">
      <c r="B51" s="538"/>
      <c r="C51" s="541">
        <v>21</v>
      </c>
      <c r="D51" s="553"/>
      <c r="E51" s="559">
        <v>1178148</v>
      </c>
      <c r="F51" s="555">
        <v>565931</v>
      </c>
      <c r="G51" s="555">
        <v>614033</v>
      </c>
      <c r="H51" s="556">
        <v>153662</v>
      </c>
      <c r="I51" s="556">
        <v>704107</v>
      </c>
      <c r="J51" s="556">
        <v>321610</v>
      </c>
      <c r="K51" s="557">
        <v>-9642</v>
      </c>
      <c r="L51" s="557">
        <v>-4889</v>
      </c>
      <c r="M51" s="557">
        <v>-4299</v>
      </c>
      <c r="N51" s="558">
        <v>388350</v>
      </c>
      <c r="O51" s="4"/>
    </row>
    <row r="52" spans="2:15" s="5" customFormat="1" ht="12" customHeight="1">
      <c r="B52" s="560"/>
      <c r="C52" s="541">
        <v>22</v>
      </c>
      <c r="D52" s="553" t="s">
        <v>7</v>
      </c>
      <c r="E52" s="559">
        <v>1168924</v>
      </c>
      <c r="F52" s="555">
        <v>560643</v>
      </c>
      <c r="G52" s="555">
        <v>608281</v>
      </c>
      <c r="H52" s="556">
        <v>149759</v>
      </c>
      <c r="I52" s="556">
        <v>694110</v>
      </c>
      <c r="J52" s="556">
        <v>321722</v>
      </c>
      <c r="K52" s="557">
        <v>-9224</v>
      </c>
      <c r="L52" s="557">
        <v>-5335</v>
      </c>
      <c r="M52" s="557">
        <v>-3569</v>
      </c>
      <c r="N52" s="558">
        <v>388608</v>
      </c>
      <c r="O52" s="8"/>
    </row>
    <row r="53" spans="2:15" s="5" customFormat="1" ht="17.25" customHeight="1">
      <c r="B53" s="560"/>
      <c r="C53" s="541">
        <v>23</v>
      </c>
      <c r="D53" s="561"/>
      <c r="E53" s="559">
        <v>1161976</v>
      </c>
      <c r="F53" s="555">
        <v>557458</v>
      </c>
      <c r="G53" s="555">
        <v>604518</v>
      </c>
      <c r="H53" s="556">
        <v>147502</v>
      </c>
      <c r="I53" s="556">
        <v>690558</v>
      </c>
      <c r="J53" s="556">
        <v>319901</v>
      </c>
      <c r="K53" s="557">
        <v>-6948</v>
      </c>
      <c r="L53" s="557">
        <v>-6025</v>
      </c>
      <c r="M53" s="557">
        <v>-1605</v>
      </c>
      <c r="N53" s="558">
        <v>390285</v>
      </c>
      <c r="O53" s="8"/>
    </row>
    <row r="54" spans="2:15" s="5" customFormat="1" ht="12" customHeight="1">
      <c r="B54" s="560"/>
      <c r="C54" s="541">
        <v>24</v>
      </c>
      <c r="D54" s="553"/>
      <c r="E54" s="559">
        <v>1153227</v>
      </c>
      <c r="F54" s="555">
        <v>553280</v>
      </c>
      <c r="G54" s="555">
        <v>599947</v>
      </c>
      <c r="H54" s="556">
        <v>144731</v>
      </c>
      <c r="I54" s="556">
        <v>678789</v>
      </c>
      <c r="J54" s="556">
        <v>325010</v>
      </c>
      <c r="K54" s="562">
        <v>-8749</v>
      </c>
      <c r="L54" s="562">
        <v>-6565</v>
      </c>
      <c r="M54" s="562">
        <v>-2866</v>
      </c>
      <c r="N54" s="558">
        <v>391523</v>
      </c>
      <c r="O54" s="8"/>
    </row>
    <row r="55" spans="2:15" s="5" customFormat="1" ht="12" customHeight="1">
      <c r="B55" s="560"/>
      <c r="C55" s="541">
        <v>25</v>
      </c>
      <c r="D55" s="553"/>
      <c r="E55" s="559">
        <v>1143306</v>
      </c>
      <c r="F55" s="555">
        <v>548784</v>
      </c>
      <c r="G55" s="555">
        <v>594522</v>
      </c>
      <c r="H55" s="556">
        <v>141931</v>
      </c>
      <c r="I55" s="556">
        <v>665294</v>
      </c>
      <c r="J55" s="556">
        <v>330702</v>
      </c>
      <c r="K55" s="562">
        <v>-9921</v>
      </c>
      <c r="L55" s="562">
        <v>-6748</v>
      </c>
      <c r="M55" s="562">
        <v>-3855</v>
      </c>
      <c r="N55" s="558">
        <v>392051</v>
      </c>
      <c r="O55" s="8"/>
    </row>
    <row r="56" spans="2:15" s="5" customFormat="1" ht="12" customHeight="1">
      <c r="B56" s="560"/>
      <c r="C56" s="541">
        <v>26</v>
      </c>
      <c r="D56" s="553"/>
      <c r="E56" s="559">
        <v>1133387</v>
      </c>
      <c r="F56" s="555">
        <v>544211</v>
      </c>
      <c r="G56" s="555">
        <v>589176</v>
      </c>
      <c r="H56" s="556">
        <v>139089</v>
      </c>
      <c r="I56" s="556">
        <v>650545</v>
      </c>
      <c r="J56" s="556">
        <v>337692</v>
      </c>
      <c r="K56" s="562">
        <v>-9919</v>
      </c>
      <c r="L56" s="562">
        <v>-6761</v>
      </c>
      <c r="M56" s="562">
        <v>-3840</v>
      </c>
      <c r="N56" s="558">
        <v>392955</v>
      </c>
      <c r="O56" s="8"/>
    </row>
    <row r="57" spans="2:15" s="5" customFormat="1" ht="12" customHeight="1">
      <c r="B57" s="560"/>
      <c r="C57" s="541">
        <v>27</v>
      </c>
      <c r="D57" s="553" t="s">
        <v>794</v>
      </c>
      <c r="E57" s="559">
        <v>1123891</v>
      </c>
      <c r="F57" s="555">
        <v>540226</v>
      </c>
      <c r="G57" s="555">
        <v>583665</v>
      </c>
      <c r="H57" s="556">
        <v>135760</v>
      </c>
      <c r="I57" s="556">
        <v>639336</v>
      </c>
      <c r="J57" s="556">
        <v>344353</v>
      </c>
      <c r="K57" s="562">
        <v>-9496</v>
      </c>
      <c r="L57" s="562">
        <v>-7266</v>
      </c>
      <c r="M57" s="562">
        <v>-3846</v>
      </c>
      <c r="N57" s="558">
        <v>393396</v>
      </c>
      <c r="O57" s="8"/>
    </row>
    <row r="58" spans="2:15" ht="17.25" customHeight="1">
      <c r="B58" s="538"/>
      <c r="C58" s="541">
        <v>28</v>
      </c>
      <c r="D58" s="553"/>
      <c r="E58" s="559">
        <v>1113643</v>
      </c>
      <c r="F58" s="555">
        <v>535916</v>
      </c>
      <c r="G58" s="555">
        <v>577727</v>
      </c>
      <c r="H58" s="556">
        <v>132763</v>
      </c>
      <c r="I58" s="556">
        <v>626135</v>
      </c>
      <c r="J58" s="556">
        <v>349689</v>
      </c>
      <c r="K58" s="562">
        <v>-10248</v>
      </c>
      <c r="L58" s="562">
        <v>-7316</v>
      </c>
      <c r="M58" s="562">
        <v>-3546</v>
      </c>
      <c r="N58" s="558">
        <v>394316</v>
      </c>
      <c r="O58" s="4"/>
    </row>
    <row r="59" spans="2:15" s="5" customFormat="1" ht="12" customHeight="1">
      <c r="B59" s="563"/>
      <c r="C59" s="541">
        <v>29</v>
      </c>
      <c r="D59" s="542"/>
      <c r="E59" s="559">
        <v>1102680</v>
      </c>
      <c r="F59" s="555">
        <v>531285</v>
      </c>
      <c r="G59" s="555">
        <v>571395</v>
      </c>
      <c r="H59" s="556">
        <v>129360</v>
      </c>
      <c r="I59" s="556">
        <v>613859</v>
      </c>
      <c r="J59" s="556">
        <v>353791</v>
      </c>
      <c r="K59" s="562">
        <v>-10963</v>
      </c>
      <c r="L59" s="562">
        <v>-8101</v>
      </c>
      <c r="M59" s="562">
        <v>-3476</v>
      </c>
      <c r="N59" s="558">
        <v>395206</v>
      </c>
      <c r="O59" s="8"/>
    </row>
    <row r="60" spans="2:15" s="5" customFormat="1" ht="12" customHeight="1">
      <c r="B60" s="563"/>
      <c r="C60" s="541">
        <v>30</v>
      </c>
      <c r="D60" s="542"/>
      <c r="E60" s="559">
        <v>1091648</v>
      </c>
      <c r="F60" s="555">
        <v>526587</v>
      </c>
      <c r="G60" s="555">
        <v>565061</v>
      </c>
      <c r="H60" s="556">
        <v>126441</v>
      </c>
      <c r="I60" s="556">
        <v>602133</v>
      </c>
      <c r="J60" s="556">
        <v>356789</v>
      </c>
      <c r="K60" s="562">
        <v>-11032</v>
      </c>
      <c r="L60" s="562">
        <v>-8392</v>
      </c>
      <c r="M60" s="562">
        <v>-3255</v>
      </c>
      <c r="N60" s="558">
        <v>396220</v>
      </c>
      <c r="O60" s="8"/>
    </row>
    <row r="61" spans="2:15" s="5" customFormat="1" ht="12" customHeight="1">
      <c r="B61" s="564" t="s">
        <v>648</v>
      </c>
      <c r="C61" s="541" t="s">
        <v>649</v>
      </c>
      <c r="D61" s="542"/>
      <c r="E61" s="559">
        <v>1079515</v>
      </c>
      <c r="F61" s="555">
        <v>521400</v>
      </c>
      <c r="G61" s="555">
        <v>558115</v>
      </c>
      <c r="H61" s="556">
        <v>123129</v>
      </c>
      <c r="I61" s="556">
        <v>590988</v>
      </c>
      <c r="J61" s="556">
        <v>358498</v>
      </c>
      <c r="K61" s="562">
        <v>-12133</v>
      </c>
      <c r="L61" s="562">
        <v>-9089</v>
      </c>
      <c r="M61" s="562">
        <v>-3659</v>
      </c>
      <c r="N61" s="558">
        <v>397099</v>
      </c>
      <c r="O61" s="8"/>
    </row>
    <row r="62" spans="2:15" s="5" customFormat="1" ht="12" customHeight="1">
      <c r="B62" s="564"/>
      <c r="C62" s="552" t="s">
        <v>793</v>
      </c>
      <c r="D62" s="542" t="s">
        <v>7</v>
      </c>
      <c r="E62" s="559">
        <v>1068027</v>
      </c>
      <c r="F62" s="555">
        <v>516438</v>
      </c>
      <c r="G62" s="555">
        <v>551589</v>
      </c>
      <c r="H62" s="556">
        <v>120271</v>
      </c>
      <c r="I62" s="556">
        <v>586578</v>
      </c>
      <c r="J62" s="556">
        <v>361178</v>
      </c>
      <c r="K62" s="562">
        <v>-11488</v>
      </c>
      <c r="L62" s="562">
        <v>-8916</v>
      </c>
      <c r="M62" s="562">
        <v>-3187</v>
      </c>
      <c r="N62" s="558">
        <v>398015</v>
      </c>
      <c r="O62" s="8"/>
    </row>
    <row r="63" spans="2:15" s="5" customFormat="1" ht="12" customHeight="1">
      <c r="B63" s="564"/>
      <c r="C63" s="552" t="s">
        <v>9</v>
      </c>
      <c r="D63" s="542"/>
      <c r="E63" s="559">
        <v>1054729</v>
      </c>
      <c r="F63" s="555">
        <v>510528</v>
      </c>
      <c r="G63" s="555">
        <v>544201</v>
      </c>
      <c r="H63" s="556">
        <v>116875</v>
      </c>
      <c r="I63" s="556">
        <v>575606</v>
      </c>
      <c r="J63" s="556">
        <v>362248</v>
      </c>
      <c r="K63" s="562">
        <v>-13298</v>
      </c>
      <c r="L63" s="562">
        <v>-10018</v>
      </c>
      <c r="M63" s="562">
        <v>-3280</v>
      </c>
      <c r="N63" s="558">
        <v>399592</v>
      </c>
      <c r="O63" s="8"/>
    </row>
    <row r="64" spans="2:14" ht="12" customHeight="1" thickBot="1">
      <c r="B64" s="565"/>
      <c r="C64" s="566" t="s">
        <v>795</v>
      </c>
      <c r="D64" s="567"/>
      <c r="E64" s="568">
        <v>1040971</v>
      </c>
      <c r="F64" s="569">
        <v>504556</v>
      </c>
      <c r="G64" s="569">
        <v>536415</v>
      </c>
      <c r="H64" s="570">
        <v>113436</v>
      </c>
      <c r="I64" s="570">
        <v>565527</v>
      </c>
      <c r="J64" s="570">
        <v>362008</v>
      </c>
      <c r="K64" s="571" t="s">
        <v>796</v>
      </c>
      <c r="L64" s="571" t="s">
        <v>797</v>
      </c>
      <c r="M64" s="571" t="s">
        <v>798</v>
      </c>
      <c r="N64" s="572">
        <v>400895</v>
      </c>
    </row>
    <row r="65" spans="2:14" ht="12" customHeight="1">
      <c r="B65" s="573" t="s">
        <v>8</v>
      </c>
      <c r="C65" s="536"/>
      <c r="D65" s="537"/>
      <c r="E65" s="537"/>
      <c r="F65" s="537"/>
      <c r="G65" s="537"/>
      <c r="H65" s="537"/>
      <c r="I65" s="537"/>
      <c r="J65" s="537"/>
      <c r="K65" s="537"/>
      <c r="L65" s="537"/>
      <c r="M65" s="537"/>
      <c r="N65" s="537"/>
    </row>
    <row r="66" spans="2:14" ht="12" customHeight="1">
      <c r="B66" s="573" t="s">
        <v>758</v>
      </c>
      <c r="C66" s="536"/>
      <c r="D66" s="537"/>
      <c r="E66" s="537"/>
      <c r="F66" s="537"/>
      <c r="G66" s="537"/>
      <c r="H66" s="537"/>
      <c r="I66" s="537"/>
      <c r="J66" s="537"/>
      <c r="K66" s="537"/>
      <c r="L66" s="537"/>
      <c r="M66" s="537"/>
      <c r="N66" s="537"/>
    </row>
    <row r="67" spans="2:14" ht="12" customHeight="1">
      <c r="B67" s="573" t="s">
        <v>18</v>
      </c>
      <c r="C67" s="536"/>
      <c r="D67" s="537"/>
      <c r="E67" s="537"/>
      <c r="F67" s="537"/>
      <c r="G67" s="537"/>
      <c r="H67" s="537"/>
      <c r="I67" s="537"/>
      <c r="J67" s="537"/>
      <c r="K67" s="537"/>
      <c r="L67" s="537"/>
      <c r="M67" s="537"/>
      <c r="N67" s="537"/>
    </row>
    <row r="68" spans="2:14" ht="12" customHeight="1">
      <c r="B68" s="573" t="s">
        <v>802</v>
      </c>
      <c r="C68" s="536"/>
      <c r="D68" s="537"/>
      <c r="E68" s="537"/>
      <c r="F68" s="537"/>
      <c r="G68" s="537"/>
      <c r="H68" s="537"/>
      <c r="I68" s="537"/>
      <c r="J68" s="537"/>
      <c r="K68" s="537"/>
      <c r="L68" s="537"/>
      <c r="M68" s="537"/>
      <c r="N68" s="537"/>
    </row>
    <row r="69" spans="2:14" ht="12" customHeight="1">
      <c r="B69" s="573" t="s">
        <v>19</v>
      </c>
      <c r="C69" s="537"/>
      <c r="D69" s="537"/>
      <c r="E69" s="537"/>
      <c r="F69" s="537"/>
      <c r="G69" s="537"/>
      <c r="H69" s="537"/>
      <c r="I69" s="537"/>
      <c r="J69" s="537"/>
      <c r="K69" s="537"/>
      <c r="L69" s="537"/>
      <c r="M69" s="537"/>
      <c r="N69" s="537"/>
    </row>
    <row r="70" spans="2:14" ht="12" customHeight="1">
      <c r="B70" s="573" t="s">
        <v>760</v>
      </c>
      <c r="C70" s="537"/>
      <c r="D70" s="537"/>
      <c r="E70" s="537"/>
      <c r="F70" s="537"/>
      <c r="G70" s="537"/>
      <c r="H70" s="537"/>
      <c r="I70" s="537"/>
      <c r="J70" s="537"/>
      <c r="K70" s="537"/>
      <c r="L70" s="537"/>
      <c r="M70" s="537"/>
      <c r="N70" s="537"/>
    </row>
    <row r="71" spans="2:14" ht="12" customHeight="1">
      <c r="B71" s="573" t="s">
        <v>759</v>
      </c>
      <c r="C71" s="536"/>
      <c r="D71" s="537"/>
      <c r="E71" s="537"/>
      <c r="F71" s="537"/>
      <c r="G71" s="537"/>
      <c r="H71" s="537"/>
      <c r="I71" s="537"/>
      <c r="J71" s="537"/>
      <c r="K71" s="537"/>
      <c r="L71" s="537"/>
      <c r="M71" s="537"/>
      <c r="N71" s="537"/>
    </row>
    <row r="72" spans="2:14" ht="12" customHeight="1">
      <c r="B72" s="573" t="s">
        <v>799</v>
      </c>
      <c r="C72" s="536"/>
      <c r="D72" s="537"/>
      <c r="E72" s="537"/>
      <c r="F72" s="537"/>
      <c r="G72" s="537"/>
      <c r="H72" s="537"/>
      <c r="I72" s="537"/>
      <c r="J72" s="537"/>
      <c r="K72" s="537"/>
      <c r="L72" s="537"/>
      <c r="M72" s="537"/>
      <c r="N72" s="537"/>
    </row>
    <row r="73" spans="2:14" ht="12">
      <c r="B73" s="573" t="s">
        <v>800</v>
      </c>
      <c r="C73" s="536"/>
      <c r="D73" s="537"/>
      <c r="E73" s="537"/>
      <c r="F73" s="537"/>
      <c r="G73" s="537"/>
      <c r="H73" s="537"/>
      <c r="I73" s="537"/>
      <c r="J73" s="537"/>
      <c r="K73" s="537"/>
      <c r="L73" s="537"/>
      <c r="M73" s="537"/>
      <c r="N73" s="537"/>
    </row>
    <row r="74" spans="2:14" ht="12">
      <c r="B74" s="573" t="s">
        <v>28</v>
      </c>
      <c r="C74" s="536"/>
      <c r="D74" s="537"/>
      <c r="E74" s="537"/>
      <c r="F74" s="537"/>
      <c r="G74" s="537"/>
      <c r="H74" s="537"/>
      <c r="I74" s="537"/>
      <c r="J74" s="537"/>
      <c r="K74" s="537"/>
      <c r="L74" s="537"/>
      <c r="M74" s="537"/>
      <c r="N74" s="537"/>
    </row>
    <row r="75" spans="3:7" ht="12">
      <c r="C75" s="2"/>
      <c r="E75" s="5"/>
      <c r="F75" s="5"/>
      <c r="G75" s="5"/>
    </row>
  </sheetData>
  <sheetProtection/>
  <printOptions horizontalCentered="1"/>
  <pageMargins left="0.3937007874015748" right="0.3937007874015748" top="0.5905511811023623" bottom="0.3937007874015748" header="0.5118110236220472" footer="0.2755905511811024"/>
  <pageSetup cellComments="asDisplayed" fitToHeight="1" fitToWidth="1" horizontalDpi="300" verticalDpi="300" orientation="portrait" paperSize="9" scale="79" r:id="rId1"/>
  <ignoredErrors>
    <ignoredError sqref="C62:C63 C64 C32:C39" numberStoredAsText="1"/>
  </ignoredErrors>
</worksheet>
</file>

<file path=xl/worksheets/sheet20.xml><?xml version="1.0" encoding="utf-8"?>
<worksheet xmlns="http://schemas.openxmlformats.org/spreadsheetml/2006/main" xmlns:r="http://schemas.openxmlformats.org/officeDocument/2006/relationships">
  <sheetPr>
    <pageSetUpPr fitToPage="1"/>
  </sheetPr>
  <dimension ref="B2:AR117"/>
  <sheetViews>
    <sheetView zoomScaleSheetLayoutView="100" zoomScalePageLayoutView="0" workbookViewId="0" topLeftCell="A1">
      <selection activeCell="A1" sqref="A1"/>
    </sheetView>
  </sheetViews>
  <sheetFormatPr defaultColWidth="8.125" defaultRowHeight="13.5"/>
  <cols>
    <col min="1" max="1" width="1.625" style="219" customWidth="1"/>
    <col min="2" max="2" width="16.25390625" style="219" customWidth="1"/>
    <col min="3" max="3" width="6.375" style="219" customWidth="1"/>
    <col min="4" max="23" width="8.125" style="219" customWidth="1"/>
    <col min="24" max="24" width="1.37890625" style="241" customWidth="1"/>
    <col min="25" max="16384" width="8.125" style="219" customWidth="1"/>
  </cols>
  <sheetData>
    <row r="1" ht="9.75" customHeight="1"/>
    <row r="2" spans="2:24" s="100" customFormat="1" ht="18" customHeight="1">
      <c r="B2" s="1068" t="s">
        <v>959</v>
      </c>
      <c r="C2" s="98"/>
      <c r="D2" s="98"/>
      <c r="E2" s="98"/>
      <c r="F2" s="98"/>
      <c r="G2" s="98"/>
      <c r="H2" s="98"/>
      <c r="I2" s="98"/>
      <c r="J2" s="98"/>
      <c r="K2" s="98"/>
      <c r="L2" s="98"/>
      <c r="M2" s="98"/>
      <c r="N2" s="98"/>
      <c r="O2" s="98"/>
      <c r="P2" s="98"/>
      <c r="Q2" s="98"/>
      <c r="R2" s="98"/>
      <c r="S2" s="98"/>
      <c r="T2" s="98"/>
      <c r="U2" s="98"/>
      <c r="V2" s="98"/>
      <c r="W2" s="98"/>
      <c r="X2" s="99"/>
    </row>
    <row r="3" spans="2:24" s="100" customFormat="1" ht="15" customHeight="1" thickBot="1">
      <c r="B3" s="101" t="s">
        <v>933</v>
      </c>
      <c r="W3" s="102" t="s">
        <v>340</v>
      </c>
      <c r="X3" s="99"/>
    </row>
    <row r="4" spans="2:24" s="9" customFormat="1" ht="42.75" customHeight="1" thickTop="1">
      <c r="B4" s="1051" t="s">
        <v>956</v>
      </c>
      <c r="C4" s="1002"/>
      <c r="D4" s="1052" t="s">
        <v>401</v>
      </c>
      <c r="E4" s="1052" t="s">
        <v>193</v>
      </c>
      <c r="F4" s="1052" t="s">
        <v>194</v>
      </c>
      <c r="G4" s="1052" t="s">
        <v>195</v>
      </c>
      <c r="H4" s="1052" t="s">
        <v>196</v>
      </c>
      <c r="I4" s="1052" t="s">
        <v>197</v>
      </c>
      <c r="J4" s="1052" t="s">
        <v>198</v>
      </c>
      <c r="K4" s="1052" t="s">
        <v>199</v>
      </c>
      <c r="L4" s="1052" t="s">
        <v>200</v>
      </c>
      <c r="M4" s="1052" t="s">
        <v>201</v>
      </c>
      <c r="N4" s="1052" t="s">
        <v>202</v>
      </c>
      <c r="O4" s="1052" t="s">
        <v>203</v>
      </c>
      <c r="P4" s="1052" t="s">
        <v>354</v>
      </c>
      <c r="Q4" s="1052" t="s">
        <v>205</v>
      </c>
      <c r="R4" s="1052" t="s">
        <v>206</v>
      </c>
      <c r="S4" s="1052" t="s">
        <v>207</v>
      </c>
      <c r="T4" s="1052" t="s">
        <v>208</v>
      </c>
      <c r="U4" s="1052" t="s">
        <v>209</v>
      </c>
      <c r="V4" s="1052" t="s">
        <v>210</v>
      </c>
      <c r="W4" s="1053" t="s">
        <v>211</v>
      </c>
      <c r="X4" s="11"/>
    </row>
    <row r="5" spans="2:24" s="9" customFormat="1" ht="75.75" customHeight="1">
      <c r="B5" s="1063"/>
      <c r="C5" s="1054" t="s">
        <v>957</v>
      </c>
      <c r="D5" s="1055" t="s">
        <v>402</v>
      </c>
      <c r="E5" s="1054" t="s">
        <v>403</v>
      </c>
      <c r="F5" s="1054" t="s">
        <v>404</v>
      </c>
      <c r="G5" s="1054" t="s">
        <v>405</v>
      </c>
      <c r="H5" s="1054" t="s">
        <v>406</v>
      </c>
      <c r="I5" s="1056" t="s">
        <v>407</v>
      </c>
      <c r="J5" s="1054" t="s">
        <v>408</v>
      </c>
      <c r="K5" s="1054" t="s">
        <v>409</v>
      </c>
      <c r="L5" s="1054" t="s">
        <v>410</v>
      </c>
      <c r="M5" s="1054" t="s">
        <v>411</v>
      </c>
      <c r="N5" s="1055" t="s">
        <v>412</v>
      </c>
      <c r="O5" s="1057" t="s">
        <v>413</v>
      </c>
      <c r="P5" s="1058" t="s">
        <v>414</v>
      </c>
      <c r="Q5" s="1059" t="s">
        <v>415</v>
      </c>
      <c r="R5" s="1054" t="s">
        <v>416</v>
      </c>
      <c r="S5" s="1054" t="s">
        <v>417</v>
      </c>
      <c r="T5" s="1054" t="s">
        <v>418</v>
      </c>
      <c r="U5" s="1060" t="s">
        <v>419</v>
      </c>
      <c r="V5" s="1061" t="s">
        <v>420</v>
      </c>
      <c r="W5" s="1062" t="s">
        <v>958</v>
      </c>
      <c r="X5" s="11"/>
    </row>
    <row r="6" spans="2:24" s="105" customFormat="1" ht="14.25" customHeight="1">
      <c r="B6" s="104" t="s">
        <v>887</v>
      </c>
      <c r="C6" s="138">
        <v>5521</v>
      </c>
      <c r="D6" s="139">
        <v>399</v>
      </c>
      <c r="E6" s="140">
        <v>5</v>
      </c>
      <c r="F6" s="139">
        <v>4</v>
      </c>
      <c r="G6" s="139">
        <v>446</v>
      </c>
      <c r="H6" s="140">
        <v>1127</v>
      </c>
      <c r="I6" s="139">
        <v>19</v>
      </c>
      <c r="J6" s="140">
        <v>52</v>
      </c>
      <c r="K6" s="139">
        <v>199</v>
      </c>
      <c r="L6" s="139">
        <v>746</v>
      </c>
      <c r="M6" s="139">
        <v>122</v>
      </c>
      <c r="N6" s="139">
        <v>55</v>
      </c>
      <c r="O6" s="139">
        <v>131</v>
      </c>
      <c r="P6" s="140">
        <v>260</v>
      </c>
      <c r="Q6" s="141">
        <v>163</v>
      </c>
      <c r="R6" s="139">
        <v>237</v>
      </c>
      <c r="S6" s="139">
        <v>836</v>
      </c>
      <c r="T6" s="140">
        <v>71</v>
      </c>
      <c r="U6" s="139">
        <v>299</v>
      </c>
      <c r="V6" s="141">
        <v>234</v>
      </c>
      <c r="W6" s="141">
        <v>117</v>
      </c>
      <c r="X6" s="107"/>
    </row>
    <row r="7" spans="2:44" ht="14.25" customHeight="1">
      <c r="B7" s="106" t="s">
        <v>934</v>
      </c>
      <c r="C7" s="142">
        <v>290</v>
      </c>
      <c r="D7" s="143">
        <v>54</v>
      </c>
      <c r="E7" s="144">
        <v>2</v>
      </c>
      <c r="F7" s="145">
        <v>0</v>
      </c>
      <c r="G7" s="144">
        <v>11</v>
      </c>
      <c r="H7" s="146">
        <v>23</v>
      </c>
      <c r="I7" s="143" t="s">
        <v>248</v>
      </c>
      <c r="J7" s="147">
        <v>1</v>
      </c>
      <c r="K7" s="143">
        <v>5</v>
      </c>
      <c r="L7" s="143">
        <v>46</v>
      </c>
      <c r="M7" s="143">
        <v>1</v>
      </c>
      <c r="N7" s="143">
        <v>2</v>
      </c>
      <c r="O7" s="143">
        <v>11</v>
      </c>
      <c r="P7" s="143">
        <v>30</v>
      </c>
      <c r="Q7" s="144">
        <v>16</v>
      </c>
      <c r="R7" s="143">
        <v>18</v>
      </c>
      <c r="S7" s="143">
        <v>22</v>
      </c>
      <c r="T7" s="147">
        <v>2</v>
      </c>
      <c r="U7" s="143">
        <v>32</v>
      </c>
      <c r="V7" s="146">
        <v>6</v>
      </c>
      <c r="W7" s="146">
        <v>9</v>
      </c>
      <c r="Y7" s="74"/>
      <c r="Z7" s="74"/>
      <c r="AA7" s="74"/>
      <c r="AB7" s="74"/>
      <c r="AC7" s="74"/>
      <c r="AD7" s="74"/>
      <c r="AE7" s="74"/>
      <c r="AF7" s="74"/>
      <c r="AG7" s="74"/>
      <c r="AH7" s="74"/>
      <c r="AI7" s="74"/>
      <c r="AJ7" s="74"/>
      <c r="AK7" s="74"/>
      <c r="AL7" s="74"/>
      <c r="AM7" s="74"/>
      <c r="AN7" s="74"/>
      <c r="AO7" s="74"/>
      <c r="AP7" s="74"/>
      <c r="AQ7" s="74"/>
      <c r="AR7" s="74"/>
    </row>
    <row r="8" spans="2:44" ht="14.25" customHeight="1">
      <c r="B8" s="106" t="s">
        <v>935</v>
      </c>
      <c r="C8" s="142">
        <v>420</v>
      </c>
      <c r="D8" s="143">
        <v>51</v>
      </c>
      <c r="E8" s="143">
        <v>0</v>
      </c>
      <c r="F8" s="145">
        <v>0</v>
      </c>
      <c r="G8" s="143">
        <v>12</v>
      </c>
      <c r="H8" s="143">
        <v>40</v>
      </c>
      <c r="I8" s="143" t="s">
        <v>248</v>
      </c>
      <c r="J8" s="143">
        <v>2</v>
      </c>
      <c r="K8" s="143">
        <v>8</v>
      </c>
      <c r="L8" s="143">
        <v>96</v>
      </c>
      <c r="M8" s="143">
        <v>4</v>
      </c>
      <c r="N8" s="143">
        <v>4</v>
      </c>
      <c r="O8" s="143">
        <v>7</v>
      </c>
      <c r="P8" s="143">
        <v>55</v>
      </c>
      <c r="Q8" s="144">
        <v>24</v>
      </c>
      <c r="R8" s="143">
        <v>15</v>
      </c>
      <c r="S8" s="143">
        <v>56</v>
      </c>
      <c r="T8" s="144">
        <v>1</v>
      </c>
      <c r="U8" s="143">
        <v>31</v>
      </c>
      <c r="V8" s="146">
        <v>3</v>
      </c>
      <c r="W8" s="146">
        <v>9</v>
      </c>
      <c r="Y8" s="74"/>
      <c r="Z8" s="74"/>
      <c r="AA8" s="74"/>
      <c r="AB8" s="74"/>
      <c r="AC8" s="74"/>
      <c r="AD8" s="74"/>
      <c r="AE8" s="74"/>
      <c r="AF8" s="74"/>
      <c r="AG8" s="74"/>
      <c r="AH8" s="74"/>
      <c r="AI8" s="74"/>
      <c r="AJ8" s="74"/>
      <c r="AK8" s="74"/>
      <c r="AL8" s="74"/>
      <c r="AM8" s="74"/>
      <c r="AN8" s="74"/>
      <c r="AO8" s="74"/>
      <c r="AP8" s="74"/>
      <c r="AQ8" s="74"/>
      <c r="AR8" s="74"/>
    </row>
    <row r="9" spans="2:44" ht="14.25" customHeight="1">
      <c r="B9" s="106" t="s">
        <v>936</v>
      </c>
      <c r="C9" s="142">
        <v>522</v>
      </c>
      <c r="D9" s="143">
        <v>44</v>
      </c>
      <c r="E9" s="143" t="s">
        <v>248</v>
      </c>
      <c r="F9" s="143" t="s">
        <v>248</v>
      </c>
      <c r="G9" s="143">
        <v>16</v>
      </c>
      <c r="H9" s="143">
        <v>103</v>
      </c>
      <c r="I9" s="143">
        <v>1</v>
      </c>
      <c r="J9" s="143">
        <v>2</v>
      </c>
      <c r="K9" s="143">
        <v>15</v>
      </c>
      <c r="L9" s="143">
        <v>108</v>
      </c>
      <c r="M9" s="143">
        <v>8</v>
      </c>
      <c r="N9" s="143">
        <v>7</v>
      </c>
      <c r="O9" s="143">
        <v>7</v>
      </c>
      <c r="P9" s="143">
        <v>38</v>
      </c>
      <c r="Q9" s="144">
        <v>27</v>
      </c>
      <c r="R9" s="143">
        <v>16</v>
      </c>
      <c r="S9" s="143">
        <v>75</v>
      </c>
      <c r="T9" s="144">
        <v>3</v>
      </c>
      <c r="U9" s="143">
        <v>30</v>
      </c>
      <c r="V9" s="146">
        <v>9</v>
      </c>
      <c r="W9" s="146">
        <v>15</v>
      </c>
      <c r="Y9" s="74"/>
      <c r="Z9" s="74"/>
      <c r="AA9" s="74"/>
      <c r="AB9" s="74"/>
      <c r="AC9" s="74"/>
      <c r="AD9" s="74"/>
      <c r="AE9" s="74"/>
      <c r="AF9" s="74"/>
      <c r="AG9" s="74"/>
      <c r="AH9" s="74"/>
      <c r="AI9" s="74"/>
      <c r="AJ9" s="74"/>
      <c r="AK9" s="74"/>
      <c r="AL9" s="74"/>
      <c r="AM9" s="74"/>
      <c r="AN9" s="74"/>
      <c r="AO9" s="74"/>
      <c r="AP9" s="74"/>
      <c r="AQ9" s="74"/>
      <c r="AR9" s="74"/>
    </row>
    <row r="10" spans="2:44" ht="14.25" customHeight="1">
      <c r="B10" s="106" t="s">
        <v>937</v>
      </c>
      <c r="C10" s="142">
        <v>529</v>
      </c>
      <c r="D10" s="143">
        <v>30</v>
      </c>
      <c r="E10" s="143" t="s">
        <v>248</v>
      </c>
      <c r="F10" s="143" t="s">
        <v>248</v>
      </c>
      <c r="G10" s="143">
        <v>30</v>
      </c>
      <c r="H10" s="143">
        <v>118</v>
      </c>
      <c r="I10" s="143">
        <v>1</v>
      </c>
      <c r="J10" s="143">
        <v>4</v>
      </c>
      <c r="K10" s="143">
        <v>15</v>
      </c>
      <c r="L10" s="143">
        <v>81</v>
      </c>
      <c r="M10" s="143">
        <v>12</v>
      </c>
      <c r="N10" s="143">
        <v>7</v>
      </c>
      <c r="O10" s="143">
        <v>8</v>
      </c>
      <c r="P10" s="143">
        <v>38</v>
      </c>
      <c r="Q10" s="144">
        <v>20</v>
      </c>
      <c r="R10" s="143">
        <v>16</v>
      </c>
      <c r="S10" s="143">
        <v>82</v>
      </c>
      <c r="T10" s="144">
        <v>6</v>
      </c>
      <c r="U10" s="143">
        <v>32</v>
      </c>
      <c r="V10" s="146">
        <v>14</v>
      </c>
      <c r="W10" s="146">
        <v>14</v>
      </c>
      <c r="Y10" s="74"/>
      <c r="Z10" s="74"/>
      <c r="AA10" s="74"/>
      <c r="AB10" s="74"/>
      <c r="AC10" s="74"/>
      <c r="AD10" s="74"/>
      <c r="AE10" s="74"/>
      <c r="AF10" s="74"/>
      <c r="AG10" s="74"/>
      <c r="AH10" s="74"/>
      <c r="AI10" s="74"/>
      <c r="AJ10" s="74"/>
      <c r="AK10" s="74"/>
      <c r="AL10" s="74"/>
      <c r="AM10" s="74"/>
      <c r="AN10" s="74"/>
      <c r="AO10" s="74"/>
      <c r="AP10" s="74"/>
      <c r="AQ10" s="74"/>
      <c r="AR10" s="74"/>
    </row>
    <row r="11" spans="2:44" ht="14.25" customHeight="1">
      <c r="B11" s="106" t="s">
        <v>938</v>
      </c>
      <c r="C11" s="142">
        <v>748</v>
      </c>
      <c r="D11" s="143">
        <v>32</v>
      </c>
      <c r="E11" s="143">
        <v>0</v>
      </c>
      <c r="F11" s="143" t="s">
        <v>248</v>
      </c>
      <c r="G11" s="143">
        <v>58</v>
      </c>
      <c r="H11" s="143">
        <v>178</v>
      </c>
      <c r="I11" s="143">
        <v>3</v>
      </c>
      <c r="J11" s="143">
        <v>9</v>
      </c>
      <c r="K11" s="143">
        <v>32</v>
      </c>
      <c r="L11" s="143">
        <v>101</v>
      </c>
      <c r="M11" s="143">
        <v>18</v>
      </c>
      <c r="N11" s="143">
        <v>7</v>
      </c>
      <c r="O11" s="143">
        <v>11</v>
      </c>
      <c r="P11" s="143">
        <v>27</v>
      </c>
      <c r="Q11" s="144">
        <v>32</v>
      </c>
      <c r="R11" s="143">
        <v>18</v>
      </c>
      <c r="S11" s="143">
        <v>127</v>
      </c>
      <c r="T11" s="147">
        <v>14</v>
      </c>
      <c r="U11" s="143">
        <v>46</v>
      </c>
      <c r="V11" s="146">
        <v>18</v>
      </c>
      <c r="W11" s="146">
        <v>16</v>
      </c>
      <c r="Y11" s="74"/>
      <c r="Z11" s="74"/>
      <c r="AA11" s="74"/>
      <c r="AB11" s="74"/>
      <c r="AC11" s="74"/>
      <c r="AD11" s="74"/>
      <c r="AE11" s="74"/>
      <c r="AF11" s="74"/>
      <c r="AG11" s="74"/>
      <c r="AH11" s="74"/>
      <c r="AI11" s="74"/>
      <c r="AJ11" s="74"/>
      <c r="AK11" s="74"/>
      <c r="AL11" s="74"/>
      <c r="AM11" s="74"/>
      <c r="AN11" s="74"/>
      <c r="AO11" s="74"/>
      <c r="AP11" s="74"/>
      <c r="AQ11" s="74"/>
      <c r="AR11" s="74"/>
    </row>
    <row r="12" spans="2:44" ht="14.25" customHeight="1">
      <c r="B12" s="106" t="s">
        <v>939</v>
      </c>
      <c r="C12" s="142">
        <v>545</v>
      </c>
      <c r="D12" s="143">
        <v>21</v>
      </c>
      <c r="E12" s="145">
        <v>1</v>
      </c>
      <c r="F12" s="145">
        <v>0</v>
      </c>
      <c r="G12" s="143">
        <v>58</v>
      </c>
      <c r="H12" s="143">
        <v>147</v>
      </c>
      <c r="I12" s="143">
        <v>1</v>
      </c>
      <c r="J12" s="143">
        <v>7</v>
      </c>
      <c r="K12" s="143">
        <v>26</v>
      </c>
      <c r="L12" s="143">
        <v>52</v>
      </c>
      <c r="M12" s="143">
        <v>13</v>
      </c>
      <c r="N12" s="143">
        <v>6</v>
      </c>
      <c r="O12" s="143">
        <v>14</v>
      </c>
      <c r="P12" s="143">
        <v>16</v>
      </c>
      <c r="Q12" s="144">
        <v>15</v>
      </c>
      <c r="R12" s="143">
        <v>18</v>
      </c>
      <c r="S12" s="143">
        <v>90</v>
      </c>
      <c r="T12" s="144">
        <v>4</v>
      </c>
      <c r="U12" s="143">
        <v>36</v>
      </c>
      <c r="V12" s="146">
        <v>12</v>
      </c>
      <c r="W12" s="146">
        <v>8</v>
      </c>
      <c r="Y12" s="74"/>
      <c r="Z12" s="74"/>
      <c r="AA12" s="74"/>
      <c r="AB12" s="74"/>
      <c r="AC12" s="74"/>
      <c r="AD12" s="74"/>
      <c r="AE12" s="74"/>
      <c r="AF12" s="74"/>
      <c r="AG12" s="74"/>
      <c r="AH12" s="74"/>
      <c r="AI12" s="74"/>
      <c r="AJ12" s="74"/>
      <c r="AK12" s="74"/>
      <c r="AL12" s="74"/>
      <c r="AM12" s="74"/>
      <c r="AN12" s="74"/>
      <c r="AO12" s="74"/>
      <c r="AP12" s="74"/>
      <c r="AQ12" s="74"/>
      <c r="AR12" s="74"/>
    </row>
    <row r="13" spans="2:44" ht="14.25" customHeight="1">
      <c r="B13" s="106" t="s">
        <v>940</v>
      </c>
      <c r="C13" s="142">
        <v>846</v>
      </c>
      <c r="D13" s="143">
        <v>24</v>
      </c>
      <c r="E13" s="143" t="s">
        <v>248</v>
      </c>
      <c r="F13" s="143">
        <v>1</v>
      </c>
      <c r="G13" s="143">
        <v>101</v>
      </c>
      <c r="H13" s="143">
        <v>197</v>
      </c>
      <c r="I13" s="143">
        <v>4</v>
      </c>
      <c r="J13" s="143">
        <v>9</v>
      </c>
      <c r="K13" s="143">
        <v>45</v>
      </c>
      <c r="L13" s="143">
        <v>101</v>
      </c>
      <c r="M13" s="143">
        <v>26</v>
      </c>
      <c r="N13" s="143">
        <v>10</v>
      </c>
      <c r="O13" s="143">
        <v>26</v>
      </c>
      <c r="P13" s="143">
        <v>23</v>
      </c>
      <c r="Q13" s="144">
        <v>12</v>
      </c>
      <c r="R13" s="143">
        <v>28</v>
      </c>
      <c r="S13" s="143">
        <v>152</v>
      </c>
      <c r="T13" s="144">
        <v>12</v>
      </c>
      <c r="U13" s="143">
        <v>40</v>
      </c>
      <c r="V13" s="144">
        <v>26</v>
      </c>
      <c r="W13" s="146">
        <v>10</v>
      </c>
      <c r="Y13" s="74"/>
      <c r="Z13" s="74"/>
      <c r="AA13" s="74"/>
      <c r="AB13" s="74"/>
      <c r="AC13" s="74"/>
      <c r="AD13" s="74"/>
      <c r="AE13" s="74"/>
      <c r="AF13" s="74"/>
      <c r="AG13" s="74"/>
      <c r="AH13" s="74"/>
      <c r="AI13" s="74"/>
      <c r="AJ13" s="74"/>
      <c r="AK13" s="74"/>
      <c r="AL13" s="74"/>
      <c r="AM13" s="74"/>
      <c r="AN13" s="74"/>
      <c r="AO13" s="74"/>
      <c r="AP13" s="74"/>
      <c r="AQ13" s="74"/>
      <c r="AR13" s="74"/>
    </row>
    <row r="14" spans="2:44" ht="14.25" customHeight="1">
      <c r="B14" s="106" t="s">
        <v>941</v>
      </c>
      <c r="C14" s="142">
        <v>543</v>
      </c>
      <c r="D14" s="143">
        <v>13</v>
      </c>
      <c r="E14" s="145" t="s">
        <v>248</v>
      </c>
      <c r="F14" s="143" t="s">
        <v>248</v>
      </c>
      <c r="G14" s="143">
        <v>57</v>
      </c>
      <c r="H14" s="143">
        <v>139</v>
      </c>
      <c r="I14" s="143">
        <v>2</v>
      </c>
      <c r="J14" s="143">
        <v>5</v>
      </c>
      <c r="K14" s="143">
        <v>31</v>
      </c>
      <c r="L14" s="143">
        <v>50</v>
      </c>
      <c r="M14" s="143">
        <v>15</v>
      </c>
      <c r="N14" s="143">
        <v>4</v>
      </c>
      <c r="O14" s="143">
        <v>13</v>
      </c>
      <c r="P14" s="143">
        <v>5</v>
      </c>
      <c r="Q14" s="144">
        <v>6</v>
      </c>
      <c r="R14" s="143">
        <v>32</v>
      </c>
      <c r="S14" s="143">
        <v>98</v>
      </c>
      <c r="T14" s="144">
        <v>11</v>
      </c>
      <c r="U14" s="143">
        <v>19</v>
      </c>
      <c r="V14" s="144">
        <v>32</v>
      </c>
      <c r="W14" s="146">
        <v>8</v>
      </c>
      <c r="Y14" s="74"/>
      <c r="Z14" s="74"/>
      <c r="AA14" s="74"/>
      <c r="AB14" s="74"/>
      <c r="AC14" s="74"/>
      <c r="AD14" s="74"/>
      <c r="AE14" s="74"/>
      <c r="AF14" s="74"/>
      <c r="AG14" s="74"/>
      <c r="AH14" s="74"/>
      <c r="AI14" s="74"/>
      <c r="AJ14" s="74"/>
      <c r="AK14" s="74"/>
      <c r="AL14" s="74"/>
      <c r="AM14" s="74"/>
      <c r="AN14" s="74"/>
      <c r="AO14" s="74"/>
      <c r="AP14" s="74"/>
      <c r="AQ14" s="74"/>
      <c r="AR14" s="74"/>
    </row>
    <row r="15" spans="2:44" ht="14.25" customHeight="1">
      <c r="B15" s="106" t="s">
        <v>949</v>
      </c>
      <c r="C15" s="142">
        <v>505</v>
      </c>
      <c r="D15" s="143">
        <v>15</v>
      </c>
      <c r="E15" s="145" t="s">
        <v>248</v>
      </c>
      <c r="F15" s="145">
        <v>0</v>
      </c>
      <c r="G15" s="143">
        <v>49</v>
      </c>
      <c r="H15" s="143">
        <v>110</v>
      </c>
      <c r="I15" s="143">
        <v>2</v>
      </c>
      <c r="J15" s="143">
        <v>6</v>
      </c>
      <c r="K15" s="143">
        <v>12</v>
      </c>
      <c r="L15" s="143">
        <v>58</v>
      </c>
      <c r="M15" s="143">
        <v>13</v>
      </c>
      <c r="N15" s="143">
        <v>3</v>
      </c>
      <c r="O15" s="143">
        <v>16</v>
      </c>
      <c r="P15" s="143">
        <v>5</v>
      </c>
      <c r="Q15" s="144">
        <v>5</v>
      </c>
      <c r="R15" s="143">
        <v>39</v>
      </c>
      <c r="S15" s="143">
        <v>71</v>
      </c>
      <c r="T15" s="147">
        <v>15</v>
      </c>
      <c r="U15" s="143">
        <v>14</v>
      </c>
      <c r="V15" s="144">
        <v>68</v>
      </c>
      <c r="W15" s="146">
        <v>3</v>
      </c>
      <c r="Y15" s="74"/>
      <c r="Z15" s="74"/>
      <c r="AA15" s="74"/>
      <c r="AB15" s="74"/>
      <c r="AC15" s="74"/>
      <c r="AD15" s="74"/>
      <c r="AE15" s="74"/>
      <c r="AF15" s="74"/>
      <c r="AG15" s="74"/>
      <c r="AH15" s="74"/>
      <c r="AI15" s="74"/>
      <c r="AJ15" s="74"/>
      <c r="AK15" s="74"/>
      <c r="AL15" s="74"/>
      <c r="AM15" s="74"/>
      <c r="AN15" s="74"/>
      <c r="AO15" s="74"/>
      <c r="AP15" s="74"/>
      <c r="AQ15" s="74"/>
      <c r="AR15" s="74"/>
    </row>
    <row r="16" spans="2:44" ht="14.25" customHeight="1">
      <c r="B16" s="106" t="s">
        <v>950</v>
      </c>
      <c r="C16" s="142">
        <v>242</v>
      </c>
      <c r="D16" s="143">
        <v>6</v>
      </c>
      <c r="E16" s="145" t="s">
        <v>248</v>
      </c>
      <c r="F16" s="145" t="s">
        <v>248</v>
      </c>
      <c r="G16" s="143">
        <v>28</v>
      </c>
      <c r="H16" s="143">
        <v>43</v>
      </c>
      <c r="I16" s="143">
        <v>5</v>
      </c>
      <c r="J16" s="143">
        <v>3</v>
      </c>
      <c r="K16" s="143">
        <v>4</v>
      </c>
      <c r="L16" s="143">
        <v>17</v>
      </c>
      <c r="M16" s="143">
        <v>10</v>
      </c>
      <c r="N16" s="143">
        <v>2</v>
      </c>
      <c r="O16" s="143">
        <v>9</v>
      </c>
      <c r="P16" s="143">
        <v>1</v>
      </c>
      <c r="Q16" s="144" t="s">
        <v>248</v>
      </c>
      <c r="R16" s="143">
        <v>35</v>
      </c>
      <c r="S16" s="143">
        <v>23</v>
      </c>
      <c r="T16" s="144">
        <v>4</v>
      </c>
      <c r="U16" s="143">
        <v>7</v>
      </c>
      <c r="V16" s="144">
        <v>42</v>
      </c>
      <c r="W16" s="148">
        <v>3</v>
      </c>
      <c r="X16" s="244"/>
      <c r="Y16" s="84"/>
      <c r="Z16" s="74"/>
      <c r="AA16" s="74"/>
      <c r="AB16" s="74"/>
      <c r="AC16" s="74"/>
      <c r="AD16" s="74"/>
      <c r="AE16" s="74"/>
      <c r="AF16" s="74"/>
      <c r="AG16" s="74"/>
      <c r="AH16" s="74"/>
      <c r="AI16" s="74"/>
      <c r="AJ16" s="74"/>
      <c r="AK16" s="74"/>
      <c r="AL16" s="74"/>
      <c r="AM16" s="74"/>
      <c r="AN16" s="74"/>
      <c r="AO16" s="74"/>
      <c r="AP16" s="74"/>
      <c r="AQ16" s="74"/>
      <c r="AR16" s="74"/>
    </row>
    <row r="17" spans="2:44" ht="14.25" customHeight="1">
      <c r="B17" s="106" t="s">
        <v>951</v>
      </c>
      <c r="C17" s="142">
        <v>83</v>
      </c>
      <c r="D17" s="143">
        <v>6</v>
      </c>
      <c r="E17" s="145" t="s">
        <v>248</v>
      </c>
      <c r="F17" s="145" t="s">
        <v>248</v>
      </c>
      <c r="G17" s="143">
        <v>11</v>
      </c>
      <c r="H17" s="143">
        <v>13</v>
      </c>
      <c r="I17" s="143">
        <v>1</v>
      </c>
      <c r="J17" s="143">
        <v>3</v>
      </c>
      <c r="K17" s="143">
        <v>1</v>
      </c>
      <c r="L17" s="143">
        <v>5</v>
      </c>
      <c r="M17" s="143">
        <v>4</v>
      </c>
      <c r="N17" s="143">
        <v>3</v>
      </c>
      <c r="O17" s="143">
        <v>2</v>
      </c>
      <c r="P17" s="143">
        <v>2</v>
      </c>
      <c r="Q17" s="144">
        <v>0</v>
      </c>
      <c r="R17" s="143">
        <v>1</v>
      </c>
      <c r="S17" s="143">
        <v>27</v>
      </c>
      <c r="T17" s="149" t="s">
        <v>248</v>
      </c>
      <c r="U17" s="143">
        <v>2</v>
      </c>
      <c r="V17" s="144">
        <v>1</v>
      </c>
      <c r="W17" s="148">
        <v>1</v>
      </c>
      <c r="Y17" s="74"/>
      <c r="Z17" s="74"/>
      <c r="AA17" s="74"/>
      <c r="AB17" s="74"/>
      <c r="AC17" s="74"/>
      <c r="AD17" s="74"/>
      <c r="AE17" s="74"/>
      <c r="AF17" s="74"/>
      <c r="AG17" s="74"/>
      <c r="AH17" s="74"/>
      <c r="AI17" s="74"/>
      <c r="AJ17" s="74"/>
      <c r="AK17" s="74"/>
      <c r="AL17" s="74"/>
      <c r="AM17" s="74"/>
      <c r="AN17" s="74"/>
      <c r="AO17" s="74"/>
      <c r="AP17" s="74"/>
      <c r="AQ17" s="74"/>
      <c r="AR17" s="74"/>
    </row>
    <row r="18" spans="2:24" s="105" customFormat="1" ht="21" customHeight="1">
      <c r="B18" s="104" t="s">
        <v>942</v>
      </c>
      <c r="C18" s="150">
        <v>544</v>
      </c>
      <c r="D18" s="151">
        <v>177</v>
      </c>
      <c r="E18" s="151">
        <v>1</v>
      </c>
      <c r="F18" s="152" t="s">
        <v>248</v>
      </c>
      <c r="G18" s="151">
        <v>62</v>
      </c>
      <c r="H18" s="151">
        <v>31</v>
      </c>
      <c r="I18" s="152" t="s">
        <v>248</v>
      </c>
      <c r="J18" s="151">
        <v>5</v>
      </c>
      <c r="K18" s="151">
        <v>6</v>
      </c>
      <c r="L18" s="151">
        <v>60</v>
      </c>
      <c r="M18" s="151">
        <v>7</v>
      </c>
      <c r="N18" s="151">
        <v>11</v>
      </c>
      <c r="O18" s="151">
        <v>32</v>
      </c>
      <c r="P18" s="151">
        <v>43</v>
      </c>
      <c r="Q18" s="153">
        <v>46</v>
      </c>
      <c r="R18" s="151">
        <v>12</v>
      </c>
      <c r="S18" s="151">
        <v>19</v>
      </c>
      <c r="T18" s="153">
        <v>0</v>
      </c>
      <c r="U18" s="151">
        <v>22</v>
      </c>
      <c r="V18" s="154" t="s">
        <v>248</v>
      </c>
      <c r="W18" s="155">
        <v>10</v>
      </c>
      <c r="X18" s="107"/>
    </row>
    <row r="19" spans="2:44" ht="14.25" customHeight="1">
      <c r="B19" s="106" t="s">
        <v>934</v>
      </c>
      <c r="C19" s="142">
        <v>104</v>
      </c>
      <c r="D19" s="143">
        <v>33</v>
      </c>
      <c r="E19" s="143">
        <v>1</v>
      </c>
      <c r="F19" s="145" t="s">
        <v>248</v>
      </c>
      <c r="G19" s="143">
        <v>5</v>
      </c>
      <c r="H19" s="143">
        <v>12</v>
      </c>
      <c r="I19" s="145" t="s">
        <v>248</v>
      </c>
      <c r="J19" s="143">
        <v>0</v>
      </c>
      <c r="K19" s="143">
        <v>0</v>
      </c>
      <c r="L19" s="143">
        <v>14</v>
      </c>
      <c r="M19" s="145">
        <v>1</v>
      </c>
      <c r="N19" s="143">
        <v>0</v>
      </c>
      <c r="O19" s="143">
        <v>8</v>
      </c>
      <c r="P19" s="143">
        <v>7</v>
      </c>
      <c r="Q19" s="144">
        <v>9</v>
      </c>
      <c r="R19" s="143">
        <v>3</v>
      </c>
      <c r="S19" s="143">
        <v>1</v>
      </c>
      <c r="T19" s="149" t="s">
        <v>248</v>
      </c>
      <c r="U19" s="143">
        <v>9</v>
      </c>
      <c r="V19" s="156" t="s">
        <v>248</v>
      </c>
      <c r="W19" s="146">
        <v>1</v>
      </c>
      <c r="Y19" s="74"/>
      <c r="Z19" s="74"/>
      <c r="AA19" s="74"/>
      <c r="AB19" s="74"/>
      <c r="AC19" s="74"/>
      <c r="AD19" s="74"/>
      <c r="AE19" s="74"/>
      <c r="AF19" s="74"/>
      <c r="AG19" s="74"/>
      <c r="AH19" s="74"/>
      <c r="AI19" s="74"/>
      <c r="AJ19" s="74"/>
      <c r="AK19" s="74"/>
      <c r="AL19" s="74"/>
      <c r="AM19" s="74"/>
      <c r="AN19" s="74"/>
      <c r="AO19" s="74"/>
      <c r="AP19" s="74"/>
      <c r="AQ19" s="74"/>
      <c r="AR19" s="74"/>
    </row>
    <row r="20" spans="2:44" ht="14.25" customHeight="1">
      <c r="B20" s="106" t="s">
        <v>935</v>
      </c>
      <c r="C20" s="142">
        <v>68</v>
      </c>
      <c r="D20" s="143">
        <v>26</v>
      </c>
      <c r="E20" s="143">
        <v>0</v>
      </c>
      <c r="F20" s="145" t="s">
        <v>248</v>
      </c>
      <c r="G20" s="143">
        <v>5</v>
      </c>
      <c r="H20" s="143">
        <v>4</v>
      </c>
      <c r="I20" s="145" t="s">
        <v>248</v>
      </c>
      <c r="J20" s="145" t="s">
        <v>248</v>
      </c>
      <c r="K20" s="143">
        <v>1</v>
      </c>
      <c r="L20" s="143">
        <v>8</v>
      </c>
      <c r="M20" s="143">
        <v>1</v>
      </c>
      <c r="N20" s="143">
        <v>1</v>
      </c>
      <c r="O20" s="143">
        <v>4</v>
      </c>
      <c r="P20" s="143">
        <v>3</v>
      </c>
      <c r="Q20" s="144">
        <v>6</v>
      </c>
      <c r="R20" s="143">
        <v>2</v>
      </c>
      <c r="S20" s="143">
        <v>2</v>
      </c>
      <c r="T20" s="156" t="s">
        <v>248</v>
      </c>
      <c r="U20" s="143">
        <v>3</v>
      </c>
      <c r="V20" s="156" t="s">
        <v>248</v>
      </c>
      <c r="W20" s="146">
        <v>2</v>
      </c>
      <c r="Y20" s="74"/>
      <c r="Z20" s="74"/>
      <c r="AA20" s="74"/>
      <c r="AB20" s="74"/>
      <c r="AC20" s="74"/>
      <c r="AD20" s="74"/>
      <c r="AE20" s="74"/>
      <c r="AF20" s="74"/>
      <c r="AG20" s="74"/>
      <c r="AH20" s="74"/>
      <c r="AI20" s="74"/>
      <c r="AJ20" s="74"/>
      <c r="AK20" s="74"/>
      <c r="AL20" s="74"/>
      <c r="AM20" s="74"/>
      <c r="AN20" s="74"/>
      <c r="AO20" s="74"/>
      <c r="AP20" s="74"/>
      <c r="AQ20" s="74"/>
      <c r="AR20" s="74"/>
    </row>
    <row r="21" spans="2:44" ht="14.25" customHeight="1">
      <c r="B21" s="106" t="s">
        <v>936</v>
      </c>
      <c r="C21" s="142">
        <v>59</v>
      </c>
      <c r="D21" s="143">
        <v>26</v>
      </c>
      <c r="E21" s="143" t="s">
        <v>248</v>
      </c>
      <c r="F21" s="145" t="s">
        <v>248</v>
      </c>
      <c r="G21" s="143">
        <v>2</v>
      </c>
      <c r="H21" s="143">
        <v>2</v>
      </c>
      <c r="I21" s="145" t="s">
        <v>248</v>
      </c>
      <c r="J21" s="145" t="s">
        <v>248</v>
      </c>
      <c r="K21" s="143" t="s">
        <v>248</v>
      </c>
      <c r="L21" s="143">
        <v>8</v>
      </c>
      <c r="M21" s="143" t="s">
        <v>248</v>
      </c>
      <c r="N21" s="143">
        <v>1</v>
      </c>
      <c r="O21" s="143">
        <v>1</v>
      </c>
      <c r="P21" s="143">
        <v>8</v>
      </c>
      <c r="Q21" s="144">
        <v>6</v>
      </c>
      <c r="R21" s="143">
        <v>1</v>
      </c>
      <c r="S21" s="143">
        <v>1</v>
      </c>
      <c r="T21" s="156" t="s">
        <v>248</v>
      </c>
      <c r="U21" s="143">
        <v>1</v>
      </c>
      <c r="V21" s="156" t="s">
        <v>248</v>
      </c>
      <c r="W21" s="146" t="s">
        <v>248</v>
      </c>
      <c r="Y21" s="74"/>
      <c r="Z21" s="74"/>
      <c r="AA21" s="74"/>
      <c r="AB21" s="74"/>
      <c r="AC21" s="74"/>
      <c r="AD21" s="74"/>
      <c r="AE21" s="74"/>
      <c r="AF21" s="74"/>
      <c r="AG21" s="74"/>
      <c r="AH21" s="74"/>
      <c r="AI21" s="74"/>
      <c r="AJ21" s="74"/>
      <c r="AK21" s="74"/>
      <c r="AL21" s="74"/>
      <c r="AM21" s="74"/>
      <c r="AN21" s="74"/>
      <c r="AO21" s="74"/>
      <c r="AP21" s="74"/>
      <c r="AQ21" s="74"/>
      <c r="AR21" s="74"/>
    </row>
    <row r="22" spans="2:44" ht="14.25" customHeight="1">
      <c r="B22" s="106" t="s">
        <v>937</v>
      </c>
      <c r="C22" s="142">
        <v>48</v>
      </c>
      <c r="D22" s="143">
        <v>15</v>
      </c>
      <c r="E22" s="143" t="s">
        <v>248</v>
      </c>
      <c r="F22" s="145" t="s">
        <v>248</v>
      </c>
      <c r="G22" s="143">
        <v>4</v>
      </c>
      <c r="H22" s="143">
        <v>3</v>
      </c>
      <c r="I22" s="145" t="s">
        <v>248</v>
      </c>
      <c r="J22" s="145">
        <v>1</v>
      </c>
      <c r="K22" s="143" t="s">
        <v>248</v>
      </c>
      <c r="L22" s="143">
        <v>6</v>
      </c>
      <c r="M22" s="145">
        <v>0</v>
      </c>
      <c r="N22" s="143">
        <v>1</v>
      </c>
      <c r="O22" s="143">
        <v>3</v>
      </c>
      <c r="P22" s="143">
        <v>6</v>
      </c>
      <c r="Q22" s="144">
        <v>5</v>
      </c>
      <c r="R22" s="143">
        <v>0</v>
      </c>
      <c r="S22" s="143">
        <v>2</v>
      </c>
      <c r="T22" s="156" t="s">
        <v>248</v>
      </c>
      <c r="U22" s="143">
        <v>1</v>
      </c>
      <c r="V22" s="156" t="s">
        <v>248</v>
      </c>
      <c r="W22" s="146">
        <v>0</v>
      </c>
      <c r="Y22" s="74"/>
      <c r="Z22" s="74"/>
      <c r="AA22" s="74"/>
      <c r="AB22" s="74"/>
      <c r="AC22" s="74"/>
      <c r="AD22" s="74"/>
      <c r="AE22" s="74"/>
      <c r="AF22" s="74"/>
      <c r="AG22" s="74"/>
      <c r="AH22" s="74"/>
      <c r="AI22" s="74"/>
      <c r="AJ22" s="74"/>
      <c r="AK22" s="74"/>
      <c r="AL22" s="74"/>
      <c r="AM22" s="74"/>
      <c r="AN22" s="74"/>
      <c r="AO22" s="74"/>
      <c r="AP22" s="74"/>
      <c r="AQ22" s="74"/>
      <c r="AR22" s="74"/>
    </row>
    <row r="23" spans="2:44" ht="14.25" customHeight="1">
      <c r="B23" s="106" t="s">
        <v>938</v>
      </c>
      <c r="C23" s="142">
        <v>58</v>
      </c>
      <c r="D23" s="143">
        <v>18</v>
      </c>
      <c r="E23" s="143" t="s">
        <v>248</v>
      </c>
      <c r="F23" s="145" t="s">
        <v>248</v>
      </c>
      <c r="G23" s="143">
        <v>5</v>
      </c>
      <c r="H23" s="143">
        <v>3</v>
      </c>
      <c r="I23" s="145" t="s">
        <v>248</v>
      </c>
      <c r="J23" s="145">
        <v>3</v>
      </c>
      <c r="K23" s="143">
        <v>1</v>
      </c>
      <c r="L23" s="143">
        <v>5</v>
      </c>
      <c r="M23" s="143">
        <v>1</v>
      </c>
      <c r="N23" s="143">
        <v>1</v>
      </c>
      <c r="O23" s="143">
        <v>3</v>
      </c>
      <c r="P23" s="143">
        <v>4</v>
      </c>
      <c r="Q23" s="144">
        <v>11</v>
      </c>
      <c r="R23" s="143">
        <v>1</v>
      </c>
      <c r="S23" s="143">
        <v>0</v>
      </c>
      <c r="T23" s="156" t="s">
        <v>248</v>
      </c>
      <c r="U23" s="143" t="s">
        <v>248</v>
      </c>
      <c r="V23" s="156" t="s">
        <v>248</v>
      </c>
      <c r="W23" s="146">
        <v>2</v>
      </c>
      <c r="Y23" s="74"/>
      <c r="Z23" s="74"/>
      <c r="AA23" s="74"/>
      <c r="AB23" s="74"/>
      <c r="AC23" s="74"/>
      <c r="AD23" s="74"/>
      <c r="AE23" s="74"/>
      <c r="AF23" s="74"/>
      <c r="AG23" s="74"/>
      <c r="AH23" s="74"/>
      <c r="AI23" s="74"/>
      <c r="AJ23" s="74"/>
      <c r="AK23" s="74"/>
      <c r="AL23" s="74"/>
      <c r="AM23" s="74"/>
      <c r="AN23" s="74"/>
      <c r="AO23" s="74"/>
      <c r="AP23" s="74"/>
      <c r="AQ23" s="74"/>
      <c r="AR23" s="74"/>
    </row>
    <row r="24" spans="2:44" ht="14.25" customHeight="1">
      <c r="B24" s="106" t="s">
        <v>939</v>
      </c>
      <c r="C24" s="142">
        <v>46</v>
      </c>
      <c r="D24" s="143">
        <v>13</v>
      </c>
      <c r="E24" s="145" t="s">
        <v>248</v>
      </c>
      <c r="F24" s="145" t="s">
        <v>248</v>
      </c>
      <c r="G24" s="143">
        <v>11</v>
      </c>
      <c r="H24" s="143">
        <v>0</v>
      </c>
      <c r="I24" s="145" t="s">
        <v>248</v>
      </c>
      <c r="J24" s="145" t="s">
        <v>248</v>
      </c>
      <c r="K24" s="143">
        <v>2</v>
      </c>
      <c r="L24" s="143">
        <v>5</v>
      </c>
      <c r="M24" s="145">
        <v>1</v>
      </c>
      <c r="N24" s="143">
        <v>1</v>
      </c>
      <c r="O24" s="143">
        <v>2</v>
      </c>
      <c r="P24" s="143">
        <v>4</v>
      </c>
      <c r="Q24" s="144">
        <v>2</v>
      </c>
      <c r="R24" s="145">
        <v>1</v>
      </c>
      <c r="S24" s="145">
        <v>2</v>
      </c>
      <c r="T24" s="156" t="s">
        <v>248</v>
      </c>
      <c r="U24" s="143">
        <v>2</v>
      </c>
      <c r="V24" s="156" t="s">
        <v>248</v>
      </c>
      <c r="W24" s="146">
        <v>0</v>
      </c>
      <c r="Y24" s="74"/>
      <c r="Z24" s="74"/>
      <c r="AA24" s="74"/>
      <c r="AB24" s="74"/>
      <c r="AC24" s="74"/>
      <c r="AD24" s="74"/>
      <c r="AE24" s="74"/>
      <c r="AF24" s="74"/>
      <c r="AG24" s="74"/>
      <c r="AH24" s="74"/>
      <c r="AI24" s="74"/>
      <c r="AJ24" s="74"/>
      <c r="AK24" s="74"/>
      <c r="AL24" s="74"/>
      <c r="AM24" s="74"/>
      <c r="AN24" s="74"/>
      <c r="AO24" s="74"/>
      <c r="AP24" s="74"/>
      <c r="AQ24" s="74"/>
      <c r="AR24" s="74"/>
    </row>
    <row r="25" spans="2:44" ht="14.25" customHeight="1">
      <c r="B25" s="106" t="s">
        <v>940</v>
      </c>
      <c r="C25" s="142">
        <v>59</v>
      </c>
      <c r="D25" s="143">
        <v>16</v>
      </c>
      <c r="E25" s="143" t="s">
        <v>248</v>
      </c>
      <c r="F25" s="145" t="s">
        <v>248</v>
      </c>
      <c r="G25" s="143">
        <v>10</v>
      </c>
      <c r="H25" s="143">
        <v>3</v>
      </c>
      <c r="I25" s="145" t="s">
        <v>248</v>
      </c>
      <c r="J25" s="145" t="s">
        <v>248</v>
      </c>
      <c r="K25" s="145">
        <v>1</v>
      </c>
      <c r="L25" s="143">
        <v>7</v>
      </c>
      <c r="M25" s="143">
        <v>1</v>
      </c>
      <c r="N25" s="143" t="s">
        <v>248</v>
      </c>
      <c r="O25" s="143">
        <v>5</v>
      </c>
      <c r="P25" s="143">
        <v>6</v>
      </c>
      <c r="Q25" s="144">
        <v>4</v>
      </c>
      <c r="R25" s="143">
        <v>2</v>
      </c>
      <c r="S25" s="143">
        <v>1</v>
      </c>
      <c r="T25" s="156">
        <v>0</v>
      </c>
      <c r="U25" s="143">
        <v>4</v>
      </c>
      <c r="V25" s="156" t="s">
        <v>248</v>
      </c>
      <c r="W25" s="148" t="s">
        <v>248</v>
      </c>
      <c r="Y25" s="74"/>
      <c r="Z25" s="74"/>
      <c r="AA25" s="74"/>
      <c r="AB25" s="74"/>
      <c r="AC25" s="74"/>
      <c r="AD25" s="74"/>
      <c r="AE25" s="74"/>
      <c r="AF25" s="74"/>
      <c r="AG25" s="74"/>
      <c r="AH25" s="74"/>
      <c r="AI25" s="74"/>
      <c r="AJ25" s="74"/>
      <c r="AK25" s="74"/>
      <c r="AL25" s="74"/>
      <c r="AM25" s="74"/>
      <c r="AN25" s="74"/>
      <c r="AO25" s="74"/>
      <c r="AP25" s="74"/>
      <c r="AQ25" s="74"/>
      <c r="AR25" s="74"/>
    </row>
    <row r="26" spans="2:44" ht="14.25" customHeight="1">
      <c r="B26" s="106" t="s">
        <v>941</v>
      </c>
      <c r="C26" s="142">
        <v>25</v>
      </c>
      <c r="D26" s="143">
        <v>10</v>
      </c>
      <c r="E26" s="145" t="s">
        <v>248</v>
      </c>
      <c r="F26" s="145" t="s">
        <v>248</v>
      </c>
      <c r="G26" s="143">
        <v>4</v>
      </c>
      <c r="H26" s="143">
        <v>1</v>
      </c>
      <c r="I26" s="145" t="s">
        <v>248</v>
      </c>
      <c r="J26" s="143">
        <v>1</v>
      </c>
      <c r="K26" s="143" t="s">
        <v>248</v>
      </c>
      <c r="L26" s="143">
        <v>1</v>
      </c>
      <c r="M26" s="145">
        <v>0</v>
      </c>
      <c r="N26" s="143" t="s">
        <v>248</v>
      </c>
      <c r="O26" s="143">
        <v>1</v>
      </c>
      <c r="P26" s="143">
        <v>1</v>
      </c>
      <c r="Q26" s="144">
        <v>1</v>
      </c>
      <c r="R26" s="145">
        <v>1</v>
      </c>
      <c r="S26" s="145">
        <v>1</v>
      </c>
      <c r="T26" s="156" t="s">
        <v>248</v>
      </c>
      <c r="U26" s="143">
        <v>0</v>
      </c>
      <c r="V26" s="156" t="s">
        <v>248</v>
      </c>
      <c r="W26" s="148">
        <v>3</v>
      </c>
      <c r="Y26" s="74"/>
      <c r="Z26" s="74"/>
      <c r="AA26" s="74"/>
      <c r="AB26" s="74"/>
      <c r="AC26" s="74"/>
      <c r="AD26" s="74"/>
      <c r="AE26" s="74"/>
      <c r="AF26" s="74"/>
      <c r="AG26" s="74"/>
      <c r="AH26" s="74"/>
      <c r="AI26" s="74"/>
      <c r="AJ26" s="74"/>
      <c r="AK26" s="74"/>
      <c r="AL26" s="74"/>
      <c r="AM26" s="74"/>
      <c r="AN26" s="74"/>
      <c r="AO26" s="74"/>
      <c r="AP26" s="74"/>
      <c r="AQ26" s="74"/>
      <c r="AR26" s="74"/>
    </row>
    <row r="27" spans="2:44" ht="14.25" customHeight="1">
      <c r="B27" s="106" t="s">
        <v>949</v>
      </c>
      <c r="C27" s="145">
        <v>32</v>
      </c>
      <c r="D27" s="145">
        <v>7</v>
      </c>
      <c r="E27" s="145" t="s">
        <v>248</v>
      </c>
      <c r="F27" s="156" t="s">
        <v>248</v>
      </c>
      <c r="G27" s="145">
        <v>8</v>
      </c>
      <c r="H27" s="145">
        <v>0</v>
      </c>
      <c r="I27" s="145" t="s">
        <v>248</v>
      </c>
      <c r="J27" s="156" t="s">
        <v>248</v>
      </c>
      <c r="K27" s="145" t="s">
        <v>248</v>
      </c>
      <c r="L27" s="145">
        <v>5</v>
      </c>
      <c r="M27" s="157">
        <v>0</v>
      </c>
      <c r="N27" s="157">
        <v>1</v>
      </c>
      <c r="O27" s="145">
        <v>3</v>
      </c>
      <c r="P27" s="145">
        <v>1</v>
      </c>
      <c r="Q27" s="156">
        <v>1</v>
      </c>
      <c r="R27" s="145" t="s">
        <v>248</v>
      </c>
      <c r="S27" s="145">
        <v>3</v>
      </c>
      <c r="T27" s="145" t="s">
        <v>248</v>
      </c>
      <c r="U27" s="145">
        <v>0</v>
      </c>
      <c r="V27" s="156" t="s">
        <v>248</v>
      </c>
      <c r="W27" s="158" t="s">
        <v>248</v>
      </c>
      <c r="Y27" s="74"/>
      <c r="Z27" s="74"/>
      <c r="AA27" s="74"/>
      <c r="AB27" s="74"/>
      <c r="AC27" s="74"/>
      <c r="AD27" s="74"/>
      <c r="AE27" s="74"/>
      <c r="AF27" s="74"/>
      <c r="AG27" s="74"/>
      <c r="AH27" s="74"/>
      <c r="AI27" s="74"/>
      <c r="AJ27" s="74"/>
      <c r="AK27" s="74"/>
      <c r="AL27" s="74"/>
      <c r="AM27" s="74"/>
      <c r="AN27" s="74"/>
      <c r="AO27" s="74"/>
      <c r="AP27" s="74"/>
      <c r="AQ27" s="74"/>
      <c r="AR27" s="74"/>
    </row>
    <row r="28" spans="2:44" ht="14.25" customHeight="1">
      <c r="B28" s="106" t="s">
        <v>950</v>
      </c>
      <c r="C28" s="145">
        <v>15</v>
      </c>
      <c r="D28" s="145">
        <v>5</v>
      </c>
      <c r="E28" s="145" t="s">
        <v>248</v>
      </c>
      <c r="F28" s="156" t="s">
        <v>248</v>
      </c>
      <c r="G28" s="145">
        <v>4</v>
      </c>
      <c r="H28" s="145">
        <v>0</v>
      </c>
      <c r="I28" s="145" t="s">
        <v>248</v>
      </c>
      <c r="J28" s="145" t="s">
        <v>248</v>
      </c>
      <c r="K28" s="145">
        <v>1</v>
      </c>
      <c r="L28" s="145">
        <v>1</v>
      </c>
      <c r="M28" s="157">
        <v>1</v>
      </c>
      <c r="N28" s="157">
        <v>2</v>
      </c>
      <c r="O28" s="145">
        <v>0</v>
      </c>
      <c r="P28" s="145">
        <v>0</v>
      </c>
      <c r="Q28" s="156" t="s">
        <v>248</v>
      </c>
      <c r="R28" s="145" t="s">
        <v>248</v>
      </c>
      <c r="S28" s="145">
        <v>1</v>
      </c>
      <c r="T28" s="157" t="s">
        <v>248</v>
      </c>
      <c r="U28" s="145">
        <v>0</v>
      </c>
      <c r="V28" s="156" t="s">
        <v>248</v>
      </c>
      <c r="W28" s="158">
        <v>0</v>
      </c>
      <c r="Y28" s="74"/>
      <c r="Z28" s="74"/>
      <c r="AA28" s="74"/>
      <c r="AB28" s="74"/>
      <c r="AC28" s="74"/>
      <c r="AD28" s="74"/>
      <c r="AE28" s="74"/>
      <c r="AF28" s="74"/>
      <c r="AG28" s="74"/>
      <c r="AH28" s="74"/>
      <c r="AI28" s="74"/>
      <c r="AJ28" s="74"/>
      <c r="AK28" s="74"/>
      <c r="AL28" s="74"/>
      <c r="AM28" s="74"/>
      <c r="AN28" s="74"/>
      <c r="AO28" s="74"/>
      <c r="AP28" s="74"/>
      <c r="AQ28" s="74"/>
      <c r="AR28" s="74"/>
    </row>
    <row r="29" spans="2:44" ht="14.25" customHeight="1">
      <c r="B29" s="106" t="s">
        <v>951</v>
      </c>
      <c r="C29" s="145">
        <v>19</v>
      </c>
      <c r="D29" s="145">
        <v>6</v>
      </c>
      <c r="E29" s="145" t="s">
        <v>248</v>
      </c>
      <c r="F29" s="156" t="s">
        <v>248</v>
      </c>
      <c r="G29" s="145">
        <v>1</v>
      </c>
      <c r="H29" s="145">
        <v>1</v>
      </c>
      <c r="I29" s="145" t="s">
        <v>248</v>
      </c>
      <c r="J29" s="145" t="s">
        <v>248</v>
      </c>
      <c r="K29" s="145">
        <v>0</v>
      </c>
      <c r="L29" s="145" t="s">
        <v>248</v>
      </c>
      <c r="M29" s="157" t="s">
        <v>248</v>
      </c>
      <c r="N29" s="157">
        <v>2</v>
      </c>
      <c r="O29" s="145">
        <v>1</v>
      </c>
      <c r="P29" s="145">
        <v>2</v>
      </c>
      <c r="Q29" s="156" t="s">
        <v>248</v>
      </c>
      <c r="R29" s="145" t="s">
        <v>248</v>
      </c>
      <c r="S29" s="145">
        <v>4</v>
      </c>
      <c r="T29" s="145" t="s">
        <v>248</v>
      </c>
      <c r="U29" s="145" t="s">
        <v>248</v>
      </c>
      <c r="V29" s="156" t="s">
        <v>248</v>
      </c>
      <c r="W29" s="158">
        <v>1</v>
      </c>
      <c r="Y29" s="74"/>
      <c r="Z29" s="74"/>
      <c r="AA29" s="74"/>
      <c r="AB29" s="74"/>
      <c r="AC29" s="74"/>
      <c r="AD29" s="74"/>
      <c r="AE29" s="74"/>
      <c r="AF29" s="74"/>
      <c r="AG29" s="74"/>
      <c r="AH29" s="74"/>
      <c r="AI29" s="74"/>
      <c r="AJ29" s="74"/>
      <c r="AK29" s="74"/>
      <c r="AL29" s="74"/>
      <c r="AM29" s="74"/>
      <c r="AN29" s="74"/>
      <c r="AO29" s="74"/>
      <c r="AP29" s="74"/>
      <c r="AQ29" s="74"/>
      <c r="AR29" s="74"/>
    </row>
    <row r="30" spans="2:25" s="105" customFormat="1" ht="21" customHeight="1">
      <c r="B30" s="104" t="s">
        <v>943</v>
      </c>
      <c r="C30" s="150">
        <v>4798</v>
      </c>
      <c r="D30" s="151">
        <v>123</v>
      </c>
      <c r="E30" s="151">
        <v>2</v>
      </c>
      <c r="F30" s="159">
        <v>4</v>
      </c>
      <c r="G30" s="153">
        <v>372</v>
      </c>
      <c r="H30" s="151">
        <v>1091</v>
      </c>
      <c r="I30" s="159">
        <v>19</v>
      </c>
      <c r="J30" s="151">
        <v>47</v>
      </c>
      <c r="K30" s="151">
        <v>193</v>
      </c>
      <c r="L30" s="159">
        <v>668</v>
      </c>
      <c r="M30" s="151">
        <v>115</v>
      </c>
      <c r="N30" s="151">
        <v>43</v>
      </c>
      <c r="O30" s="151">
        <v>94</v>
      </c>
      <c r="P30" s="151">
        <v>203</v>
      </c>
      <c r="Q30" s="153">
        <v>114</v>
      </c>
      <c r="R30" s="151">
        <v>224</v>
      </c>
      <c r="S30" s="151">
        <v>813</v>
      </c>
      <c r="T30" s="153">
        <v>70</v>
      </c>
      <c r="U30" s="151">
        <v>271</v>
      </c>
      <c r="V30" s="153">
        <v>234</v>
      </c>
      <c r="W30" s="155">
        <v>96</v>
      </c>
      <c r="X30" s="107"/>
      <c r="Y30" s="107"/>
    </row>
    <row r="31" spans="2:44" ht="14.25" customHeight="1">
      <c r="B31" s="106" t="s">
        <v>934</v>
      </c>
      <c r="C31" s="142">
        <v>184</v>
      </c>
      <c r="D31" s="143">
        <v>21</v>
      </c>
      <c r="E31" s="149">
        <v>1</v>
      </c>
      <c r="F31" s="145">
        <v>0</v>
      </c>
      <c r="G31" s="147">
        <v>6</v>
      </c>
      <c r="H31" s="146">
        <v>11</v>
      </c>
      <c r="I31" s="143" t="s">
        <v>248</v>
      </c>
      <c r="J31" s="147">
        <v>1</v>
      </c>
      <c r="K31" s="143">
        <v>5</v>
      </c>
      <c r="L31" s="147">
        <v>32</v>
      </c>
      <c r="M31" s="143" t="s">
        <v>248</v>
      </c>
      <c r="N31" s="147">
        <v>1</v>
      </c>
      <c r="O31" s="143">
        <v>3</v>
      </c>
      <c r="P31" s="143">
        <v>23</v>
      </c>
      <c r="Q31" s="160">
        <v>7</v>
      </c>
      <c r="R31" s="143">
        <v>14</v>
      </c>
      <c r="S31" s="143">
        <v>21</v>
      </c>
      <c r="T31" s="147">
        <v>2</v>
      </c>
      <c r="U31" s="143">
        <v>23</v>
      </c>
      <c r="V31" s="143">
        <v>6</v>
      </c>
      <c r="W31" s="146">
        <v>6</v>
      </c>
      <c r="Y31" s="74"/>
      <c r="Z31" s="74"/>
      <c r="AA31" s="74"/>
      <c r="AB31" s="74"/>
      <c r="AC31" s="74"/>
      <c r="AD31" s="74"/>
      <c r="AE31" s="74"/>
      <c r="AF31" s="74"/>
      <c r="AG31" s="74"/>
      <c r="AH31" s="74"/>
      <c r="AI31" s="74"/>
      <c r="AJ31" s="74"/>
      <c r="AK31" s="74"/>
      <c r="AL31" s="74"/>
      <c r="AM31" s="74"/>
      <c r="AN31" s="74"/>
      <c r="AO31" s="74"/>
      <c r="AP31" s="74"/>
      <c r="AQ31" s="74"/>
      <c r="AR31" s="74"/>
    </row>
    <row r="32" spans="2:44" ht="14.25" customHeight="1">
      <c r="B32" s="106" t="s">
        <v>935</v>
      </c>
      <c r="C32" s="142">
        <v>350</v>
      </c>
      <c r="D32" s="143">
        <v>24</v>
      </c>
      <c r="E32" s="149" t="s">
        <v>248</v>
      </c>
      <c r="F32" s="145">
        <v>0</v>
      </c>
      <c r="G32" s="147">
        <v>7</v>
      </c>
      <c r="H32" s="146">
        <v>36</v>
      </c>
      <c r="I32" s="143" t="s">
        <v>248</v>
      </c>
      <c r="J32" s="147">
        <v>2</v>
      </c>
      <c r="K32" s="143">
        <v>7</v>
      </c>
      <c r="L32" s="147">
        <v>88</v>
      </c>
      <c r="M32" s="143">
        <v>2</v>
      </c>
      <c r="N32" s="147">
        <v>3</v>
      </c>
      <c r="O32" s="146">
        <v>3</v>
      </c>
      <c r="P32" s="143">
        <v>52</v>
      </c>
      <c r="Q32" s="160">
        <v>18</v>
      </c>
      <c r="R32" s="147">
        <v>13</v>
      </c>
      <c r="S32" s="143">
        <v>54</v>
      </c>
      <c r="T32" s="147">
        <v>1</v>
      </c>
      <c r="U32" s="146">
        <v>29</v>
      </c>
      <c r="V32" s="143">
        <v>3</v>
      </c>
      <c r="W32" s="146">
        <v>7</v>
      </c>
      <c r="Y32" s="74"/>
      <c r="Z32" s="74"/>
      <c r="AA32" s="74"/>
      <c r="AB32" s="74"/>
      <c r="AC32" s="74"/>
      <c r="AD32" s="74"/>
      <c r="AE32" s="74"/>
      <c r="AF32" s="74"/>
      <c r="AG32" s="74"/>
      <c r="AH32" s="74"/>
      <c r="AI32" s="74"/>
      <c r="AJ32" s="74"/>
      <c r="AK32" s="74"/>
      <c r="AL32" s="74"/>
      <c r="AM32" s="74"/>
      <c r="AN32" s="74"/>
      <c r="AO32" s="74"/>
      <c r="AP32" s="74"/>
      <c r="AQ32" s="74"/>
      <c r="AR32" s="74"/>
    </row>
    <row r="33" spans="2:44" ht="14.25" customHeight="1">
      <c r="B33" s="106" t="s">
        <v>936</v>
      </c>
      <c r="C33" s="142">
        <v>462</v>
      </c>
      <c r="D33" s="143">
        <v>18</v>
      </c>
      <c r="E33" s="149" t="s">
        <v>248</v>
      </c>
      <c r="F33" s="143" t="s">
        <v>248</v>
      </c>
      <c r="G33" s="147">
        <v>14</v>
      </c>
      <c r="H33" s="146">
        <v>101</v>
      </c>
      <c r="I33" s="143">
        <v>1</v>
      </c>
      <c r="J33" s="147">
        <v>2</v>
      </c>
      <c r="K33" s="143">
        <v>15</v>
      </c>
      <c r="L33" s="147">
        <v>101</v>
      </c>
      <c r="M33" s="143">
        <v>8</v>
      </c>
      <c r="N33" s="147">
        <v>6</v>
      </c>
      <c r="O33" s="146">
        <v>5</v>
      </c>
      <c r="P33" s="143">
        <v>30</v>
      </c>
      <c r="Q33" s="160">
        <v>21</v>
      </c>
      <c r="R33" s="147">
        <v>15</v>
      </c>
      <c r="S33" s="143">
        <v>73</v>
      </c>
      <c r="T33" s="147">
        <v>3</v>
      </c>
      <c r="U33" s="146">
        <v>28</v>
      </c>
      <c r="V33" s="143">
        <v>9</v>
      </c>
      <c r="W33" s="146">
        <v>14</v>
      </c>
      <c r="Y33" s="74"/>
      <c r="Z33" s="74"/>
      <c r="AA33" s="74"/>
      <c r="AB33" s="74"/>
      <c r="AC33" s="74"/>
      <c r="AD33" s="74"/>
      <c r="AE33" s="74"/>
      <c r="AF33" s="74"/>
      <c r="AG33" s="74"/>
      <c r="AH33" s="74"/>
      <c r="AI33" s="74"/>
      <c r="AJ33" s="74"/>
      <c r="AK33" s="74"/>
      <c r="AL33" s="74"/>
      <c r="AM33" s="74"/>
      <c r="AN33" s="74"/>
      <c r="AO33" s="74"/>
      <c r="AP33" s="74"/>
      <c r="AQ33" s="74"/>
      <c r="AR33" s="74"/>
    </row>
    <row r="34" spans="2:44" ht="14.25" customHeight="1">
      <c r="B34" s="106" t="s">
        <v>937</v>
      </c>
      <c r="C34" s="142">
        <v>479</v>
      </c>
      <c r="D34" s="143">
        <v>15</v>
      </c>
      <c r="E34" s="147" t="s">
        <v>248</v>
      </c>
      <c r="F34" s="143" t="s">
        <v>248</v>
      </c>
      <c r="G34" s="147">
        <v>26</v>
      </c>
      <c r="H34" s="146">
        <v>115</v>
      </c>
      <c r="I34" s="143">
        <v>1</v>
      </c>
      <c r="J34" s="147">
        <v>3</v>
      </c>
      <c r="K34" s="143">
        <v>15</v>
      </c>
      <c r="L34" s="147">
        <v>75</v>
      </c>
      <c r="M34" s="143">
        <v>12</v>
      </c>
      <c r="N34" s="147">
        <v>6</v>
      </c>
      <c r="O34" s="146">
        <v>5</v>
      </c>
      <c r="P34" s="143">
        <v>33</v>
      </c>
      <c r="Q34" s="160">
        <v>15</v>
      </c>
      <c r="R34" s="147">
        <v>15</v>
      </c>
      <c r="S34" s="143">
        <v>80</v>
      </c>
      <c r="T34" s="147">
        <v>6</v>
      </c>
      <c r="U34" s="146">
        <v>31</v>
      </c>
      <c r="V34" s="143">
        <v>14</v>
      </c>
      <c r="W34" s="146">
        <v>13</v>
      </c>
      <c r="Y34" s="74"/>
      <c r="Z34" s="74"/>
      <c r="AA34" s="74"/>
      <c r="AB34" s="74"/>
      <c r="AC34" s="74"/>
      <c r="AD34" s="74"/>
      <c r="AE34" s="74"/>
      <c r="AF34" s="74"/>
      <c r="AG34" s="74"/>
      <c r="AH34" s="74"/>
      <c r="AI34" s="74"/>
      <c r="AJ34" s="74"/>
      <c r="AK34" s="74"/>
      <c r="AL34" s="74"/>
      <c r="AM34" s="74"/>
      <c r="AN34" s="74"/>
      <c r="AO34" s="74"/>
      <c r="AP34" s="74"/>
      <c r="AQ34" s="74"/>
      <c r="AR34" s="74"/>
    </row>
    <row r="35" spans="2:44" ht="14.25" customHeight="1">
      <c r="B35" s="106" t="s">
        <v>938</v>
      </c>
      <c r="C35" s="142">
        <v>689</v>
      </c>
      <c r="D35" s="143">
        <v>14</v>
      </c>
      <c r="E35" s="147">
        <v>0</v>
      </c>
      <c r="F35" s="143" t="s">
        <v>248</v>
      </c>
      <c r="G35" s="147">
        <v>53</v>
      </c>
      <c r="H35" s="146">
        <v>174</v>
      </c>
      <c r="I35" s="143">
        <v>3</v>
      </c>
      <c r="J35" s="147">
        <v>6</v>
      </c>
      <c r="K35" s="143">
        <v>31</v>
      </c>
      <c r="L35" s="147">
        <v>97</v>
      </c>
      <c r="M35" s="143">
        <v>17</v>
      </c>
      <c r="N35" s="147">
        <v>6</v>
      </c>
      <c r="O35" s="146">
        <v>8</v>
      </c>
      <c r="P35" s="143">
        <v>23</v>
      </c>
      <c r="Q35" s="160">
        <v>21</v>
      </c>
      <c r="R35" s="147">
        <v>18</v>
      </c>
      <c r="S35" s="143">
        <v>127</v>
      </c>
      <c r="T35" s="147">
        <v>14</v>
      </c>
      <c r="U35" s="146">
        <v>46</v>
      </c>
      <c r="V35" s="143">
        <v>18</v>
      </c>
      <c r="W35" s="146">
        <v>14</v>
      </c>
      <c r="Y35" s="74"/>
      <c r="Z35" s="74"/>
      <c r="AA35" s="74"/>
      <c r="AB35" s="74"/>
      <c r="AC35" s="74"/>
      <c r="AD35" s="74"/>
      <c r="AE35" s="74"/>
      <c r="AF35" s="74"/>
      <c r="AG35" s="74"/>
      <c r="AH35" s="74"/>
      <c r="AI35" s="74"/>
      <c r="AJ35" s="74"/>
      <c r="AK35" s="74"/>
      <c r="AL35" s="74"/>
      <c r="AM35" s="74"/>
      <c r="AN35" s="74"/>
      <c r="AO35" s="74"/>
      <c r="AP35" s="74"/>
      <c r="AQ35" s="74"/>
      <c r="AR35" s="74"/>
    </row>
    <row r="36" spans="2:44" ht="14.25" customHeight="1">
      <c r="B36" s="106" t="s">
        <v>939</v>
      </c>
      <c r="C36" s="142">
        <v>499</v>
      </c>
      <c r="D36" s="143">
        <v>9</v>
      </c>
      <c r="E36" s="149">
        <v>1</v>
      </c>
      <c r="F36" s="145">
        <v>0</v>
      </c>
      <c r="G36" s="147">
        <v>47</v>
      </c>
      <c r="H36" s="146">
        <v>146</v>
      </c>
      <c r="I36" s="143">
        <v>1</v>
      </c>
      <c r="J36" s="147">
        <v>7</v>
      </c>
      <c r="K36" s="143">
        <v>24</v>
      </c>
      <c r="L36" s="147">
        <v>47</v>
      </c>
      <c r="M36" s="143">
        <v>12</v>
      </c>
      <c r="N36" s="147">
        <v>5</v>
      </c>
      <c r="O36" s="146">
        <v>13</v>
      </c>
      <c r="P36" s="143">
        <v>12</v>
      </c>
      <c r="Q36" s="160">
        <v>13</v>
      </c>
      <c r="R36" s="147">
        <v>16</v>
      </c>
      <c r="S36" s="143">
        <v>87</v>
      </c>
      <c r="T36" s="147">
        <v>4</v>
      </c>
      <c r="U36" s="146">
        <v>35</v>
      </c>
      <c r="V36" s="143">
        <v>12</v>
      </c>
      <c r="W36" s="146">
        <v>8</v>
      </c>
      <c r="Y36" s="74"/>
      <c r="Z36" s="74"/>
      <c r="AA36" s="74"/>
      <c r="AB36" s="74"/>
      <c r="AC36" s="74"/>
      <c r="AD36" s="74"/>
      <c r="AE36" s="74"/>
      <c r="AF36" s="74"/>
      <c r="AG36" s="74"/>
      <c r="AH36" s="74"/>
      <c r="AI36" s="74"/>
      <c r="AJ36" s="74"/>
      <c r="AK36" s="74"/>
      <c r="AL36" s="74"/>
      <c r="AM36" s="74"/>
      <c r="AN36" s="74"/>
      <c r="AO36" s="74"/>
      <c r="AP36" s="74"/>
      <c r="AQ36" s="74"/>
      <c r="AR36" s="74"/>
    </row>
    <row r="37" spans="2:44" ht="14.25" customHeight="1">
      <c r="B37" s="106" t="s">
        <v>940</v>
      </c>
      <c r="C37" s="142">
        <v>786</v>
      </c>
      <c r="D37" s="143">
        <v>7</v>
      </c>
      <c r="E37" s="147" t="s">
        <v>248</v>
      </c>
      <c r="F37" s="143">
        <v>1</v>
      </c>
      <c r="G37" s="147">
        <v>90</v>
      </c>
      <c r="H37" s="146">
        <v>195</v>
      </c>
      <c r="I37" s="143">
        <v>4</v>
      </c>
      <c r="J37" s="147">
        <v>9</v>
      </c>
      <c r="K37" s="143">
        <v>44</v>
      </c>
      <c r="L37" s="147">
        <v>94</v>
      </c>
      <c r="M37" s="143">
        <v>24</v>
      </c>
      <c r="N37" s="147">
        <v>10</v>
      </c>
      <c r="O37" s="146">
        <v>21</v>
      </c>
      <c r="P37" s="143">
        <v>17</v>
      </c>
      <c r="Q37" s="160">
        <v>8</v>
      </c>
      <c r="R37" s="147">
        <v>27</v>
      </c>
      <c r="S37" s="143">
        <v>151</v>
      </c>
      <c r="T37" s="147">
        <v>11</v>
      </c>
      <c r="U37" s="146">
        <v>36</v>
      </c>
      <c r="V37" s="143">
        <v>26</v>
      </c>
      <c r="W37" s="146">
        <v>10</v>
      </c>
      <c r="Y37" s="74"/>
      <c r="Z37" s="74"/>
      <c r="AA37" s="74"/>
      <c r="AB37" s="74"/>
      <c r="AC37" s="74"/>
      <c r="AD37" s="74"/>
      <c r="AE37" s="74"/>
      <c r="AF37" s="74"/>
      <c r="AG37" s="74"/>
      <c r="AH37" s="74"/>
      <c r="AI37" s="74"/>
      <c r="AJ37" s="74"/>
      <c r="AK37" s="74"/>
      <c r="AL37" s="74"/>
      <c r="AM37" s="74"/>
      <c r="AN37" s="74"/>
      <c r="AO37" s="74"/>
      <c r="AP37" s="74"/>
      <c r="AQ37" s="74"/>
      <c r="AR37" s="74"/>
    </row>
    <row r="38" spans="2:44" ht="14.25" customHeight="1">
      <c r="B38" s="106" t="s">
        <v>941</v>
      </c>
      <c r="C38" s="142">
        <v>518</v>
      </c>
      <c r="D38" s="143">
        <v>3</v>
      </c>
      <c r="E38" s="149" t="s">
        <v>248</v>
      </c>
      <c r="F38" s="143" t="s">
        <v>248</v>
      </c>
      <c r="G38" s="147">
        <v>53</v>
      </c>
      <c r="H38" s="146">
        <v>138</v>
      </c>
      <c r="I38" s="143">
        <v>2</v>
      </c>
      <c r="J38" s="147">
        <v>5</v>
      </c>
      <c r="K38" s="143">
        <v>31</v>
      </c>
      <c r="L38" s="147">
        <v>48</v>
      </c>
      <c r="M38" s="143">
        <v>15</v>
      </c>
      <c r="N38" s="147">
        <v>4</v>
      </c>
      <c r="O38" s="146">
        <v>12</v>
      </c>
      <c r="P38" s="143">
        <v>5</v>
      </c>
      <c r="Q38" s="160">
        <v>5</v>
      </c>
      <c r="R38" s="147">
        <v>31</v>
      </c>
      <c r="S38" s="143">
        <v>97</v>
      </c>
      <c r="T38" s="147">
        <v>11</v>
      </c>
      <c r="U38" s="146">
        <v>19</v>
      </c>
      <c r="V38" s="143">
        <v>32</v>
      </c>
      <c r="W38" s="146">
        <v>5</v>
      </c>
      <c r="Y38" s="74"/>
      <c r="Z38" s="74"/>
      <c r="AA38" s="74"/>
      <c r="AB38" s="74"/>
      <c r="AC38" s="74"/>
      <c r="AD38" s="74"/>
      <c r="AE38" s="74"/>
      <c r="AF38" s="74"/>
      <c r="AG38" s="74"/>
      <c r="AH38" s="74"/>
      <c r="AI38" s="74"/>
      <c r="AJ38" s="74"/>
      <c r="AK38" s="74"/>
      <c r="AL38" s="74"/>
      <c r="AM38" s="74"/>
      <c r="AN38" s="74"/>
      <c r="AO38" s="74"/>
      <c r="AP38" s="74"/>
      <c r="AQ38" s="74"/>
      <c r="AR38" s="74"/>
    </row>
    <row r="39" spans="2:44" ht="14.25" customHeight="1">
      <c r="B39" s="106" t="s">
        <v>949</v>
      </c>
      <c r="C39" s="136">
        <v>473</v>
      </c>
      <c r="D39" s="136">
        <v>7</v>
      </c>
      <c r="E39" s="117" t="s">
        <v>248</v>
      </c>
      <c r="F39" s="145">
        <v>0</v>
      </c>
      <c r="G39" s="117">
        <v>41</v>
      </c>
      <c r="H39" s="158">
        <v>109</v>
      </c>
      <c r="I39" s="136">
        <v>2</v>
      </c>
      <c r="J39" s="117">
        <v>6</v>
      </c>
      <c r="K39" s="136">
        <v>12</v>
      </c>
      <c r="L39" s="117">
        <v>54</v>
      </c>
      <c r="M39" s="136">
        <v>12</v>
      </c>
      <c r="N39" s="117">
        <v>2</v>
      </c>
      <c r="O39" s="158">
        <v>13</v>
      </c>
      <c r="P39" s="145">
        <v>4</v>
      </c>
      <c r="Q39" s="145">
        <v>4</v>
      </c>
      <c r="R39" s="117">
        <v>39</v>
      </c>
      <c r="S39" s="136">
        <v>69</v>
      </c>
      <c r="T39" s="117">
        <v>15</v>
      </c>
      <c r="U39" s="158">
        <v>13</v>
      </c>
      <c r="V39" s="136">
        <v>68</v>
      </c>
      <c r="W39" s="158">
        <v>3</v>
      </c>
      <c r="Y39" s="74"/>
      <c r="Z39" s="74"/>
      <c r="AA39" s="74"/>
      <c r="AB39" s="74"/>
      <c r="AC39" s="74"/>
      <c r="AD39" s="74"/>
      <c r="AE39" s="74"/>
      <c r="AF39" s="74"/>
      <c r="AG39" s="74"/>
      <c r="AH39" s="74"/>
      <c r="AI39" s="74"/>
      <c r="AJ39" s="74"/>
      <c r="AK39" s="74"/>
      <c r="AL39" s="74"/>
      <c r="AM39" s="74"/>
      <c r="AN39" s="74"/>
      <c r="AO39" s="74"/>
      <c r="AP39" s="74"/>
      <c r="AQ39" s="74"/>
      <c r="AR39" s="74"/>
    </row>
    <row r="40" spans="2:44" ht="14.25" customHeight="1">
      <c r="B40" s="106" t="s">
        <v>950</v>
      </c>
      <c r="C40" s="136">
        <v>227</v>
      </c>
      <c r="D40" s="136">
        <v>1</v>
      </c>
      <c r="E40" s="136" t="s">
        <v>248</v>
      </c>
      <c r="F40" s="157" t="s">
        <v>248</v>
      </c>
      <c r="G40" s="117">
        <v>25</v>
      </c>
      <c r="H40" s="158">
        <v>43</v>
      </c>
      <c r="I40" s="136">
        <v>5</v>
      </c>
      <c r="J40" s="117">
        <v>3</v>
      </c>
      <c r="K40" s="136">
        <v>4</v>
      </c>
      <c r="L40" s="117">
        <v>16</v>
      </c>
      <c r="M40" s="136">
        <v>9</v>
      </c>
      <c r="N40" s="117" t="s">
        <v>248</v>
      </c>
      <c r="O40" s="158">
        <v>9</v>
      </c>
      <c r="P40" s="145">
        <v>1</v>
      </c>
      <c r="Q40" s="145" t="s">
        <v>248</v>
      </c>
      <c r="R40" s="117">
        <v>35</v>
      </c>
      <c r="S40" s="136">
        <v>21</v>
      </c>
      <c r="T40" s="117">
        <v>4</v>
      </c>
      <c r="U40" s="158">
        <v>6</v>
      </c>
      <c r="V40" s="136">
        <v>42</v>
      </c>
      <c r="W40" s="158">
        <v>2</v>
      </c>
      <c r="Y40" s="74"/>
      <c r="Z40" s="74"/>
      <c r="AA40" s="74"/>
      <c r="AB40" s="74"/>
      <c r="AC40" s="74"/>
      <c r="AD40" s="74"/>
      <c r="AE40" s="74"/>
      <c r="AF40" s="74"/>
      <c r="AG40" s="74"/>
      <c r="AH40" s="74"/>
      <c r="AI40" s="74"/>
      <c r="AJ40" s="74"/>
      <c r="AK40" s="74"/>
      <c r="AL40" s="74"/>
      <c r="AM40" s="74"/>
      <c r="AN40" s="74"/>
      <c r="AO40" s="74"/>
      <c r="AP40" s="74"/>
      <c r="AQ40" s="74"/>
      <c r="AR40" s="74"/>
    </row>
    <row r="41" spans="2:44" ht="14.25" customHeight="1">
      <c r="B41" s="106" t="s">
        <v>951</v>
      </c>
      <c r="C41" s="136">
        <v>65</v>
      </c>
      <c r="D41" s="136" t="s">
        <v>248</v>
      </c>
      <c r="E41" s="145" t="s">
        <v>248</v>
      </c>
      <c r="F41" s="157" t="s">
        <v>248</v>
      </c>
      <c r="G41" s="117">
        <v>9</v>
      </c>
      <c r="H41" s="158">
        <v>12</v>
      </c>
      <c r="I41" s="136">
        <v>1</v>
      </c>
      <c r="J41" s="117">
        <v>3</v>
      </c>
      <c r="K41" s="136">
        <v>1</v>
      </c>
      <c r="L41" s="117">
        <v>5</v>
      </c>
      <c r="M41" s="136">
        <v>4</v>
      </c>
      <c r="N41" s="117">
        <v>0</v>
      </c>
      <c r="O41" s="158">
        <v>2</v>
      </c>
      <c r="P41" s="145">
        <v>1</v>
      </c>
      <c r="Q41" s="145">
        <v>0</v>
      </c>
      <c r="R41" s="117">
        <v>1</v>
      </c>
      <c r="S41" s="136">
        <v>23</v>
      </c>
      <c r="T41" s="145" t="s">
        <v>248</v>
      </c>
      <c r="U41" s="158">
        <v>2</v>
      </c>
      <c r="V41" s="136">
        <v>1</v>
      </c>
      <c r="W41" s="148" t="s">
        <v>248</v>
      </c>
      <c r="Y41" s="74"/>
      <c r="Z41" s="74"/>
      <c r="AA41" s="74"/>
      <c r="AB41" s="74"/>
      <c r="AC41" s="74"/>
      <c r="AD41" s="74"/>
      <c r="AE41" s="74"/>
      <c r="AF41" s="74"/>
      <c r="AG41" s="74"/>
      <c r="AH41" s="74"/>
      <c r="AI41" s="74"/>
      <c r="AJ41" s="74"/>
      <c r="AK41" s="74"/>
      <c r="AL41" s="74"/>
      <c r="AM41" s="74"/>
      <c r="AN41" s="74"/>
      <c r="AO41" s="74"/>
      <c r="AP41" s="74"/>
      <c r="AQ41" s="74"/>
      <c r="AR41" s="74"/>
    </row>
    <row r="42" spans="2:24" s="105" customFormat="1" ht="24" customHeight="1">
      <c r="B42" s="108" t="s">
        <v>944</v>
      </c>
      <c r="C42" s="150">
        <v>3047</v>
      </c>
      <c r="D42" s="151">
        <v>48</v>
      </c>
      <c r="E42" s="161">
        <v>2</v>
      </c>
      <c r="F42" s="151">
        <v>2</v>
      </c>
      <c r="G42" s="161">
        <v>270</v>
      </c>
      <c r="H42" s="155">
        <v>801</v>
      </c>
      <c r="I42" s="151">
        <v>17</v>
      </c>
      <c r="J42" s="161">
        <v>33</v>
      </c>
      <c r="K42" s="151">
        <v>141</v>
      </c>
      <c r="L42" s="161">
        <v>326</v>
      </c>
      <c r="M42" s="151">
        <v>90</v>
      </c>
      <c r="N42" s="161">
        <v>18</v>
      </c>
      <c r="O42" s="155">
        <v>64</v>
      </c>
      <c r="P42" s="151">
        <v>69</v>
      </c>
      <c r="Q42" s="159">
        <v>52</v>
      </c>
      <c r="R42" s="161">
        <v>153</v>
      </c>
      <c r="S42" s="151">
        <v>536</v>
      </c>
      <c r="T42" s="161">
        <v>47</v>
      </c>
      <c r="U42" s="155">
        <v>137</v>
      </c>
      <c r="V42" s="151">
        <v>193</v>
      </c>
      <c r="W42" s="155">
        <v>46</v>
      </c>
      <c r="X42" s="107"/>
    </row>
    <row r="43" spans="2:44" ht="14.25" customHeight="1">
      <c r="B43" s="106" t="s">
        <v>934</v>
      </c>
      <c r="C43" s="142">
        <v>17</v>
      </c>
      <c r="D43" s="145">
        <v>0</v>
      </c>
      <c r="E43" s="149">
        <v>1</v>
      </c>
      <c r="F43" s="145" t="s">
        <v>248</v>
      </c>
      <c r="G43" s="147">
        <v>1</v>
      </c>
      <c r="H43" s="146">
        <v>3</v>
      </c>
      <c r="I43" s="145" t="s">
        <v>248</v>
      </c>
      <c r="J43" s="147" t="s">
        <v>248</v>
      </c>
      <c r="K43" s="143" t="s">
        <v>248</v>
      </c>
      <c r="L43" s="147">
        <v>2</v>
      </c>
      <c r="M43" s="145" t="s">
        <v>248</v>
      </c>
      <c r="N43" s="149" t="s">
        <v>248</v>
      </c>
      <c r="O43" s="148" t="s">
        <v>248</v>
      </c>
      <c r="P43" s="143">
        <v>1</v>
      </c>
      <c r="Q43" s="160">
        <v>0</v>
      </c>
      <c r="R43" s="149">
        <v>2</v>
      </c>
      <c r="S43" s="143">
        <v>3</v>
      </c>
      <c r="T43" s="149" t="s">
        <v>248</v>
      </c>
      <c r="U43" s="146">
        <v>1</v>
      </c>
      <c r="V43" s="143">
        <v>2</v>
      </c>
      <c r="W43" s="148">
        <v>1</v>
      </c>
      <c r="Y43" s="74"/>
      <c r="Z43" s="74"/>
      <c r="AA43" s="74"/>
      <c r="AB43" s="74"/>
      <c r="AC43" s="74"/>
      <c r="AD43" s="74"/>
      <c r="AE43" s="74"/>
      <c r="AF43" s="74"/>
      <c r="AG43" s="74"/>
      <c r="AH43" s="74"/>
      <c r="AI43" s="74"/>
      <c r="AJ43" s="74"/>
      <c r="AK43" s="74"/>
      <c r="AL43" s="74"/>
      <c r="AM43" s="74"/>
      <c r="AN43" s="74"/>
      <c r="AO43" s="74"/>
      <c r="AP43" s="74"/>
      <c r="AQ43" s="74"/>
      <c r="AR43" s="74"/>
    </row>
    <row r="44" spans="2:44" ht="14.25" customHeight="1">
      <c r="B44" s="106" t="s">
        <v>935</v>
      </c>
      <c r="C44" s="142">
        <v>18</v>
      </c>
      <c r="D44" s="143">
        <v>3</v>
      </c>
      <c r="E44" s="149" t="s">
        <v>248</v>
      </c>
      <c r="F44" s="145" t="s">
        <v>248</v>
      </c>
      <c r="G44" s="147">
        <v>1</v>
      </c>
      <c r="H44" s="146">
        <v>5</v>
      </c>
      <c r="I44" s="145" t="s">
        <v>248</v>
      </c>
      <c r="J44" s="149" t="s">
        <v>248</v>
      </c>
      <c r="K44" s="143" t="s">
        <v>248</v>
      </c>
      <c r="L44" s="147">
        <v>3</v>
      </c>
      <c r="M44" s="143">
        <v>1</v>
      </c>
      <c r="N44" s="147">
        <v>1</v>
      </c>
      <c r="O44" s="146">
        <v>1</v>
      </c>
      <c r="P44" s="143">
        <v>1</v>
      </c>
      <c r="Q44" s="160">
        <v>0</v>
      </c>
      <c r="R44" s="147">
        <v>1</v>
      </c>
      <c r="S44" s="143">
        <v>0</v>
      </c>
      <c r="T44" s="149" t="s">
        <v>248</v>
      </c>
      <c r="U44" s="146">
        <v>1</v>
      </c>
      <c r="V44" s="145">
        <v>0</v>
      </c>
      <c r="W44" s="148" t="s">
        <v>248</v>
      </c>
      <c r="Y44" s="74"/>
      <c r="Z44" s="74"/>
      <c r="AA44" s="74"/>
      <c r="AB44" s="74"/>
      <c r="AC44" s="74"/>
      <c r="AD44" s="74"/>
      <c r="AE44" s="74"/>
      <c r="AF44" s="74"/>
      <c r="AG44" s="74"/>
      <c r="AH44" s="74"/>
      <c r="AI44" s="74"/>
      <c r="AJ44" s="74"/>
      <c r="AK44" s="74"/>
      <c r="AL44" s="74"/>
      <c r="AM44" s="74"/>
      <c r="AN44" s="74"/>
      <c r="AO44" s="74"/>
      <c r="AP44" s="74"/>
      <c r="AQ44" s="74"/>
      <c r="AR44" s="74"/>
    </row>
    <row r="45" spans="2:44" ht="14.25" customHeight="1">
      <c r="B45" s="106" t="s">
        <v>936</v>
      </c>
      <c r="C45" s="142">
        <v>90</v>
      </c>
      <c r="D45" s="143">
        <v>6</v>
      </c>
      <c r="E45" s="149" t="s">
        <v>248</v>
      </c>
      <c r="F45" s="145" t="s">
        <v>248</v>
      </c>
      <c r="G45" s="147">
        <v>6</v>
      </c>
      <c r="H45" s="146">
        <v>37</v>
      </c>
      <c r="I45" s="145" t="s">
        <v>248</v>
      </c>
      <c r="J45" s="149" t="s">
        <v>248</v>
      </c>
      <c r="K45" s="143">
        <v>1</v>
      </c>
      <c r="L45" s="147">
        <v>7</v>
      </c>
      <c r="M45" s="143">
        <v>4</v>
      </c>
      <c r="N45" s="147">
        <v>2</v>
      </c>
      <c r="O45" s="146">
        <v>1</v>
      </c>
      <c r="P45" s="143">
        <v>5</v>
      </c>
      <c r="Q45" s="160">
        <v>5</v>
      </c>
      <c r="R45" s="147">
        <v>0</v>
      </c>
      <c r="S45" s="143">
        <v>10</v>
      </c>
      <c r="T45" s="149" t="s">
        <v>248</v>
      </c>
      <c r="U45" s="146">
        <v>3</v>
      </c>
      <c r="V45" s="143">
        <v>1</v>
      </c>
      <c r="W45" s="146">
        <v>2</v>
      </c>
      <c r="Y45" s="74"/>
      <c r="Z45" s="74"/>
      <c r="AA45" s="74"/>
      <c r="AB45" s="74"/>
      <c r="AC45" s="74"/>
      <c r="AD45" s="74"/>
      <c r="AE45" s="74"/>
      <c r="AF45" s="74"/>
      <c r="AG45" s="74"/>
      <c r="AH45" s="74"/>
      <c r="AI45" s="74"/>
      <c r="AJ45" s="74"/>
      <c r="AK45" s="74"/>
      <c r="AL45" s="74"/>
      <c r="AM45" s="74"/>
      <c r="AN45" s="74"/>
      <c r="AO45" s="74"/>
      <c r="AP45" s="74"/>
      <c r="AQ45" s="74"/>
      <c r="AR45" s="74"/>
    </row>
    <row r="46" spans="2:44" ht="14.25" customHeight="1">
      <c r="B46" s="106" t="s">
        <v>937</v>
      </c>
      <c r="C46" s="142">
        <v>219</v>
      </c>
      <c r="D46" s="143">
        <v>11</v>
      </c>
      <c r="E46" s="147" t="s">
        <v>248</v>
      </c>
      <c r="F46" s="143" t="s">
        <v>248</v>
      </c>
      <c r="G46" s="147">
        <v>17</v>
      </c>
      <c r="H46" s="146">
        <v>66</v>
      </c>
      <c r="I46" s="145">
        <v>1</v>
      </c>
      <c r="J46" s="147">
        <v>1</v>
      </c>
      <c r="K46" s="143">
        <v>7</v>
      </c>
      <c r="L46" s="147">
        <v>24</v>
      </c>
      <c r="M46" s="143">
        <v>8</v>
      </c>
      <c r="N46" s="147">
        <v>2</v>
      </c>
      <c r="O46" s="146">
        <v>2</v>
      </c>
      <c r="P46" s="143">
        <v>15</v>
      </c>
      <c r="Q46" s="160">
        <v>6</v>
      </c>
      <c r="R46" s="147">
        <v>6</v>
      </c>
      <c r="S46" s="143">
        <v>34</v>
      </c>
      <c r="T46" s="147">
        <v>1</v>
      </c>
      <c r="U46" s="146">
        <v>14</v>
      </c>
      <c r="V46" s="143">
        <v>2</v>
      </c>
      <c r="W46" s="146">
        <v>5</v>
      </c>
      <c r="Y46" s="74"/>
      <c r="Z46" s="74"/>
      <c r="AA46" s="74"/>
      <c r="AB46" s="74"/>
      <c r="AC46" s="74"/>
      <c r="AD46" s="74"/>
      <c r="AE46" s="74"/>
      <c r="AF46" s="74"/>
      <c r="AG46" s="74"/>
      <c r="AH46" s="74"/>
      <c r="AI46" s="74"/>
      <c r="AJ46" s="74"/>
      <c r="AK46" s="74"/>
      <c r="AL46" s="74"/>
      <c r="AM46" s="74"/>
      <c r="AN46" s="74"/>
      <c r="AO46" s="74"/>
      <c r="AP46" s="74"/>
      <c r="AQ46" s="74"/>
      <c r="AR46" s="74"/>
    </row>
    <row r="47" spans="2:44" ht="14.25" customHeight="1">
      <c r="B47" s="106" t="s">
        <v>938</v>
      </c>
      <c r="C47" s="142">
        <v>459</v>
      </c>
      <c r="D47" s="143">
        <v>9</v>
      </c>
      <c r="E47" s="149">
        <v>0</v>
      </c>
      <c r="F47" s="143" t="s">
        <v>248</v>
      </c>
      <c r="G47" s="147">
        <v>42</v>
      </c>
      <c r="H47" s="146">
        <v>120</v>
      </c>
      <c r="I47" s="143">
        <v>2</v>
      </c>
      <c r="J47" s="147">
        <v>5</v>
      </c>
      <c r="K47" s="143">
        <v>26</v>
      </c>
      <c r="L47" s="147">
        <v>70</v>
      </c>
      <c r="M47" s="143">
        <v>10</v>
      </c>
      <c r="N47" s="147">
        <v>3</v>
      </c>
      <c r="O47" s="146">
        <v>6</v>
      </c>
      <c r="P47" s="143">
        <v>16</v>
      </c>
      <c r="Q47" s="160">
        <v>13</v>
      </c>
      <c r="R47" s="147">
        <v>7</v>
      </c>
      <c r="S47" s="143">
        <v>79</v>
      </c>
      <c r="T47" s="147">
        <v>4</v>
      </c>
      <c r="U47" s="146">
        <v>29</v>
      </c>
      <c r="V47" s="143">
        <v>8</v>
      </c>
      <c r="W47" s="146">
        <v>9</v>
      </c>
      <c r="Y47" s="74"/>
      <c r="Z47" s="74"/>
      <c r="AA47" s="74"/>
      <c r="AB47" s="74"/>
      <c r="AC47" s="74"/>
      <c r="AD47" s="74"/>
      <c r="AE47" s="74"/>
      <c r="AF47" s="74"/>
      <c r="AG47" s="74"/>
      <c r="AH47" s="74"/>
      <c r="AI47" s="74"/>
      <c r="AJ47" s="74"/>
      <c r="AK47" s="74"/>
      <c r="AL47" s="74"/>
      <c r="AM47" s="74"/>
      <c r="AN47" s="74"/>
      <c r="AO47" s="74"/>
      <c r="AP47" s="74"/>
      <c r="AQ47" s="74"/>
      <c r="AR47" s="74"/>
    </row>
    <row r="48" spans="2:44" ht="14.25" customHeight="1">
      <c r="B48" s="106" t="s">
        <v>939</v>
      </c>
      <c r="C48" s="142">
        <v>400</v>
      </c>
      <c r="D48" s="143">
        <v>7</v>
      </c>
      <c r="E48" s="149">
        <v>1</v>
      </c>
      <c r="F48" s="145">
        <v>0</v>
      </c>
      <c r="G48" s="147">
        <v>36</v>
      </c>
      <c r="H48" s="146">
        <v>120</v>
      </c>
      <c r="I48" s="143">
        <v>1</v>
      </c>
      <c r="J48" s="147">
        <v>4</v>
      </c>
      <c r="K48" s="143">
        <v>20</v>
      </c>
      <c r="L48" s="147">
        <v>38</v>
      </c>
      <c r="M48" s="143">
        <v>9</v>
      </c>
      <c r="N48" s="147">
        <v>2</v>
      </c>
      <c r="O48" s="146">
        <v>11</v>
      </c>
      <c r="P48" s="143">
        <v>11</v>
      </c>
      <c r="Q48" s="160">
        <v>12</v>
      </c>
      <c r="R48" s="147">
        <v>13</v>
      </c>
      <c r="S48" s="143">
        <v>71</v>
      </c>
      <c r="T48" s="147">
        <v>3</v>
      </c>
      <c r="U48" s="146">
        <v>26</v>
      </c>
      <c r="V48" s="143">
        <v>10</v>
      </c>
      <c r="W48" s="146">
        <v>4</v>
      </c>
      <c r="Y48" s="74"/>
      <c r="Z48" s="74"/>
      <c r="AA48" s="74"/>
      <c r="AB48" s="74"/>
      <c r="AC48" s="74"/>
      <c r="AD48" s="74"/>
      <c r="AE48" s="74"/>
      <c r="AF48" s="74"/>
      <c r="AG48" s="74"/>
      <c r="AH48" s="74"/>
      <c r="AI48" s="74"/>
      <c r="AJ48" s="74"/>
      <c r="AK48" s="74"/>
      <c r="AL48" s="74"/>
      <c r="AM48" s="74"/>
      <c r="AN48" s="74"/>
      <c r="AO48" s="74"/>
      <c r="AP48" s="74"/>
      <c r="AQ48" s="74"/>
      <c r="AR48" s="74"/>
    </row>
    <row r="49" spans="2:44" ht="14.25" customHeight="1">
      <c r="B49" s="106" t="s">
        <v>940</v>
      </c>
      <c r="C49" s="142">
        <v>681</v>
      </c>
      <c r="D49" s="143">
        <v>5</v>
      </c>
      <c r="E49" s="149" t="s">
        <v>248</v>
      </c>
      <c r="F49" s="143">
        <v>1</v>
      </c>
      <c r="G49" s="147">
        <v>78</v>
      </c>
      <c r="H49" s="146">
        <v>169</v>
      </c>
      <c r="I49" s="143">
        <v>4</v>
      </c>
      <c r="J49" s="147">
        <v>8</v>
      </c>
      <c r="K49" s="143">
        <v>40</v>
      </c>
      <c r="L49" s="147">
        <v>82</v>
      </c>
      <c r="M49" s="143">
        <v>22</v>
      </c>
      <c r="N49" s="147">
        <v>5</v>
      </c>
      <c r="O49" s="146">
        <v>18</v>
      </c>
      <c r="P49" s="143">
        <v>12</v>
      </c>
      <c r="Q49" s="160">
        <v>6</v>
      </c>
      <c r="R49" s="147">
        <v>22</v>
      </c>
      <c r="S49" s="143">
        <v>139</v>
      </c>
      <c r="T49" s="147">
        <v>9</v>
      </c>
      <c r="U49" s="146">
        <v>28</v>
      </c>
      <c r="V49" s="143">
        <v>26</v>
      </c>
      <c r="W49" s="146">
        <v>8</v>
      </c>
      <c r="Y49" s="74"/>
      <c r="Z49" s="74"/>
      <c r="AA49" s="74"/>
      <c r="AB49" s="74"/>
      <c r="AC49" s="74"/>
      <c r="AD49" s="74"/>
      <c r="AE49" s="74"/>
      <c r="AF49" s="74"/>
      <c r="AG49" s="74"/>
      <c r="AH49" s="74"/>
      <c r="AI49" s="74"/>
      <c r="AJ49" s="74"/>
      <c r="AK49" s="74"/>
      <c r="AL49" s="74"/>
      <c r="AM49" s="74"/>
      <c r="AN49" s="74"/>
      <c r="AO49" s="74"/>
      <c r="AP49" s="74"/>
      <c r="AQ49" s="74"/>
      <c r="AR49" s="74"/>
    </row>
    <row r="50" spans="2:44" ht="14.25" customHeight="1">
      <c r="B50" s="106" t="s">
        <v>941</v>
      </c>
      <c r="C50" s="142">
        <v>477</v>
      </c>
      <c r="D50" s="143">
        <v>3</v>
      </c>
      <c r="E50" s="149" t="s">
        <v>248</v>
      </c>
      <c r="F50" s="143" t="s">
        <v>248</v>
      </c>
      <c r="G50" s="147">
        <v>46</v>
      </c>
      <c r="H50" s="146">
        <v>129</v>
      </c>
      <c r="I50" s="143">
        <v>2</v>
      </c>
      <c r="J50" s="147">
        <v>5</v>
      </c>
      <c r="K50" s="143">
        <v>28</v>
      </c>
      <c r="L50" s="147">
        <v>43</v>
      </c>
      <c r="M50" s="143">
        <v>14</v>
      </c>
      <c r="N50" s="147">
        <v>2</v>
      </c>
      <c r="O50" s="146">
        <v>9</v>
      </c>
      <c r="P50" s="143">
        <v>5</v>
      </c>
      <c r="Q50" s="160">
        <v>5</v>
      </c>
      <c r="R50" s="147">
        <v>29</v>
      </c>
      <c r="S50" s="143">
        <v>92</v>
      </c>
      <c r="T50" s="147">
        <v>11</v>
      </c>
      <c r="U50" s="146">
        <v>17</v>
      </c>
      <c r="V50" s="143">
        <v>31</v>
      </c>
      <c r="W50" s="146">
        <v>5</v>
      </c>
      <c r="Y50" s="74"/>
      <c r="Z50" s="74"/>
      <c r="AA50" s="74"/>
      <c r="AB50" s="74"/>
      <c r="AC50" s="74"/>
      <c r="AD50" s="74"/>
      <c r="AE50" s="74"/>
      <c r="AF50" s="74"/>
      <c r="AG50" s="74"/>
      <c r="AH50" s="74"/>
      <c r="AI50" s="74"/>
      <c r="AJ50" s="74"/>
      <c r="AK50" s="74"/>
      <c r="AL50" s="74"/>
      <c r="AM50" s="74"/>
      <c r="AN50" s="74"/>
      <c r="AO50" s="74"/>
      <c r="AP50" s="74"/>
      <c r="AQ50" s="74"/>
      <c r="AR50" s="74"/>
    </row>
    <row r="51" spans="2:44" ht="14.25" customHeight="1">
      <c r="B51" s="106" t="s">
        <v>949</v>
      </c>
      <c r="C51" s="136">
        <v>425</v>
      </c>
      <c r="D51" s="145">
        <v>4</v>
      </c>
      <c r="E51" s="145" t="s">
        <v>248</v>
      </c>
      <c r="F51" s="145" t="s">
        <v>248</v>
      </c>
      <c r="G51" s="117">
        <v>28</v>
      </c>
      <c r="H51" s="158">
        <v>102</v>
      </c>
      <c r="I51" s="136">
        <v>2</v>
      </c>
      <c r="J51" s="117">
        <v>6</v>
      </c>
      <c r="K51" s="136">
        <v>12</v>
      </c>
      <c r="L51" s="117">
        <v>42</v>
      </c>
      <c r="M51" s="136">
        <v>12</v>
      </c>
      <c r="N51" s="117">
        <v>1</v>
      </c>
      <c r="O51" s="158">
        <v>9</v>
      </c>
      <c r="P51" s="136">
        <v>4</v>
      </c>
      <c r="Q51" s="136">
        <v>4</v>
      </c>
      <c r="R51" s="117">
        <v>38</v>
      </c>
      <c r="S51" s="136">
        <v>65</v>
      </c>
      <c r="T51" s="117">
        <v>15</v>
      </c>
      <c r="U51" s="158">
        <v>12</v>
      </c>
      <c r="V51" s="136">
        <v>68</v>
      </c>
      <c r="W51" s="158">
        <v>3</v>
      </c>
      <c r="Y51" s="74"/>
      <c r="Z51" s="74"/>
      <c r="AA51" s="74"/>
      <c r="AB51" s="74"/>
      <c r="AC51" s="74"/>
      <c r="AD51" s="74"/>
      <c r="AE51" s="74"/>
      <c r="AF51" s="74"/>
      <c r="AG51" s="74"/>
      <c r="AH51" s="74"/>
      <c r="AI51" s="74"/>
      <c r="AJ51" s="74"/>
      <c r="AK51" s="74"/>
      <c r="AL51" s="74"/>
      <c r="AM51" s="74"/>
      <c r="AN51" s="74"/>
      <c r="AO51" s="74"/>
      <c r="AP51" s="74"/>
      <c r="AQ51" s="74"/>
      <c r="AR51" s="74"/>
    </row>
    <row r="52" spans="2:44" ht="14.25" customHeight="1">
      <c r="B52" s="106" t="s">
        <v>950</v>
      </c>
      <c r="C52" s="136">
        <v>195</v>
      </c>
      <c r="D52" s="145" t="s">
        <v>248</v>
      </c>
      <c r="E52" s="145" t="s">
        <v>248</v>
      </c>
      <c r="F52" s="145" t="s">
        <v>248</v>
      </c>
      <c r="G52" s="117">
        <v>13</v>
      </c>
      <c r="H52" s="158">
        <v>38</v>
      </c>
      <c r="I52" s="136">
        <v>5</v>
      </c>
      <c r="J52" s="117">
        <v>3</v>
      </c>
      <c r="K52" s="136">
        <v>4</v>
      </c>
      <c r="L52" s="117">
        <v>10</v>
      </c>
      <c r="M52" s="136">
        <v>9</v>
      </c>
      <c r="N52" s="117" t="s">
        <v>248</v>
      </c>
      <c r="O52" s="136">
        <v>6</v>
      </c>
      <c r="P52" s="149">
        <v>0</v>
      </c>
      <c r="Q52" s="136" t="s">
        <v>248</v>
      </c>
      <c r="R52" s="117">
        <v>34</v>
      </c>
      <c r="S52" s="136">
        <v>21</v>
      </c>
      <c r="T52" s="117">
        <v>4</v>
      </c>
      <c r="U52" s="158">
        <v>4</v>
      </c>
      <c r="V52" s="136">
        <v>42</v>
      </c>
      <c r="W52" s="158">
        <v>1</v>
      </c>
      <c r="Y52" s="74"/>
      <c r="Z52" s="74"/>
      <c r="AA52" s="74"/>
      <c r="AB52" s="74"/>
      <c r="AC52" s="74"/>
      <c r="AD52" s="74"/>
      <c r="AE52" s="74"/>
      <c r="AF52" s="74"/>
      <c r="AG52" s="74"/>
      <c r="AH52" s="74"/>
      <c r="AI52" s="74"/>
      <c r="AJ52" s="74"/>
      <c r="AK52" s="74"/>
      <c r="AL52" s="74"/>
      <c r="AM52" s="74"/>
      <c r="AN52" s="74"/>
      <c r="AO52" s="74"/>
      <c r="AP52" s="74"/>
      <c r="AQ52" s="74"/>
      <c r="AR52" s="74"/>
    </row>
    <row r="53" spans="2:44" ht="14.25" customHeight="1">
      <c r="B53" s="106" t="s">
        <v>951</v>
      </c>
      <c r="C53" s="136">
        <v>33</v>
      </c>
      <c r="D53" s="145" t="s">
        <v>248</v>
      </c>
      <c r="E53" s="145" t="s">
        <v>248</v>
      </c>
      <c r="F53" s="145" t="s">
        <v>248</v>
      </c>
      <c r="G53" s="117">
        <v>3</v>
      </c>
      <c r="H53" s="158">
        <v>6</v>
      </c>
      <c r="I53" s="136">
        <v>1</v>
      </c>
      <c r="J53" s="149">
        <v>2</v>
      </c>
      <c r="K53" s="136" t="s">
        <v>248</v>
      </c>
      <c r="L53" s="149">
        <v>1</v>
      </c>
      <c r="M53" s="136">
        <v>4</v>
      </c>
      <c r="N53" s="149" t="s">
        <v>248</v>
      </c>
      <c r="O53" s="136">
        <v>1</v>
      </c>
      <c r="P53" s="145" t="s">
        <v>248</v>
      </c>
      <c r="Q53" s="145" t="s">
        <v>248</v>
      </c>
      <c r="R53" s="149">
        <v>1</v>
      </c>
      <c r="S53" s="136">
        <v>15</v>
      </c>
      <c r="T53" s="145" t="s">
        <v>248</v>
      </c>
      <c r="U53" s="149">
        <v>0</v>
      </c>
      <c r="V53" s="136">
        <v>1</v>
      </c>
      <c r="W53" s="148" t="s">
        <v>248</v>
      </c>
      <c r="Y53" s="74"/>
      <c r="Z53" s="74"/>
      <c r="AA53" s="74"/>
      <c r="AB53" s="74"/>
      <c r="AC53" s="74"/>
      <c r="AD53" s="74"/>
      <c r="AE53" s="74"/>
      <c r="AF53" s="74"/>
      <c r="AG53" s="74"/>
      <c r="AH53" s="74"/>
      <c r="AI53" s="74"/>
      <c r="AJ53" s="74"/>
      <c r="AK53" s="74"/>
      <c r="AL53" s="74"/>
      <c r="AM53" s="74"/>
      <c r="AN53" s="74"/>
      <c r="AO53" s="74"/>
      <c r="AP53" s="74"/>
      <c r="AQ53" s="74"/>
      <c r="AR53" s="74"/>
    </row>
    <row r="54" spans="2:24" s="105" customFormat="1" ht="21" customHeight="1">
      <c r="B54" s="104" t="s">
        <v>952</v>
      </c>
      <c r="C54" s="150">
        <v>677</v>
      </c>
      <c r="D54" s="151">
        <v>17</v>
      </c>
      <c r="E54" s="162" t="s">
        <v>248</v>
      </c>
      <c r="F54" s="151">
        <v>1</v>
      </c>
      <c r="G54" s="159">
        <v>8</v>
      </c>
      <c r="H54" s="151">
        <v>96</v>
      </c>
      <c r="I54" s="152">
        <v>1</v>
      </c>
      <c r="J54" s="151">
        <v>3</v>
      </c>
      <c r="K54" s="151">
        <v>16</v>
      </c>
      <c r="L54" s="151">
        <v>174</v>
      </c>
      <c r="M54" s="151">
        <v>8</v>
      </c>
      <c r="N54" s="161">
        <v>5</v>
      </c>
      <c r="O54" s="151">
        <v>7</v>
      </c>
      <c r="P54" s="151">
        <v>70</v>
      </c>
      <c r="Q54" s="159">
        <v>29</v>
      </c>
      <c r="R54" s="151">
        <v>25</v>
      </c>
      <c r="S54" s="153">
        <v>136</v>
      </c>
      <c r="T54" s="151">
        <v>4</v>
      </c>
      <c r="U54" s="151">
        <v>47</v>
      </c>
      <c r="V54" s="159">
        <v>14</v>
      </c>
      <c r="W54" s="155">
        <v>18</v>
      </c>
      <c r="X54" s="107"/>
    </row>
    <row r="55" spans="2:44" ht="14.25" customHeight="1">
      <c r="B55" s="106" t="s">
        <v>934</v>
      </c>
      <c r="C55" s="142">
        <v>45</v>
      </c>
      <c r="D55" s="143">
        <v>4</v>
      </c>
      <c r="E55" s="145" t="s">
        <v>248</v>
      </c>
      <c r="F55" s="145">
        <v>0</v>
      </c>
      <c r="G55" s="143" t="s">
        <v>248</v>
      </c>
      <c r="H55" s="143">
        <v>3</v>
      </c>
      <c r="I55" s="145" t="s">
        <v>248</v>
      </c>
      <c r="J55" s="143" t="s">
        <v>248</v>
      </c>
      <c r="K55" s="143">
        <v>1</v>
      </c>
      <c r="L55" s="143">
        <v>5</v>
      </c>
      <c r="M55" s="143" t="s">
        <v>248</v>
      </c>
      <c r="N55" s="145">
        <v>1</v>
      </c>
      <c r="O55" s="149">
        <v>1</v>
      </c>
      <c r="P55" s="143">
        <v>4</v>
      </c>
      <c r="Q55" s="160">
        <v>1</v>
      </c>
      <c r="R55" s="143">
        <v>4</v>
      </c>
      <c r="S55" s="147">
        <v>9</v>
      </c>
      <c r="T55" s="143">
        <v>1</v>
      </c>
      <c r="U55" s="143">
        <v>10</v>
      </c>
      <c r="V55" s="157">
        <v>1</v>
      </c>
      <c r="W55" s="146">
        <v>1</v>
      </c>
      <c r="Y55" s="74"/>
      <c r="Z55" s="74"/>
      <c r="AA55" s="74"/>
      <c r="AB55" s="74"/>
      <c r="AC55" s="74"/>
      <c r="AD55" s="74"/>
      <c r="AE55" s="74"/>
      <c r="AF55" s="74"/>
      <c r="AG55" s="74"/>
      <c r="AH55" s="74"/>
      <c r="AI55" s="74"/>
      <c r="AJ55" s="74"/>
      <c r="AK55" s="74"/>
      <c r="AL55" s="74"/>
      <c r="AM55" s="74"/>
      <c r="AN55" s="74"/>
      <c r="AO55" s="74"/>
      <c r="AP55" s="74"/>
      <c r="AQ55" s="74"/>
      <c r="AR55" s="74"/>
    </row>
    <row r="56" spans="2:44" ht="14.25" customHeight="1">
      <c r="B56" s="106" t="s">
        <v>935</v>
      </c>
      <c r="C56" s="142">
        <v>205</v>
      </c>
      <c r="D56" s="143">
        <v>6</v>
      </c>
      <c r="E56" s="145" t="s">
        <v>248</v>
      </c>
      <c r="F56" s="145">
        <v>0</v>
      </c>
      <c r="G56" s="143">
        <v>2</v>
      </c>
      <c r="H56" s="143">
        <v>24</v>
      </c>
      <c r="I56" s="145" t="s">
        <v>248</v>
      </c>
      <c r="J56" s="145">
        <v>1</v>
      </c>
      <c r="K56" s="143">
        <v>3</v>
      </c>
      <c r="L56" s="143">
        <v>46</v>
      </c>
      <c r="M56" s="143">
        <v>2</v>
      </c>
      <c r="N56" s="143">
        <v>2</v>
      </c>
      <c r="O56" s="143">
        <v>2</v>
      </c>
      <c r="P56" s="143">
        <v>38</v>
      </c>
      <c r="Q56" s="143">
        <v>13</v>
      </c>
      <c r="R56" s="143">
        <v>6</v>
      </c>
      <c r="S56" s="147">
        <v>42</v>
      </c>
      <c r="T56" s="143" t="s">
        <v>248</v>
      </c>
      <c r="U56" s="143">
        <v>16</v>
      </c>
      <c r="V56" s="160">
        <v>1</v>
      </c>
      <c r="W56" s="146">
        <v>3</v>
      </c>
      <c r="Y56" s="74"/>
      <c r="Z56" s="74"/>
      <c r="AA56" s="74"/>
      <c r="AB56" s="74"/>
      <c r="AC56" s="74"/>
      <c r="AD56" s="74"/>
      <c r="AE56" s="74"/>
      <c r="AF56" s="74"/>
      <c r="AG56" s="74"/>
      <c r="AH56" s="74"/>
      <c r="AI56" s="74"/>
      <c r="AJ56" s="74"/>
      <c r="AK56" s="74"/>
      <c r="AL56" s="74"/>
      <c r="AM56" s="74"/>
      <c r="AN56" s="74"/>
      <c r="AO56" s="74"/>
      <c r="AP56" s="74"/>
      <c r="AQ56" s="74"/>
      <c r="AR56" s="74"/>
    </row>
    <row r="57" spans="2:44" ht="14.25" customHeight="1">
      <c r="B57" s="106" t="s">
        <v>936</v>
      </c>
      <c r="C57" s="142">
        <v>250</v>
      </c>
      <c r="D57" s="143">
        <v>6</v>
      </c>
      <c r="E57" s="145" t="s">
        <v>248</v>
      </c>
      <c r="F57" s="143" t="s">
        <v>248</v>
      </c>
      <c r="G57" s="143">
        <v>3</v>
      </c>
      <c r="H57" s="143">
        <v>44</v>
      </c>
      <c r="I57" s="145">
        <v>1</v>
      </c>
      <c r="J57" s="145">
        <v>2</v>
      </c>
      <c r="K57" s="143">
        <v>8</v>
      </c>
      <c r="L57" s="143">
        <v>70</v>
      </c>
      <c r="M57" s="143">
        <v>1</v>
      </c>
      <c r="N57" s="143">
        <v>1</v>
      </c>
      <c r="O57" s="143">
        <v>3</v>
      </c>
      <c r="P57" s="143">
        <v>16</v>
      </c>
      <c r="Q57" s="143">
        <v>11</v>
      </c>
      <c r="R57" s="143">
        <v>8</v>
      </c>
      <c r="S57" s="147">
        <v>48</v>
      </c>
      <c r="T57" s="143">
        <v>1</v>
      </c>
      <c r="U57" s="143">
        <v>15</v>
      </c>
      <c r="V57" s="160">
        <v>5</v>
      </c>
      <c r="W57" s="146">
        <v>8</v>
      </c>
      <c r="Y57" s="74"/>
      <c r="Z57" s="74"/>
      <c r="AA57" s="74"/>
      <c r="AB57" s="74"/>
      <c r="AC57" s="74"/>
      <c r="AD57" s="74"/>
      <c r="AE57" s="74"/>
      <c r="AF57" s="74"/>
      <c r="AG57" s="74"/>
      <c r="AH57" s="74"/>
      <c r="AI57" s="74"/>
      <c r="AJ57" s="74"/>
      <c r="AK57" s="74"/>
      <c r="AL57" s="74"/>
      <c r="AM57" s="74"/>
      <c r="AN57" s="74"/>
      <c r="AO57" s="74"/>
      <c r="AP57" s="74"/>
      <c r="AQ57" s="74"/>
      <c r="AR57" s="74"/>
    </row>
    <row r="58" spans="2:44" ht="14.25" customHeight="1">
      <c r="B58" s="106" t="s">
        <v>937</v>
      </c>
      <c r="C58" s="142">
        <v>98</v>
      </c>
      <c r="D58" s="143" t="s">
        <v>248</v>
      </c>
      <c r="E58" s="145" t="s">
        <v>248</v>
      </c>
      <c r="F58" s="145" t="s">
        <v>248</v>
      </c>
      <c r="G58" s="143">
        <v>3</v>
      </c>
      <c r="H58" s="143">
        <v>16</v>
      </c>
      <c r="I58" s="145" t="s">
        <v>248</v>
      </c>
      <c r="J58" s="145" t="s">
        <v>248</v>
      </c>
      <c r="K58" s="143">
        <v>3</v>
      </c>
      <c r="L58" s="143">
        <v>33</v>
      </c>
      <c r="M58" s="143">
        <v>2</v>
      </c>
      <c r="N58" s="143">
        <v>1</v>
      </c>
      <c r="O58" s="143">
        <v>1</v>
      </c>
      <c r="P58" s="143">
        <v>6</v>
      </c>
      <c r="Q58" s="143">
        <v>4</v>
      </c>
      <c r="R58" s="143">
        <v>3</v>
      </c>
      <c r="S58" s="147">
        <v>19</v>
      </c>
      <c r="T58" s="143">
        <v>1</v>
      </c>
      <c r="U58" s="143">
        <v>2</v>
      </c>
      <c r="V58" s="160">
        <v>3</v>
      </c>
      <c r="W58" s="146">
        <v>2</v>
      </c>
      <c r="Y58" s="74"/>
      <c r="Z58" s="74"/>
      <c r="AA58" s="74"/>
      <c r="AB58" s="74"/>
      <c r="AC58" s="74"/>
      <c r="AD58" s="74"/>
      <c r="AE58" s="74"/>
      <c r="AF58" s="74"/>
      <c r="AG58" s="74"/>
      <c r="AH58" s="74"/>
      <c r="AI58" s="74"/>
      <c r="AJ58" s="74"/>
      <c r="AK58" s="74"/>
      <c r="AL58" s="74"/>
      <c r="AM58" s="74"/>
      <c r="AN58" s="74"/>
      <c r="AO58" s="74"/>
      <c r="AP58" s="74"/>
      <c r="AQ58" s="74"/>
      <c r="AR58" s="74"/>
    </row>
    <row r="59" spans="2:44" ht="14.25" customHeight="1">
      <c r="B59" s="106" t="s">
        <v>938</v>
      </c>
      <c r="C59" s="142">
        <v>50</v>
      </c>
      <c r="D59" s="145">
        <v>1</v>
      </c>
      <c r="E59" s="145" t="s">
        <v>248</v>
      </c>
      <c r="F59" s="145" t="s">
        <v>248</v>
      </c>
      <c r="G59" s="143">
        <v>0</v>
      </c>
      <c r="H59" s="143">
        <v>6</v>
      </c>
      <c r="I59" s="145" t="s">
        <v>248</v>
      </c>
      <c r="J59" s="145" t="s">
        <v>248</v>
      </c>
      <c r="K59" s="145">
        <v>0</v>
      </c>
      <c r="L59" s="143">
        <v>14</v>
      </c>
      <c r="M59" s="143">
        <v>1</v>
      </c>
      <c r="N59" s="145" t="s">
        <v>248</v>
      </c>
      <c r="O59" s="145" t="s">
        <v>248</v>
      </c>
      <c r="P59" s="143">
        <v>3</v>
      </c>
      <c r="Q59" s="143">
        <v>1</v>
      </c>
      <c r="R59" s="145">
        <v>5</v>
      </c>
      <c r="S59" s="147">
        <v>12</v>
      </c>
      <c r="T59" s="145">
        <v>2</v>
      </c>
      <c r="U59" s="145">
        <v>1</v>
      </c>
      <c r="V59" s="157">
        <v>4</v>
      </c>
      <c r="W59" s="148">
        <v>1</v>
      </c>
      <c r="Y59" s="74"/>
      <c r="Z59" s="74"/>
      <c r="AA59" s="74"/>
      <c r="AB59" s="74"/>
      <c r="AC59" s="74"/>
      <c r="AD59" s="74"/>
      <c r="AE59" s="74"/>
      <c r="AF59" s="74"/>
      <c r="AG59" s="74"/>
      <c r="AH59" s="74"/>
      <c r="AI59" s="74"/>
      <c r="AJ59" s="74"/>
      <c r="AK59" s="74"/>
      <c r="AL59" s="74"/>
      <c r="AM59" s="74"/>
      <c r="AN59" s="74"/>
      <c r="AO59" s="74"/>
      <c r="AP59" s="74"/>
      <c r="AQ59" s="74"/>
      <c r="AR59" s="74"/>
    </row>
    <row r="60" spans="2:44" ht="14.25" customHeight="1">
      <c r="B60" s="106" t="s">
        <v>939</v>
      </c>
      <c r="C60" s="142">
        <v>14</v>
      </c>
      <c r="D60" s="143" t="s">
        <v>248</v>
      </c>
      <c r="E60" s="145" t="s">
        <v>248</v>
      </c>
      <c r="F60" s="145" t="s">
        <v>248</v>
      </c>
      <c r="G60" s="143" t="s">
        <v>248</v>
      </c>
      <c r="H60" s="143">
        <v>2</v>
      </c>
      <c r="I60" s="145" t="s">
        <v>248</v>
      </c>
      <c r="J60" s="145" t="s">
        <v>248</v>
      </c>
      <c r="K60" s="143">
        <v>1</v>
      </c>
      <c r="L60" s="143">
        <v>4</v>
      </c>
      <c r="M60" s="143">
        <v>2</v>
      </c>
      <c r="N60" s="145" t="s">
        <v>248</v>
      </c>
      <c r="O60" s="143">
        <v>0</v>
      </c>
      <c r="P60" s="145" t="s">
        <v>248</v>
      </c>
      <c r="Q60" s="145" t="s">
        <v>248</v>
      </c>
      <c r="R60" s="145">
        <v>0</v>
      </c>
      <c r="S60" s="147">
        <v>3</v>
      </c>
      <c r="T60" s="145" t="s">
        <v>248</v>
      </c>
      <c r="U60" s="145">
        <v>1</v>
      </c>
      <c r="V60" s="157">
        <v>1</v>
      </c>
      <c r="W60" s="148">
        <v>0</v>
      </c>
      <c r="Y60" s="74"/>
      <c r="Z60" s="74"/>
      <c r="AA60" s="74"/>
      <c r="AB60" s="74"/>
      <c r="AC60" s="74"/>
      <c r="AD60" s="74"/>
      <c r="AE60" s="74"/>
      <c r="AF60" s="74"/>
      <c r="AG60" s="74"/>
      <c r="AH60" s="74"/>
      <c r="AI60" s="74"/>
      <c r="AJ60" s="74"/>
      <c r="AK60" s="74"/>
      <c r="AL60" s="74"/>
      <c r="AM60" s="74"/>
      <c r="AN60" s="74"/>
      <c r="AO60" s="74"/>
      <c r="AP60" s="74"/>
      <c r="AQ60" s="74"/>
      <c r="AR60" s="74"/>
    </row>
    <row r="61" spans="2:44" ht="14.25" customHeight="1">
      <c r="B61" s="106" t="s">
        <v>940</v>
      </c>
      <c r="C61" s="142">
        <v>6</v>
      </c>
      <c r="D61" s="145" t="s">
        <v>248</v>
      </c>
      <c r="E61" s="145" t="s">
        <v>248</v>
      </c>
      <c r="F61" s="145" t="s">
        <v>248</v>
      </c>
      <c r="G61" s="145" t="s">
        <v>248</v>
      </c>
      <c r="H61" s="145">
        <v>1</v>
      </c>
      <c r="I61" s="145" t="s">
        <v>248</v>
      </c>
      <c r="J61" s="145" t="s">
        <v>248</v>
      </c>
      <c r="K61" s="145" t="s">
        <v>248</v>
      </c>
      <c r="L61" s="143">
        <v>1</v>
      </c>
      <c r="M61" s="145" t="s">
        <v>248</v>
      </c>
      <c r="N61" s="145">
        <v>0</v>
      </c>
      <c r="O61" s="145" t="s">
        <v>248</v>
      </c>
      <c r="P61" s="145">
        <v>0</v>
      </c>
      <c r="Q61" s="145" t="s">
        <v>248</v>
      </c>
      <c r="R61" s="145" t="s">
        <v>248</v>
      </c>
      <c r="S61" s="147">
        <v>3</v>
      </c>
      <c r="T61" s="145" t="s">
        <v>248</v>
      </c>
      <c r="U61" s="143" t="s">
        <v>248</v>
      </c>
      <c r="V61" s="157" t="s">
        <v>248</v>
      </c>
      <c r="W61" s="148">
        <v>1</v>
      </c>
      <c r="Y61" s="74"/>
      <c r="Z61" s="74"/>
      <c r="AA61" s="74"/>
      <c r="AB61" s="74"/>
      <c r="AC61" s="74"/>
      <c r="AD61" s="74"/>
      <c r="AE61" s="74"/>
      <c r="AF61" s="74"/>
      <c r="AG61" s="74"/>
      <c r="AH61" s="74"/>
      <c r="AI61" s="74"/>
      <c r="AJ61" s="74"/>
      <c r="AK61" s="74"/>
      <c r="AL61" s="74"/>
      <c r="AM61" s="74"/>
      <c r="AN61" s="74"/>
      <c r="AO61" s="74"/>
      <c r="AP61" s="74"/>
      <c r="AQ61" s="74"/>
      <c r="AR61" s="74"/>
    </row>
    <row r="62" spans="2:44" ht="14.25" customHeight="1">
      <c r="B62" s="106" t="s">
        <v>941</v>
      </c>
      <c r="C62" s="142" t="s">
        <v>248</v>
      </c>
      <c r="D62" s="145" t="s">
        <v>248</v>
      </c>
      <c r="E62" s="145" t="s">
        <v>248</v>
      </c>
      <c r="F62" s="145" t="s">
        <v>248</v>
      </c>
      <c r="G62" s="145" t="s">
        <v>248</v>
      </c>
      <c r="H62" s="145" t="s">
        <v>248</v>
      </c>
      <c r="I62" s="145" t="s">
        <v>248</v>
      </c>
      <c r="J62" s="145" t="s">
        <v>248</v>
      </c>
      <c r="K62" s="145" t="s">
        <v>248</v>
      </c>
      <c r="L62" s="143" t="s">
        <v>248</v>
      </c>
      <c r="M62" s="145" t="s">
        <v>248</v>
      </c>
      <c r="N62" s="145" t="s">
        <v>248</v>
      </c>
      <c r="O62" s="145" t="s">
        <v>248</v>
      </c>
      <c r="P62" s="145" t="s">
        <v>248</v>
      </c>
      <c r="Q62" s="145" t="s">
        <v>248</v>
      </c>
      <c r="R62" s="145" t="s">
        <v>248</v>
      </c>
      <c r="S62" s="147" t="s">
        <v>248</v>
      </c>
      <c r="T62" s="145" t="s">
        <v>248</v>
      </c>
      <c r="U62" s="145" t="s">
        <v>248</v>
      </c>
      <c r="V62" s="157" t="s">
        <v>248</v>
      </c>
      <c r="W62" s="148" t="s">
        <v>248</v>
      </c>
      <c r="Y62" s="74"/>
      <c r="Z62" s="74"/>
      <c r="AA62" s="74"/>
      <c r="AB62" s="74"/>
      <c r="AC62" s="74"/>
      <c r="AD62" s="74"/>
      <c r="AE62" s="74"/>
      <c r="AF62" s="74"/>
      <c r="AG62" s="74"/>
      <c r="AH62" s="74"/>
      <c r="AI62" s="74"/>
      <c r="AJ62" s="74"/>
      <c r="AK62" s="74"/>
      <c r="AL62" s="74"/>
      <c r="AM62" s="74"/>
      <c r="AN62" s="74"/>
      <c r="AO62" s="74"/>
      <c r="AP62" s="74"/>
      <c r="AQ62" s="74"/>
      <c r="AR62" s="74"/>
    </row>
    <row r="63" spans="2:44" ht="14.25" customHeight="1">
      <c r="B63" s="106" t="s">
        <v>945</v>
      </c>
      <c r="C63" s="142">
        <v>0</v>
      </c>
      <c r="D63" s="145" t="s">
        <v>248</v>
      </c>
      <c r="E63" s="145" t="s">
        <v>248</v>
      </c>
      <c r="F63" s="145" t="s">
        <v>248</v>
      </c>
      <c r="G63" s="145" t="s">
        <v>248</v>
      </c>
      <c r="H63" s="145" t="s">
        <v>248</v>
      </c>
      <c r="I63" s="145" t="s">
        <v>248</v>
      </c>
      <c r="J63" s="145" t="s">
        <v>248</v>
      </c>
      <c r="K63" s="145" t="s">
        <v>248</v>
      </c>
      <c r="L63" s="145">
        <v>0</v>
      </c>
      <c r="M63" s="145" t="s">
        <v>248</v>
      </c>
      <c r="N63" s="145" t="s">
        <v>248</v>
      </c>
      <c r="O63" s="145" t="s">
        <v>248</v>
      </c>
      <c r="P63" s="145" t="s">
        <v>248</v>
      </c>
      <c r="Q63" s="145" t="s">
        <v>248</v>
      </c>
      <c r="R63" s="145" t="s">
        <v>248</v>
      </c>
      <c r="S63" s="149" t="s">
        <v>248</v>
      </c>
      <c r="T63" s="145" t="s">
        <v>248</v>
      </c>
      <c r="U63" s="143" t="s">
        <v>248</v>
      </c>
      <c r="V63" s="157" t="s">
        <v>248</v>
      </c>
      <c r="W63" s="148" t="s">
        <v>248</v>
      </c>
      <c r="Y63" s="74"/>
      <c r="Z63" s="74"/>
      <c r="AA63" s="74"/>
      <c r="AB63" s="74"/>
      <c r="AC63" s="74"/>
      <c r="AD63" s="74"/>
      <c r="AE63" s="74"/>
      <c r="AF63" s="74"/>
      <c r="AG63" s="74"/>
      <c r="AH63" s="74"/>
      <c r="AI63" s="74"/>
      <c r="AJ63" s="74"/>
      <c r="AK63" s="74"/>
      <c r="AL63" s="74"/>
      <c r="AM63" s="74"/>
      <c r="AN63" s="74"/>
      <c r="AO63" s="74"/>
      <c r="AP63" s="74"/>
      <c r="AQ63" s="74"/>
      <c r="AR63" s="74"/>
    </row>
    <row r="64" spans="2:24" s="105" customFormat="1" ht="21" customHeight="1">
      <c r="B64" s="109" t="s">
        <v>953</v>
      </c>
      <c r="C64" s="150">
        <v>244</v>
      </c>
      <c r="D64" s="151">
        <v>23</v>
      </c>
      <c r="E64" s="152" t="s">
        <v>248</v>
      </c>
      <c r="F64" s="152" t="s">
        <v>248</v>
      </c>
      <c r="G64" s="151">
        <v>10</v>
      </c>
      <c r="H64" s="151">
        <v>13</v>
      </c>
      <c r="I64" s="152" t="s">
        <v>248</v>
      </c>
      <c r="J64" s="151">
        <v>1</v>
      </c>
      <c r="K64" s="151">
        <v>9</v>
      </c>
      <c r="L64" s="151">
        <v>74</v>
      </c>
      <c r="M64" s="152" t="s">
        <v>248</v>
      </c>
      <c r="N64" s="151">
        <v>2</v>
      </c>
      <c r="O64" s="151">
        <v>2</v>
      </c>
      <c r="P64" s="151">
        <v>44</v>
      </c>
      <c r="Q64" s="151">
        <v>14</v>
      </c>
      <c r="R64" s="151">
        <v>10</v>
      </c>
      <c r="S64" s="161">
        <v>10</v>
      </c>
      <c r="T64" s="151">
        <v>2</v>
      </c>
      <c r="U64" s="151">
        <v>13</v>
      </c>
      <c r="V64" s="159">
        <v>1</v>
      </c>
      <c r="W64" s="155">
        <v>16</v>
      </c>
      <c r="X64" s="107"/>
    </row>
    <row r="65" spans="2:44" ht="14.25" customHeight="1">
      <c r="B65" s="106" t="s">
        <v>934</v>
      </c>
      <c r="C65" s="142">
        <v>77</v>
      </c>
      <c r="D65" s="143">
        <v>11</v>
      </c>
      <c r="E65" s="145" t="s">
        <v>248</v>
      </c>
      <c r="F65" s="145" t="s">
        <v>248</v>
      </c>
      <c r="G65" s="143">
        <v>3</v>
      </c>
      <c r="H65" s="143">
        <v>1</v>
      </c>
      <c r="I65" s="145" t="s">
        <v>248</v>
      </c>
      <c r="J65" s="143" t="s">
        <v>248</v>
      </c>
      <c r="K65" s="143">
        <v>4</v>
      </c>
      <c r="L65" s="143">
        <v>19</v>
      </c>
      <c r="M65" s="145" t="s">
        <v>248</v>
      </c>
      <c r="N65" s="143" t="s">
        <v>248</v>
      </c>
      <c r="O65" s="143">
        <v>1</v>
      </c>
      <c r="P65" s="143">
        <v>17</v>
      </c>
      <c r="Q65" s="143">
        <v>3</v>
      </c>
      <c r="R65" s="143">
        <v>7</v>
      </c>
      <c r="S65" s="147">
        <v>4</v>
      </c>
      <c r="T65" s="145">
        <v>1</v>
      </c>
      <c r="U65" s="143">
        <v>3</v>
      </c>
      <c r="V65" s="157" t="s">
        <v>248</v>
      </c>
      <c r="W65" s="146">
        <v>3</v>
      </c>
      <c r="Y65" s="74"/>
      <c r="Z65" s="74"/>
      <c r="AA65" s="74"/>
      <c r="AB65" s="74"/>
      <c r="AC65" s="74"/>
      <c r="AD65" s="74"/>
      <c r="AE65" s="74"/>
      <c r="AF65" s="74"/>
      <c r="AG65" s="74"/>
      <c r="AH65" s="74"/>
      <c r="AI65" s="74"/>
      <c r="AJ65" s="74"/>
      <c r="AK65" s="74"/>
      <c r="AL65" s="74"/>
      <c r="AM65" s="74"/>
      <c r="AN65" s="74"/>
      <c r="AO65" s="74"/>
      <c r="AP65" s="74"/>
      <c r="AQ65" s="74"/>
      <c r="AR65" s="74"/>
    </row>
    <row r="66" spans="2:44" ht="14.25" customHeight="1">
      <c r="B66" s="106" t="s">
        <v>935</v>
      </c>
      <c r="C66" s="142">
        <v>77</v>
      </c>
      <c r="D66" s="143">
        <v>8</v>
      </c>
      <c r="E66" s="145" t="s">
        <v>248</v>
      </c>
      <c r="F66" s="145" t="s">
        <v>248</v>
      </c>
      <c r="G66" s="143">
        <v>0</v>
      </c>
      <c r="H66" s="143">
        <v>3</v>
      </c>
      <c r="I66" s="145" t="s">
        <v>248</v>
      </c>
      <c r="J66" s="160">
        <v>1</v>
      </c>
      <c r="K66" s="143">
        <v>2</v>
      </c>
      <c r="L66" s="143">
        <v>34</v>
      </c>
      <c r="M66" s="145" t="s">
        <v>248</v>
      </c>
      <c r="N66" s="157" t="s">
        <v>248</v>
      </c>
      <c r="O66" s="143" t="s">
        <v>248</v>
      </c>
      <c r="P66" s="143">
        <v>10</v>
      </c>
      <c r="Q66" s="143">
        <v>3</v>
      </c>
      <c r="R66" s="157">
        <v>3</v>
      </c>
      <c r="S66" s="144">
        <v>4</v>
      </c>
      <c r="T66" s="145">
        <v>0</v>
      </c>
      <c r="U66" s="160">
        <v>5</v>
      </c>
      <c r="V66" s="160">
        <v>1</v>
      </c>
      <c r="W66" s="146">
        <v>3</v>
      </c>
      <c r="Y66" s="74"/>
      <c r="Z66" s="74"/>
      <c r="AA66" s="74"/>
      <c r="AB66" s="74"/>
      <c r="AC66" s="74"/>
      <c r="AD66" s="74"/>
      <c r="AE66" s="74"/>
      <c r="AF66" s="74"/>
      <c r="AG66" s="74"/>
      <c r="AH66" s="74"/>
      <c r="AI66" s="74"/>
      <c r="AJ66" s="74"/>
      <c r="AK66" s="74"/>
      <c r="AL66" s="74"/>
      <c r="AM66" s="74"/>
      <c r="AN66" s="74"/>
      <c r="AO66" s="74"/>
      <c r="AP66" s="74"/>
      <c r="AQ66" s="74"/>
      <c r="AR66" s="74"/>
    </row>
    <row r="67" spans="2:44" ht="14.25" customHeight="1">
      <c r="B67" s="106" t="s">
        <v>936</v>
      </c>
      <c r="C67" s="142">
        <v>40</v>
      </c>
      <c r="D67" s="143">
        <v>0</v>
      </c>
      <c r="E67" s="145" t="s">
        <v>248</v>
      </c>
      <c r="F67" s="145" t="s">
        <v>248</v>
      </c>
      <c r="G67" s="143">
        <v>2</v>
      </c>
      <c r="H67" s="144">
        <v>5</v>
      </c>
      <c r="I67" s="145" t="s">
        <v>248</v>
      </c>
      <c r="J67" s="157" t="s">
        <v>248</v>
      </c>
      <c r="K67" s="145">
        <v>2</v>
      </c>
      <c r="L67" s="160">
        <v>13</v>
      </c>
      <c r="M67" s="145" t="s">
        <v>248</v>
      </c>
      <c r="N67" s="160">
        <v>1</v>
      </c>
      <c r="O67" s="143">
        <v>0</v>
      </c>
      <c r="P67" s="143">
        <v>7</v>
      </c>
      <c r="Q67" s="147">
        <v>3</v>
      </c>
      <c r="R67" s="143">
        <v>1</v>
      </c>
      <c r="S67" s="160">
        <v>1</v>
      </c>
      <c r="T67" s="145" t="s">
        <v>248</v>
      </c>
      <c r="U67" s="143">
        <v>1</v>
      </c>
      <c r="V67" s="160" t="s">
        <v>248</v>
      </c>
      <c r="W67" s="146">
        <v>3</v>
      </c>
      <c r="Y67" s="74"/>
      <c r="Z67" s="74"/>
      <c r="AA67" s="74"/>
      <c r="AB67" s="74"/>
      <c r="AC67" s="74"/>
      <c r="AD67" s="74"/>
      <c r="AE67" s="74"/>
      <c r="AF67" s="74"/>
      <c r="AG67" s="74"/>
      <c r="AH67" s="74"/>
      <c r="AI67" s="74"/>
      <c r="AJ67" s="74"/>
      <c r="AK67" s="74"/>
      <c r="AL67" s="74"/>
      <c r="AM67" s="74"/>
      <c r="AN67" s="74"/>
      <c r="AO67" s="74"/>
      <c r="AP67" s="74"/>
      <c r="AQ67" s="74"/>
      <c r="AR67" s="74"/>
    </row>
    <row r="68" spans="2:44" ht="14.25" customHeight="1">
      <c r="B68" s="106" t="s">
        <v>937</v>
      </c>
      <c r="C68" s="142">
        <v>24</v>
      </c>
      <c r="D68" s="143">
        <v>2</v>
      </c>
      <c r="E68" s="145" t="s">
        <v>248</v>
      </c>
      <c r="F68" s="145" t="s">
        <v>248</v>
      </c>
      <c r="G68" s="143">
        <v>1</v>
      </c>
      <c r="H68" s="144">
        <v>2</v>
      </c>
      <c r="I68" s="145" t="s">
        <v>248</v>
      </c>
      <c r="J68" s="157" t="s">
        <v>248</v>
      </c>
      <c r="K68" s="143">
        <v>0</v>
      </c>
      <c r="L68" s="160">
        <v>6</v>
      </c>
      <c r="M68" s="145" t="s">
        <v>248</v>
      </c>
      <c r="N68" s="160">
        <v>0</v>
      </c>
      <c r="O68" s="149" t="s">
        <v>248</v>
      </c>
      <c r="P68" s="143">
        <v>6</v>
      </c>
      <c r="Q68" s="147">
        <v>0</v>
      </c>
      <c r="R68" s="145" t="s">
        <v>248</v>
      </c>
      <c r="S68" s="160" t="s">
        <v>248</v>
      </c>
      <c r="T68" s="160" t="s">
        <v>248</v>
      </c>
      <c r="U68" s="145">
        <v>4</v>
      </c>
      <c r="V68" s="160" t="s">
        <v>248</v>
      </c>
      <c r="W68" s="148">
        <v>2</v>
      </c>
      <c r="Y68" s="74"/>
      <c r="Z68" s="74"/>
      <c r="AA68" s="74"/>
      <c r="AB68" s="74"/>
      <c r="AC68" s="74"/>
      <c r="AD68" s="74"/>
      <c r="AE68" s="74"/>
      <c r="AF68" s="74"/>
      <c r="AG68" s="74"/>
      <c r="AH68" s="74"/>
      <c r="AI68" s="74"/>
      <c r="AJ68" s="74"/>
      <c r="AK68" s="74"/>
      <c r="AL68" s="74"/>
      <c r="AM68" s="74"/>
      <c r="AN68" s="74"/>
      <c r="AO68" s="74"/>
      <c r="AP68" s="74"/>
      <c r="AQ68" s="74"/>
      <c r="AR68" s="74"/>
    </row>
    <row r="69" spans="2:44" ht="14.25" customHeight="1">
      <c r="B69" s="106" t="s">
        <v>938</v>
      </c>
      <c r="C69" s="142">
        <v>12</v>
      </c>
      <c r="D69" s="145">
        <v>1</v>
      </c>
      <c r="E69" s="145" t="s">
        <v>248</v>
      </c>
      <c r="F69" s="145" t="s">
        <v>248</v>
      </c>
      <c r="G69" s="143">
        <v>2</v>
      </c>
      <c r="H69" s="144">
        <v>2</v>
      </c>
      <c r="I69" s="145" t="s">
        <v>248</v>
      </c>
      <c r="J69" s="157" t="s">
        <v>248</v>
      </c>
      <c r="K69" s="143" t="s">
        <v>248</v>
      </c>
      <c r="L69" s="160">
        <v>1</v>
      </c>
      <c r="M69" s="145" t="s">
        <v>248</v>
      </c>
      <c r="N69" s="157" t="s">
        <v>248</v>
      </c>
      <c r="O69" s="149">
        <v>1</v>
      </c>
      <c r="P69" s="143">
        <v>2</v>
      </c>
      <c r="Q69" s="147">
        <v>4</v>
      </c>
      <c r="R69" s="143" t="s">
        <v>248</v>
      </c>
      <c r="S69" s="157" t="s">
        <v>248</v>
      </c>
      <c r="T69" s="157">
        <v>0</v>
      </c>
      <c r="U69" s="145" t="s">
        <v>248</v>
      </c>
      <c r="V69" s="157" t="s">
        <v>248</v>
      </c>
      <c r="W69" s="146">
        <v>1</v>
      </c>
      <c r="Y69" s="74"/>
      <c r="Z69" s="74"/>
      <c r="AA69" s="74"/>
      <c r="AB69" s="74"/>
      <c r="AC69" s="74"/>
      <c r="AD69" s="74"/>
      <c r="AE69" s="74"/>
      <c r="AF69" s="74"/>
      <c r="AG69" s="74"/>
      <c r="AH69" s="74"/>
      <c r="AI69" s="74"/>
      <c r="AJ69" s="74"/>
      <c r="AK69" s="74"/>
      <c r="AL69" s="74"/>
      <c r="AM69" s="74"/>
      <c r="AN69" s="74"/>
      <c r="AO69" s="74"/>
      <c r="AP69" s="74"/>
      <c r="AQ69" s="74"/>
      <c r="AR69" s="74"/>
    </row>
    <row r="70" spans="2:44" ht="14.25" customHeight="1">
      <c r="B70" s="106" t="s">
        <v>939</v>
      </c>
      <c r="C70" s="142">
        <v>3</v>
      </c>
      <c r="D70" s="143">
        <v>1</v>
      </c>
      <c r="E70" s="145" t="s">
        <v>248</v>
      </c>
      <c r="F70" s="145" t="s">
        <v>248</v>
      </c>
      <c r="G70" s="143" t="s">
        <v>248</v>
      </c>
      <c r="H70" s="156" t="s">
        <v>248</v>
      </c>
      <c r="I70" s="145" t="s">
        <v>248</v>
      </c>
      <c r="J70" s="157" t="s">
        <v>248</v>
      </c>
      <c r="K70" s="145">
        <v>0</v>
      </c>
      <c r="L70" s="160" t="s">
        <v>248</v>
      </c>
      <c r="M70" s="157" t="s">
        <v>248</v>
      </c>
      <c r="N70" s="157" t="s">
        <v>248</v>
      </c>
      <c r="O70" s="149" t="s">
        <v>248</v>
      </c>
      <c r="P70" s="143">
        <v>0</v>
      </c>
      <c r="Q70" s="147">
        <v>0</v>
      </c>
      <c r="R70" s="145" t="s">
        <v>248</v>
      </c>
      <c r="S70" s="157">
        <v>0</v>
      </c>
      <c r="T70" s="157" t="s">
        <v>248</v>
      </c>
      <c r="U70" s="143" t="s">
        <v>248</v>
      </c>
      <c r="V70" s="160" t="s">
        <v>248</v>
      </c>
      <c r="W70" s="148">
        <v>1</v>
      </c>
      <c r="Y70" s="74"/>
      <c r="Z70" s="74"/>
      <c r="AA70" s="74"/>
      <c r="AB70" s="74"/>
      <c r="AC70" s="74"/>
      <c r="AD70" s="74"/>
      <c r="AE70" s="74"/>
      <c r="AF70" s="74"/>
      <c r="AG70" s="74"/>
      <c r="AH70" s="74"/>
      <c r="AI70" s="74"/>
      <c r="AJ70" s="74"/>
      <c r="AK70" s="74"/>
      <c r="AL70" s="74"/>
      <c r="AM70" s="74"/>
      <c r="AN70" s="74"/>
      <c r="AO70" s="74"/>
      <c r="AP70" s="74"/>
      <c r="AQ70" s="74"/>
      <c r="AR70" s="74"/>
    </row>
    <row r="71" spans="2:44" ht="14.25" customHeight="1">
      <c r="B71" s="106" t="s">
        <v>940</v>
      </c>
      <c r="C71" s="142">
        <v>5</v>
      </c>
      <c r="D71" s="145">
        <v>1</v>
      </c>
      <c r="E71" s="145" t="s">
        <v>248</v>
      </c>
      <c r="F71" s="145" t="s">
        <v>248</v>
      </c>
      <c r="G71" s="143">
        <v>2</v>
      </c>
      <c r="H71" s="156" t="s">
        <v>248</v>
      </c>
      <c r="I71" s="145" t="s">
        <v>248</v>
      </c>
      <c r="J71" s="157" t="s">
        <v>248</v>
      </c>
      <c r="K71" s="145" t="s">
        <v>248</v>
      </c>
      <c r="L71" s="157">
        <v>0</v>
      </c>
      <c r="M71" s="157" t="s">
        <v>248</v>
      </c>
      <c r="N71" s="157" t="s">
        <v>248</v>
      </c>
      <c r="O71" s="149" t="s">
        <v>248</v>
      </c>
      <c r="P71" s="145">
        <v>1</v>
      </c>
      <c r="Q71" s="147" t="s">
        <v>248</v>
      </c>
      <c r="R71" s="145" t="s">
        <v>248</v>
      </c>
      <c r="S71" s="157" t="s">
        <v>248</v>
      </c>
      <c r="T71" s="157" t="s">
        <v>248</v>
      </c>
      <c r="U71" s="143" t="s">
        <v>248</v>
      </c>
      <c r="V71" s="157" t="s">
        <v>248</v>
      </c>
      <c r="W71" s="148">
        <v>1</v>
      </c>
      <c r="Y71" s="74"/>
      <c r="Z71" s="74"/>
      <c r="AA71" s="74"/>
      <c r="AB71" s="74"/>
      <c r="AC71" s="74"/>
      <c r="AD71" s="74"/>
      <c r="AE71" s="74"/>
      <c r="AF71" s="74"/>
      <c r="AG71" s="74"/>
      <c r="AH71" s="74"/>
      <c r="AI71" s="74"/>
      <c r="AJ71" s="74"/>
      <c r="AK71" s="74"/>
      <c r="AL71" s="74"/>
      <c r="AM71" s="74"/>
      <c r="AN71" s="74"/>
      <c r="AO71" s="74"/>
      <c r="AP71" s="74"/>
      <c r="AQ71" s="74"/>
      <c r="AR71" s="74"/>
    </row>
    <row r="72" spans="2:44" ht="14.25" customHeight="1">
      <c r="B72" s="106" t="s">
        <v>941</v>
      </c>
      <c r="C72" s="142">
        <v>1</v>
      </c>
      <c r="D72" s="145" t="s">
        <v>248</v>
      </c>
      <c r="E72" s="145" t="s">
        <v>248</v>
      </c>
      <c r="F72" s="145" t="s">
        <v>248</v>
      </c>
      <c r="G72" s="145" t="s">
        <v>248</v>
      </c>
      <c r="H72" s="156" t="s">
        <v>248</v>
      </c>
      <c r="I72" s="145" t="s">
        <v>248</v>
      </c>
      <c r="J72" s="157" t="s">
        <v>248</v>
      </c>
      <c r="K72" s="145">
        <v>1</v>
      </c>
      <c r="L72" s="157" t="s">
        <v>248</v>
      </c>
      <c r="M72" s="157" t="s">
        <v>248</v>
      </c>
      <c r="N72" s="157" t="s">
        <v>248</v>
      </c>
      <c r="O72" s="149" t="s">
        <v>248</v>
      </c>
      <c r="P72" s="145" t="s">
        <v>248</v>
      </c>
      <c r="Q72" s="149" t="s">
        <v>248</v>
      </c>
      <c r="R72" s="145" t="s">
        <v>248</v>
      </c>
      <c r="S72" s="160" t="s">
        <v>248</v>
      </c>
      <c r="T72" s="157" t="s">
        <v>248</v>
      </c>
      <c r="U72" s="145" t="s">
        <v>248</v>
      </c>
      <c r="V72" s="157" t="s">
        <v>248</v>
      </c>
      <c r="W72" s="148" t="s">
        <v>248</v>
      </c>
      <c r="Y72" s="74"/>
      <c r="Z72" s="74"/>
      <c r="AA72" s="74"/>
      <c r="AB72" s="74"/>
      <c r="AC72" s="74"/>
      <c r="AD72" s="74"/>
      <c r="AE72" s="74"/>
      <c r="AF72" s="74"/>
      <c r="AG72" s="74"/>
      <c r="AH72" s="74"/>
      <c r="AI72" s="74"/>
      <c r="AJ72" s="74"/>
      <c r="AK72" s="74"/>
      <c r="AL72" s="74"/>
      <c r="AM72" s="74"/>
      <c r="AN72" s="74"/>
      <c r="AO72" s="74"/>
      <c r="AP72" s="74"/>
      <c r="AQ72" s="74"/>
      <c r="AR72" s="74"/>
    </row>
    <row r="73" spans="2:44" ht="14.25" customHeight="1">
      <c r="B73" s="106" t="s">
        <v>945</v>
      </c>
      <c r="C73" s="163" t="s">
        <v>248</v>
      </c>
      <c r="D73" s="145" t="s">
        <v>248</v>
      </c>
      <c r="E73" s="145" t="s">
        <v>248</v>
      </c>
      <c r="F73" s="145" t="s">
        <v>248</v>
      </c>
      <c r="G73" s="145" t="s">
        <v>248</v>
      </c>
      <c r="H73" s="156" t="s">
        <v>248</v>
      </c>
      <c r="I73" s="145" t="s">
        <v>248</v>
      </c>
      <c r="J73" s="157" t="s">
        <v>248</v>
      </c>
      <c r="K73" s="145" t="s">
        <v>248</v>
      </c>
      <c r="L73" s="157" t="s">
        <v>248</v>
      </c>
      <c r="M73" s="157" t="s">
        <v>248</v>
      </c>
      <c r="N73" s="157" t="s">
        <v>248</v>
      </c>
      <c r="O73" s="149" t="s">
        <v>248</v>
      </c>
      <c r="P73" s="145" t="s">
        <v>248</v>
      </c>
      <c r="Q73" s="149" t="s">
        <v>248</v>
      </c>
      <c r="R73" s="145" t="s">
        <v>248</v>
      </c>
      <c r="S73" s="149" t="s">
        <v>248</v>
      </c>
      <c r="T73" s="145" t="s">
        <v>248</v>
      </c>
      <c r="U73" s="145" t="s">
        <v>248</v>
      </c>
      <c r="V73" s="149" t="s">
        <v>248</v>
      </c>
      <c r="W73" s="148" t="s">
        <v>248</v>
      </c>
      <c r="Y73" s="74"/>
      <c r="Z73" s="74"/>
      <c r="AA73" s="74"/>
      <c r="AB73" s="74"/>
      <c r="AC73" s="74"/>
      <c r="AD73" s="74"/>
      <c r="AE73" s="74"/>
      <c r="AF73" s="74"/>
      <c r="AG73" s="74"/>
      <c r="AH73" s="74"/>
      <c r="AI73" s="74"/>
      <c r="AJ73" s="74"/>
      <c r="AK73" s="74"/>
      <c r="AL73" s="74"/>
      <c r="AM73" s="74"/>
      <c r="AN73" s="74"/>
      <c r="AO73" s="74"/>
      <c r="AP73" s="74"/>
      <c r="AQ73" s="74"/>
      <c r="AR73" s="74"/>
    </row>
    <row r="74" spans="2:24" s="105" customFormat="1" ht="25.5" customHeight="1">
      <c r="B74" s="108" t="s">
        <v>954</v>
      </c>
      <c r="C74" s="150">
        <v>102</v>
      </c>
      <c r="D74" s="151">
        <v>1</v>
      </c>
      <c r="E74" s="152" t="s">
        <v>248</v>
      </c>
      <c r="F74" s="152" t="s">
        <v>248</v>
      </c>
      <c r="G74" s="151">
        <v>2</v>
      </c>
      <c r="H74" s="153">
        <v>56</v>
      </c>
      <c r="I74" s="152">
        <v>1</v>
      </c>
      <c r="J74" s="164">
        <v>1</v>
      </c>
      <c r="K74" s="151">
        <v>3</v>
      </c>
      <c r="L74" s="159">
        <v>6</v>
      </c>
      <c r="M74" s="159" t="s">
        <v>248</v>
      </c>
      <c r="N74" s="164" t="s">
        <v>248</v>
      </c>
      <c r="O74" s="161">
        <v>0</v>
      </c>
      <c r="P74" s="151" t="s">
        <v>248</v>
      </c>
      <c r="Q74" s="161">
        <v>0</v>
      </c>
      <c r="R74" s="151">
        <v>1</v>
      </c>
      <c r="S74" s="161">
        <v>13</v>
      </c>
      <c r="T74" s="152">
        <v>1</v>
      </c>
      <c r="U74" s="151">
        <v>11</v>
      </c>
      <c r="V74" s="161" t="s">
        <v>248</v>
      </c>
      <c r="W74" s="155">
        <v>7</v>
      </c>
      <c r="X74" s="107"/>
    </row>
    <row r="75" spans="2:44" ht="14.25" customHeight="1">
      <c r="B75" s="106" t="s">
        <v>934</v>
      </c>
      <c r="C75" s="142">
        <v>7</v>
      </c>
      <c r="D75" s="143" t="s">
        <v>248</v>
      </c>
      <c r="E75" s="145" t="s">
        <v>248</v>
      </c>
      <c r="F75" s="145" t="s">
        <v>248</v>
      </c>
      <c r="G75" s="145" t="s">
        <v>248</v>
      </c>
      <c r="H75" s="144">
        <v>1</v>
      </c>
      <c r="I75" s="145" t="s">
        <v>248</v>
      </c>
      <c r="J75" s="157" t="s">
        <v>248</v>
      </c>
      <c r="K75" s="145" t="s">
        <v>248</v>
      </c>
      <c r="L75" s="160" t="s">
        <v>248</v>
      </c>
      <c r="M75" s="157" t="s">
        <v>248</v>
      </c>
      <c r="N75" s="157" t="s">
        <v>248</v>
      </c>
      <c r="O75" s="149">
        <v>0</v>
      </c>
      <c r="P75" s="143" t="s">
        <v>248</v>
      </c>
      <c r="Q75" s="149" t="s">
        <v>248</v>
      </c>
      <c r="R75" s="145" t="s">
        <v>248</v>
      </c>
      <c r="S75" s="147">
        <v>1</v>
      </c>
      <c r="T75" s="145" t="s">
        <v>248</v>
      </c>
      <c r="U75" s="145">
        <v>3</v>
      </c>
      <c r="V75" s="149" t="s">
        <v>248</v>
      </c>
      <c r="W75" s="146">
        <v>1</v>
      </c>
      <c r="Y75" s="74"/>
      <c r="Z75" s="74"/>
      <c r="AA75" s="74"/>
      <c r="AB75" s="74"/>
      <c r="AC75" s="74"/>
      <c r="AD75" s="74"/>
      <c r="AE75" s="74"/>
      <c r="AF75" s="74"/>
      <c r="AG75" s="74"/>
      <c r="AH75" s="74"/>
      <c r="AI75" s="74"/>
      <c r="AJ75" s="74"/>
      <c r="AK75" s="74"/>
      <c r="AL75" s="74"/>
      <c r="AM75" s="74"/>
      <c r="AN75" s="74"/>
      <c r="AO75" s="74"/>
      <c r="AP75" s="74"/>
      <c r="AQ75" s="74"/>
      <c r="AR75" s="74"/>
    </row>
    <row r="76" spans="2:44" ht="14.25" customHeight="1">
      <c r="B76" s="106" t="s">
        <v>935</v>
      </c>
      <c r="C76" s="142">
        <v>10</v>
      </c>
      <c r="D76" s="145">
        <v>1</v>
      </c>
      <c r="E76" s="145" t="s">
        <v>248</v>
      </c>
      <c r="F76" s="145" t="s">
        <v>248</v>
      </c>
      <c r="G76" s="143" t="s">
        <v>248</v>
      </c>
      <c r="H76" s="144">
        <v>0</v>
      </c>
      <c r="I76" s="145" t="s">
        <v>248</v>
      </c>
      <c r="J76" s="157" t="s">
        <v>248</v>
      </c>
      <c r="K76" s="145">
        <v>1</v>
      </c>
      <c r="L76" s="157">
        <v>1</v>
      </c>
      <c r="M76" s="157" t="s">
        <v>248</v>
      </c>
      <c r="N76" s="157" t="s">
        <v>248</v>
      </c>
      <c r="O76" s="149" t="s">
        <v>248</v>
      </c>
      <c r="P76" s="143" t="s">
        <v>248</v>
      </c>
      <c r="Q76" s="149">
        <v>0</v>
      </c>
      <c r="R76" s="143">
        <v>1</v>
      </c>
      <c r="S76" s="147">
        <v>2</v>
      </c>
      <c r="T76" s="145" t="s">
        <v>248</v>
      </c>
      <c r="U76" s="143">
        <v>2</v>
      </c>
      <c r="V76" s="149" t="s">
        <v>248</v>
      </c>
      <c r="W76" s="148">
        <v>1</v>
      </c>
      <c r="Y76" s="74"/>
      <c r="Z76" s="74"/>
      <c r="AA76" s="74"/>
      <c r="AB76" s="74"/>
      <c r="AC76" s="74"/>
      <c r="AD76" s="74"/>
      <c r="AE76" s="74"/>
      <c r="AF76" s="74"/>
      <c r="AG76" s="74"/>
      <c r="AH76" s="74"/>
      <c r="AI76" s="74"/>
      <c r="AJ76" s="74"/>
      <c r="AK76" s="74"/>
      <c r="AL76" s="74"/>
      <c r="AM76" s="74"/>
      <c r="AN76" s="74"/>
      <c r="AO76" s="74"/>
      <c r="AP76" s="74"/>
      <c r="AQ76" s="74"/>
      <c r="AR76" s="74"/>
    </row>
    <row r="77" spans="2:44" ht="14.25" customHeight="1">
      <c r="B77" s="106" t="s">
        <v>936</v>
      </c>
      <c r="C77" s="142">
        <v>11</v>
      </c>
      <c r="D77" s="145" t="s">
        <v>248</v>
      </c>
      <c r="E77" s="145" t="s">
        <v>248</v>
      </c>
      <c r="F77" s="145" t="s">
        <v>248</v>
      </c>
      <c r="G77" s="145" t="s">
        <v>248</v>
      </c>
      <c r="H77" s="144">
        <v>5</v>
      </c>
      <c r="I77" s="145" t="s">
        <v>248</v>
      </c>
      <c r="J77" s="157" t="s">
        <v>248</v>
      </c>
      <c r="K77" s="145">
        <v>1</v>
      </c>
      <c r="L77" s="157">
        <v>2</v>
      </c>
      <c r="M77" s="157" t="s">
        <v>248</v>
      </c>
      <c r="N77" s="157" t="s">
        <v>248</v>
      </c>
      <c r="O77" s="149" t="s">
        <v>248</v>
      </c>
      <c r="P77" s="145" t="s">
        <v>248</v>
      </c>
      <c r="Q77" s="149" t="s">
        <v>248</v>
      </c>
      <c r="R77" s="143" t="s">
        <v>248</v>
      </c>
      <c r="S77" s="147">
        <v>2</v>
      </c>
      <c r="T77" s="145" t="s">
        <v>248</v>
      </c>
      <c r="U77" s="143">
        <v>1</v>
      </c>
      <c r="V77" s="147" t="s">
        <v>248</v>
      </c>
      <c r="W77" s="146">
        <v>1</v>
      </c>
      <c r="Y77" s="74"/>
      <c r="Z77" s="74"/>
      <c r="AA77" s="74"/>
      <c r="AB77" s="74"/>
      <c r="AC77" s="74"/>
      <c r="AD77" s="74"/>
      <c r="AE77" s="74"/>
      <c r="AF77" s="74"/>
      <c r="AG77" s="74"/>
      <c r="AH77" s="74"/>
      <c r="AI77" s="74"/>
      <c r="AJ77" s="74"/>
      <c r="AK77" s="74"/>
      <c r="AL77" s="74"/>
      <c r="AM77" s="74"/>
      <c r="AN77" s="74"/>
      <c r="AO77" s="74"/>
      <c r="AP77" s="74"/>
      <c r="AQ77" s="74"/>
      <c r="AR77" s="74"/>
    </row>
    <row r="78" spans="2:44" ht="14.25" customHeight="1">
      <c r="B78" s="106" t="s">
        <v>937</v>
      </c>
      <c r="C78" s="142">
        <v>28</v>
      </c>
      <c r="D78" s="145" t="s">
        <v>248</v>
      </c>
      <c r="E78" s="145" t="s">
        <v>248</v>
      </c>
      <c r="F78" s="145" t="s">
        <v>248</v>
      </c>
      <c r="G78" s="143">
        <v>1</v>
      </c>
      <c r="H78" s="144">
        <v>14</v>
      </c>
      <c r="I78" s="145">
        <v>1</v>
      </c>
      <c r="J78" s="157">
        <v>1</v>
      </c>
      <c r="K78" s="143">
        <v>1</v>
      </c>
      <c r="L78" s="160">
        <v>3</v>
      </c>
      <c r="M78" s="160" t="s">
        <v>248</v>
      </c>
      <c r="N78" s="157" t="s">
        <v>248</v>
      </c>
      <c r="O78" s="147" t="s">
        <v>248</v>
      </c>
      <c r="P78" s="145" t="s">
        <v>248</v>
      </c>
      <c r="Q78" s="149" t="s">
        <v>248</v>
      </c>
      <c r="R78" s="143" t="s">
        <v>248</v>
      </c>
      <c r="S78" s="147">
        <v>5</v>
      </c>
      <c r="T78" s="145" t="s">
        <v>248</v>
      </c>
      <c r="U78" s="143">
        <v>1</v>
      </c>
      <c r="V78" s="147" t="s">
        <v>248</v>
      </c>
      <c r="W78" s="146">
        <v>2</v>
      </c>
      <c r="Y78" s="74"/>
      <c r="Z78" s="74"/>
      <c r="AA78" s="74"/>
      <c r="AB78" s="74"/>
      <c r="AC78" s="74"/>
      <c r="AD78" s="74"/>
      <c r="AE78" s="74"/>
      <c r="AF78" s="74"/>
      <c r="AG78" s="74"/>
      <c r="AH78" s="74"/>
      <c r="AI78" s="74"/>
      <c r="AJ78" s="74"/>
      <c r="AK78" s="74"/>
      <c r="AL78" s="74"/>
      <c r="AM78" s="74"/>
      <c r="AN78" s="74"/>
      <c r="AO78" s="74"/>
      <c r="AP78" s="74"/>
      <c r="AQ78" s="74"/>
      <c r="AR78" s="74"/>
    </row>
    <row r="79" spans="2:44" ht="14.25" customHeight="1">
      <c r="B79" s="106" t="s">
        <v>938</v>
      </c>
      <c r="C79" s="142">
        <v>24</v>
      </c>
      <c r="D79" s="145" t="s">
        <v>248</v>
      </c>
      <c r="E79" s="145" t="s">
        <v>248</v>
      </c>
      <c r="F79" s="145" t="s">
        <v>248</v>
      </c>
      <c r="G79" s="145" t="s">
        <v>248</v>
      </c>
      <c r="H79" s="144">
        <v>19</v>
      </c>
      <c r="I79" s="145" t="s">
        <v>248</v>
      </c>
      <c r="J79" s="157" t="s">
        <v>248</v>
      </c>
      <c r="K79" s="145" t="s">
        <v>248</v>
      </c>
      <c r="L79" s="160" t="s">
        <v>248</v>
      </c>
      <c r="M79" s="157" t="s">
        <v>248</v>
      </c>
      <c r="N79" s="157" t="s">
        <v>248</v>
      </c>
      <c r="O79" s="149" t="s">
        <v>248</v>
      </c>
      <c r="P79" s="145" t="s">
        <v>248</v>
      </c>
      <c r="Q79" s="147" t="s">
        <v>248</v>
      </c>
      <c r="R79" s="145" t="s">
        <v>248</v>
      </c>
      <c r="S79" s="149">
        <v>1</v>
      </c>
      <c r="T79" s="145" t="s">
        <v>248</v>
      </c>
      <c r="U79" s="145">
        <v>2</v>
      </c>
      <c r="V79" s="149" t="s">
        <v>248</v>
      </c>
      <c r="W79" s="146">
        <v>2</v>
      </c>
      <c r="Y79" s="74"/>
      <c r="Z79" s="74"/>
      <c r="AA79" s="74"/>
      <c r="AB79" s="74"/>
      <c r="AC79" s="74"/>
      <c r="AD79" s="74"/>
      <c r="AE79" s="74"/>
      <c r="AF79" s="74"/>
      <c r="AG79" s="74"/>
      <c r="AH79" s="74"/>
      <c r="AI79" s="74"/>
      <c r="AJ79" s="74"/>
      <c r="AK79" s="74"/>
      <c r="AL79" s="74"/>
      <c r="AM79" s="74"/>
      <c r="AN79" s="74"/>
      <c r="AO79" s="74"/>
      <c r="AP79" s="74"/>
      <c r="AQ79" s="74"/>
      <c r="AR79" s="74"/>
    </row>
    <row r="80" spans="2:44" ht="14.25" customHeight="1">
      <c r="B80" s="106" t="s">
        <v>939</v>
      </c>
      <c r="C80" s="142">
        <v>12</v>
      </c>
      <c r="D80" s="145" t="s">
        <v>248</v>
      </c>
      <c r="E80" s="145" t="s">
        <v>248</v>
      </c>
      <c r="F80" s="145" t="s">
        <v>248</v>
      </c>
      <c r="G80" s="145">
        <v>1</v>
      </c>
      <c r="H80" s="144">
        <v>8</v>
      </c>
      <c r="I80" s="145" t="s">
        <v>248</v>
      </c>
      <c r="J80" s="157" t="s">
        <v>248</v>
      </c>
      <c r="K80" s="145" t="s">
        <v>248</v>
      </c>
      <c r="L80" s="157" t="s">
        <v>248</v>
      </c>
      <c r="M80" s="157" t="s">
        <v>248</v>
      </c>
      <c r="N80" s="157" t="s">
        <v>248</v>
      </c>
      <c r="O80" s="149" t="s">
        <v>248</v>
      </c>
      <c r="P80" s="145" t="s">
        <v>248</v>
      </c>
      <c r="Q80" s="149" t="s">
        <v>248</v>
      </c>
      <c r="R80" s="145" t="s">
        <v>248</v>
      </c>
      <c r="S80" s="149">
        <v>0</v>
      </c>
      <c r="T80" s="145">
        <v>1</v>
      </c>
      <c r="U80" s="145">
        <v>2</v>
      </c>
      <c r="V80" s="149" t="s">
        <v>248</v>
      </c>
      <c r="W80" s="148" t="s">
        <v>248</v>
      </c>
      <c r="Y80" s="74"/>
      <c r="Z80" s="74"/>
      <c r="AA80" s="74"/>
      <c r="AB80" s="74"/>
      <c r="AC80" s="74"/>
      <c r="AD80" s="74"/>
      <c r="AE80" s="74"/>
      <c r="AF80" s="74"/>
      <c r="AG80" s="74"/>
      <c r="AH80" s="74"/>
      <c r="AI80" s="74"/>
      <c r="AJ80" s="74"/>
      <c r="AK80" s="74"/>
      <c r="AL80" s="74"/>
      <c r="AM80" s="74"/>
      <c r="AN80" s="74"/>
      <c r="AO80" s="74"/>
      <c r="AP80" s="74"/>
      <c r="AQ80" s="74"/>
      <c r="AR80" s="74"/>
    </row>
    <row r="81" spans="2:44" ht="14.25" customHeight="1">
      <c r="B81" s="106" t="s">
        <v>940</v>
      </c>
      <c r="C81" s="142">
        <v>8</v>
      </c>
      <c r="D81" s="145" t="s">
        <v>248</v>
      </c>
      <c r="E81" s="145" t="s">
        <v>248</v>
      </c>
      <c r="F81" s="145" t="s">
        <v>248</v>
      </c>
      <c r="G81" s="145" t="s">
        <v>248</v>
      </c>
      <c r="H81" s="144">
        <v>7</v>
      </c>
      <c r="I81" s="145" t="s">
        <v>248</v>
      </c>
      <c r="J81" s="157" t="s">
        <v>248</v>
      </c>
      <c r="K81" s="145" t="s">
        <v>248</v>
      </c>
      <c r="L81" s="157" t="s">
        <v>248</v>
      </c>
      <c r="M81" s="157" t="s">
        <v>248</v>
      </c>
      <c r="N81" s="157" t="s">
        <v>248</v>
      </c>
      <c r="O81" s="147" t="s">
        <v>248</v>
      </c>
      <c r="P81" s="145" t="s">
        <v>248</v>
      </c>
      <c r="Q81" s="149" t="s">
        <v>248</v>
      </c>
      <c r="R81" s="145" t="s">
        <v>248</v>
      </c>
      <c r="S81" s="149" t="s">
        <v>248</v>
      </c>
      <c r="T81" s="145" t="s">
        <v>248</v>
      </c>
      <c r="U81" s="143">
        <v>0</v>
      </c>
      <c r="V81" s="149" t="s">
        <v>248</v>
      </c>
      <c r="W81" s="148" t="s">
        <v>248</v>
      </c>
      <c r="Y81" s="74"/>
      <c r="Z81" s="74"/>
      <c r="AA81" s="74"/>
      <c r="AB81" s="74"/>
      <c r="AC81" s="74"/>
      <c r="AD81" s="74"/>
      <c r="AE81" s="74"/>
      <c r="AF81" s="74"/>
      <c r="AG81" s="74"/>
      <c r="AH81" s="74"/>
      <c r="AI81" s="74"/>
      <c r="AJ81" s="74"/>
      <c r="AK81" s="74"/>
      <c r="AL81" s="74"/>
      <c r="AM81" s="74"/>
      <c r="AN81" s="74"/>
      <c r="AO81" s="74"/>
      <c r="AP81" s="74"/>
      <c r="AQ81" s="74"/>
      <c r="AR81" s="74"/>
    </row>
    <row r="82" spans="2:44" ht="14.25" customHeight="1">
      <c r="B82" s="106" t="s">
        <v>941</v>
      </c>
      <c r="C82" s="142">
        <v>1</v>
      </c>
      <c r="D82" s="145" t="s">
        <v>248</v>
      </c>
      <c r="E82" s="145" t="s">
        <v>248</v>
      </c>
      <c r="F82" s="145" t="s">
        <v>248</v>
      </c>
      <c r="G82" s="145" t="s">
        <v>248</v>
      </c>
      <c r="H82" s="156">
        <v>1</v>
      </c>
      <c r="I82" s="145" t="s">
        <v>248</v>
      </c>
      <c r="J82" s="157" t="s">
        <v>248</v>
      </c>
      <c r="K82" s="145" t="s">
        <v>248</v>
      </c>
      <c r="L82" s="157" t="s">
        <v>248</v>
      </c>
      <c r="M82" s="160" t="s">
        <v>248</v>
      </c>
      <c r="N82" s="157" t="s">
        <v>248</v>
      </c>
      <c r="O82" s="147" t="s">
        <v>248</v>
      </c>
      <c r="P82" s="145" t="s">
        <v>248</v>
      </c>
      <c r="Q82" s="149" t="s">
        <v>248</v>
      </c>
      <c r="R82" s="145" t="s">
        <v>248</v>
      </c>
      <c r="S82" s="149" t="s">
        <v>248</v>
      </c>
      <c r="T82" s="145" t="s">
        <v>248</v>
      </c>
      <c r="U82" s="145" t="s">
        <v>248</v>
      </c>
      <c r="V82" s="149" t="s">
        <v>248</v>
      </c>
      <c r="W82" s="148" t="s">
        <v>248</v>
      </c>
      <c r="Y82" s="74"/>
      <c r="Z82" s="74"/>
      <c r="AA82" s="74"/>
      <c r="AB82" s="74"/>
      <c r="AC82" s="74"/>
      <c r="AD82" s="74"/>
      <c r="AE82" s="74"/>
      <c r="AF82" s="74"/>
      <c r="AG82" s="74"/>
      <c r="AH82" s="74"/>
      <c r="AI82" s="74"/>
      <c r="AJ82" s="74"/>
      <c r="AK82" s="74"/>
      <c r="AL82" s="74"/>
      <c r="AM82" s="74"/>
      <c r="AN82" s="74"/>
      <c r="AO82" s="74"/>
      <c r="AP82" s="74"/>
      <c r="AQ82" s="74"/>
      <c r="AR82" s="74"/>
    </row>
    <row r="83" spans="2:44" ht="14.25" customHeight="1">
      <c r="B83" s="106" t="s">
        <v>945</v>
      </c>
      <c r="C83" s="142" t="s">
        <v>248</v>
      </c>
      <c r="D83" s="145" t="s">
        <v>248</v>
      </c>
      <c r="E83" s="145" t="s">
        <v>248</v>
      </c>
      <c r="F83" s="145" t="s">
        <v>248</v>
      </c>
      <c r="G83" s="145" t="s">
        <v>248</v>
      </c>
      <c r="H83" s="144" t="s">
        <v>248</v>
      </c>
      <c r="I83" s="145" t="s">
        <v>248</v>
      </c>
      <c r="J83" s="157" t="s">
        <v>248</v>
      </c>
      <c r="K83" s="145" t="s">
        <v>248</v>
      </c>
      <c r="L83" s="157" t="s">
        <v>248</v>
      </c>
      <c r="M83" s="157" t="s">
        <v>248</v>
      </c>
      <c r="N83" s="157" t="s">
        <v>248</v>
      </c>
      <c r="O83" s="149" t="s">
        <v>248</v>
      </c>
      <c r="P83" s="145" t="s">
        <v>248</v>
      </c>
      <c r="Q83" s="149" t="s">
        <v>248</v>
      </c>
      <c r="R83" s="145" t="s">
        <v>248</v>
      </c>
      <c r="S83" s="149" t="s">
        <v>248</v>
      </c>
      <c r="T83" s="145" t="s">
        <v>248</v>
      </c>
      <c r="U83" s="145" t="s">
        <v>248</v>
      </c>
      <c r="V83" s="149" t="s">
        <v>248</v>
      </c>
      <c r="W83" s="148" t="s">
        <v>248</v>
      </c>
      <c r="Y83" s="74"/>
      <c r="Z83" s="74"/>
      <c r="AA83" s="74"/>
      <c r="AB83" s="74"/>
      <c r="AC83" s="74"/>
      <c r="AD83" s="74"/>
      <c r="AE83" s="74"/>
      <c r="AF83" s="74"/>
      <c r="AG83" s="74"/>
      <c r="AH83" s="74"/>
      <c r="AI83" s="74"/>
      <c r="AJ83" s="74"/>
      <c r="AK83" s="74"/>
      <c r="AL83" s="74"/>
      <c r="AM83" s="74"/>
      <c r="AN83" s="74"/>
      <c r="AO83" s="74"/>
      <c r="AP83" s="74"/>
      <c r="AQ83" s="74"/>
      <c r="AR83" s="74"/>
    </row>
    <row r="84" spans="2:24" s="105" customFormat="1" ht="21" customHeight="1">
      <c r="B84" s="109" t="s">
        <v>946</v>
      </c>
      <c r="C84" s="150">
        <v>255</v>
      </c>
      <c r="D84" s="151">
        <v>3</v>
      </c>
      <c r="E84" s="151" t="s">
        <v>248</v>
      </c>
      <c r="F84" s="152" t="s">
        <v>248</v>
      </c>
      <c r="G84" s="151">
        <v>13</v>
      </c>
      <c r="H84" s="153">
        <v>53</v>
      </c>
      <c r="I84" s="151" t="s">
        <v>248</v>
      </c>
      <c r="J84" s="159">
        <v>2</v>
      </c>
      <c r="K84" s="151">
        <v>13</v>
      </c>
      <c r="L84" s="159">
        <v>20</v>
      </c>
      <c r="M84" s="159">
        <v>6</v>
      </c>
      <c r="N84" s="159">
        <v>3</v>
      </c>
      <c r="O84" s="161">
        <v>3</v>
      </c>
      <c r="P84" s="151">
        <v>3</v>
      </c>
      <c r="Q84" s="161">
        <v>8</v>
      </c>
      <c r="R84" s="151">
        <v>14</v>
      </c>
      <c r="S84" s="161">
        <v>55</v>
      </c>
      <c r="T84" s="151">
        <v>11</v>
      </c>
      <c r="U84" s="151">
        <v>29</v>
      </c>
      <c r="V84" s="161">
        <v>11</v>
      </c>
      <c r="W84" s="155">
        <v>6</v>
      </c>
      <c r="X84" s="107"/>
    </row>
    <row r="85" spans="2:44" ht="14.25" customHeight="1">
      <c r="B85" s="106" t="s">
        <v>934</v>
      </c>
      <c r="C85" s="142">
        <v>2</v>
      </c>
      <c r="D85" s="145" t="s">
        <v>248</v>
      </c>
      <c r="E85" s="145" t="s">
        <v>248</v>
      </c>
      <c r="F85" s="145" t="s">
        <v>248</v>
      </c>
      <c r="G85" s="145" t="s">
        <v>248</v>
      </c>
      <c r="H85" s="144" t="s">
        <v>248</v>
      </c>
      <c r="I85" s="145" t="s">
        <v>248</v>
      </c>
      <c r="J85" s="157" t="s">
        <v>248</v>
      </c>
      <c r="K85" s="143" t="s">
        <v>248</v>
      </c>
      <c r="L85" s="157" t="s">
        <v>248</v>
      </c>
      <c r="M85" s="157" t="s">
        <v>248</v>
      </c>
      <c r="N85" s="157" t="s">
        <v>248</v>
      </c>
      <c r="O85" s="149" t="s">
        <v>248</v>
      </c>
      <c r="P85" s="145" t="s">
        <v>248</v>
      </c>
      <c r="Q85" s="149" t="s">
        <v>248</v>
      </c>
      <c r="R85" s="145" t="s">
        <v>248</v>
      </c>
      <c r="S85" s="147" t="s">
        <v>248</v>
      </c>
      <c r="T85" s="145" t="s">
        <v>248</v>
      </c>
      <c r="U85" s="143">
        <v>2</v>
      </c>
      <c r="V85" s="147" t="s">
        <v>248</v>
      </c>
      <c r="W85" s="146" t="s">
        <v>248</v>
      </c>
      <c r="Y85" s="74"/>
      <c r="Z85" s="74"/>
      <c r="AA85" s="74"/>
      <c r="AB85" s="74"/>
      <c r="AC85" s="74"/>
      <c r="AD85" s="74"/>
      <c r="AE85" s="74"/>
      <c r="AF85" s="74"/>
      <c r="AG85" s="74"/>
      <c r="AH85" s="74"/>
      <c r="AI85" s="74"/>
      <c r="AJ85" s="74"/>
      <c r="AK85" s="74"/>
      <c r="AL85" s="74"/>
      <c r="AM85" s="74"/>
      <c r="AN85" s="74"/>
      <c r="AO85" s="74"/>
      <c r="AP85" s="74"/>
      <c r="AQ85" s="74"/>
      <c r="AR85" s="74"/>
    </row>
    <row r="86" spans="2:44" ht="14.25" customHeight="1">
      <c r="B86" s="106" t="s">
        <v>935</v>
      </c>
      <c r="C86" s="142">
        <v>11</v>
      </c>
      <c r="D86" s="143">
        <v>0</v>
      </c>
      <c r="E86" s="145" t="s">
        <v>248</v>
      </c>
      <c r="F86" s="145" t="s">
        <v>248</v>
      </c>
      <c r="G86" s="143">
        <v>0</v>
      </c>
      <c r="H86" s="144">
        <v>2</v>
      </c>
      <c r="I86" s="145" t="s">
        <v>248</v>
      </c>
      <c r="J86" s="157" t="s">
        <v>248</v>
      </c>
      <c r="K86" s="143">
        <v>1</v>
      </c>
      <c r="L86" s="160">
        <v>1</v>
      </c>
      <c r="M86" s="157" t="s">
        <v>248</v>
      </c>
      <c r="N86" s="157" t="s">
        <v>248</v>
      </c>
      <c r="O86" s="147" t="s">
        <v>248</v>
      </c>
      <c r="P86" s="145" t="s">
        <v>248</v>
      </c>
      <c r="Q86" s="147">
        <v>1</v>
      </c>
      <c r="R86" s="143">
        <v>1</v>
      </c>
      <c r="S86" s="147">
        <v>1</v>
      </c>
      <c r="T86" s="143">
        <v>1</v>
      </c>
      <c r="U86" s="143">
        <v>2</v>
      </c>
      <c r="V86" s="149">
        <v>0</v>
      </c>
      <c r="W86" s="146">
        <v>0</v>
      </c>
      <c r="Y86" s="74"/>
      <c r="Z86" s="74"/>
      <c r="AA86" s="74"/>
      <c r="AB86" s="74"/>
      <c r="AC86" s="74"/>
      <c r="AD86" s="74"/>
      <c r="AE86" s="74"/>
      <c r="AF86" s="74"/>
      <c r="AG86" s="74"/>
      <c r="AH86" s="74"/>
      <c r="AI86" s="74"/>
      <c r="AJ86" s="74"/>
      <c r="AK86" s="74"/>
      <c r="AL86" s="74"/>
      <c r="AM86" s="74"/>
      <c r="AN86" s="74"/>
      <c r="AO86" s="74"/>
      <c r="AP86" s="74"/>
      <c r="AQ86" s="74"/>
      <c r="AR86" s="74"/>
    </row>
    <row r="87" spans="2:44" ht="14.25" customHeight="1">
      <c r="B87" s="106" t="s">
        <v>936</v>
      </c>
      <c r="C87" s="142">
        <v>39</v>
      </c>
      <c r="D87" s="143">
        <v>1</v>
      </c>
      <c r="E87" s="145" t="s">
        <v>248</v>
      </c>
      <c r="F87" s="145" t="s">
        <v>248</v>
      </c>
      <c r="G87" s="143">
        <v>1</v>
      </c>
      <c r="H87" s="144">
        <v>6</v>
      </c>
      <c r="I87" s="143" t="s">
        <v>248</v>
      </c>
      <c r="J87" s="160" t="s">
        <v>248</v>
      </c>
      <c r="K87" s="143">
        <v>2</v>
      </c>
      <c r="L87" s="160">
        <v>6</v>
      </c>
      <c r="M87" s="160">
        <v>1</v>
      </c>
      <c r="N87" s="160">
        <v>1</v>
      </c>
      <c r="O87" s="147" t="s">
        <v>248</v>
      </c>
      <c r="P87" s="143" t="s">
        <v>248</v>
      </c>
      <c r="Q87" s="147">
        <v>0</v>
      </c>
      <c r="R87" s="143">
        <v>2</v>
      </c>
      <c r="S87" s="147">
        <v>7</v>
      </c>
      <c r="T87" s="143">
        <v>2</v>
      </c>
      <c r="U87" s="143">
        <v>5</v>
      </c>
      <c r="V87" s="147">
        <v>3</v>
      </c>
      <c r="W87" s="146">
        <v>2</v>
      </c>
      <c r="Y87" s="74"/>
      <c r="Z87" s="74"/>
      <c r="AA87" s="74"/>
      <c r="AB87" s="74"/>
      <c r="AC87" s="74"/>
      <c r="AD87" s="74"/>
      <c r="AE87" s="74"/>
      <c r="AF87" s="74"/>
      <c r="AG87" s="74"/>
      <c r="AH87" s="74"/>
      <c r="AI87" s="74"/>
      <c r="AJ87" s="74"/>
      <c r="AK87" s="74"/>
      <c r="AL87" s="74"/>
      <c r="AM87" s="74"/>
      <c r="AN87" s="74"/>
      <c r="AO87" s="74"/>
      <c r="AP87" s="74"/>
      <c r="AQ87" s="74"/>
      <c r="AR87" s="74"/>
    </row>
    <row r="88" spans="2:44" ht="14.25" customHeight="1">
      <c r="B88" s="106" t="s">
        <v>937</v>
      </c>
      <c r="C88" s="142">
        <v>64</v>
      </c>
      <c r="D88" s="145">
        <v>0</v>
      </c>
      <c r="E88" s="145" t="s">
        <v>248</v>
      </c>
      <c r="F88" s="145" t="s">
        <v>248</v>
      </c>
      <c r="G88" s="143">
        <v>2</v>
      </c>
      <c r="H88" s="144">
        <v>10</v>
      </c>
      <c r="I88" s="145" t="s">
        <v>248</v>
      </c>
      <c r="J88" s="160">
        <v>0</v>
      </c>
      <c r="K88" s="143">
        <v>3</v>
      </c>
      <c r="L88" s="160">
        <v>5</v>
      </c>
      <c r="M88" s="160">
        <v>1</v>
      </c>
      <c r="N88" s="160">
        <v>1</v>
      </c>
      <c r="O88" s="147">
        <v>1</v>
      </c>
      <c r="P88" s="143">
        <v>3</v>
      </c>
      <c r="Q88" s="147">
        <v>3</v>
      </c>
      <c r="R88" s="143">
        <v>4</v>
      </c>
      <c r="S88" s="147">
        <v>14</v>
      </c>
      <c r="T88" s="143">
        <v>3</v>
      </c>
      <c r="U88" s="143">
        <v>7</v>
      </c>
      <c r="V88" s="147">
        <v>5</v>
      </c>
      <c r="W88" s="146">
        <v>1</v>
      </c>
      <c r="Y88" s="74"/>
      <c r="Z88" s="74"/>
      <c r="AA88" s="74"/>
      <c r="AB88" s="74"/>
      <c r="AC88" s="74"/>
      <c r="AD88" s="74"/>
      <c r="AE88" s="74"/>
      <c r="AF88" s="74"/>
      <c r="AG88" s="74"/>
      <c r="AH88" s="74"/>
      <c r="AI88" s="74"/>
      <c r="AJ88" s="74"/>
      <c r="AK88" s="74"/>
      <c r="AL88" s="74"/>
      <c r="AM88" s="74"/>
      <c r="AN88" s="74"/>
      <c r="AO88" s="74"/>
      <c r="AP88" s="74"/>
      <c r="AQ88" s="74"/>
      <c r="AR88" s="74"/>
    </row>
    <row r="89" spans="2:44" ht="14.25" customHeight="1">
      <c r="B89" s="106" t="s">
        <v>938</v>
      </c>
      <c r="C89" s="142">
        <v>69</v>
      </c>
      <c r="D89" s="143">
        <v>1</v>
      </c>
      <c r="E89" s="145" t="s">
        <v>248</v>
      </c>
      <c r="F89" s="145" t="s">
        <v>248</v>
      </c>
      <c r="G89" s="143">
        <v>2</v>
      </c>
      <c r="H89" s="144">
        <v>15</v>
      </c>
      <c r="I89" s="145" t="s">
        <v>248</v>
      </c>
      <c r="J89" s="160" t="s">
        <v>248</v>
      </c>
      <c r="K89" s="143">
        <v>3</v>
      </c>
      <c r="L89" s="160">
        <v>3</v>
      </c>
      <c r="M89" s="160">
        <v>3</v>
      </c>
      <c r="N89" s="157" t="s">
        <v>248</v>
      </c>
      <c r="O89" s="149" t="s">
        <v>248</v>
      </c>
      <c r="P89" s="143">
        <v>1</v>
      </c>
      <c r="Q89" s="147">
        <v>4</v>
      </c>
      <c r="R89" s="143">
        <v>3</v>
      </c>
      <c r="S89" s="147">
        <v>20</v>
      </c>
      <c r="T89" s="143">
        <v>5</v>
      </c>
      <c r="U89" s="143">
        <v>8</v>
      </c>
      <c r="V89" s="147">
        <v>2</v>
      </c>
      <c r="W89" s="146">
        <v>1</v>
      </c>
      <c r="Y89" s="74"/>
      <c r="Z89" s="74"/>
      <c r="AA89" s="74"/>
      <c r="AB89" s="74"/>
      <c r="AC89" s="74"/>
      <c r="AD89" s="74"/>
      <c r="AE89" s="74"/>
      <c r="AF89" s="74"/>
      <c r="AG89" s="74"/>
      <c r="AH89" s="74"/>
      <c r="AI89" s="74"/>
      <c r="AJ89" s="74"/>
      <c r="AK89" s="74"/>
      <c r="AL89" s="74"/>
      <c r="AM89" s="74"/>
      <c r="AN89" s="74"/>
      <c r="AO89" s="74"/>
      <c r="AP89" s="74"/>
      <c r="AQ89" s="74"/>
      <c r="AR89" s="74"/>
    </row>
    <row r="90" spans="2:44" ht="14.25" customHeight="1">
      <c r="B90" s="106" t="s">
        <v>939</v>
      </c>
      <c r="C90" s="142">
        <v>33</v>
      </c>
      <c r="D90" s="145" t="s">
        <v>248</v>
      </c>
      <c r="E90" s="145" t="s">
        <v>248</v>
      </c>
      <c r="F90" s="145" t="s">
        <v>248</v>
      </c>
      <c r="G90" s="143">
        <v>4</v>
      </c>
      <c r="H90" s="144">
        <v>10</v>
      </c>
      <c r="I90" s="145" t="s">
        <v>248</v>
      </c>
      <c r="J90" s="160">
        <v>1</v>
      </c>
      <c r="K90" s="143">
        <v>2</v>
      </c>
      <c r="L90" s="160">
        <v>3</v>
      </c>
      <c r="M90" s="160" t="s">
        <v>248</v>
      </c>
      <c r="N90" s="157">
        <v>0</v>
      </c>
      <c r="O90" s="147">
        <v>1</v>
      </c>
      <c r="P90" s="145" t="s">
        <v>248</v>
      </c>
      <c r="Q90" s="149" t="s">
        <v>248</v>
      </c>
      <c r="R90" s="143">
        <v>1</v>
      </c>
      <c r="S90" s="147">
        <v>7</v>
      </c>
      <c r="T90" s="143" t="s">
        <v>248</v>
      </c>
      <c r="U90" s="143">
        <v>2</v>
      </c>
      <c r="V90" s="147">
        <v>1</v>
      </c>
      <c r="W90" s="146">
        <v>1</v>
      </c>
      <c r="Y90" s="74"/>
      <c r="Z90" s="74"/>
      <c r="AA90" s="74"/>
      <c r="AB90" s="74"/>
      <c r="AC90" s="74"/>
      <c r="AD90" s="74"/>
      <c r="AE90" s="74"/>
      <c r="AF90" s="74"/>
      <c r="AG90" s="74"/>
      <c r="AH90" s="74"/>
      <c r="AI90" s="74"/>
      <c r="AJ90" s="74"/>
      <c r="AK90" s="74"/>
      <c r="AL90" s="74"/>
      <c r="AM90" s="74"/>
      <c r="AN90" s="74"/>
      <c r="AO90" s="74"/>
      <c r="AP90" s="74"/>
      <c r="AQ90" s="74"/>
      <c r="AR90" s="74"/>
    </row>
    <row r="91" spans="2:44" ht="14.25" customHeight="1">
      <c r="B91" s="106" t="s">
        <v>940</v>
      </c>
      <c r="C91" s="142">
        <v>27</v>
      </c>
      <c r="D91" s="145" t="s">
        <v>248</v>
      </c>
      <c r="E91" s="145" t="s">
        <v>248</v>
      </c>
      <c r="F91" s="145" t="s">
        <v>248</v>
      </c>
      <c r="G91" s="143">
        <v>1</v>
      </c>
      <c r="H91" s="144">
        <v>9</v>
      </c>
      <c r="I91" s="145" t="s">
        <v>248</v>
      </c>
      <c r="J91" s="157">
        <v>1</v>
      </c>
      <c r="K91" s="143">
        <v>2</v>
      </c>
      <c r="L91" s="160" t="s">
        <v>248</v>
      </c>
      <c r="M91" s="160">
        <v>1</v>
      </c>
      <c r="N91" s="157">
        <v>1</v>
      </c>
      <c r="O91" s="149">
        <v>0</v>
      </c>
      <c r="P91" s="143" t="s">
        <v>248</v>
      </c>
      <c r="Q91" s="149">
        <v>0</v>
      </c>
      <c r="R91" s="143">
        <v>3</v>
      </c>
      <c r="S91" s="147">
        <v>4</v>
      </c>
      <c r="T91" s="145">
        <v>2</v>
      </c>
      <c r="U91" s="145">
        <v>3</v>
      </c>
      <c r="V91" s="147">
        <v>0</v>
      </c>
      <c r="W91" s="148" t="s">
        <v>248</v>
      </c>
      <c r="Y91" s="74"/>
      <c r="Z91" s="74"/>
      <c r="AA91" s="74"/>
      <c r="AB91" s="74"/>
      <c r="AC91" s="74"/>
      <c r="AD91" s="74"/>
      <c r="AE91" s="74"/>
      <c r="AF91" s="74"/>
      <c r="AG91" s="74"/>
      <c r="AH91" s="74"/>
      <c r="AI91" s="74"/>
      <c r="AJ91" s="74"/>
      <c r="AK91" s="74"/>
      <c r="AL91" s="74"/>
      <c r="AM91" s="74"/>
      <c r="AN91" s="74"/>
      <c r="AO91" s="74"/>
      <c r="AP91" s="74"/>
      <c r="AQ91" s="74"/>
      <c r="AR91" s="74"/>
    </row>
    <row r="92" spans="2:44" ht="14.25" customHeight="1">
      <c r="B92" s="106" t="s">
        <v>941</v>
      </c>
      <c r="C92" s="142">
        <v>4</v>
      </c>
      <c r="D92" s="145" t="s">
        <v>248</v>
      </c>
      <c r="E92" s="145" t="s">
        <v>248</v>
      </c>
      <c r="F92" s="145" t="s">
        <v>248</v>
      </c>
      <c r="G92" s="145">
        <v>0</v>
      </c>
      <c r="H92" s="144" t="s">
        <v>248</v>
      </c>
      <c r="I92" s="145" t="s">
        <v>248</v>
      </c>
      <c r="J92" s="157" t="s">
        <v>248</v>
      </c>
      <c r="K92" s="145" t="s">
        <v>248</v>
      </c>
      <c r="L92" s="157">
        <v>1</v>
      </c>
      <c r="M92" s="157" t="s">
        <v>248</v>
      </c>
      <c r="N92" s="157" t="s">
        <v>248</v>
      </c>
      <c r="O92" s="147">
        <v>1</v>
      </c>
      <c r="P92" s="145" t="s">
        <v>248</v>
      </c>
      <c r="Q92" s="149">
        <v>1</v>
      </c>
      <c r="R92" s="145" t="s">
        <v>248</v>
      </c>
      <c r="S92" s="149">
        <v>1</v>
      </c>
      <c r="T92" s="145" t="s">
        <v>248</v>
      </c>
      <c r="U92" s="145" t="s">
        <v>248</v>
      </c>
      <c r="V92" s="149" t="s">
        <v>248</v>
      </c>
      <c r="W92" s="148">
        <v>1</v>
      </c>
      <c r="Y92" s="74"/>
      <c r="Z92" s="74"/>
      <c r="AA92" s="74"/>
      <c r="AB92" s="74"/>
      <c r="AC92" s="74"/>
      <c r="AD92" s="74"/>
      <c r="AE92" s="74"/>
      <c r="AF92" s="74"/>
      <c r="AG92" s="74"/>
      <c r="AH92" s="74"/>
      <c r="AI92" s="74"/>
      <c r="AJ92" s="74"/>
      <c r="AK92" s="74"/>
      <c r="AL92" s="74"/>
      <c r="AM92" s="74"/>
      <c r="AN92" s="74"/>
      <c r="AO92" s="74"/>
      <c r="AP92" s="74"/>
      <c r="AQ92" s="74"/>
      <c r="AR92" s="74"/>
    </row>
    <row r="93" spans="2:44" ht="14.25" customHeight="1" thickBot="1">
      <c r="B93" s="110" t="s">
        <v>945</v>
      </c>
      <c r="C93" s="165">
        <v>5</v>
      </c>
      <c r="D93" s="166">
        <v>1</v>
      </c>
      <c r="E93" s="167" t="s">
        <v>248</v>
      </c>
      <c r="F93" s="166" t="s">
        <v>248</v>
      </c>
      <c r="G93" s="166">
        <v>1</v>
      </c>
      <c r="H93" s="168">
        <v>2</v>
      </c>
      <c r="I93" s="166" t="s">
        <v>248</v>
      </c>
      <c r="J93" s="169" t="s">
        <v>248</v>
      </c>
      <c r="K93" s="166" t="s">
        <v>248</v>
      </c>
      <c r="L93" s="169">
        <v>1</v>
      </c>
      <c r="M93" s="169">
        <v>1</v>
      </c>
      <c r="N93" s="170" t="s">
        <v>248</v>
      </c>
      <c r="O93" s="168" t="s">
        <v>248</v>
      </c>
      <c r="P93" s="145" t="s">
        <v>248</v>
      </c>
      <c r="Q93" s="168" t="s">
        <v>248</v>
      </c>
      <c r="R93" s="166" t="s">
        <v>248</v>
      </c>
      <c r="S93" s="168" t="s">
        <v>248</v>
      </c>
      <c r="T93" s="166" t="s">
        <v>248</v>
      </c>
      <c r="U93" s="167" t="s">
        <v>248</v>
      </c>
      <c r="V93" s="168" t="s">
        <v>248</v>
      </c>
      <c r="W93" s="171" t="s">
        <v>248</v>
      </c>
      <c r="Y93" s="74"/>
      <c r="Z93" s="74"/>
      <c r="AA93" s="74"/>
      <c r="AB93" s="74"/>
      <c r="AC93" s="74"/>
      <c r="AD93" s="74"/>
      <c r="AE93" s="74"/>
      <c r="AF93" s="74"/>
      <c r="AG93" s="74"/>
      <c r="AH93" s="74"/>
      <c r="AI93" s="74"/>
      <c r="AJ93" s="74"/>
      <c r="AK93" s="74"/>
      <c r="AL93" s="74"/>
      <c r="AM93" s="74"/>
      <c r="AN93" s="74"/>
      <c r="AO93" s="74"/>
      <c r="AP93" s="74"/>
      <c r="AQ93" s="74"/>
      <c r="AR93" s="74"/>
    </row>
    <row r="94" spans="2:44" ht="13.5" customHeight="1">
      <c r="B94" s="9" t="s">
        <v>947</v>
      </c>
      <c r="H94" s="242"/>
      <c r="L94" s="241"/>
      <c r="M94" s="242"/>
      <c r="P94" s="242"/>
      <c r="Y94" s="74"/>
      <c r="Z94" s="74"/>
      <c r="AA94" s="74"/>
      <c r="AB94" s="74"/>
      <c r="AC94" s="74"/>
      <c r="AD94" s="74"/>
      <c r="AE94" s="74"/>
      <c r="AF94" s="74"/>
      <c r="AG94" s="74"/>
      <c r="AH94" s="74"/>
      <c r="AI94" s="74"/>
      <c r="AJ94" s="74"/>
      <c r="AK94" s="74"/>
      <c r="AL94" s="74"/>
      <c r="AM94" s="74"/>
      <c r="AN94" s="74"/>
      <c r="AO94" s="74"/>
      <c r="AP94" s="74"/>
      <c r="AQ94" s="74"/>
      <c r="AR94" s="74"/>
    </row>
    <row r="95" spans="2:44" ht="13.5" customHeight="1">
      <c r="B95" s="9" t="s">
        <v>955</v>
      </c>
      <c r="H95" s="241"/>
      <c r="L95" s="241"/>
      <c r="M95" s="241"/>
      <c r="P95" s="241"/>
      <c r="Y95" s="74"/>
      <c r="Z95" s="74"/>
      <c r="AA95" s="74"/>
      <c r="AB95" s="74"/>
      <c r="AC95" s="74"/>
      <c r="AD95" s="74"/>
      <c r="AE95" s="74"/>
      <c r="AF95" s="74"/>
      <c r="AG95" s="74"/>
      <c r="AH95" s="74"/>
      <c r="AI95" s="74"/>
      <c r="AJ95" s="74"/>
      <c r="AK95" s="74"/>
      <c r="AL95" s="74"/>
      <c r="AM95" s="74"/>
      <c r="AN95" s="74"/>
      <c r="AO95" s="74"/>
      <c r="AP95" s="74"/>
      <c r="AQ95" s="74"/>
      <c r="AR95" s="74"/>
    </row>
    <row r="96" spans="2:44" ht="13.5" customHeight="1">
      <c r="B96" s="35" t="s">
        <v>948</v>
      </c>
      <c r="P96" s="241"/>
      <c r="Y96" s="74"/>
      <c r="Z96" s="74"/>
      <c r="AA96" s="74"/>
      <c r="AB96" s="74"/>
      <c r="AC96" s="74"/>
      <c r="AD96" s="74"/>
      <c r="AE96" s="74"/>
      <c r="AF96" s="74"/>
      <c r="AG96" s="74"/>
      <c r="AH96" s="74"/>
      <c r="AI96" s="74"/>
      <c r="AJ96" s="74"/>
      <c r="AK96" s="74"/>
      <c r="AL96" s="74"/>
      <c r="AM96" s="74"/>
      <c r="AN96" s="74"/>
      <c r="AO96" s="74"/>
      <c r="AP96" s="74"/>
      <c r="AQ96" s="74"/>
      <c r="AR96" s="74"/>
    </row>
    <row r="97" spans="16:44" ht="12.75" customHeight="1">
      <c r="P97" s="241"/>
      <c r="Y97" s="74"/>
      <c r="Z97" s="74"/>
      <c r="AA97" s="74"/>
      <c r="AB97" s="74"/>
      <c r="AC97" s="74"/>
      <c r="AD97" s="74"/>
      <c r="AE97" s="74"/>
      <c r="AF97" s="74"/>
      <c r="AG97" s="74"/>
      <c r="AH97" s="74"/>
      <c r="AI97" s="74"/>
      <c r="AJ97" s="74"/>
      <c r="AK97" s="74"/>
      <c r="AL97" s="74"/>
      <c r="AM97" s="74"/>
      <c r="AN97" s="74"/>
      <c r="AO97" s="74"/>
      <c r="AP97" s="74"/>
      <c r="AQ97" s="74"/>
      <c r="AR97" s="74"/>
    </row>
    <row r="98" spans="25:44" ht="12.75" customHeight="1">
      <c r="Y98" s="74"/>
      <c r="Z98" s="74"/>
      <c r="AA98" s="74"/>
      <c r="AB98" s="74"/>
      <c r="AC98" s="74"/>
      <c r="AD98" s="74"/>
      <c r="AE98" s="74"/>
      <c r="AF98" s="74"/>
      <c r="AG98" s="74"/>
      <c r="AH98" s="74"/>
      <c r="AI98" s="74"/>
      <c r="AJ98" s="74"/>
      <c r="AK98" s="74"/>
      <c r="AL98" s="74"/>
      <c r="AM98" s="74"/>
      <c r="AN98" s="74"/>
      <c r="AO98" s="74"/>
      <c r="AP98" s="74"/>
      <c r="AQ98" s="74"/>
      <c r="AR98" s="74"/>
    </row>
    <row r="99" spans="25:44" ht="12.75" customHeight="1">
      <c r="Y99" s="74"/>
      <c r="Z99" s="74"/>
      <c r="AA99" s="74"/>
      <c r="AB99" s="74"/>
      <c r="AC99" s="74"/>
      <c r="AD99" s="74"/>
      <c r="AE99" s="74"/>
      <c r="AF99" s="74"/>
      <c r="AG99" s="74"/>
      <c r="AH99" s="74"/>
      <c r="AI99" s="74"/>
      <c r="AJ99" s="74"/>
      <c r="AK99" s="74"/>
      <c r="AL99" s="74"/>
      <c r="AM99" s="74"/>
      <c r="AN99" s="74"/>
      <c r="AO99" s="74"/>
      <c r="AP99" s="74"/>
      <c r="AQ99" s="74"/>
      <c r="AR99" s="74"/>
    </row>
    <row r="100" spans="25:44" ht="12.75" customHeight="1">
      <c r="Y100" s="74"/>
      <c r="Z100" s="74"/>
      <c r="AA100" s="74"/>
      <c r="AB100" s="74"/>
      <c r="AC100" s="74"/>
      <c r="AD100" s="74"/>
      <c r="AE100" s="74"/>
      <c r="AF100" s="74"/>
      <c r="AG100" s="74"/>
      <c r="AH100" s="74"/>
      <c r="AI100" s="74"/>
      <c r="AJ100" s="74"/>
      <c r="AK100" s="74"/>
      <c r="AL100" s="74"/>
      <c r="AM100" s="74"/>
      <c r="AN100" s="74"/>
      <c r="AO100" s="74"/>
      <c r="AP100" s="74"/>
      <c r="AQ100" s="74"/>
      <c r="AR100" s="74"/>
    </row>
    <row r="101" spans="25:44" ht="12.75" customHeight="1">
      <c r="Y101" s="74"/>
      <c r="Z101" s="74"/>
      <c r="AA101" s="74"/>
      <c r="AB101" s="74"/>
      <c r="AC101" s="74"/>
      <c r="AD101" s="74"/>
      <c r="AE101" s="74"/>
      <c r="AF101" s="74"/>
      <c r="AG101" s="74"/>
      <c r="AH101" s="74"/>
      <c r="AI101" s="74"/>
      <c r="AJ101" s="74"/>
      <c r="AK101" s="74"/>
      <c r="AL101" s="74"/>
      <c r="AM101" s="74"/>
      <c r="AN101" s="74"/>
      <c r="AO101" s="74"/>
      <c r="AP101" s="74"/>
      <c r="AQ101" s="74"/>
      <c r="AR101" s="74"/>
    </row>
    <row r="102" spans="25:44" ht="12.75" customHeight="1">
      <c r="Y102" s="74"/>
      <c r="Z102" s="74"/>
      <c r="AA102" s="74"/>
      <c r="AB102" s="74"/>
      <c r="AC102" s="74"/>
      <c r="AD102" s="74"/>
      <c r="AE102" s="74"/>
      <c r="AF102" s="74"/>
      <c r="AG102" s="74"/>
      <c r="AH102" s="74"/>
      <c r="AI102" s="74"/>
      <c r="AJ102" s="74"/>
      <c r="AK102" s="74"/>
      <c r="AL102" s="74"/>
      <c r="AM102" s="74"/>
      <c r="AN102" s="74"/>
      <c r="AO102" s="74"/>
      <c r="AP102" s="74"/>
      <c r="AQ102" s="74"/>
      <c r="AR102" s="74"/>
    </row>
    <row r="103" spans="25:44" ht="12.75" customHeight="1">
      <c r="Y103" s="74"/>
      <c r="Z103" s="74"/>
      <c r="AA103" s="74"/>
      <c r="AB103" s="74"/>
      <c r="AC103" s="74"/>
      <c r="AD103" s="74"/>
      <c r="AE103" s="74"/>
      <c r="AF103" s="74"/>
      <c r="AG103" s="74"/>
      <c r="AH103" s="74"/>
      <c r="AI103" s="74"/>
      <c r="AJ103" s="74"/>
      <c r="AK103" s="74"/>
      <c r="AL103" s="74"/>
      <c r="AM103" s="74"/>
      <c r="AN103" s="74"/>
      <c r="AO103" s="74"/>
      <c r="AP103" s="74"/>
      <c r="AQ103" s="74"/>
      <c r="AR103" s="74"/>
    </row>
    <row r="104" spans="25:44" ht="12.75" customHeight="1">
      <c r="Y104" s="74"/>
      <c r="Z104" s="74"/>
      <c r="AA104" s="74"/>
      <c r="AB104" s="74"/>
      <c r="AC104" s="74"/>
      <c r="AD104" s="74"/>
      <c r="AE104" s="74"/>
      <c r="AF104" s="74"/>
      <c r="AG104" s="74"/>
      <c r="AH104" s="74"/>
      <c r="AI104" s="74"/>
      <c r="AJ104" s="74"/>
      <c r="AK104" s="74"/>
      <c r="AL104" s="74"/>
      <c r="AM104" s="74"/>
      <c r="AN104" s="74"/>
      <c r="AO104" s="74"/>
      <c r="AP104" s="74"/>
      <c r="AQ104" s="74"/>
      <c r="AR104" s="74"/>
    </row>
    <row r="105" spans="25:44" ht="12.75" customHeight="1">
      <c r="Y105" s="74"/>
      <c r="Z105" s="74"/>
      <c r="AA105" s="74"/>
      <c r="AB105" s="74"/>
      <c r="AC105" s="74"/>
      <c r="AD105" s="74"/>
      <c r="AE105" s="74"/>
      <c r="AF105" s="74"/>
      <c r="AG105" s="74"/>
      <c r="AH105" s="74"/>
      <c r="AI105" s="74"/>
      <c r="AJ105" s="74"/>
      <c r="AK105" s="74"/>
      <c r="AL105" s="74"/>
      <c r="AM105" s="74"/>
      <c r="AN105" s="74"/>
      <c r="AO105" s="74"/>
      <c r="AP105" s="74"/>
      <c r="AQ105" s="74"/>
      <c r="AR105" s="74"/>
    </row>
    <row r="106" spans="25:44" ht="12.75" customHeight="1">
      <c r="Y106" s="74"/>
      <c r="Z106" s="74"/>
      <c r="AA106" s="74"/>
      <c r="AB106" s="74"/>
      <c r="AC106" s="74"/>
      <c r="AD106" s="74"/>
      <c r="AE106" s="74"/>
      <c r="AF106" s="74"/>
      <c r="AG106" s="74"/>
      <c r="AH106" s="74"/>
      <c r="AI106" s="74"/>
      <c r="AJ106" s="74"/>
      <c r="AK106" s="74"/>
      <c r="AL106" s="74"/>
      <c r="AM106" s="74"/>
      <c r="AN106" s="74"/>
      <c r="AO106" s="74"/>
      <c r="AP106" s="74"/>
      <c r="AQ106" s="74"/>
      <c r="AR106" s="74"/>
    </row>
    <row r="107" spans="25:44" ht="12.75" customHeight="1">
      <c r="Y107" s="74"/>
      <c r="Z107" s="74"/>
      <c r="AA107" s="74"/>
      <c r="AB107" s="74"/>
      <c r="AC107" s="74"/>
      <c r="AD107" s="74"/>
      <c r="AE107" s="74"/>
      <c r="AF107" s="74"/>
      <c r="AG107" s="74"/>
      <c r="AH107" s="74"/>
      <c r="AI107" s="74"/>
      <c r="AJ107" s="74"/>
      <c r="AK107" s="74"/>
      <c r="AL107" s="74"/>
      <c r="AM107" s="74"/>
      <c r="AN107" s="74"/>
      <c r="AO107" s="74"/>
      <c r="AP107" s="74"/>
      <c r="AQ107" s="74"/>
      <c r="AR107" s="74"/>
    </row>
    <row r="108" spans="25:44" ht="12.75" customHeight="1">
      <c r="Y108" s="74"/>
      <c r="Z108" s="74"/>
      <c r="AA108" s="74"/>
      <c r="AB108" s="74"/>
      <c r="AC108" s="74"/>
      <c r="AD108" s="74"/>
      <c r="AE108" s="74"/>
      <c r="AF108" s="74"/>
      <c r="AG108" s="74"/>
      <c r="AH108" s="74"/>
      <c r="AI108" s="74"/>
      <c r="AJ108" s="74"/>
      <c r="AK108" s="74"/>
      <c r="AL108" s="74"/>
      <c r="AM108" s="74"/>
      <c r="AN108" s="74"/>
      <c r="AO108" s="74"/>
      <c r="AP108" s="74"/>
      <c r="AQ108" s="74"/>
      <c r="AR108" s="74"/>
    </row>
    <row r="109" spans="25:44" ht="12.75" customHeight="1">
      <c r="Y109" s="74"/>
      <c r="Z109" s="74"/>
      <c r="AA109" s="74"/>
      <c r="AB109" s="74"/>
      <c r="AC109" s="74"/>
      <c r="AD109" s="74"/>
      <c r="AE109" s="74"/>
      <c r="AF109" s="74"/>
      <c r="AG109" s="74"/>
      <c r="AH109" s="74"/>
      <c r="AI109" s="74"/>
      <c r="AJ109" s="74"/>
      <c r="AK109" s="74"/>
      <c r="AL109" s="74"/>
      <c r="AM109" s="74"/>
      <c r="AN109" s="74"/>
      <c r="AO109" s="74"/>
      <c r="AP109" s="74"/>
      <c r="AQ109" s="74"/>
      <c r="AR109" s="74"/>
    </row>
    <row r="110" spans="25:44" ht="12.75" customHeight="1">
      <c r="Y110" s="74"/>
      <c r="Z110" s="74"/>
      <c r="AA110" s="74"/>
      <c r="AB110" s="74"/>
      <c r="AC110" s="74"/>
      <c r="AD110" s="74"/>
      <c r="AE110" s="74"/>
      <c r="AF110" s="74"/>
      <c r="AG110" s="74"/>
      <c r="AH110" s="74"/>
      <c r="AI110" s="74"/>
      <c r="AJ110" s="74"/>
      <c r="AK110" s="74"/>
      <c r="AL110" s="74"/>
      <c r="AM110" s="74"/>
      <c r="AN110" s="74"/>
      <c r="AO110" s="74"/>
      <c r="AP110" s="74"/>
      <c r="AQ110" s="74"/>
      <c r="AR110" s="74"/>
    </row>
    <row r="111" spans="25:44" ht="12.75" customHeight="1">
      <c r="Y111" s="74"/>
      <c r="Z111" s="74"/>
      <c r="AA111" s="74"/>
      <c r="AB111" s="74"/>
      <c r="AC111" s="74"/>
      <c r="AD111" s="74"/>
      <c r="AE111" s="74"/>
      <c r="AF111" s="74"/>
      <c r="AG111" s="74"/>
      <c r="AH111" s="74"/>
      <c r="AI111" s="74"/>
      <c r="AJ111" s="74"/>
      <c r="AK111" s="74"/>
      <c r="AL111" s="74"/>
      <c r="AM111" s="74"/>
      <c r="AN111" s="74"/>
      <c r="AO111" s="74"/>
      <c r="AP111" s="74"/>
      <c r="AQ111" s="74"/>
      <c r="AR111" s="74"/>
    </row>
    <row r="112" spans="25:44" ht="12.75" customHeight="1">
      <c r="Y112" s="74"/>
      <c r="Z112" s="74"/>
      <c r="AA112" s="74"/>
      <c r="AB112" s="74"/>
      <c r="AC112" s="74"/>
      <c r="AD112" s="74"/>
      <c r="AE112" s="74"/>
      <c r="AF112" s="74"/>
      <c r="AG112" s="74"/>
      <c r="AH112" s="74"/>
      <c r="AI112" s="74"/>
      <c r="AJ112" s="74"/>
      <c r="AK112" s="74"/>
      <c r="AL112" s="74"/>
      <c r="AM112" s="74"/>
      <c r="AN112" s="74"/>
      <c r="AO112" s="74"/>
      <c r="AP112" s="74"/>
      <c r="AQ112" s="74"/>
      <c r="AR112" s="74"/>
    </row>
    <row r="113" spans="25:44" ht="12.75" customHeight="1">
      <c r="Y113" s="74"/>
      <c r="Z113" s="74"/>
      <c r="AA113" s="74"/>
      <c r="AB113" s="74"/>
      <c r="AC113" s="74"/>
      <c r="AD113" s="74"/>
      <c r="AE113" s="74"/>
      <c r="AF113" s="74"/>
      <c r="AG113" s="74"/>
      <c r="AH113" s="74"/>
      <c r="AI113" s="74"/>
      <c r="AJ113" s="74"/>
      <c r="AK113" s="74"/>
      <c r="AL113" s="74"/>
      <c r="AM113" s="74"/>
      <c r="AN113" s="74"/>
      <c r="AO113" s="74"/>
      <c r="AP113" s="74"/>
      <c r="AQ113" s="74"/>
      <c r="AR113" s="74"/>
    </row>
    <row r="114" spans="25:44" ht="12.75" customHeight="1">
      <c r="Y114" s="74"/>
      <c r="Z114" s="74"/>
      <c r="AA114" s="74"/>
      <c r="AB114" s="74"/>
      <c r="AC114" s="74"/>
      <c r="AD114" s="74"/>
      <c r="AE114" s="74"/>
      <c r="AF114" s="74"/>
      <c r="AG114" s="74"/>
      <c r="AH114" s="74"/>
      <c r="AI114" s="74"/>
      <c r="AJ114" s="74"/>
      <c r="AK114" s="74"/>
      <c r="AL114" s="74"/>
      <c r="AM114" s="74"/>
      <c r="AN114" s="74"/>
      <c r="AO114" s="74"/>
      <c r="AP114" s="74"/>
      <c r="AQ114" s="74"/>
      <c r="AR114" s="74"/>
    </row>
    <row r="115" spans="25:44" ht="12.75" customHeight="1">
      <c r="Y115" s="74"/>
      <c r="Z115" s="74"/>
      <c r="AA115" s="74"/>
      <c r="AB115" s="74"/>
      <c r="AC115" s="74"/>
      <c r="AD115" s="74"/>
      <c r="AE115" s="74"/>
      <c r="AF115" s="74"/>
      <c r="AG115" s="74"/>
      <c r="AH115" s="74"/>
      <c r="AI115" s="74"/>
      <c r="AJ115" s="74"/>
      <c r="AK115" s="74"/>
      <c r="AL115" s="74"/>
      <c r="AM115" s="74"/>
      <c r="AN115" s="74"/>
      <c r="AO115" s="74"/>
      <c r="AP115" s="74"/>
      <c r="AQ115" s="74"/>
      <c r="AR115" s="74"/>
    </row>
    <row r="116" spans="25:44" ht="12.75" customHeight="1">
      <c r="Y116" s="74"/>
      <c r="Z116" s="74"/>
      <c r="AA116" s="74"/>
      <c r="AB116" s="74"/>
      <c r="AC116" s="74"/>
      <c r="AD116" s="74"/>
      <c r="AE116" s="74"/>
      <c r="AF116" s="74"/>
      <c r="AG116" s="74"/>
      <c r="AH116" s="74"/>
      <c r="AI116" s="74"/>
      <c r="AJ116" s="74"/>
      <c r="AK116" s="74"/>
      <c r="AL116" s="74"/>
      <c r="AM116" s="74"/>
      <c r="AN116" s="74"/>
      <c r="AO116" s="74"/>
      <c r="AP116" s="74"/>
      <c r="AQ116" s="74"/>
      <c r="AR116" s="74"/>
    </row>
    <row r="117" spans="25:44" ht="12.75" customHeight="1">
      <c r="Y117" s="74"/>
      <c r="Z117" s="74"/>
      <c r="AA117" s="74"/>
      <c r="AB117" s="74"/>
      <c r="AC117" s="74"/>
      <c r="AD117" s="74"/>
      <c r="AE117" s="74"/>
      <c r="AF117" s="74"/>
      <c r="AG117" s="74"/>
      <c r="AH117" s="74"/>
      <c r="AI117" s="74"/>
      <c r="AJ117" s="74"/>
      <c r="AK117" s="74"/>
      <c r="AL117" s="74"/>
      <c r="AM117" s="74"/>
      <c r="AN117" s="74"/>
      <c r="AO117" s="74"/>
      <c r="AP117" s="74"/>
      <c r="AQ117" s="74"/>
      <c r="AR117" s="74"/>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52" r:id="rId1"/>
</worksheet>
</file>

<file path=xl/worksheets/sheet21.xml><?xml version="1.0" encoding="utf-8"?>
<worksheet xmlns="http://schemas.openxmlformats.org/spreadsheetml/2006/main" xmlns:r="http://schemas.openxmlformats.org/officeDocument/2006/relationships">
  <sheetPr>
    <pageSetUpPr fitToPage="1"/>
  </sheetPr>
  <dimension ref="B1:AR97"/>
  <sheetViews>
    <sheetView zoomScaleSheetLayoutView="100" zoomScalePageLayoutView="0" workbookViewId="0" topLeftCell="A1">
      <selection activeCell="A1" sqref="A1"/>
    </sheetView>
  </sheetViews>
  <sheetFormatPr defaultColWidth="8.125" defaultRowHeight="13.5"/>
  <cols>
    <col min="1" max="1" width="1.625" style="219" customWidth="1"/>
    <col min="2" max="2" width="16.25390625" style="219" customWidth="1"/>
    <col min="3" max="3" width="7.625" style="219" bestFit="1" customWidth="1"/>
    <col min="4" max="9" width="6.625" style="219" customWidth="1"/>
    <col min="10" max="10" width="7.00390625" style="219" customWidth="1"/>
    <col min="11" max="22" width="6.625" style="219" customWidth="1"/>
    <col min="23" max="23" width="6.625" style="241" customWidth="1"/>
    <col min="24" max="16384" width="8.125" style="219" customWidth="1"/>
  </cols>
  <sheetData>
    <row r="1" spans="2:23" s="100" customFormat="1" ht="9.75" customHeight="1">
      <c r="B1" s="98"/>
      <c r="C1" s="98"/>
      <c r="D1" s="98"/>
      <c r="E1" s="98"/>
      <c r="F1" s="98"/>
      <c r="G1" s="98"/>
      <c r="H1" s="98"/>
      <c r="I1" s="98"/>
      <c r="J1" s="98"/>
      <c r="K1" s="98"/>
      <c r="L1" s="98"/>
      <c r="M1" s="98"/>
      <c r="N1" s="98"/>
      <c r="O1" s="98"/>
      <c r="P1" s="98"/>
      <c r="Q1" s="98"/>
      <c r="R1" s="98"/>
      <c r="S1" s="98"/>
      <c r="T1" s="98"/>
      <c r="U1" s="98"/>
      <c r="V1" s="98"/>
      <c r="W1" s="99"/>
    </row>
    <row r="2" spans="2:24" s="100" customFormat="1" ht="18" customHeight="1">
      <c r="B2" s="98" t="s">
        <v>960</v>
      </c>
      <c r="C2" s="98"/>
      <c r="D2" s="98"/>
      <c r="E2" s="98"/>
      <c r="F2" s="98"/>
      <c r="G2" s="98"/>
      <c r="H2" s="98"/>
      <c r="I2" s="98"/>
      <c r="J2" s="98"/>
      <c r="K2" s="98"/>
      <c r="L2" s="98"/>
      <c r="M2" s="98"/>
      <c r="N2" s="98"/>
      <c r="O2" s="98"/>
      <c r="P2" s="98"/>
      <c r="Q2" s="98"/>
      <c r="R2" s="98"/>
      <c r="S2" s="98"/>
      <c r="T2" s="98"/>
      <c r="U2" s="98"/>
      <c r="V2" s="98"/>
      <c r="W2" s="98"/>
      <c r="X2" s="99"/>
    </row>
    <row r="3" spans="2:23" s="100" customFormat="1" ht="15" customHeight="1" thickBot="1">
      <c r="B3" s="1070" t="s">
        <v>961</v>
      </c>
      <c r="C3" s="1071"/>
      <c r="D3" s="1071"/>
      <c r="E3" s="1071"/>
      <c r="F3" s="1071"/>
      <c r="G3" s="1071"/>
      <c r="H3" s="1071"/>
      <c r="I3" s="1071"/>
      <c r="J3" s="1071"/>
      <c r="K3" s="1071"/>
      <c r="L3" s="1071"/>
      <c r="M3" s="1071"/>
      <c r="N3" s="1071"/>
      <c r="O3" s="1071"/>
      <c r="P3" s="1071"/>
      <c r="Q3" s="1071"/>
      <c r="R3" s="1071"/>
      <c r="S3" s="1074" t="s">
        <v>340</v>
      </c>
      <c r="T3" s="1072"/>
      <c r="U3" s="1072"/>
      <c r="V3" s="1072"/>
      <c r="W3" s="1072"/>
    </row>
    <row r="4" spans="2:23" s="9" customFormat="1" ht="39.75" customHeight="1" thickTop="1">
      <c r="B4" s="1051" t="s">
        <v>956</v>
      </c>
      <c r="C4" s="1002"/>
      <c r="D4" s="1052" t="s">
        <v>401</v>
      </c>
      <c r="E4" s="1052" t="s">
        <v>193</v>
      </c>
      <c r="F4" s="1052" t="s">
        <v>194</v>
      </c>
      <c r="G4" s="1052" t="s">
        <v>195</v>
      </c>
      <c r="H4" s="1052" t="s">
        <v>196</v>
      </c>
      <c r="I4" s="1052" t="s">
        <v>197</v>
      </c>
      <c r="J4" s="1052" t="s">
        <v>198</v>
      </c>
      <c r="K4" s="1052" t="s">
        <v>199</v>
      </c>
      <c r="L4" s="1052" t="s">
        <v>200</v>
      </c>
      <c r="M4" s="1052" t="s">
        <v>201</v>
      </c>
      <c r="N4" s="1052" t="s">
        <v>202</v>
      </c>
      <c r="O4" s="1052" t="s">
        <v>203</v>
      </c>
      <c r="P4" s="1052" t="s">
        <v>354</v>
      </c>
      <c r="Q4" s="1052" t="s">
        <v>205</v>
      </c>
      <c r="R4" s="1052" t="s">
        <v>206</v>
      </c>
      <c r="S4" s="1052" t="s">
        <v>207</v>
      </c>
      <c r="T4" s="1052" t="s">
        <v>208</v>
      </c>
      <c r="U4" s="1052" t="s">
        <v>209</v>
      </c>
      <c r="V4" s="1052" t="s">
        <v>210</v>
      </c>
      <c r="W4" s="1053" t="s">
        <v>211</v>
      </c>
    </row>
    <row r="5" spans="2:23" s="9" customFormat="1" ht="72.75" customHeight="1">
      <c r="B5" s="1063"/>
      <c r="C5" s="1064" t="s">
        <v>957</v>
      </c>
      <c r="D5" s="1065" t="s">
        <v>402</v>
      </c>
      <c r="E5" s="1064" t="s">
        <v>403</v>
      </c>
      <c r="F5" s="1064" t="s">
        <v>404</v>
      </c>
      <c r="G5" s="1064" t="s">
        <v>405</v>
      </c>
      <c r="H5" s="1064" t="s">
        <v>406</v>
      </c>
      <c r="I5" s="1073" t="s">
        <v>407</v>
      </c>
      <c r="J5" s="1064" t="s">
        <v>408</v>
      </c>
      <c r="K5" s="1064" t="s">
        <v>409</v>
      </c>
      <c r="L5" s="1064" t="s">
        <v>410</v>
      </c>
      <c r="M5" s="1064" t="s">
        <v>411</v>
      </c>
      <c r="N5" s="1065" t="s">
        <v>412</v>
      </c>
      <c r="O5" s="1064" t="s">
        <v>413</v>
      </c>
      <c r="P5" s="1066" t="s">
        <v>414</v>
      </c>
      <c r="Q5" s="1066" t="s">
        <v>415</v>
      </c>
      <c r="R5" s="1064" t="s">
        <v>416</v>
      </c>
      <c r="S5" s="1064" t="s">
        <v>422</v>
      </c>
      <c r="T5" s="1064" t="s">
        <v>418</v>
      </c>
      <c r="U5" s="1073" t="s">
        <v>423</v>
      </c>
      <c r="V5" s="850" t="s">
        <v>420</v>
      </c>
      <c r="W5" s="1067" t="s">
        <v>958</v>
      </c>
    </row>
    <row r="6" spans="2:23" s="105" customFormat="1" ht="19.5" customHeight="1">
      <c r="B6" s="111" t="s">
        <v>915</v>
      </c>
      <c r="C6" s="172">
        <v>2987</v>
      </c>
      <c r="D6" s="172">
        <v>261</v>
      </c>
      <c r="E6" s="172">
        <v>3</v>
      </c>
      <c r="F6" s="172">
        <v>3</v>
      </c>
      <c r="G6" s="172">
        <v>371</v>
      </c>
      <c r="H6" s="172">
        <v>712</v>
      </c>
      <c r="I6" s="172">
        <v>16</v>
      </c>
      <c r="J6" s="172">
        <v>33</v>
      </c>
      <c r="K6" s="172">
        <v>168</v>
      </c>
      <c r="L6" s="172">
        <v>376</v>
      </c>
      <c r="M6" s="172">
        <v>47</v>
      </c>
      <c r="N6" s="172">
        <v>29</v>
      </c>
      <c r="O6" s="172">
        <v>85</v>
      </c>
      <c r="P6" s="172">
        <v>96</v>
      </c>
      <c r="Q6" s="172">
        <v>56</v>
      </c>
      <c r="R6" s="172">
        <v>99</v>
      </c>
      <c r="S6" s="172">
        <v>206</v>
      </c>
      <c r="T6" s="172">
        <v>37</v>
      </c>
      <c r="U6" s="172">
        <v>178</v>
      </c>
      <c r="V6" s="172">
        <v>148</v>
      </c>
      <c r="W6" s="173">
        <v>62</v>
      </c>
    </row>
    <row r="7" spans="2:23" ht="14.25" customHeight="1">
      <c r="B7" s="106" t="s">
        <v>934</v>
      </c>
      <c r="C7" s="136">
        <v>140</v>
      </c>
      <c r="D7" s="136">
        <v>39</v>
      </c>
      <c r="E7" s="136">
        <v>2</v>
      </c>
      <c r="F7" s="136" t="s">
        <v>248</v>
      </c>
      <c r="G7" s="136">
        <v>10</v>
      </c>
      <c r="H7" s="136">
        <v>8</v>
      </c>
      <c r="I7" s="136" t="s">
        <v>248</v>
      </c>
      <c r="J7" s="136">
        <v>1</v>
      </c>
      <c r="K7" s="136">
        <v>3</v>
      </c>
      <c r="L7" s="136">
        <v>18</v>
      </c>
      <c r="M7" s="136">
        <v>1</v>
      </c>
      <c r="N7" s="136">
        <v>1</v>
      </c>
      <c r="O7" s="136">
        <v>7</v>
      </c>
      <c r="P7" s="136">
        <v>10</v>
      </c>
      <c r="Q7" s="136">
        <v>4</v>
      </c>
      <c r="R7" s="136">
        <v>7</v>
      </c>
      <c r="S7" s="136">
        <v>4</v>
      </c>
      <c r="T7" s="136">
        <v>1</v>
      </c>
      <c r="U7" s="136">
        <v>19</v>
      </c>
      <c r="V7" s="136">
        <v>2</v>
      </c>
      <c r="W7" s="34">
        <v>4</v>
      </c>
    </row>
    <row r="8" spans="2:23" ht="14.25" customHeight="1">
      <c r="B8" s="106" t="s">
        <v>935</v>
      </c>
      <c r="C8" s="136">
        <v>133</v>
      </c>
      <c r="D8" s="136">
        <v>36</v>
      </c>
      <c r="E8" s="136">
        <v>0</v>
      </c>
      <c r="F8" s="136" t="s">
        <v>248</v>
      </c>
      <c r="G8" s="136">
        <v>8</v>
      </c>
      <c r="H8" s="136">
        <v>12</v>
      </c>
      <c r="I8" s="136" t="s">
        <v>248</v>
      </c>
      <c r="J8" s="136" t="s">
        <v>248</v>
      </c>
      <c r="K8" s="136">
        <v>5</v>
      </c>
      <c r="L8" s="136">
        <v>28</v>
      </c>
      <c r="M8" s="136">
        <v>1</v>
      </c>
      <c r="N8" s="136">
        <v>1</v>
      </c>
      <c r="O8" s="136">
        <v>2</v>
      </c>
      <c r="P8" s="136">
        <v>8</v>
      </c>
      <c r="Q8" s="136">
        <v>3</v>
      </c>
      <c r="R8" s="136">
        <v>2</v>
      </c>
      <c r="S8" s="136">
        <v>12</v>
      </c>
      <c r="T8" s="136">
        <v>0</v>
      </c>
      <c r="U8" s="136">
        <v>8</v>
      </c>
      <c r="V8" s="136">
        <v>2</v>
      </c>
      <c r="W8" s="34">
        <v>4</v>
      </c>
    </row>
    <row r="9" spans="2:23" ht="14.25" customHeight="1">
      <c r="B9" s="106" t="s">
        <v>936</v>
      </c>
      <c r="C9" s="136">
        <v>150</v>
      </c>
      <c r="D9" s="136">
        <v>30</v>
      </c>
      <c r="E9" s="136" t="s">
        <v>248</v>
      </c>
      <c r="F9" s="136" t="s">
        <v>248</v>
      </c>
      <c r="G9" s="136">
        <v>10</v>
      </c>
      <c r="H9" s="136">
        <v>25</v>
      </c>
      <c r="I9" s="136">
        <v>1</v>
      </c>
      <c r="J9" s="136">
        <v>1</v>
      </c>
      <c r="K9" s="136">
        <v>8</v>
      </c>
      <c r="L9" s="136">
        <v>21</v>
      </c>
      <c r="M9" s="136">
        <v>3</v>
      </c>
      <c r="N9" s="136">
        <v>4</v>
      </c>
      <c r="O9" s="136">
        <v>3</v>
      </c>
      <c r="P9" s="136">
        <v>12</v>
      </c>
      <c r="Q9" s="136">
        <v>4</v>
      </c>
      <c r="R9" s="136">
        <v>3</v>
      </c>
      <c r="S9" s="136">
        <v>10</v>
      </c>
      <c r="T9" s="136">
        <v>0</v>
      </c>
      <c r="U9" s="136">
        <v>11</v>
      </c>
      <c r="V9" s="136">
        <v>1</v>
      </c>
      <c r="W9" s="34">
        <v>4</v>
      </c>
    </row>
    <row r="10" spans="2:23" ht="14.25" customHeight="1">
      <c r="B10" s="106" t="s">
        <v>937</v>
      </c>
      <c r="C10" s="136">
        <v>189</v>
      </c>
      <c r="D10" s="136">
        <v>20</v>
      </c>
      <c r="E10" s="136" t="s">
        <v>248</v>
      </c>
      <c r="F10" s="136" t="s">
        <v>248</v>
      </c>
      <c r="G10" s="136">
        <v>20</v>
      </c>
      <c r="H10" s="136">
        <v>35</v>
      </c>
      <c r="I10" s="136" t="s">
        <v>248</v>
      </c>
      <c r="J10" s="136">
        <v>1</v>
      </c>
      <c r="K10" s="136">
        <v>8</v>
      </c>
      <c r="L10" s="136">
        <v>29</v>
      </c>
      <c r="M10" s="136">
        <v>1</v>
      </c>
      <c r="N10" s="136">
        <v>2</v>
      </c>
      <c r="O10" s="136">
        <v>5</v>
      </c>
      <c r="P10" s="136">
        <v>10</v>
      </c>
      <c r="Q10" s="136">
        <v>7</v>
      </c>
      <c r="R10" s="136">
        <v>6</v>
      </c>
      <c r="S10" s="136">
        <v>14</v>
      </c>
      <c r="T10" s="136">
        <v>2</v>
      </c>
      <c r="U10" s="136">
        <v>16</v>
      </c>
      <c r="V10" s="136">
        <v>5</v>
      </c>
      <c r="W10" s="34">
        <v>6</v>
      </c>
    </row>
    <row r="11" spans="2:23" ht="14.25" customHeight="1">
      <c r="B11" s="106" t="s">
        <v>938</v>
      </c>
      <c r="C11" s="136">
        <v>367</v>
      </c>
      <c r="D11" s="136">
        <v>28</v>
      </c>
      <c r="E11" s="136">
        <v>0</v>
      </c>
      <c r="F11" s="136" t="s">
        <v>248</v>
      </c>
      <c r="G11" s="136">
        <v>41</v>
      </c>
      <c r="H11" s="136">
        <v>100</v>
      </c>
      <c r="I11" s="136">
        <v>2</v>
      </c>
      <c r="J11" s="136">
        <v>6</v>
      </c>
      <c r="K11" s="136">
        <v>26</v>
      </c>
      <c r="L11" s="136">
        <v>47</v>
      </c>
      <c r="M11" s="136">
        <v>3</v>
      </c>
      <c r="N11" s="136">
        <v>3</v>
      </c>
      <c r="O11" s="136">
        <v>4</v>
      </c>
      <c r="P11" s="136">
        <v>17</v>
      </c>
      <c r="Q11" s="136">
        <v>14</v>
      </c>
      <c r="R11" s="136">
        <v>4</v>
      </c>
      <c r="S11" s="136">
        <v>22</v>
      </c>
      <c r="T11" s="136">
        <v>4</v>
      </c>
      <c r="U11" s="136">
        <v>29</v>
      </c>
      <c r="V11" s="136">
        <v>9</v>
      </c>
      <c r="W11" s="34">
        <v>8</v>
      </c>
    </row>
    <row r="12" spans="2:23" ht="14.25" customHeight="1">
      <c r="B12" s="106" t="s">
        <v>939</v>
      </c>
      <c r="C12" s="136">
        <v>322</v>
      </c>
      <c r="D12" s="136">
        <v>19</v>
      </c>
      <c r="E12" s="136">
        <v>1</v>
      </c>
      <c r="F12" s="136">
        <v>0</v>
      </c>
      <c r="G12" s="136">
        <v>50</v>
      </c>
      <c r="H12" s="136">
        <v>96</v>
      </c>
      <c r="I12" s="136">
        <v>1</v>
      </c>
      <c r="J12" s="136">
        <v>6</v>
      </c>
      <c r="K12" s="136">
        <v>25</v>
      </c>
      <c r="L12" s="136">
        <v>30</v>
      </c>
      <c r="M12" s="136">
        <v>2</v>
      </c>
      <c r="N12" s="136">
        <v>3</v>
      </c>
      <c r="O12" s="136">
        <v>10</v>
      </c>
      <c r="P12" s="136">
        <v>9</v>
      </c>
      <c r="Q12" s="136">
        <v>7</v>
      </c>
      <c r="R12" s="136">
        <v>4</v>
      </c>
      <c r="S12" s="136">
        <v>22</v>
      </c>
      <c r="T12" s="136">
        <v>2</v>
      </c>
      <c r="U12" s="136">
        <v>25</v>
      </c>
      <c r="V12" s="136">
        <v>6</v>
      </c>
      <c r="W12" s="34">
        <v>5</v>
      </c>
    </row>
    <row r="13" spans="2:23" ht="14.25" customHeight="1">
      <c r="B13" s="106" t="s">
        <v>940</v>
      </c>
      <c r="C13" s="136">
        <v>545</v>
      </c>
      <c r="D13" s="136">
        <v>23</v>
      </c>
      <c r="E13" s="136" t="s">
        <v>248</v>
      </c>
      <c r="F13" s="136">
        <v>1</v>
      </c>
      <c r="G13" s="136">
        <v>88</v>
      </c>
      <c r="H13" s="136">
        <v>145</v>
      </c>
      <c r="I13" s="136">
        <v>3</v>
      </c>
      <c r="J13" s="136">
        <v>4</v>
      </c>
      <c r="K13" s="136">
        <v>42</v>
      </c>
      <c r="L13" s="136">
        <v>76</v>
      </c>
      <c r="M13" s="136">
        <v>10</v>
      </c>
      <c r="N13" s="136">
        <v>5</v>
      </c>
      <c r="O13" s="136">
        <v>18</v>
      </c>
      <c r="P13" s="136">
        <v>13</v>
      </c>
      <c r="Q13" s="136">
        <v>8</v>
      </c>
      <c r="R13" s="136">
        <v>10</v>
      </c>
      <c r="S13" s="136">
        <v>37</v>
      </c>
      <c r="T13" s="136">
        <v>5</v>
      </c>
      <c r="U13" s="136">
        <v>31</v>
      </c>
      <c r="V13" s="136">
        <v>20</v>
      </c>
      <c r="W13" s="34">
        <v>7</v>
      </c>
    </row>
    <row r="14" spans="2:23" ht="14.25" customHeight="1">
      <c r="B14" s="106" t="s">
        <v>941</v>
      </c>
      <c r="C14" s="136">
        <v>388</v>
      </c>
      <c r="D14" s="136">
        <v>12</v>
      </c>
      <c r="E14" s="136" t="s">
        <v>248</v>
      </c>
      <c r="F14" s="136" t="s">
        <v>248</v>
      </c>
      <c r="G14" s="136">
        <v>54</v>
      </c>
      <c r="H14" s="136">
        <v>125</v>
      </c>
      <c r="I14" s="136">
        <v>2</v>
      </c>
      <c r="J14" s="136">
        <v>3</v>
      </c>
      <c r="K14" s="136">
        <v>30</v>
      </c>
      <c r="L14" s="136">
        <v>42</v>
      </c>
      <c r="M14" s="136">
        <v>5</v>
      </c>
      <c r="N14" s="136">
        <v>4</v>
      </c>
      <c r="O14" s="136">
        <v>10</v>
      </c>
      <c r="P14" s="136">
        <v>5</v>
      </c>
      <c r="Q14" s="136">
        <v>6</v>
      </c>
      <c r="R14" s="136">
        <v>13</v>
      </c>
      <c r="S14" s="136">
        <v>30</v>
      </c>
      <c r="T14" s="136">
        <v>6</v>
      </c>
      <c r="U14" s="136">
        <v>12</v>
      </c>
      <c r="V14" s="136">
        <v>24</v>
      </c>
      <c r="W14" s="34">
        <v>6</v>
      </c>
    </row>
    <row r="15" spans="2:23" ht="14.25" customHeight="1">
      <c r="B15" s="106" t="s">
        <v>949</v>
      </c>
      <c r="C15" s="136">
        <v>385</v>
      </c>
      <c r="D15" s="136">
        <v>14</v>
      </c>
      <c r="E15" s="136" t="s">
        <v>248</v>
      </c>
      <c r="F15" s="136">
        <v>0</v>
      </c>
      <c r="G15" s="136">
        <v>48</v>
      </c>
      <c r="H15" s="136">
        <v>104</v>
      </c>
      <c r="I15" s="136">
        <v>1</v>
      </c>
      <c r="J15" s="136">
        <v>6</v>
      </c>
      <c r="K15" s="136">
        <v>12</v>
      </c>
      <c r="L15" s="136">
        <v>52</v>
      </c>
      <c r="M15" s="136">
        <v>8</v>
      </c>
      <c r="N15" s="136">
        <v>3</v>
      </c>
      <c r="O15" s="136">
        <v>13</v>
      </c>
      <c r="P15" s="136">
        <v>4</v>
      </c>
      <c r="Q15" s="136">
        <v>4</v>
      </c>
      <c r="R15" s="136">
        <v>23</v>
      </c>
      <c r="S15" s="136">
        <v>21</v>
      </c>
      <c r="T15" s="136">
        <v>12</v>
      </c>
      <c r="U15" s="136">
        <v>13</v>
      </c>
      <c r="V15" s="136">
        <v>44</v>
      </c>
      <c r="W15" s="34">
        <v>3</v>
      </c>
    </row>
    <row r="16" spans="2:23" ht="14.25" customHeight="1">
      <c r="B16" s="106" t="s">
        <v>950</v>
      </c>
      <c r="C16" s="136">
        <v>202</v>
      </c>
      <c r="D16" s="136">
        <v>5</v>
      </c>
      <c r="E16" s="136" t="s">
        <v>248</v>
      </c>
      <c r="F16" s="136" t="s">
        <v>248</v>
      </c>
      <c r="G16" s="136">
        <v>26</v>
      </c>
      <c r="H16" s="136">
        <v>42</v>
      </c>
      <c r="I16" s="136">
        <v>5</v>
      </c>
      <c r="J16" s="136">
        <v>3</v>
      </c>
      <c r="K16" s="136">
        <v>4</v>
      </c>
      <c r="L16" s="136">
        <v>14</v>
      </c>
      <c r="M16" s="136">
        <v>10</v>
      </c>
      <c r="N16" s="136">
        <v>1</v>
      </c>
      <c r="O16" s="136">
        <v>8</v>
      </c>
      <c r="P16" s="136">
        <v>0</v>
      </c>
      <c r="Q16" s="136" t="s">
        <v>248</v>
      </c>
      <c r="R16" s="136">
        <v>24</v>
      </c>
      <c r="S16" s="136">
        <v>11</v>
      </c>
      <c r="T16" s="136">
        <v>3</v>
      </c>
      <c r="U16" s="136">
        <v>6</v>
      </c>
      <c r="V16" s="136">
        <v>33</v>
      </c>
      <c r="W16" s="34">
        <v>2</v>
      </c>
    </row>
    <row r="17" spans="2:23" ht="14.25" customHeight="1">
      <c r="B17" s="106" t="s">
        <v>951</v>
      </c>
      <c r="C17" s="136">
        <v>75</v>
      </c>
      <c r="D17" s="136">
        <v>5</v>
      </c>
      <c r="E17" s="136" t="s">
        <v>248</v>
      </c>
      <c r="F17" s="136" t="s">
        <v>248</v>
      </c>
      <c r="G17" s="136">
        <v>10</v>
      </c>
      <c r="H17" s="136">
        <v>13</v>
      </c>
      <c r="I17" s="136">
        <v>1</v>
      </c>
      <c r="J17" s="136">
        <v>3</v>
      </c>
      <c r="K17" s="136">
        <v>1</v>
      </c>
      <c r="L17" s="136">
        <v>5</v>
      </c>
      <c r="M17" s="136">
        <v>4</v>
      </c>
      <c r="N17" s="136">
        <v>3</v>
      </c>
      <c r="O17" s="136">
        <v>2</v>
      </c>
      <c r="P17" s="136">
        <v>2</v>
      </c>
      <c r="Q17" s="136">
        <v>0</v>
      </c>
      <c r="R17" s="136">
        <v>1</v>
      </c>
      <c r="S17" s="136">
        <v>21</v>
      </c>
      <c r="T17" s="136" t="s">
        <v>248</v>
      </c>
      <c r="U17" s="136">
        <v>2</v>
      </c>
      <c r="V17" s="136">
        <v>1</v>
      </c>
      <c r="W17" s="34">
        <v>1</v>
      </c>
    </row>
    <row r="18" spans="2:23" s="105" customFormat="1" ht="19.5" customHeight="1">
      <c r="B18" s="104" t="s">
        <v>942</v>
      </c>
      <c r="C18" s="172">
        <v>421</v>
      </c>
      <c r="D18" s="172">
        <v>167</v>
      </c>
      <c r="E18" s="172">
        <v>1</v>
      </c>
      <c r="F18" s="172" t="s">
        <v>248</v>
      </c>
      <c r="G18" s="172">
        <v>62</v>
      </c>
      <c r="H18" s="172">
        <v>19</v>
      </c>
      <c r="I18" s="172" t="s">
        <v>248</v>
      </c>
      <c r="J18" s="172">
        <v>3</v>
      </c>
      <c r="K18" s="172">
        <v>6</v>
      </c>
      <c r="L18" s="172">
        <v>46</v>
      </c>
      <c r="M18" s="172">
        <v>5</v>
      </c>
      <c r="N18" s="172">
        <v>6</v>
      </c>
      <c r="O18" s="172">
        <v>23</v>
      </c>
      <c r="P18" s="172">
        <v>22</v>
      </c>
      <c r="Q18" s="172">
        <v>18</v>
      </c>
      <c r="R18" s="172">
        <v>3</v>
      </c>
      <c r="S18" s="172">
        <v>15</v>
      </c>
      <c r="T18" s="172" t="s">
        <v>248</v>
      </c>
      <c r="U18" s="172">
        <v>17</v>
      </c>
      <c r="V18" s="172" t="s">
        <v>248</v>
      </c>
      <c r="W18" s="173">
        <v>7</v>
      </c>
    </row>
    <row r="19" spans="2:23" ht="14.25" customHeight="1">
      <c r="B19" s="106" t="s">
        <v>934</v>
      </c>
      <c r="C19" s="136">
        <v>65</v>
      </c>
      <c r="D19" s="136">
        <v>30</v>
      </c>
      <c r="E19" s="136">
        <v>1</v>
      </c>
      <c r="F19" s="136" t="s">
        <v>248</v>
      </c>
      <c r="G19" s="136">
        <v>5</v>
      </c>
      <c r="H19" s="136">
        <v>3</v>
      </c>
      <c r="I19" s="136" t="s">
        <v>248</v>
      </c>
      <c r="J19" s="136">
        <v>0</v>
      </c>
      <c r="K19" s="136">
        <v>0</v>
      </c>
      <c r="L19" s="136">
        <v>8</v>
      </c>
      <c r="M19" s="136">
        <v>1</v>
      </c>
      <c r="N19" s="136">
        <v>0</v>
      </c>
      <c r="O19" s="136">
        <v>7</v>
      </c>
      <c r="P19" s="136">
        <v>1</v>
      </c>
      <c r="Q19" s="136">
        <v>2</v>
      </c>
      <c r="R19" s="136">
        <v>1</v>
      </c>
      <c r="S19" s="136">
        <v>1</v>
      </c>
      <c r="T19" s="136" t="s">
        <v>248</v>
      </c>
      <c r="U19" s="136">
        <v>5</v>
      </c>
      <c r="V19" s="136" t="s">
        <v>248</v>
      </c>
      <c r="W19" s="34">
        <v>0</v>
      </c>
    </row>
    <row r="20" spans="2:23" ht="14.25" customHeight="1">
      <c r="B20" s="106" t="s">
        <v>935</v>
      </c>
      <c r="C20" s="136">
        <v>48</v>
      </c>
      <c r="D20" s="136">
        <v>25</v>
      </c>
      <c r="E20" s="136">
        <v>0</v>
      </c>
      <c r="F20" s="136" t="s">
        <v>248</v>
      </c>
      <c r="G20" s="136">
        <v>5</v>
      </c>
      <c r="H20" s="136">
        <v>2</v>
      </c>
      <c r="I20" s="136" t="s">
        <v>248</v>
      </c>
      <c r="J20" s="136" t="s">
        <v>248</v>
      </c>
      <c r="K20" s="136">
        <v>1</v>
      </c>
      <c r="L20" s="136">
        <v>5</v>
      </c>
      <c r="M20" s="136">
        <v>1</v>
      </c>
      <c r="N20" s="136">
        <v>0</v>
      </c>
      <c r="O20" s="136">
        <v>2</v>
      </c>
      <c r="P20" s="136">
        <v>0</v>
      </c>
      <c r="Q20" s="136">
        <v>2</v>
      </c>
      <c r="R20" s="136" t="s">
        <v>248</v>
      </c>
      <c r="S20" s="136">
        <v>1</v>
      </c>
      <c r="T20" s="136" t="s">
        <v>248</v>
      </c>
      <c r="U20" s="136">
        <v>2</v>
      </c>
      <c r="V20" s="136" t="s">
        <v>248</v>
      </c>
      <c r="W20" s="34">
        <v>1</v>
      </c>
    </row>
    <row r="21" spans="2:23" ht="14.25" customHeight="1">
      <c r="B21" s="106" t="s">
        <v>936</v>
      </c>
      <c r="C21" s="136">
        <v>42</v>
      </c>
      <c r="D21" s="136">
        <v>23</v>
      </c>
      <c r="E21" s="136" t="s">
        <v>248</v>
      </c>
      <c r="F21" s="136" t="s">
        <v>248</v>
      </c>
      <c r="G21" s="136">
        <v>2</v>
      </c>
      <c r="H21" s="136">
        <v>2</v>
      </c>
      <c r="I21" s="136" t="s">
        <v>248</v>
      </c>
      <c r="J21" s="136" t="s">
        <v>248</v>
      </c>
      <c r="K21" s="136" t="s">
        <v>248</v>
      </c>
      <c r="L21" s="136">
        <v>5</v>
      </c>
      <c r="M21" s="136" t="s">
        <v>248</v>
      </c>
      <c r="N21" s="136">
        <v>1</v>
      </c>
      <c r="O21" s="136">
        <v>1</v>
      </c>
      <c r="P21" s="136">
        <v>3</v>
      </c>
      <c r="Q21" s="136">
        <v>2</v>
      </c>
      <c r="R21" s="136" t="s">
        <v>248</v>
      </c>
      <c r="S21" s="136">
        <v>1</v>
      </c>
      <c r="T21" s="136" t="s">
        <v>248</v>
      </c>
      <c r="U21" s="136">
        <v>1</v>
      </c>
      <c r="V21" s="136" t="s">
        <v>248</v>
      </c>
      <c r="W21" s="34" t="s">
        <v>248</v>
      </c>
    </row>
    <row r="22" spans="2:23" ht="14.25" customHeight="1">
      <c r="B22" s="106" t="s">
        <v>937</v>
      </c>
      <c r="C22" s="136">
        <v>35</v>
      </c>
      <c r="D22" s="136">
        <v>14</v>
      </c>
      <c r="E22" s="136" t="s">
        <v>248</v>
      </c>
      <c r="F22" s="136" t="s">
        <v>248</v>
      </c>
      <c r="G22" s="136">
        <v>4</v>
      </c>
      <c r="H22" s="136">
        <v>3</v>
      </c>
      <c r="I22" s="136" t="s">
        <v>248</v>
      </c>
      <c r="J22" s="136" t="s">
        <v>248</v>
      </c>
      <c r="K22" s="136" t="s">
        <v>248</v>
      </c>
      <c r="L22" s="136">
        <v>5</v>
      </c>
      <c r="M22" s="136" t="s">
        <v>248</v>
      </c>
      <c r="N22" s="136">
        <v>1</v>
      </c>
      <c r="O22" s="136">
        <v>2</v>
      </c>
      <c r="P22" s="136">
        <v>3</v>
      </c>
      <c r="Q22" s="136">
        <v>2</v>
      </c>
      <c r="R22" s="136" t="s">
        <v>248</v>
      </c>
      <c r="S22" s="136">
        <v>1</v>
      </c>
      <c r="T22" s="136" t="s">
        <v>248</v>
      </c>
      <c r="U22" s="136">
        <v>1</v>
      </c>
      <c r="V22" s="136" t="s">
        <v>248</v>
      </c>
      <c r="W22" s="34">
        <v>0</v>
      </c>
    </row>
    <row r="23" spans="2:23" ht="14.25" customHeight="1">
      <c r="B23" s="106" t="s">
        <v>938</v>
      </c>
      <c r="C23" s="136">
        <v>45</v>
      </c>
      <c r="D23" s="136">
        <v>17</v>
      </c>
      <c r="E23" s="136" t="s">
        <v>248</v>
      </c>
      <c r="F23" s="136" t="s">
        <v>248</v>
      </c>
      <c r="G23" s="136">
        <v>5</v>
      </c>
      <c r="H23" s="136">
        <v>3</v>
      </c>
      <c r="I23" s="136" t="s">
        <v>248</v>
      </c>
      <c r="J23" s="136">
        <v>2</v>
      </c>
      <c r="K23" s="136">
        <v>1</v>
      </c>
      <c r="L23" s="136">
        <v>4</v>
      </c>
      <c r="M23" s="136">
        <v>0</v>
      </c>
      <c r="N23" s="136">
        <v>1</v>
      </c>
      <c r="O23" s="136">
        <v>1</v>
      </c>
      <c r="P23" s="136">
        <v>4</v>
      </c>
      <c r="Q23" s="136">
        <v>5</v>
      </c>
      <c r="R23" s="136" t="s">
        <v>248</v>
      </c>
      <c r="S23" s="136">
        <v>0</v>
      </c>
      <c r="T23" s="136" t="s">
        <v>248</v>
      </c>
      <c r="U23" s="136" t="s">
        <v>248</v>
      </c>
      <c r="V23" s="136" t="s">
        <v>248</v>
      </c>
      <c r="W23" s="34">
        <v>2</v>
      </c>
    </row>
    <row r="24" spans="2:23" ht="14.25" customHeight="1">
      <c r="B24" s="106" t="s">
        <v>939</v>
      </c>
      <c r="C24" s="136">
        <v>39</v>
      </c>
      <c r="D24" s="136">
        <v>12</v>
      </c>
      <c r="E24" s="136" t="s">
        <v>248</v>
      </c>
      <c r="F24" s="136" t="s">
        <v>248</v>
      </c>
      <c r="G24" s="136">
        <v>11</v>
      </c>
      <c r="H24" s="136" t="s">
        <v>248</v>
      </c>
      <c r="I24" s="136" t="s">
        <v>248</v>
      </c>
      <c r="J24" s="136" t="s">
        <v>248</v>
      </c>
      <c r="K24" s="136">
        <v>2</v>
      </c>
      <c r="L24" s="136">
        <v>5</v>
      </c>
      <c r="M24" s="136">
        <v>0</v>
      </c>
      <c r="N24" s="136" t="s">
        <v>248</v>
      </c>
      <c r="O24" s="136">
        <v>2</v>
      </c>
      <c r="P24" s="136">
        <v>3</v>
      </c>
      <c r="Q24" s="136">
        <v>2</v>
      </c>
      <c r="R24" s="136">
        <v>0</v>
      </c>
      <c r="S24" s="136">
        <v>2</v>
      </c>
      <c r="T24" s="136" t="s">
        <v>248</v>
      </c>
      <c r="U24" s="136">
        <v>1</v>
      </c>
      <c r="V24" s="136" t="s">
        <v>248</v>
      </c>
      <c r="W24" s="34" t="s">
        <v>248</v>
      </c>
    </row>
    <row r="25" spans="2:23" ht="14.25" customHeight="1">
      <c r="B25" s="106" t="s">
        <v>940</v>
      </c>
      <c r="C25" s="136">
        <v>53</v>
      </c>
      <c r="D25" s="136">
        <v>16</v>
      </c>
      <c r="E25" s="136" t="s">
        <v>248</v>
      </c>
      <c r="F25" s="136" t="s">
        <v>248</v>
      </c>
      <c r="G25" s="136">
        <v>10</v>
      </c>
      <c r="H25" s="136">
        <v>3</v>
      </c>
      <c r="I25" s="136" t="s">
        <v>248</v>
      </c>
      <c r="J25" s="136" t="s">
        <v>248</v>
      </c>
      <c r="K25" s="136">
        <v>1</v>
      </c>
      <c r="L25" s="136">
        <v>5</v>
      </c>
      <c r="M25" s="136">
        <v>1</v>
      </c>
      <c r="N25" s="136" t="s">
        <v>248</v>
      </c>
      <c r="O25" s="136">
        <v>5</v>
      </c>
      <c r="P25" s="136">
        <v>5</v>
      </c>
      <c r="Q25" s="136">
        <v>3</v>
      </c>
      <c r="R25" s="136">
        <v>0</v>
      </c>
      <c r="S25" s="136">
        <v>1</v>
      </c>
      <c r="T25" s="136" t="s">
        <v>248</v>
      </c>
      <c r="U25" s="136">
        <v>3</v>
      </c>
      <c r="V25" s="136" t="s">
        <v>248</v>
      </c>
      <c r="W25" s="34" t="s">
        <v>248</v>
      </c>
    </row>
    <row r="26" spans="2:23" ht="14.25" customHeight="1">
      <c r="B26" s="106" t="s">
        <v>941</v>
      </c>
      <c r="C26" s="136">
        <v>23</v>
      </c>
      <c r="D26" s="136">
        <v>10</v>
      </c>
      <c r="E26" s="136" t="s">
        <v>248</v>
      </c>
      <c r="F26" s="136" t="s">
        <v>248</v>
      </c>
      <c r="G26" s="136">
        <v>4</v>
      </c>
      <c r="H26" s="136">
        <v>1</v>
      </c>
      <c r="I26" s="136" t="s">
        <v>248</v>
      </c>
      <c r="J26" s="136">
        <v>1</v>
      </c>
      <c r="K26" s="136" t="s">
        <v>248</v>
      </c>
      <c r="L26" s="136">
        <v>1</v>
      </c>
      <c r="M26" s="136" t="s">
        <v>248</v>
      </c>
      <c r="N26" s="136" t="s">
        <v>248</v>
      </c>
      <c r="O26" s="136">
        <v>0</v>
      </c>
      <c r="P26" s="136">
        <v>1</v>
      </c>
      <c r="Q26" s="136">
        <v>1</v>
      </c>
      <c r="R26" s="136">
        <v>1</v>
      </c>
      <c r="S26" s="136">
        <v>1</v>
      </c>
      <c r="T26" s="136" t="s">
        <v>248</v>
      </c>
      <c r="U26" s="136">
        <v>0</v>
      </c>
      <c r="V26" s="136" t="s">
        <v>248</v>
      </c>
      <c r="W26" s="34">
        <v>2</v>
      </c>
    </row>
    <row r="27" spans="2:23" ht="14.25" customHeight="1">
      <c r="B27" s="106" t="s">
        <v>949</v>
      </c>
      <c r="C27" s="136">
        <v>29</v>
      </c>
      <c r="D27" s="136">
        <v>7</v>
      </c>
      <c r="E27" s="136" t="s">
        <v>248</v>
      </c>
      <c r="F27" s="136" t="s">
        <v>248</v>
      </c>
      <c r="G27" s="136">
        <v>8</v>
      </c>
      <c r="H27" s="136">
        <v>0</v>
      </c>
      <c r="I27" s="136" t="s">
        <v>248</v>
      </c>
      <c r="J27" s="136" t="s">
        <v>248</v>
      </c>
      <c r="K27" s="136" t="s">
        <v>248</v>
      </c>
      <c r="L27" s="136">
        <v>4</v>
      </c>
      <c r="M27" s="136" t="s">
        <v>248</v>
      </c>
      <c r="N27" s="136">
        <v>1</v>
      </c>
      <c r="O27" s="136">
        <v>2</v>
      </c>
      <c r="P27" s="136">
        <v>0</v>
      </c>
      <c r="Q27" s="136">
        <v>0</v>
      </c>
      <c r="R27" s="136" t="s">
        <v>248</v>
      </c>
      <c r="S27" s="136">
        <v>3</v>
      </c>
      <c r="T27" s="136" t="s">
        <v>248</v>
      </c>
      <c r="U27" s="136">
        <v>0</v>
      </c>
      <c r="V27" s="136" t="s">
        <v>248</v>
      </c>
      <c r="W27" s="34" t="s">
        <v>248</v>
      </c>
    </row>
    <row r="28" spans="2:23" ht="14.25" customHeight="1">
      <c r="B28" s="106" t="s">
        <v>950</v>
      </c>
      <c r="C28" s="136">
        <v>14</v>
      </c>
      <c r="D28" s="136">
        <v>5</v>
      </c>
      <c r="E28" s="136" t="s">
        <v>248</v>
      </c>
      <c r="F28" s="136" t="s">
        <v>248</v>
      </c>
      <c r="G28" s="136">
        <v>4</v>
      </c>
      <c r="H28" s="136">
        <v>0</v>
      </c>
      <c r="I28" s="136" t="s">
        <v>248</v>
      </c>
      <c r="J28" s="136" t="s">
        <v>248</v>
      </c>
      <c r="K28" s="136">
        <v>1</v>
      </c>
      <c r="L28" s="136">
        <v>1</v>
      </c>
      <c r="M28" s="136">
        <v>1</v>
      </c>
      <c r="N28" s="136">
        <v>1</v>
      </c>
      <c r="O28" s="136">
        <v>0</v>
      </c>
      <c r="P28" s="136" t="s">
        <v>248</v>
      </c>
      <c r="Q28" s="136" t="s">
        <v>248</v>
      </c>
      <c r="R28" s="136" t="s">
        <v>248</v>
      </c>
      <c r="S28" s="136">
        <v>1</v>
      </c>
      <c r="T28" s="136" t="s">
        <v>248</v>
      </c>
      <c r="U28" s="136">
        <v>0</v>
      </c>
      <c r="V28" s="136" t="s">
        <v>248</v>
      </c>
      <c r="W28" s="34">
        <v>0</v>
      </c>
    </row>
    <row r="29" spans="2:23" ht="14.25" customHeight="1">
      <c r="B29" s="106" t="s">
        <v>951</v>
      </c>
      <c r="C29" s="136">
        <v>18</v>
      </c>
      <c r="D29" s="136">
        <v>5</v>
      </c>
      <c r="E29" s="136" t="s">
        <v>248</v>
      </c>
      <c r="F29" s="136" t="s">
        <v>248</v>
      </c>
      <c r="G29" s="136">
        <v>1</v>
      </c>
      <c r="H29" s="136">
        <v>1</v>
      </c>
      <c r="I29" s="136" t="s">
        <v>248</v>
      </c>
      <c r="J29" s="136" t="s">
        <v>248</v>
      </c>
      <c r="K29" s="136">
        <v>0</v>
      </c>
      <c r="L29" s="136" t="s">
        <v>248</v>
      </c>
      <c r="M29" s="136" t="s">
        <v>248</v>
      </c>
      <c r="N29" s="136">
        <v>2</v>
      </c>
      <c r="O29" s="136">
        <v>1</v>
      </c>
      <c r="P29" s="136">
        <v>2</v>
      </c>
      <c r="Q29" s="136" t="s">
        <v>248</v>
      </c>
      <c r="R29" s="136" t="s">
        <v>248</v>
      </c>
      <c r="S29" s="136">
        <v>4</v>
      </c>
      <c r="T29" s="136" t="s">
        <v>248</v>
      </c>
      <c r="U29" s="136" t="s">
        <v>248</v>
      </c>
      <c r="V29" s="136" t="s">
        <v>248</v>
      </c>
      <c r="W29" s="34">
        <v>1</v>
      </c>
    </row>
    <row r="30" spans="2:23" s="105" customFormat="1" ht="19.5" customHeight="1">
      <c r="B30" s="104" t="s">
        <v>943</v>
      </c>
      <c r="C30" s="172">
        <v>2517</v>
      </c>
      <c r="D30" s="172">
        <v>69</v>
      </c>
      <c r="E30" s="172">
        <v>2</v>
      </c>
      <c r="F30" s="172">
        <v>3</v>
      </c>
      <c r="G30" s="172">
        <v>305</v>
      </c>
      <c r="H30" s="172">
        <v>692</v>
      </c>
      <c r="I30" s="172">
        <v>16</v>
      </c>
      <c r="J30" s="172">
        <v>30</v>
      </c>
      <c r="K30" s="172">
        <v>162</v>
      </c>
      <c r="L30" s="172">
        <v>326</v>
      </c>
      <c r="M30" s="172">
        <v>42</v>
      </c>
      <c r="N30" s="172">
        <v>23</v>
      </c>
      <c r="O30" s="172">
        <v>60</v>
      </c>
      <c r="P30" s="172">
        <v>70</v>
      </c>
      <c r="Q30" s="172">
        <v>39</v>
      </c>
      <c r="R30" s="172">
        <v>95</v>
      </c>
      <c r="S30" s="172">
        <v>191</v>
      </c>
      <c r="T30" s="172">
        <v>37</v>
      </c>
      <c r="U30" s="172">
        <v>158</v>
      </c>
      <c r="V30" s="172">
        <v>148</v>
      </c>
      <c r="W30" s="173">
        <v>49</v>
      </c>
    </row>
    <row r="31" spans="2:23" ht="14.25" customHeight="1">
      <c r="B31" s="106" t="s">
        <v>934</v>
      </c>
      <c r="C31" s="136">
        <v>74</v>
      </c>
      <c r="D31" s="136">
        <v>9</v>
      </c>
      <c r="E31" s="136">
        <v>1</v>
      </c>
      <c r="F31" s="136" t="s">
        <v>248</v>
      </c>
      <c r="G31" s="136">
        <v>5</v>
      </c>
      <c r="H31" s="136">
        <v>5</v>
      </c>
      <c r="I31" s="136" t="s">
        <v>248</v>
      </c>
      <c r="J31" s="136">
        <v>0</v>
      </c>
      <c r="K31" s="136">
        <v>3</v>
      </c>
      <c r="L31" s="136">
        <v>10</v>
      </c>
      <c r="M31" s="136" t="s">
        <v>248</v>
      </c>
      <c r="N31" s="136">
        <v>1</v>
      </c>
      <c r="O31" s="136">
        <v>1</v>
      </c>
      <c r="P31" s="136">
        <v>9</v>
      </c>
      <c r="Q31" s="136">
        <v>3</v>
      </c>
      <c r="R31" s="136">
        <v>6</v>
      </c>
      <c r="S31" s="136">
        <v>3</v>
      </c>
      <c r="T31" s="136">
        <v>1</v>
      </c>
      <c r="U31" s="136">
        <v>13</v>
      </c>
      <c r="V31" s="136">
        <v>2</v>
      </c>
      <c r="W31" s="34">
        <v>3</v>
      </c>
    </row>
    <row r="32" spans="2:23" ht="14.25" customHeight="1">
      <c r="B32" s="106" t="s">
        <v>935</v>
      </c>
      <c r="C32" s="136">
        <v>85</v>
      </c>
      <c r="D32" s="136">
        <v>11</v>
      </c>
      <c r="E32" s="136" t="s">
        <v>248</v>
      </c>
      <c r="F32" s="136" t="s">
        <v>248</v>
      </c>
      <c r="G32" s="136">
        <v>2</v>
      </c>
      <c r="H32" s="136">
        <v>10</v>
      </c>
      <c r="I32" s="136" t="s">
        <v>248</v>
      </c>
      <c r="J32" s="136" t="s">
        <v>248</v>
      </c>
      <c r="K32" s="136">
        <v>3</v>
      </c>
      <c r="L32" s="136">
        <v>23</v>
      </c>
      <c r="M32" s="136" t="s">
        <v>248</v>
      </c>
      <c r="N32" s="136">
        <v>1</v>
      </c>
      <c r="O32" s="136" t="s">
        <v>248</v>
      </c>
      <c r="P32" s="136">
        <v>8</v>
      </c>
      <c r="Q32" s="136">
        <v>1</v>
      </c>
      <c r="R32" s="136">
        <v>2</v>
      </c>
      <c r="S32" s="136">
        <v>11</v>
      </c>
      <c r="T32" s="136">
        <v>0</v>
      </c>
      <c r="U32" s="136">
        <v>7</v>
      </c>
      <c r="V32" s="136">
        <v>2</v>
      </c>
      <c r="W32" s="34">
        <v>2</v>
      </c>
    </row>
    <row r="33" spans="2:23" ht="14.25" customHeight="1">
      <c r="B33" s="106" t="s">
        <v>936</v>
      </c>
      <c r="C33" s="136">
        <v>108</v>
      </c>
      <c r="D33" s="136">
        <v>7</v>
      </c>
      <c r="E33" s="136" t="s">
        <v>248</v>
      </c>
      <c r="F33" s="136" t="s">
        <v>248</v>
      </c>
      <c r="G33" s="136">
        <v>8</v>
      </c>
      <c r="H33" s="136">
        <v>22</v>
      </c>
      <c r="I33" s="136">
        <v>1</v>
      </c>
      <c r="J33" s="136">
        <v>1</v>
      </c>
      <c r="K33" s="136">
        <v>8</v>
      </c>
      <c r="L33" s="136">
        <v>16</v>
      </c>
      <c r="M33" s="136">
        <v>3</v>
      </c>
      <c r="N33" s="136">
        <v>3</v>
      </c>
      <c r="O33" s="136">
        <v>2</v>
      </c>
      <c r="P33" s="136">
        <v>9</v>
      </c>
      <c r="Q33" s="136">
        <v>2</v>
      </c>
      <c r="R33" s="136">
        <v>3</v>
      </c>
      <c r="S33" s="136">
        <v>9</v>
      </c>
      <c r="T33" s="136">
        <v>0</v>
      </c>
      <c r="U33" s="136">
        <v>9</v>
      </c>
      <c r="V33" s="136">
        <v>1</v>
      </c>
      <c r="W33" s="34">
        <v>4</v>
      </c>
    </row>
    <row r="34" spans="2:23" ht="14.25" customHeight="1">
      <c r="B34" s="106" t="s">
        <v>937</v>
      </c>
      <c r="C34" s="136">
        <v>154</v>
      </c>
      <c r="D34" s="136">
        <v>6</v>
      </c>
      <c r="E34" s="136" t="s">
        <v>248</v>
      </c>
      <c r="F34" s="136" t="s">
        <v>248</v>
      </c>
      <c r="G34" s="136">
        <v>16</v>
      </c>
      <c r="H34" s="136">
        <v>33</v>
      </c>
      <c r="I34" s="136" t="s">
        <v>248</v>
      </c>
      <c r="J34" s="136">
        <v>1</v>
      </c>
      <c r="K34" s="136">
        <v>8</v>
      </c>
      <c r="L34" s="136">
        <v>25</v>
      </c>
      <c r="M34" s="136">
        <v>1</v>
      </c>
      <c r="N34" s="136">
        <v>1</v>
      </c>
      <c r="O34" s="136">
        <v>3</v>
      </c>
      <c r="P34" s="136">
        <v>8</v>
      </c>
      <c r="Q34" s="136">
        <v>5</v>
      </c>
      <c r="R34" s="136">
        <v>6</v>
      </c>
      <c r="S34" s="136">
        <v>13</v>
      </c>
      <c r="T34" s="136">
        <v>2</v>
      </c>
      <c r="U34" s="136">
        <v>16</v>
      </c>
      <c r="V34" s="136">
        <v>5</v>
      </c>
      <c r="W34" s="34">
        <v>5</v>
      </c>
    </row>
    <row r="35" spans="2:23" ht="14.25" customHeight="1">
      <c r="B35" s="106" t="s">
        <v>938</v>
      </c>
      <c r="C35" s="136">
        <v>321</v>
      </c>
      <c r="D35" s="136">
        <v>11</v>
      </c>
      <c r="E35" s="136">
        <v>0</v>
      </c>
      <c r="F35" s="136" t="s">
        <v>248</v>
      </c>
      <c r="G35" s="136">
        <v>36</v>
      </c>
      <c r="H35" s="136">
        <v>97</v>
      </c>
      <c r="I35" s="136">
        <v>2</v>
      </c>
      <c r="J35" s="136">
        <v>4</v>
      </c>
      <c r="K35" s="136">
        <v>25</v>
      </c>
      <c r="L35" s="136">
        <v>43</v>
      </c>
      <c r="M35" s="136">
        <v>3</v>
      </c>
      <c r="N35" s="136">
        <v>2</v>
      </c>
      <c r="O35" s="136">
        <v>3</v>
      </c>
      <c r="P35" s="136">
        <v>13</v>
      </c>
      <c r="Q35" s="136">
        <v>9</v>
      </c>
      <c r="R35" s="136">
        <v>4</v>
      </c>
      <c r="S35" s="136">
        <v>22</v>
      </c>
      <c r="T35" s="136">
        <v>4</v>
      </c>
      <c r="U35" s="136">
        <v>29</v>
      </c>
      <c r="V35" s="136">
        <v>9</v>
      </c>
      <c r="W35" s="34">
        <v>6</v>
      </c>
    </row>
    <row r="36" spans="2:23" ht="14.25" customHeight="1">
      <c r="B36" s="106" t="s">
        <v>939</v>
      </c>
      <c r="C36" s="136">
        <v>282</v>
      </c>
      <c r="D36" s="136">
        <v>8</v>
      </c>
      <c r="E36" s="136">
        <v>1</v>
      </c>
      <c r="F36" s="136">
        <v>0</v>
      </c>
      <c r="G36" s="136">
        <v>38</v>
      </c>
      <c r="H36" s="136">
        <v>96</v>
      </c>
      <c r="I36" s="136">
        <v>1</v>
      </c>
      <c r="J36" s="136">
        <v>6</v>
      </c>
      <c r="K36" s="136">
        <v>23</v>
      </c>
      <c r="L36" s="136">
        <v>26</v>
      </c>
      <c r="M36" s="136">
        <v>1</v>
      </c>
      <c r="N36" s="136">
        <v>3</v>
      </c>
      <c r="O36" s="136">
        <v>8</v>
      </c>
      <c r="P36" s="136">
        <v>6</v>
      </c>
      <c r="Q36" s="136">
        <v>5</v>
      </c>
      <c r="R36" s="136">
        <v>4</v>
      </c>
      <c r="S36" s="136">
        <v>20</v>
      </c>
      <c r="T36" s="136">
        <v>2</v>
      </c>
      <c r="U36" s="136">
        <v>23</v>
      </c>
      <c r="V36" s="136">
        <v>6</v>
      </c>
      <c r="W36" s="34">
        <v>5</v>
      </c>
    </row>
    <row r="37" spans="2:23" ht="14.25" customHeight="1">
      <c r="B37" s="106" t="s">
        <v>940</v>
      </c>
      <c r="C37" s="136">
        <v>491</v>
      </c>
      <c r="D37" s="136">
        <v>6</v>
      </c>
      <c r="E37" s="136" t="s">
        <v>248</v>
      </c>
      <c r="F37" s="136">
        <v>1</v>
      </c>
      <c r="G37" s="136">
        <v>78</v>
      </c>
      <c r="H37" s="136">
        <v>142</v>
      </c>
      <c r="I37" s="136">
        <v>3</v>
      </c>
      <c r="J37" s="136">
        <v>4</v>
      </c>
      <c r="K37" s="136">
        <v>41</v>
      </c>
      <c r="L37" s="136">
        <v>70</v>
      </c>
      <c r="M37" s="136">
        <v>9</v>
      </c>
      <c r="N37" s="136">
        <v>5</v>
      </c>
      <c r="O37" s="136">
        <v>13</v>
      </c>
      <c r="P37" s="136">
        <v>8</v>
      </c>
      <c r="Q37" s="136">
        <v>5</v>
      </c>
      <c r="R37" s="136">
        <v>9</v>
      </c>
      <c r="S37" s="136">
        <v>36</v>
      </c>
      <c r="T37" s="136">
        <v>5</v>
      </c>
      <c r="U37" s="136">
        <v>28</v>
      </c>
      <c r="V37" s="136">
        <v>20</v>
      </c>
      <c r="W37" s="34">
        <v>7</v>
      </c>
    </row>
    <row r="38" spans="2:23" ht="14.25" customHeight="1">
      <c r="B38" s="106" t="s">
        <v>941</v>
      </c>
      <c r="C38" s="136">
        <v>365</v>
      </c>
      <c r="D38" s="136">
        <v>2</v>
      </c>
      <c r="E38" s="136" t="s">
        <v>248</v>
      </c>
      <c r="F38" s="136" t="s">
        <v>248</v>
      </c>
      <c r="G38" s="136">
        <v>49</v>
      </c>
      <c r="H38" s="136">
        <v>125</v>
      </c>
      <c r="I38" s="136">
        <v>2</v>
      </c>
      <c r="J38" s="136">
        <v>2</v>
      </c>
      <c r="K38" s="136">
        <v>30</v>
      </c>
      <c r="L38" s="136">
        <v>40</v>
      </c>
      <c r="M38" s="136">
        <v>5</v>
      </c>
      <c r="N38" s="136">
        <v>4</v>
      </c>
      <c r="O38" s="136">
        <v>10</v>
      </c>
      <c r="P38" s="136">
        <v>5</v>
      </c>
      <c r="Q38" s="136">
        <v>5</v>
      </c>
      <c r="R38" s="136">
        <v>12</v>
      </c>
      <c r="S38" s="136">
        <v>29</v>
      </c>
      <c r="T38" s="136">
        <v>6</v>
      </c>
      <c r="U38" s="136">
        <v>12</v>
      </c>
      <c r="V38" s="136">
        <v>24</v>
      </c>
      <c r="W38" s="34">
        <v>4</v>
      </c>
    </row>
    <row r="39" spans="2:23" ht="14.25" customHeight="1">
      <c r="B39" s="106" t="s">
        <v>949</v>
      </c>
      <c r="C39" s="136">
        <v>356</v>
      </c>
      <c r="D39" s="136">
        <v>6</v>
      </c>
      <c r="E39" s="136" t="s">
        <v>248</v>
      </c>
      <c r="F39" s="136">
        <v>0</v>
      </c>
      <c r="G39" s="136">
        <v>39</v>
      </c>
      <c r="H39" s="136">
        <v>102</v>
      </c>
      <c r="I39" s="136">
        <v>1</v>
      </c>
      <c r="J39" s="136">
        <v>6</v>
      </c>
      <c r="K39" s="136">
        <v>12</v>
      </c>
      <c r="L39" s="136">
        <v>48</v>
      </c>
      <c r="M39" s="136">
        <v>8</v>
      </c>
      <c r="N39" s="136">
        <v>2</v>
      </c>
      <c r="O39" s="136">
        <v>10</v>
      </c>
      <c r="P39" s="136">
        <v>3</v>
      </c>
      <c r="Q39" s="136">
        <v>3</v>
      </c>
      <c r="R39" s="136">
        <v>23</v>
      </c>
      <c r="S39" s="136">
        <v>18</v>
      </c>
      <c r="T39" s="136">
        <v>12</v>
      </c>
      <c r="U39" s="136">
        <v>12</v>
      </c>
      <c r="V39" s="136">
        <v>44</v>
      </c>
      <c r="W39" s="34">
        <v>3</v>
      </c>
    </row>
    <row r="40" spans="2:23" ht="14.25" customHeight="1">
      <c r="B40" s="106" t="s">
        <v>950</v>
      </c>
      <c r="C40" s="136">
        <v>188</v>
      </c>
      <c r="D40" s="136">
        <v>1</v>
      </c>
      <c r="E40" s="136" t="s">
        <v>248</v>
      </c>
      <c r="F40" s="136" t="s">
        <v>248</v>
      </c>
      <c r="G40" s="136">
        <v>24</v>
      </c>
      <c r="H40" s="136">
        <v>41</v>
      </c>
      <c r="I40" s="136">
        <v>5</v>
      </c>
      <c r="J40" s="136">
        <v>3</v>
      </c>
      <c r="K40" s="136">
        <v>4</v>
      </c>
      <c r="L40" s="136">
        <v>14</v>
      </c>
      <c r="M40" s="136">
        <v>9</v>
      </c>
      <c r="N40" s="136" t="s">
        <v>248</v>
      </c>
      <c r="O40" s="136">
        <v>8</v>
      </c>
      <c r="P40" s="136">
        <v>0</v>
      </c>
      <c r="Q40" s="136" t="s">
        <v>248</v>
      </c>
      <c r="R40" s="136">
        <v>24</v>
      </c>
      <c r="S40" s="136">
        <v>11</v>
      </c>
      <c r="T40" s="136">
        <v>3</v>
      </c>
      <c r="U40" s="136">
        <v>5</v>
      </c>
      <c r="V40" s="136">
        <v>33</v>
      </c>
      <c r="W40" s="34">
        <v>1</v>
      </c>
    </row>
    <row r="41" spans="2:23" ht="14.25" customHeight="1">
      <c r="B41" s="106" t="s">
        <v>951</v>
      </c>
      <c r="C41" s="136">
        <v>56</v>
      </c>
      <c r="D41" s="136" t="s">
        <v>248</v>
      </c>
      <c r="E41" s="136" t="s">
        <v>248</v>
      </c>
      <c r="F41" s="136" t="s">
        <v>248</v>
      </c>
      <c r="G41" s="136">
        <v>9</v>
      </c>
      <c r="H41" s="136">
        <v>12</v>
      </c>
      <c r="I41" s="136">
        <v>1</v>
      </c>
      <c r="J41" s="136">
        <v>3</v>
      </c>
      <c r="K41" s="136">
        <v>1</v>
      </c>
      <c r="L41" s="136">
        <v>5</v>
      </c>
      <c r="M41" s="136">
        <v>4</v>
      </c>
      <c r="N41" s="136">
        <v>0</v>
      </c>
      <c r="O41" s="136">
        <v>1</v>
      </c>
      <c r="P41" s="136">
        <v>1</v>
      </c>
      <c r="Q41" s="136">
        <v>0</v>
      </c>
      <c r="R41" s="136">
        <v>1</v>
      </c>
      <c r="S41" s="136">
        <v>17</v>
      </c>
      <c r="T41" s="136" t="s">
        <v>248</v>
      </c>
      <c r="U41" s="136">
        <v>2</v>
      </c>
      <c r="V41" s="136">
        <v>1</v>
      </c>
      <c r="W41" s="34" t="s">
        <v>248</v>
      </c>
    </row>
    <row r="42" spans="2:23" s="105" customFormat="1" ht="24" customHeight="1">
      <c r="B42" s="108" t="s">
        <v>944</v>
      </c>
      <c r="C42" s="172">
        <v>1822</v>
      </c>
      <c r="D42" s="172">
        <v>31</v>
      </c>
      <c r="E42" s="172">
        <v>1</v>
      </c>
      <c r="F42" s="172">
        <v>2</v>
      </c>
      <c r="G42" s="172">
        <v>225</v>
      </c>
      <c r="H42" s="172">
        <v>551</v>
      </c>
      <c r="I42" s="172">
        <v>15</v>
      </c>
      <c r="J42" s="172">
        <v>23</v>
      </c>
      <c r="K42" s="172">
        <v>127</v>
      </c>
      <c r="L42" s="172">
        <v>214</v>
      </c>
      <c r="M42" s="172">
        <v>35</v>
      </c>
      <c r="N42" s="172">
        <v>7</v>
      </c>
      <c r="O42" s="172">
        <v>44</v>
      </c>
      <c r="P42" s="172">
        <v>32</v>
      </c>
      <c r="Q42" s="172">
        <v>21</v>
      </c>
      <c r="R42" s="172">
        <v>72</v>
      </c>
      <c r="S42" s="172">
        <v>133</v>
      </c>
      <c r="T42" s="172">
        <v>28</v>
      </c>
      <c r="U42" s="172">
        <v>94</v>
      </c>
      <c r="V42" s="172">
        <v>137</v>
      </c>
      <c r="W42" s="173">
        <v>29</v>
      </c>
    </row>
    <row r="43" spans="2:23" ht="14.25" customHeight="1">
      <c r="B43" s="106" t="s">
        <v>934</v>
      </c>
      <c r="C43" s="136">
        <v>7</v>
      </c>
      <c r="D43" s="136">
        <v>0</v>
      </c>
      <c r="E43" s="136" t="s">
        <v>248</v>
      </c>
      <c r="F43" s="136" t="s">
        <v>248</v>
      </c>
      <c r="G43" s="136">
        <v>1</v>
      </c>
      <c r="H43" s="136">
        <v>0</v>
      </c>
      <c r="I43" s="136" t="s">
        <v>248</v>
      </c>
      <c r="J43" s="136" t="s">
        <v>248</v>
      </c>
      <c r="K43" s="136" t="s">
        <v>248</v>
      </c>
      <c r="L43" s="136">
        <v>1</v>
      </c>
      <c r="M43" s="136" t="s">
        <v>248</v>
      </c>
      <c r="N43" s="136" t="s">
        <v>248</v>
      </c>
      <c r="O43" s="136" t="s">
        <v>248</v>
      </c>
      <c r="P43" s="136" t="s">
        <v>248</v>
      </c>
      <c r="Q43" s="136" t="s">
        <v>248</v>
      </c>
      <c r="R43" s="136">
        <v>1</v>
      </c>
      <c r="S43" s="136" t="s">
        <v>248</v>
      </c>
      <c r="T43" s="136" t="s">
        <v>248</v>
      </c>
      <c r="U43" s="136">
        <v>1</v>
      </c>
      <c r="V43" s="136">
        <v>1</v>
      </c>
      <c r="W43" s="34">
        <v>1</v>
      </c>
    </row>
    <row r="44" spans="2:23" ht="14.25" customHeight="1">
      <c r="B44" s="106" t="s">
        <v>935</v>
      </c>
      <c r="C44" s="136">
        <v>5</v>
      </c>
      <c r="D44" s="136">
        <v>2</v>
      </c>
      <c r="E44" s="136" t="s">
        <v>248</v>
      </c>
      <c r="F44" s="136" t="s">
        <v>248</v>
      </c>
      <c r="G44" s="136">
        <v>0</v>
      </c>
      <c r="H44" s="136">
        <v>2</v>
      </c>
      <c r="I44" s="136" t="s">
        <v>248</v>
      </c>
      <c r="J44" s="136" t="s">
        <v>248</v>
      </c>
      <c r="K44" s="136" t="s">
        <v>248</v>
      </c>
      <c r="L44" s="136" t="s">
        <v>248</v>
      </c>
      <c r="M44" s="136" t="s">
        <v>248</v>
      </c>
      <c r="N44" s="136" t="s">
        <v>248</v>
      </c>
      <c r="O44" s="136" t="s">
        <v>248</v>
      </c>
      <c r="P44" s="136" t="s">
        <v>248</v>
      </c>
      <c r="Q44" s="136" t="s">
        <v>248</v>
      </c>
      <c r="R44" s="136" t="s">
        <v>248</v>
      </c>
      <c r="S44" s="136">
        <v>0</v>
      </c>
      <c r="T44" s="136" t="s">
        <v>248</v>
      </c>
      <c r="U44" s="136">
        <v>0</v>
      </c>
      <c r="V44" s="136">
        <v>0</v>
      </c>
      <c r="W44" s="34" t="s">
        <v>248</v>
      </c>
    </row>
    <row r="45" spans="2:23" ht="14.25" customHeight="1">
      <c r="B45" s="106" t="s">
        <v>936</v>
      </c>
      <c r="C45" s="136">
        <v>27</v>
      </c>
      <c r="D45" s="136">
        <v>2</v>
      </c>
      <c r="E45" s="136" t="s">
        <v>248</v>
      </c>
      <c r="F45" s="136" t="s">
        <v>248</v>
      </c>
      <c r="G45" s="136">
        <v>4</v>
      </c>
      <c r="H45" s="136">
        <v>11</v>
      </c>
      <c r="I45" s="136" t="s">
        <v>248</v>
      </c>
      <c r="J45" s="136" t="s">
        <v>248</v>
      </c>
      <c r="K45" s="136">
        <v>1</v>
      </c>
      <c r="L45" s="136">
        <v>2</v>
      </c>
      <c r="M45" s="136">
        <v>1</v>
      </c>
      <c r="N45" s="136">
        <v>1</v>
      </c>
      <c r="O45" s="136">
        <v>1</v>
      </c>
      <c r="P45" s="136">
        <v>1</v>
      </c>
      <c r="Q45" s="136">
        <v>0</v>
      </c>
      <c r="R45" s="136" t="s">
        <v>248</v>
      </c>
      <c r="S45" s="136" t="s">
        <v>248</v>
      </c>
      <c r="T45" s="136" t="s">
        <v>248</v>
      </c>
      <c r="U45" s="136">
        <v>1</v>
      </c>
      <c r="V45" s="136">
        <v>1</v>
      </c>
      <c r="W45" s="34">
        <v>1</v>
      </c>
    </row>
    <row r="46" spans="2:23" ht="14.25" customHeight="1">
      <c r="B46" s="106" t="s">
        <v>937</v>
      </c>
      <c r="C46" s="136">
        <v>66</v>
      </c>
      <c r="D46" s="136">
        <v>3</v>
      </c>
      <c r="E46" s="136" t="s">
        <v>248</v>
      </c>
      <c r="F46" s="136" t="s">
        <v>248</v>
      </c>
      <c r="G46" s="136">
        <v>10</v>
      </c>
      <c r="H46" s="136">
        <v>14</v>
      </c>
      <c r="I46" s="136" t="s">
        <v>248</v>
      </c>
      <c r="J46" s="136">
        <v>0</v>
      </c>
      <c r="K46" s="136">
        <v>3</v>
      </c>
      <c r="L46" s="136">
        <v>8</v>
      </c>
      <c r="M46" s="136">
        <v>1</v>
      </c>
      <c r="N46" s="136" t="s">
        <v>248</v>
      </c>
      <c r="O46" s="136">
        <v>1</v>
      </c>
      <c r="P46" s="136">
        <v>2</v>
      </c>
      <c r="Q46" s="136">
        <v>1</v>
      </c>
      <c r="R46" s="136">
        <v>3</v>
      </c>
      <c r="S46" s="136">
        <v>8</v>
      </c>
      <c r="T46" s="136" t="s">
        <v>248</v>
      </c>
      <c r="U46" s="136">
        <v>7</v>
      </c>
      <c r="V46" s="136">
        <v>1</v>
      </c>
      <c r="W46" s="34">
        <v>3</v>
      </c>
    </row>
    <row r="47" spans="2:23" ht="14.25" customHeight="1">
      <c r="B47" s="106" t="s">
        <v>938</v>
      </c>
      <c r="C47" s="136">
        <v>213</v>
      </c>
      <c r="D47" s="136">
        <v>6</v>
      </c>
      <c r="E47" s="136">
        <v>0</v>
      </c>
      <c r="F47" s="136" t="s">
        <v>248</v>
      </c>
      <c r="G47" s="136">
        <v>27</v>
      </c>
      <c r="H47" s="136">
        <v>63</v>
      </c>
      <c r="I47" s="136">
        <v>2</v>
      </c>
      <c r="J47" s="136">
        <v>3</v>
      </c>
      <c r="K47" s="136">
        <v>21</v>
      </c>
      <c r="L47" s="136">
        <v>32</v>
      </c>
      <c r="M47" s="136">
        <v>1</v>
      </c>
      <c r="N47" s="136">
        <v>1</v>
      </c>
      <c r="O47" s="136">
        <v>2</v>
      </c>
      <c r="P47" s="136">
        <v>10</v>
      </c>
      <c r="Q47" s="136">
        <v>3</v>
      </c>
      <c r="R47" s="136">
        <v>2</v>
      </c>
      <c r="S47" s="136">
        <v>11</v>
      </c>
      <c r="T47" s="136">
        <v>1</v>
      </c>
      <c r="U47" s="136">
        <v>18</v>
      </c>
      <c r="V47" s="136">
        <v>6</v>
      </c>
      <c r="W47" s="34">
        <v>4</v>
      </c>
    </row>
    <row r="48" spans="2:23" ht="14.25" customHeight="1">
      <c r="B48" s="106" t="s">
        <v>939</v>
      </c>
      <c r="C48" s="136">
        <v>222</v>
      </c>
      <c r="D48" s="136">
        <v>7</v>
      </c>
      <c r="E48" s="136">
        <v>1</v>
      </c>
      <c r="F48" s="136">
        <v>0</v>
      </c>
      <c r="G48" s="136">
        <v>29</v>
      </c>
      <c r="H48" s="136">
        <v>78</v>
      </c>
      <c r="I48" s="136">
        <v>1</v>
      </c>
      <c r="J48" s="136">
        <v>3</v>
      </c>
      <c r="K48" s="136">
        <v>19</v>
      </c>
      <c r="L48" s="136">
        <v>20</v>
      </c>
      <c r="M48" s="136">
        <v>1</v>
      </c>
      <c r="N48" s="136">
        <v>1</v>
      </c>
      <c r="O48" s="136">
        <v>8</v>
      </c>
      <c r="P48" s="136">
        <v>5</v>
      </c>
      <c r="Q48" s="136">
        <v>4</v>
      </c>
      <c r="R48" s="136">
        <v>2</v>
      </c>
      <c r="S48" s="136">
        <v>16</v>
      </c>
      <c r="T48" s="136">
        <v>1</v>
      </c>
      <c r="U48" s="136">
        <v>19</v>
      </c>
      <c r="V48" s="136">
        <v>5</v>
      </c>
      <c r="W48" s="34">
        <v>2</v>
      </c>
    </row>
    <row r="49" spans="2:23" ht="14.25" customHeight="1">
      <c r="B49" s="106" t="s">
        <v>940</v>
      </c>
      <c r="C49" s="136">
        <v>425</v>
      </c>
      <c r="D49" s="136">
        <v>4</v>
      </c>
      <c r="E49" s="136" t="s">
        <v>248</v>
      </c>
      <c r="F49" s="136">
        <v>1</v>
      </c>
      <c r="G49" s="136">
        <v>67</v>
      </c>
      <c r="H49" s="136">
        <v>124</v>
      </c>
      <c r="I49" s="136">
        <v>3</v>
      </c>
      <c r="J49" s="136">
        <v>4</v>
      </c>
      <c r="K49" s="136">
        <v>37</v>
      </c>
      <c r="L49" s="136">
        <v>62</v>
      </c>
      <c r="M49" s="136">
        <v>8</v>
      </c>
      <c r="N49" s="136">
        <v>2</v>
      </c>
      <c r="O49" s="136">
        <v>12</v>
      </c>
      <c r="P49" s="136">
        <v>6</v>
      </c>
      <c r="Q49" s="136">
        <v>4</v>
      </c>
      <c r="R49" s="136">
        <v>8</v>
      </c>
      <c r="S49" s="136">
        <v>33</v>
      </c>
      <c r="T49" s="136">
        <v>3</v>
      </c>
      <c r="U49" s="136">
        <v>22</v>
      </c>
      <c r="V49" s="136">
        <v>19</v>
      </c>
      <c r="W49" s="34">
        <v>6</v>
      </c>
    </row>
    <row r="50" spans="2:23" ht="14.25" customHeight="1">
      <c r="B50" s="106" t="s">
        <v>941</v>
      </c>
      <c r="C50" s="136">
        <v>333</v>
      </c>
      <c r="D50" s="136">
        <v>2</v>
      </c>
      <c r="E50" s="136" t="s">
        <v>248</v>
      </c>
      <c r="F50" s="136" t="s">
        <v>248</v>
      </c>
      <c r="G50" s="136">
        <v>44</v>
      </c>
      <c r="H50" s="136">
        <v>116</v>
      </c>
      <c r="I50" s="136">
        <v>2</v>
      </c>
      <c r="J50" s="136">
        <v>2</v>
      </c>
      <c r="K50" s="136">
        <v>28</v>
      </c>
      <c r="L50" s="136">
        <v>37</v>
      </c>
      <c r="M50" s="136">
        <v>4</v>
      </c>
      <c r="N50" s="136">
        <v>2</v>
      </c>
      <c r="O50" s="136">
        <v>7</v>
      </c>
      <c r="P50" s="136">
        <v>5</v>
      </c>
      <c r="Q50" s="136">
        <v>4</v>
      </c>
      <c r="R50" s="136">
        <v>10</v>
      </c>
      <c r="S50" s="136">
        <v>26</v>
      </c>
      <c r="T50" s="136">
        <v>6</v>
      </c>
      <c r="U50" s="136">
        <v>10</v>
      </c>
      <c r="V50" s="136">
        <v>23</v>
      </c>
      <c r="W50" s="34">
        <v>4</v>
      </c>
    </row>
    <row r="51" spans="2:23" ht="14.25" customHeight="1">
      <c r="B51" s="106" t="s">
        <v>949</v>
      </c>
      <c r="C51" s="136">
        <v>313</v>
      </c>
      <c r="D51" s="136">
        <v>3</v>
      </c>
      <c r="E51" s="136" t="s">
        <v>248</v>
      </c>
      <c r="F51" s="136" t="s">
        <v>248</v>
      </c>
      <c r="G51" s="136">
        <v>28</v>
      </c>
      <c r="H51" s="136">
        <v>96</v>
      </c>
      <c r="I51" s="136">
        <v>1</v>
      </c>
      <c r="J51" s="136">
        <v>6</v>
      </c>
      <c r="K51" s="136">
        <v>12</v>
      </c>
      <c r="L51" s="136">
        <v>37</v>
      </c>
      <c r="M51" s="136">
        <v>7</v>
      </c>
      <c r="N51" s="136">
        <v>1</v>
      </c>
      <c r="O51" s="136">
        <v>7</v>
      </c>
      <c r="P51" s="136">
        <v>3</v>
      </c>
      <c r="Q51" s="136">
        <v>3</v>
      </c>
      <c r="R51" s="136">
        <v>23</v>
      </c>
      <c r="S51" s="136">
        <v>16</v>
      </c>
      <c r="T51" s="136">
        <v>12</v>
      </c>
      <c r="U51" s="136">
        <v>11</v>
      </c>
      <c r="V51" s="136">
        <v>44</v>
      </c>
      <c r="W51" s="34">
        <v>3</v>
      </c>
    </row>
    <row r="52" spans="2:23" ht="14.25" customHeight="1">
      <c r="B52" s="106" t="s">
        <v>950</v>
      </c>
      <c r="C52" s="136">
        <v>161</v>
      </c>
      <c r="D52" s="136" t="s">
        <v>248</v>
      </c>
      <c r="E52" s="136" t="s">
        <v>248</v>
      </c>
      <c r="F52" s="136" t="s">
        <v>248</v>
      </c>
      <c r="G52" s="136">
        <v>13</v>
      </c>
      <c r="H52" s="136">
        <v>37</v>
      </c>
      <c r="I52" s="136">
        <v>5</v>
      </c>
      <c r="J52" s="136">
        <v>3</v>
      </c>
      <c r="K52" s="136">
        <v>4</v>
      </c>
      <c r="L52" s="136">
        <v>10</v>
      </c>
      <c r="M52" s="136">
        <v>9</v>
      </c>
      <c r="N52" s="136" t="s">
        <v>248</v>
      </c>
      <c r="O52" s="136">
        <v>6</v>
      </c>
      <c r="P52" s="136" t="s">
        <v>248</v>
      </c>
      <c r="Q52" s="136" t="s">
        <v>248</v>
      </c>
      <c r="R52" s="136">
        <v>23</v>
      </c>
      <c r="S52" s="136">
        <v>11</v>
      </c>
      <c r="T52" s="136">
        <v>3</v>
      </c>
      <c r="U52" s="136">
        <v>3</v>
      </c>
      <c r="V52" s="136">
        <v>33</v>
      </c>
      <c r="W52" s="34">
        <v>1</v>
      </c>
    </row>
    <row r="53" spans="2:23" ht="14.25" customHeight="1">
      <c r="B53" s="106" t="s">
        <v>951</v>
      </c>
      <c r="C53" s="136">
        <v>28</v>
      </c>
      <c r="D53" s="136" t="s">
        <v>248</v>
      </c>
      <c r="E53" s="136" t="s">
        <v>248</v>
      </c>
      <c r="F53" s="136" t="s">
        <v>248</v>
      </c>
      <c r="G53" s="136">
        <v>3</v>
      </c>
      <c r="H53" s="136">
        <v>6</v>
      </c>
      <c r="I53" s="136">
        <v>1</v>
      </c>
      <c r="J53" s="136">
        <v>2</v>
      </c>
      <c r="K53" s="136" t="s">
        <v>248</v>
      </c>
      <c r="L53" s="136">
        <v>1</v>
      </c>
      <c r="M53" s="136">
        <v>4</v>
      </c>
      <c r="N53" s="136" t="s">
        <v>248</v>
      </c>
      <c r="O53" s="136">
        <v>0</v>
      </c>
      <c r="P53" s="136" t="s">
        <v>248</v>
      </c>
      <c r="Q53" s="136" t="s">
        <v>248</v>
      </c>
      <c r="R53" s="136">
        <v>1</v>
      </c>
      <c r="S53" s="136">
        <v>11</v>
      </c>
      <c r="T53" s="136" t="s">
        <v>248</v>
      </c>
      <c r="U53" s="136">
        <v>0</v>
      </c>
      <c r="V53" s="136">
        <v>1</v>
      </c>
      <c r="W53" s="34" t="s">
        <v>248</v>
      </c>
    </row>
    <row r="54" spans="2:23" s="105" customFormat="1" ht="19.5" customHeight="1">
      <c r="B54" s="104" t="s">
        <v>952</v>
      </c>
      <c r="C54" s="172">
        <v>99</v>
      </c>
      <c r="D54" s="172">
        <v>4</v>
      </c>
      <c r="E54" s="172" t="s">
        <v>248</v>
      </c>
      <c r="F54" s="172" t="s">
        <v>248</v>
      </c>
      <c r="G54" s="172">
        <v>2</v>
      </c>
      <c r="H54" s="172">
        <v>18</v>
      </c>
      <c r="I54" s="172">
        <v>1</v>
      </c>
      <c r="J54" s="172">
        <v>1</v>
      </c>
      <c r="K54" s="172">
        <v>6</v>
      </c>
      <c r="L54" s="172">
        <v>22</v>
      </c>
      <c r="M54" s="172">
        <v>1</v>
      </c>
      <c r="N54" s="172">
        <v>1</v>
      </c>
      <c r="O54" s="172">
        <v>1</v>
      </c>
      <c r="P54" s="172">
        <v>8</v>
      </c>
      <c r="Q54" s="172">
        <v>2</v>
      </c>
      <c r="R54" s="172">
        <v>4</v>
      </c>
      <c r="S54" s="172">
        <v>15</v>
      </c>
      <c r="T54" s="172">
        <v>1</v>
      </c>
      <c r="U54" s="172">
        <v>10</v>
      </c>
      <c r="V54" s="172">
        <v>2</v>
      </c>
      <c r="W54" s="173">
        <v>2</v>
      </c>
    </row>
    <row r="55" spans="2:23" ht="14.25" customHeight="1">
      <c r="B55" s="106" t="s">
        <v>934</v>
      </c>
      <c r="C55" s="136">
        <v>8</v>
      </c>
      <c r="D55" s="136">
        <v>1</v>
      </c>
      <c r="E55" s="136" t="s">
        <v>248</v>
      </c>
      <c r="F55" s="136" t="s">
        <v>248</v>
      </c>
      <c r="G55" s="136" t="s">
        <v>248</v>
      </c>
      <c r="H55" s="136">
        <v>2</v>
      </c>
      <c r="I55" s="136" t="s">
        <v>248</v>
      </c>
      <c r="J55" s="136" t="s">
        <v>248</v>
      </c>
      <c r="K55" s="136" t="s">
        <v>248</v>
      </c>
      <c r="L55" s="136" t="s">
        <v>248</v>
      </c>
      <c r="M55" s="136" t="s">
        <v>248</v>
      </c>
      <c r="N55" s="136">
        <v>0</v>
      </c>
      <c r="O55" s="136">
        <v>1</v>
      </c>
      <c r="P55" s="136" t="s">
        <v>248</v>
      </c>
      <c r="Q55" s="136" t="s">
        <v>248</v>
      </c>
      <c r="R55" s="136">
        <v>1</v>
      </c>
      <c r="S55" s="136">
        <v>0</v>
      </c>
      <c r="T55" s="136">
        <v>0</v>
      </c>
      <c r="U55" s="136">
        <v>4</v>
      </c>
      <c r="V55" s="136" t="s">
        <v>248</v>
      </c>
      <c r="W55" s="34" t="s">
        <v>248</v>
      </c>
    </row>
    <row r="56" spans="2:23" ht="14.25" customHeight="1">
      <c r="B56" s="106" t="s">
        <v>935</v>
      </c>
      <c r="C56" s="136">
        <v>23</v>
      </c>
      <c r="D56" s="136">
        <v>1</v>
      </c>
      <c r="E56" s="136" t="s">
        <v>248</v>
      </c>
      <c r="F56" s="136" t="s">
        <v>248</v>
      </c>
      <c r="G56" s="136" t="s">
        <v>248</v>
      </c>
      <c r="H56" s="136">
        <v>4</v>
      </c>
      <c r="I56" s="136" t="s">
        <v>248</v>
      </c>
      <c r="J56" s="136" t="s">
        <v>248</v>
      </c>
      <c r="K56" s="136">
        <v>1</v>
      </c>
      <c r="L56" s="136">
        <v>4</v>
      </c>
      <c r="M56" s="136" t="s">
        <v>248</v>
      </c>
      <c r="N56" s="136">
        <v>0</v>
      </c>
      <c r="O56" s="136" t="s">
        <v>248</v>
      </c>
      <c r="P56" s="136">
        <v>4</v>
      </c>
      <c r="Q56" s="136">
        <v>1</v>
      </c>
      <c r="R56" s="136" t="s">
        <v>248</v>
      </c>
      <c r="S56" s="136">
        <v>5</v>
      </c>
      <c r="T56" s="136" t="s">
        <v>248</v>
      </c>
      <c r="U56" s="136">
        <v>2</v>
      </c>
      <c r="V56" s="136">
        <v>0</v>
      </c>
      <c r="W56" s="34" t="s">
        <v>248</v>
      </c>
    </row>
    <row r="57" spans="2:23" ht="14.25" customHeight="1">
      <c r="B57" s="106" t="s">
        <v>936</v>
      </c>
      <c r="C57" s="136">
        <v>28</v>
      </c>
      <c r="D57" s="136">
        <v>1</v>
      </c>
      <c r="E57" s="136" t="s">
        <v>248</v>
      </c>
      <c r="F57" s="136" t="s">
        <v>248</v>
      </c>
      <c r="G57" s="136">
        <v>1</v>
      </c>
      <c r="H57" s="136">
        <v>6</v>
      </c>
      <c r="I57" s="136">
        <v>1</v>
      </c>
      <c r="J57" s="136">
        <v>1</v>
      </c>
      <c r="K57" s="136">
        <v>2</v>
      </c>
      <c r="L57" s="136">
        <v>4</v>
      </c>
      <c r="M57" s="136" t="s">
        <v>248</v>
      </c>
      <c r="N57" s="136" t="s">
        <v>248</v>
      </c>
      <c r="O57" s="136">
        <v>1</v>
      </c>
      <c r="P57" s="136">
        <v>2</v>
      </c>
      <c r="Q57" s="136">
        <v>1</v>
      </c>
      <c r="R57" s="136">
        <v>1</v>
      </c>
      <c r="S57" s="136">
        <v>5</v>
      </c>
      <c r="T57" s="136" t="s">
        <v>248</v>
      </c>
      <c r="U57" s="136">
        <v>2</v>
      </c>
      <c r="V57" s="136" t="s">
        <v>248</v>
      </c>
      <c r="W57" s="34">
        <v>0</v>
      </c>
    </row>
    <row r="58" spans="2:23" ht="14.25" customHeight="1">
      <c r="B58" s="106" t="s">
        <v>937</v>
      </c>
      <c r="C58" s="136">
        <v>21</v>
      </c>
      <c r="D58" s="136" t="s">
        <v>248</v>
      </c>
      <c r="E58" s="136" t="s">
        <v>248</v>
      </c>
      <c r="F58" s="136" t="s">
        <v>248</v>
      </c>
      <c r="G58" s="136">
        <v>1</v>
      </c>
      <c r="H58" s="136">
        <v>3</v>
      </c>
      <c r="I58" s="136" t="s">
        <v>248</v>
      </c>
      <c r="J58" s="136" t="s">
        <v>248</v>
      </c>
      <c r="K58" s="136">
        <v>1</v>
      </c>
      <c r="L58" s="136">
        <v>9</v>
      </c>
      <c r="M58" s="136" t="s">
        <v>248</v>
      </c>
      <c r="N58" s="136" t="s">
        <v>248</v>
      </c>
      <c r="O58" s="136">
        <v>0</v>
      </c>
      <c r="P58" s="136">
        <v>1</v>
      </c>
      <c r="Q58" s="136">
        <v>1</v>
      </c>
      <c r="R58" s="136">
        <v>0</v>
      </c>
      <c r="S58" s="136">
        <v>2</v>
      </c>
      <c r="T58" s="136">
        <v>0</v>
      </c>
      <c r="U58" s="136">
        <v>2</v>
      </c>
      <c r="V58" s="136">
        <v>1</v>
      </c>
      <c r="W58" s="34" t="s">
        <v>248</v>
      </c>
    </row>
    <row r="59" spans="2:23" ht="14.25" customHeight="1">
      <c r="B59" s="106" t="s">
        <v>938</v>
      </c>
      <c r="C59" s="136">
        <v>11</v>
      </c>
      <c r="D59" s="136">
        <v>1</v>
      </c>
      <c r="E59" s="136" t="s">
        <v>248</v>
      </c>
      <c r="F59" s="136" t="s">
        <v>248</v>
      </c>
      <c r="G59" s="136" t="s">
        <v>248</v>
      </c>
      <c r="H59" s="136">
        <v>1</v>
      </c>
      <c r="I59" s="136" t="s">
        <v>248</v>
      </c>
      <c r="J59" s="136" t="s">
        <v>248</v>
      </c>
      <c r="K59" s="136">
        <v>0</v>
      </c>
      <c r="L59" s="136">
        <v>4</v>
      </c>
      <c r="M59" s="136">
        <v>1</v>
      </c>
      <c r="N59" s="136" t="s">
        <v>248</v>
      </c>
      <c r="O59" s="136" t="s">
        <v>248</v>
      </c>
      <c r="P59" s="136">
        <v>0</v>
      </c>
      <c r="Q59" s="136" t="s">
        <v>248</v>
      </c>
      <c r="R59" s="136">
        <v>2</v>
      </c>
      <c r="S59" s="136">
        <v>1</v>
      </c>
      <c r="T59" s="136" t="s">
        <v>248</v>
      </c>
      <c r="U59" s="136">
        <v>0</v>
      </c>
      <c r="V59" s="136">
        <v>1</v>
      </c>
      <c r="W59" s="34" t="s">
        <v>248</v>
      </c>
    </row>
    <row r="60" spans="2:23" ht="14.25" customHeight="1">
      <c r="B60" s="106" t="s">
        <v>939</v>
      </c>
      <c r="C60" s="136">
        <v>4</v>
      </c>
      <c r="D60" s="136" t="s">
        <v>248</v>
      </c>
      <c r="E60" s="136" t="s">
        <v>248</v>
      </c>
      <c r="F60" s="136" t="s">
        <v>248</v>
      </c>
      <c r="G60" s="136" t="s">
        <v>248</v>
      </c>
      <c r="H60" s="136">
        <v>1</v>
      </c>
      <c r="I60" s="136" t="s">
        <v>248</v>
      </c>
      <c r="J60" s="136" t="s">
        <v>248</v>
      </c>
      <c r="K60" s="136">
        <v>1</v>
      </c>
      <c r="L60" s="136">
        <v>1</v>
      </c>
      <c r="M60" s="136" t="s">
        <v>248</v>
      </c>
      <c r="N60" s="136" t="s">
        <v>248</v>
      </c>
      <c r="O60" s="136" t="s">
        <v>248</v>
      </c>
      <c r="P60" s="136" t="s">
        <v>248</v>
      </c>
      <c r="Q60" s="136" t="s">
        <v>248</v>
      </c>
      <c r="R60" s="136" t="s">
        <v>248</v>
      </c>
      <c r="S60" s="136">
        <v>1</v>
      </c>
      <c r="T60" s="136" t="s">
        <v>248</v>
      </c>
      <c r="U60" s="136" t="s">
        <v>248</v>
      </c>
      <c r="V60" s="136" t="s">
        <v>248</v>
      </c>
      <c r="W60" s="34">
        <v>0</v>
      </c>
    </row>
    <row r="61" spans="2:23" ht="14.25" customHeight="1">
      <c r="B61" s="106" t="s">
        <v>940</v>
      </c>
      <c r="C61" s="136">
        <v>1</v>
      </c>
      <c r="D61" s="136" t="s">
        <v>248</v>
      </c>
      <c r="E61" s="136" t="s">
        <v>248</v>
      </c>
      <c r="F61" s="136" t="s">
        <v>248</v>
      </c>
      <c r="G61" s="136" t="s">
        <v>248</v>
      </c>
      <c r="H61" s="136">
        <v>1</v>
      </c>
      <c r="I61" s="136" t="s">
        <v>248</v>
      </c>
      <c r="J61" s="136" t="s">
        <v>248</v>
      </c>
      <c r="K61" s="136" t="s">
        <v>248</v>
      </c>
      <c r="L61" s="136" t="s">
        <v>248</v>
      </c>
      <c r="M61" s="136" t="s">
        <v>248</v>
      </c>
      <c r="N61" s="136" t="s">
        <v>248</v>
      </c>
      <c r="O61" s="136" t="s">
        <v>248</v>
      </c>
      <c r="P61" s="136" t="s">
        <v>248</v>
      </c>
      <c r="Q61" s="136" t="s">
        <v>248</v>
      </c>
      <c r="R61" s="136" t="s">
        <v>248</v>
      </c>
      <c r="S61" s="136" t="s">
        <v>248</v>
      </c>
      <c r="T61" s="136" t="s">
        <v>248</v>
      </c>
      <c r="U61" s="136" t="s">
        <v>248</v>
      </c>
      <c r="V61" s="136" t="s">
        <v>248</v>
      </c>
      <c r="W61" s="34" t="s">
        <v>248</v>
      </c>
    </row>
    <row r="62" spans="2:23" ht="14.25" customHeight="1">
      <c r="B62" s="106" t="s">
        <v>941</v>
      </c>
      <c r="C62" s="136" t="s">
        <v>248</v>
      </c>
      <c r="D62" s="136" t="s">
        <v>248</v>
      </c>
      <c r="E62" s="136" t="s">
        <v>248</v>
      </c>
      <c r="F62" s="136" t="s">
        <v>248</v>
      </c>
      <c r="G62" s="136" t="s">
        <v>248</v>
      </c>
      <c r="H62" s="136" t="s">
        <v>248</v>
      </c>
      <c r="I62" s="136" t="s">
        <v>248</v>
      </c>
      <c r="J62" s="136" t="s">
        <v>248</v>
      </c>
      <c r="K62" s="136" t="s">
        <v>248</v>
      </c>
      <c r="L62" s="136" t="s">
        <v>248</v>
      </c>
      <c r="M62" s="136" t="s">
        <v>248</v>
      </c>
      <c r="N62" s="136" t="s">
        <v>248</v>
      </c>
      <c r="O62" s="136" t="s">
        <v>248</v>
      </c>
      <c r="P62" s="136" t="s">
        <v>248</v>
      </c>
      <c r="Q62" s="136" t="s">
        <v>248</v>
      </c>
      <c r="R62" s="136" t="s">
        <v>248</v>
      </c>
      <c r="S62" s="136" t="s">
        <v>248</v>
      </c>
      <c r="T62" s="136" t="s">
        <v>248</v>
      </c>
      <c r="U62" s="136" t="s">
        <v>248</v>
      </c>
      <c r="V62" s="136" t="s">
        <v>248</v>
      </c>
      <c r="W62" s="34" t="s">
        <v>248</v>
      </c>
    </row>
    <row r="63" spans="2:23" ht="14.25" customHeight="1">
      <c r="B63" s="106" t="s">
        <v>945</v>
      </c>
      <c r="C63" s="136" t="s">
        <v>248</v>
      </c>
      <c r="D63" s="136" t="s">
        <v>248</v>
      </c>
      <c r="E63" s="136" t="s">
        <v>248</v>
      </c>
      <c r="F63" s="136" t="s">
        <v>248</v>
      </c>
      <c r="G63" s="136" t="s">
        <v>248</v>
      </c>
      <c r="H63" s="136" t="s">
        <v>248</v>
      </c>
      <c r="I63" s="136" t="s">
        <v>248</v>
      </c>
      <c r="J63" s="136" t="s">
        <v>248</v>
      </c>
      <c r="K63" s="136" t="s">
        <v>248</v>
      </c>
      <c r="L63" s="136" t="s">
        <v>248</v>
      </c>
      <c r="M63" s="136" t="s">
        <v>248</v>
      </c>
      <c r="N63" s="136" t="s">
        <v>248</v>
      </c>
      <c r="O63" s="136" t="s">
        <v>248</v>
      </c>
      <c r="P63" s="136" t="s">
        <v>248</v>
      </c>
      <c r="Q63" s="136" t="s">
        <v>248</v>
      </c>
      <c r="R63" s="136" t="s">
        <v>248</v>
      </c>
      <c r="S63" s="136" t="s">
        <v>248</v>
      </c>
      <c r="T63" s="136" t="s">
        <v>248</v>
      </c>
      <c r="U63" s="136" t="s">
        <v>248</v>
      </c>
      <c r="V63" s="136" t="s">
        <v>248</v>
      </c>
      <c r="W63" s="34" t="s">
        <v>248</v>
      </c>
    </row>
    <row r="64" spans="2:23" s="105" customFormat="1" ht="19.5" customHeight="1">
      <c r="B64" s="104" t="s">
        <v>953</v>
      </c>
      <c r="C64" s="172">
        <v>126</v>
      </c>
      <c r="D64" s="172">
        <v>13</v>
      </c>
      <c r="E64" s="172" t="s">
        <v>248</v>
      </c>
      <c r="F64" s="172" t="s">
        <v>248</v>
      </c>
      <c r="G64" s="172">
        <v>9</v>
      </c>
      <c r="H64" s="172">
        <v>8</v>
      </c>
      <c r="I64" s="172" t="s">
        <v>248</v>
      </c>
      <c r="J64" s="172" t="s">
        <v>248</v>
      </c>
      <c r="K64" s="172">
        <v>7</v>
      </c>
      <c r="L64" s="172">
        <v>32</v>
      </c>
      <c r="M64" s="172" t="s">
        <v>248</v>
      </c>
      <c r="N64" s="172">
        <v>1</v>
      </c>
      <c r="O64" s="172">
        <v>0</v>
      </c>
      <c r="P64" s="172">
        <v>22</v>
      </c>
      <c r="Q64" s="172">
        <v>5</v>
      </c>
      <c r="R64" s="172">
        <v>7</v>
      </c>
      <c r="S64" s="172">
        <v>2</v>
      </c>
      <c r="T64" s="172">
        <v>1</v>
      </c>
      <c r="U64" s="172">
        <v>8</v>
      </c>
      <c r="V64" s="172" t="s">
        <v>248</v>
      </c>
      <c r="W64" s="173">
        <v>9</v>
      </c>
    </row>
    <row r="65" spans="2:23" ht="14.25" customHeight="1">
      <c r="B65" s="106" t="s">
        <v>934</v>
      </c>
      <c r="C65" s="136">
        <v>34</v>
      </c>
      <c r="D65" s="136">
        <v>5</v>
      </c>
      <c r="E65" s="136" t="s">
        <v>248</v>
      </c>
      <c r="F65" s="136" t="s">
        <v>248</v>
      </c>
      <c r="G65" s="136">
        <v>2</v>
      </c>
      <c r="H65" s="136">
        <v>0</v>
      </c>
      <c r="I65" s="136" t="s">
        <v>248</v>
      </c>
      <c r="J65" s="136" t="s">
        <v>248</v>
      </c>
      <c r="K65" s="136">
        <v>2</v>
      </c>
      <c r="L65" s="136">
        <v>6</v>
      </c>
      <c r="M65" s="136" t="s">
        <v>248</v>
      </c>
      <c r="N65" s="136" t="s">
        <v>248</v>
      </c>
      <c r="O65" s="136" t="s">
        <v>248</v>
      </c>
      <c r="P65" s="136">
        <v>8</v>
      </c>
      <c r="Q65" s="136">
        <v>1</v>
      </c>
      <c r="R65" s="136">
        <v>4</v>
      </c>
      <c r="S65" s="136" t="s">
        <v>248</v>
      </c>
      <c r="T65" s="136">
        <v>0</v>
      </c>
      <c r="U65" s="136">
        <v>3</v>
      </c>
      <c r="V65" s="136" t="s">
        <v>248</v>
      </c>
      <c r="W65" s="34">
        <v>2</v>
      </c>
    </row>
    <row r="66" spans="2:23" ht="14.25" customHeight="1">
      <c r="B66" s="106" t="s">
        <v>935</v>
      </c>
      <c r="C66" s="136">
        <v>33</v>
      </c>
      <c r="D66" s="136">
        <v>4</v>
      </c>
      <c r="E66" s="136" t="s">
        <v>248</v>
      </c>
      <c r="F66" s="136" t="s">
        <v>248</v>
      </c>
      <c r="G66" s="136">
        <v>0</v>
      </c>
      <c r="H66" s="136">
        <v>1</v>
      </c>
      <c r="I66" s="136" t="s">
        <v>248</v>
      </c>
      <c r="J66" s="136" t="s">
        <v>248</v>
      </c>
      <c r="K66" s="136">
        <v>1</v>
      </c>
      <c r="L66" s="136">
        <v>16</v>
      </c>
      <c r="M66" s="136" t="s">
        <v>248</v>
      </c>
      <c r="N66" s="136" t="s">
        <v>248</v>
      </c>
      <c r="O66" s="136" t="s">
        <v>248</v>
      </c>
      <c r="P66" s="136">
        <v>4</v>
      </c>
      <c r="Q66" s="136" t="s">
        <v>248</v>
      </c>
      <c r="R66" s="136">
        <v>2</v>
      </c>
      <c r="S66" s="136">
        <v>2</v>
      </c>
      <c r="T66" s="136">
        <v>0</v>
      </c>
      <c r="U66" s="136">
        <v>1</v>
      </c>
      <c r="V66" s="136" t="s">
        <v>248</v>
      </c>
      <c r="W66" s="34">
        <v>2</v>
      </c>
    </row>
    <row r="67" spans="2:23" ht="14.25" customHeight="1">
      <c r="B67" s="106" t="s">
        <v>936</v>
      </c>
      <c r="C67" s="136">
        <v>24</v>
      </c>
      <c r="D67" s="136">
        <v>0</v>
      </c>
      <c r="E67" s="136" t="s">
        <v>248</v>
      </c>
      <c r="F67" s="136" t="s">
        <v>248</v>
      </c>
      <c r="G67" s="136">
        <v>2</v>
      </c>
      <c r="H67" s="136">
        <v>3</v>
      </c>
      <c r="I67" s="136" t="s">
        <v>248</v>
      </c>
      <c r="J67" s="136" t="s">
        <v>248</v>
      </c>
      <c r="K67" s="136">
        <v>2</v>
      </c>
      <c r="L67" s="136">
        <v>5</v>
      </c>
      <c r="M67" s="136" t="s">
        <v>248</v>
      </c>
      <c r="N67" s="136">
        <v>1</v>
      </c>
      <c r="O67" s="136">
        <v>0</v>
      </c>
      <c r="P67" s="136">
        <v>5</v>
      </c>
      <c r="Q67" s="136">
        <v>1</v>
      </c>
      <c r="R67" s="136">
        <v>1</v>
      </c>
      <c r="S67" s="136">
        <v>0</v>
      </c>
      <c r="T67" s="136" t="s">
        <v>248</v>
      </c>
      <c r="U67" s="136">
        <v>1</v>
      </c>
      <c r="V67" s="136" t="s">
        <v>248</v>
      </c>
      <c r="W67" s="34">
        <v>2</v>
      </c>
    </row>
    <row r="68" spans="2:23" ht="14.25" customHeight="1">
      <c r="B68" s="106" t="s">
        <v>937</v>
      </c>
      <c r="C68" s="136">
        <v>14</v>
      </c>
      <c r="D68" s="136">
        <v>2</v>
      </c>
      <c r="E68" s="136" t="s">
        <v>248</v>
      </c>
      <c r="F68" s="136" t="s">
        <v>248</v>
      </c>
      <c r="G68" s="136">
        <v>1</v>
      </c>
      <c r="H68" s="136">
        <v>1</v>
      </c>
      <c r="I68" s="136" t="s">
        <v>248</v>
      </c>
      <c r="J68" s="136" t="s">
        <v>248</v>
      </c>
      <c r="K68" s="136">
        <v>0</v>
      </c>
      <c r="L68" s="136">
        <v>3</v>
      </c>
      <c r="M68" s="136" t="s">
        <v>248</v>
      </c>
      <c r="N68" s="136" t="s">
        <v>248</v>
      </c>
      <c r="O68" s="136" t="s">
        <v>248</v>
      </c>
      <c r="P68" s="136">
        <v>4</v>
      </c>
      <c r="Q68" s="136">
        <v>0</v>
      </c>
      <c r="R68" s="136" t="s">
        <v>248</v>
      </c>
      <c r="S68" s="136" t="s">
        <v>248</v>
      </c>
      <c r="T68" s="136" t="s">
        <v>248</v>
      </c>
      <c r="U68" s="136">
        <v>3</v>
      </c>
      <c r="V68" s="136" t="s">
        <v>248</v>
      </c>
      <c r="W68" s="34">
        <v>0</v>
      </c>
    </row>
    <row r="69" spans="2:23" ht="14.25" customHeight="1">
      <c r="B69" s="106" t="s">
        <v>938</v>
      </c>
      <c r="C69" s="136">
        <v>10</v>
      </c>
      <c r="D69" s="136">
        <v>1</v>
      </c>
      <c r="E69" s="136" t="s">
        <v>248</v>
      </c>
      <c r="F69" s="136" t="s">
        <v>248</v>
      </c>
      <c r="G69" s="136">
        <v>2</v>
      </c>
      <c r="H69" s="136">
        <v>2</v>
      </c>
      <c r="I69" s="136" t="s">
        <v>248</v>
      </c>
      <c r="J69" s="136" t="s">
        <v>248</v>
      </c>
      <c r="K69" s="136" t="s">
        <v>248</v>
      </c>
      <c r="L69" s="136">
        <v>1</v>
      </c>
      <c r="M69" s="136" t="s">
        <v>248</v>
      </c>
      <c r="N69" s="136" t="s">
        <v>248</v>
      </c>
      <c r="O69" s="136" t="s">
        <v>248</v>
      </c>
      <c r="P69" s="136">
        <v>2</v>
      </c>
      <c r="Q69" s="136">
        <v>3</v>
      </c>
      <c r="R69" s="136" t="s">
        <v>248</v>
      </c>
      <c r="S69" s="136" t="s">
        <v>248</v>
      </c>
      <c r="T69" s="136" t="s">
        <v>248</v>
      </c>
      <c r="U69" s="136" t="s">
        <v>248</v>
      </c>
      <c r="V69" s="136" t="s">
        <v>248</v>
      </c>
      <c r="W69" s="34">
        <v>1</v>
      </c>
    </row>
    <row r="70" spans="2:23" ht="14.25" customHeight="1">
      <c r="B70" s="106" t="s">
        <v>939</v>
      </c>
      <c r="C70" s="136">
        <v>3</v>
      </c>
      <c r="D70" s="136">
        <v>1</v>
      </c>
      <c r="E70" s="136" t="s">
        <v>248</v>
      </c>
      <c r="F70" s="136" t="s">
        <v>248</v>
      </c>
      <c r="G70" s="136" t="s">
        <v>248</v>
      </c>
      <c r="H70" s="136" t="s">
        <v>248</v>
      </c>
      <c r="I70" s="136" t="s">
        <v>248</v>
      </c>
      <c r="J70" s="136" t="s">
        <v>248</v>
      </c>
      <c r="K70" s="136">
        <v>0</v>
      </c>
      <c r="L70" s="136" t="s">
        <v>248</v>
      </c>
      <c r="M70" s="136" t="s">
        <v>248</v>
      </c>
      <c r="N70" s="136" t="s">
        <v>248</v>
      </c>
      <c r="O70" s="136" t="s">
        <v>248</v>
      </c>
      <c r="P70" s="136" t="s">
        <v>248</v>
      </c>
      <c r="Q70" s="136">
        <v>0</v>
      </c>
      <c r="R70" s="136" t="s">
        <v>248</v>
      </c>
      <c r="S70" s="136">
        <v>0</v>
      </c>
      <c r="T70" s="136" t="s">
        <v>248</v>
      </c>
      <c r="U70" s="136" t="s">
        <v>248</v>
      </c>
      <c r="V70" s="136" t="s">
        <v>248</v>
      </c>
      <c r="W70" s="34">
        <v>1</v>
      </c>
    </row>
    <row r="71" spans="2:23" ht="14.25" customHeight="1">
      <c r="B71" s="106" t="s">
        <v>940</v>
      </c>
      <c r="C71" s="136">
        <v>4</v>
      </c>
      <c r="D71" s="136">
        <v>1</v>
      </c>
      <c r="E71" s="136" t="s">
        <v>248</v>
      </c>
      <c r="F71" s="136" t="s">
        <v>248</v>
      </c>
      <c r="G71" s="136">
        <v>2</v>
      </c>
      <c r="H71" s="136" t="s">
        <v>248</v>
      </c>
      <c r="I71" s="136" t="s">
        <v>248</v>
      </c>
      <c r="J71" s="136" t="s">
        <v>248</v>
      </c>
      <c r="K71" s="136" t="s">
        <v>248</v>
      </c>
      <c r="L71" s="136">
        <v>0</v>
      </c>
      <c r="M71" s="136" t="s">
        <v>248</v>
      </c>
      <c r="N71" s="136" t="s">
        <v>248</v>
      </c>
      <c r="O71" s="136" t="s">
        <v>248</v>
      </c>
      <c r="P71" s="136" t="s">
        <v>248</v>
      </c>
      <c r="Q71" s="136" t="s">
        <v>248</v>
      </c>
      <c r="R71" s="136" t="s">
        <v>248</v>
      </c>
      <c r="S71" s="136" t="s">
        <v>248</v>
      </c>
      <c r="T71" s="136" t="s">
        <v>248</v>
      </c>
      <c r="U71" s="136" t="s">
        <v>248</v>
      </c>
      <c r="V71" s="136" t="s">
        <v>248</v>
      </c>
      <c r="W71" s="34">
        <v>1</v>
      </c>
    </row>
    <row r="72" spans="2:23" ht="14.25" customHeight="1">
      <c r="B72" s="106" t="s">
        <v>941</v>
      </c>
      <c r="C72" s="136">
        <v>1</v>
      </c>
      <c r="D72" s="136" t="s">
        <v>248</v>
      </c>
      <c r="E72" s="136" t="s">
        <v>248</v>
      </c>
      <c r="F72" s="136" t="s">
        <v>248</v>
      </c>
      <c r="G72" s="136" t="s">
        <v>248</v>
      </c>
      <c r="H72" s="136" t="s">
        <v>248</v>
      </c>
      <c r="I72" s="136" t="s">
        <v>248</v>
      </c>
      <c r="J72" s="136" t="s">
        <v>248</v>
      </c>
      <c r="K72" s="136">
        <v>1</v>
      </c>
      <c r="L72" s="136" t="s">
        <v>248</v>
      </c>
      <c r="M72" s="136" t="s">
        <v>248</v>
      </c>
      <c r="N72" s="136" t="s">
        <v>248</v>
      </c>
      <c r="O72" s="136" t="s">
        <v>248</v>
      </c>
      <c r="P72" s="136" t="s">
        <v>248</v>
      </c>
      <c r="Q72" s="136" t="s">
        <v>248</v>
      </c>
      <c r="R72" s="136" t="s">
        <v>248</v>
      </c>
      <c r="S72" s="136" t="s">
        <v>248</v>
      </c>
      <c r="T72" s="136" t="s">
        <v>248</v>
      </c>
      <c r="U72" s="136" t="s">
        <v>248</v>
      </c>
      <c r="V72" s="136" t="s">
        <v>248</v>
      </c>
      <c r="W72" s="34" t="s">
        <v>248</v>
      </c>
    </row>
    <row r="73" spans="2:23" ht="14.25" customHeight="1">
      <c r="B73" s="106" t="s">
        <v>945</v>
      </c>
      <c r="C73" s="136" t="s">
        <v>248</v>
      </c>
      <c r="D73" s="136" t="s">
        <v>248</v>
      </c>
      <c r="E73" s="136" t="s">
        <v>248</v>
      </c>
      <c r="F73" s="136" t="s">
        <v>248</v>
      </c>
      <c r="G73" s="136" t="s">
        <v>248</v>
      </c>
      <c r="H73" s="136" t="s">
        <v>248</v>
      </c>
      <c r="I73" s="136" t="s">
        <v>248</v>
      </c>
      <c r="J73" s="136" t="s">
        <v>248</v>
      </c>
      <c r="K73" s="136" t="s">
        <v>248</v>
      </c>
      <c r="L73" s="136" t="s">
        <v>248</v>
      </c>
      <c r="M73" s="136" t="s">
        <v>248</v>
      </c>
      <c r="N73" s="136" t="s">
        <v>248</v>
      </c>
      <c r="O73" s="136" t="s">
        <v>248</v>
      </c>
      <c r="P73" s="136" t="s">
        <v>248</v>
      </c>
      <c r="Q73" s="136" t="s">
        <v>248</v>
      </c>
      <c r="R73" s="136" t="s">
        <v>248</v>
      </c>
      <c r="S73" s="136" t="s">
        <v>248</v>
      </c>
      <c r="T73" s="136" t="s">
        <v>248</v>
      </c>
      <c r="U73" s="136" t="s">
        <v>248</v>
      </c>
      <c r="V73" s="136" t="s">
        <v>248</v>
      </c>
      <c r="W73" s="34" t="s">
        <v>248</v>
      </c>
    </row>
    <row r="74" spans="2:23" s="105" customFormat="1" ht="24" customHeight="1">
      <c r="B74" s="108" t="s">
        <v>954</v>
      </c>
      <c r="C74" s="172">
        <v>43</v>
      </c>
      <c r="D74" s="172">
        <v>1</v>
      </c>
      <c r="E74" s="172" t="s">
        <v>248</v>
      </c>
      <c r="F74" s="172" t="s">
        <v>248</v>
      </c>
      <c r="G74" s="172">
        <v>1</v>
      </c>
      <c r="H74" s="172">
        <v>29</v>
      </c>
      <c r="I74" s="172" t="s">
        <v>248</v>
      </c>
      <c r="J74" s="172" t="s">
        <v>248</v>
      </c>
      <c r="K74" s="172">
        <v>1</v>
      </c>
      <c r="L74" s="172">
        <v>1</v>
      </c>
      <c r="M74" s="172" t="s">
        <v>248</v>
      </c>
      <c r="N74" s="172" t="s">
        <v>248</v>
      </c>
      <c r="O74" s="172" t="s">
        <v>248</v>
      </c>
      <c r="P74" s="172" t="s">
        <v>248</v>
      </c>
      <c r="Q74" s="172">
        <v>0</v>
      </c>
      <c r="R74" s="172">
        <v>0</v>
      </c>
      <c r="S74" s="172">
        <v>2</v>
      </c>
      <c r="T74" s="172">
        <v>1</v>
      </c>
      <c r="U74" s="172">
        <v>4</v>
      </c>
      <c r="V74" s="172" t="s">
        <v>248</v>
      </c>
      <c r="W74" s="173">
        <v>2</v>
      </c>
    </row>
    <row r="75" spans="2:23" ht="14.25" customHeight="1">
      <c r="B75" s="106" t="s">
        <v>934</v>
      </c>
      <c r="C75" s="136">
        <v>3</v>
      </c>
      <c r="D75" s="136" t="s">
        <v>248</v>
      </c>
      <c r="E75" s="136" t="s">
        <v>248</v>
      </c>
      <c r="F75" s="136" t="s">
        <v>248</v>
      </c>
      <c r="G75" s="136" t="s">
        <v>248</v>
      </c>
      <c r="H75" s="136">
        <v>1</v>
      </c>
      <c r="I75" s="136" t="s">
        <v>248</v>
      </c>
      <c r="J75" s="136" t="s">
        <v>248</v>
      </c>
      <c r="K75" s="136" t="s">
        <v>248</v>
      </c>
      <c r="L75" s="136" t="s">
        <v>248</v>
      </c>
      <c r="M75" s="136" t="s">
        <v>248</v>
      </c>
      <c r="N75" s="136" t="s">
        <v>248</v>
      </c>
      <c r="O75" s="136" t="s">
        <v>248</v>
      </c>
      <c r="P75" s="136" t="s">
        <v>248</v>
      </c>
      <c r="Q75" s="136" t="s">
        <v>248</v>
      </c>
      <c r="R75" s="136" t="s">
        <v>248</v>
      </c>
      <c r="S75" s="136" t="s">
        <v>248</v>
      </c>
      <c r="T75" s="136" t="s">
        <v>248</v>
      </c>
      <c r="U75" s="136">
        <v>2</v>
      </c>
      <c r="V75" s="136" t="s">
        <v>248</v>
      </c>
      <c r="W75" s="34">
        <v>1</v>
      </c>
    </row>
    <row r="76" spans="2:23" ht="14.25" customHeight="1">
      <c r="B76" s="106" t="s">
        <v>935</v>
      </c>
      <c r="C76" s="136">
        <v>4</v>
      </c>
      <c r="D76" s="136">
        <v>1</v>
      </c>
      <c r="E76" s="136" t="s">
        <v>248</v>
      </c>
      <c r="F76" s="136" t="s">
        <v>248</v>
      </c>
      <c r="G76" s="136" t="s">
        <v>248</v>
      </c>
      <c r="H76" s="136" t="s">
        <v>248</v>
      </c>
      <c r="I76" s="136" t="s">
        <v>248</v>
      </c>
      <c r="J76" s="136" t="s">
        <v>248</v>
      </c>
      <c r="K76" s="136">
        <v>1</v>
      </c>
      <c r="L76" s="136">
        <v>0</v>
      </c>
      <c r="M76" s="136" t="s">
        <v>248</v>
      </c>
      <c r="N76" s="136" t="s">
        <v>248</v>
      </c>
      <c r="O76" s="136" t="s">
        <v>248</v>
      </c>
      <c r="P76" s="136" t="s">
        <v>248</v>
      </c>
      <c r="Q76" s="136">
        <v>0</v>
      </c>
      <c r="R76" s="136">
        <v>0</v>
      </c>
      <c r="S76" s="136">
        <v>1</v>
      </c>
      <c r="T76" s="136" t="s">
        <v>248</v>
      </c>
      <c r="U76" s="136">
        <v>0</v>
      </c>
      <c r="V76" s="136" t="s">
        <v>248</v>
      </c>
      <c r="W76" s="34" t="s">
        <v>248</v>
      </c>
    </row>
    <row r="77" spans="2:23" ht="14.25" customHeight="1">
      <c r="B77" s="106" t="s">
        <v>936</v>
      </c>
      <c r="C77" s="136">
        <v>2</v>
      </c>
      <c r="D77" s="136" t="s">
        <v>248</v>
      </c>
      <c r="E77" s="136" t="s">
        <v>248</v>
      </c>
      <c r="F77" s="136" t="s">
        <v>248</v>
      </c>
      <c r="G77" s="136" t="s">
        <v>248</v>
      </c>
      <c r="H77" s="136" t="s">
        <v>248</v>
      </c>
      <c r="I77" s="136" t="s">
        <v>248</v>
      </c>
      <c r="J77" s="136" t="s">
        <v>248</v>
      </c>
      <c r="K77" s="136">
        <v>1</v>
      </c>
      <c r="L77" s="136">
        <v>0</v>
      </c>
      <c r="M77" s="136" t="s">
        <v>248</v>
      </c>
      <c r="N77" s="136" t="s">
        <v>248</v>
      </c>
      <c r="O77" s="136" t="s">
        <v>248</v>
      </c>
      <c r="P77" s="136" t="s">
        <v>248</v>
      </c>
      <c r="Q77" s="136" t="s">
        <v>248</v>
      </c>
      <c r="R77" s="136" t="s">
        <v>248</v>
      </c>
      <c r="S77" s="136">
        <v>1</v>
      </c>
      <c r="T77" s="136" t="s">
        <v>248</v>
      </c>
      <c r="U77" s="136" t="s">
        <v>248</v>
      </c>
      <c r="V77" s="136" t="s">
        <v>248</v>
      </c>
      <c r="W77" s="34" t="s">
        <v>248</v>
      </c>
    </row>
    <row r="78" spans="2:23" ht="14.25" customHeight="1">
      <c r="B78" s="106" t="s">
        <v>937</v>
      </c>
      <c r="C78" s="136">
        <v>6</v>
      </c>
      <c r="D78" s="136" t="s">
        <v>248</v>
      </c>
      <c r="E78" s="136" t="s">
        <v>248</v>
      </c>
      <c r="F78" s="136" t="s">
        <v>248</v>
      </c>
      <c r="G78" s="136" t="s">
        <v>248</v>
      </c>
      <c r="H78" s="136">
        <v>6</v>
      </c>
      <c r="I78" s="136" t="s">
        <v>248</v>
      </c>
      <c r="J78" s="136" t="s">
        <v>248</v>
      </c>
      <c r="K78" s="136" t="s">
        <v>248</v>
      </c>
      <c r="L78" s="136" t="s">
        <v>248</v>
      </c>
      <c r="M78" s="136" t="s">
        <v>248</v>
      </c>
      <c r="N78" s="136" t="s">
        <v>248</v>
      </c>
      <c r="O78" s="136" t="s">
        <v>248</v>
      </c>
      <c r="P78" s="136" t="s">
        <v>248</v>
      </c>
      <c r="Q78" s="136" t="s">
        <v>248</v>
      </c>
      <c r="R78" s="136" t="s">
        <v>248</v>
      </c>
      <c r="S78" s="136" t="s">
        <v>248</v>
      </c>
      <c r="T78" s="136" t="s">
        <v>248</v>
      </c>
      <c r="U78" s="136" t="s">
        <v>248</v>
      </c>
      <c r="V78" s="136" t="s">
        <v>248</v>
      </c>
      <c r="W78" s="34">
        <v>1</v>
      </c>
    </row>
    <row r="79" spans="2:23" ht="14.25" customHeight="1">
      <c r="B79" s="106" t="s">
        <v>938</v>
      </c>
      <c r="C79" s="136">
        <v>12</v>
      </c>
      <c r="D79" s="136" t="s">
        <v>248</v>
      </c>
      <c r="E79" s="136" t="s">
        <v>248</v>
      </c>
      <c r="F79" s="136" t="s">
        <v>248</v>
      </c>
      <c r="G79" s="136" t="s">
        <v>248</v>
      </c>
      <c r="H79" s="136">
        <v>11</v>
      </c>
      <c r="I79" s="136" t="s">
        <v>248</v>
      </c>
      <c r="J79" s="136" t="s">
        <v>248</v>
      </c>
      <c r="K79" s="136" t="s">
        <v>248</v>
      </c>
      <c r="L79" s="136" t="s">
        <v>248</v>
      </c>
      <c r="M79" s="136" t="s">
        <v>248</v>
      </c>
      <c r="N79" s="136" t="s">
        <v>248</v>
      </c>
      <c r="O79" s="136" t="s">
        <v>248</v>
      </c>
      <c r="P79" s="136" t="s">
        <v>248</v>
      </c>
      <c r="Q79" s="136" t="s">
        <v>248</v>
      </c>
      <c r="R79" s="136" t="s">
        <v>248</v>
      </c>
      <c r="S79" s="136" t="s">
        <v>248</v>
      </c>
      <c r="T79" s="136" t="s">
        <v>248</v>
      </c>
      <c r="U79" s="136">
        <v>1</v>
      </c>
      <c r="V79" s="136" t="s">
        <v>248</v>
      </c>
      <c r="W79" s="34">
        <v>0</v>
      </c>
    </row>
    <row r="80" spans="2:23" ht="14.25" customHeight="1">
      <c r="B80" s="106" t="s">
        <v>939</v>
      </c>
      <c r="C80" s="136">
        <v>8</v>
      </c>
      <c r="D80" s="136" t="s">
        <v>248</v>
      </c>
      <c r="E80" s="136" t="s">
        <v>248</v>
      </c>
      <c r="F80" s="136" t="s">
        <v>248</v>
      </c>
      <c r="G80" s="136">
        <v>1</v>
      </c>
      <c r="H80" s="136">
        <v>5</v>
      </c>
      <c r="I80" s="136" t="s">
        <v>248</v>
      </c>
      <c r="J80" s="136" t="s">
        <v>248</v>
      </c>
      <c r="K80" s="136" t="s">
        <v>248</v>
      </c>
      <c r="L80" s="136" t="s">
        <v>248</v>
      </c>
      <c r="M80" s="136" t="s">
        <v>248</v>
      </c>
      <c r="N80" s="136" t="s">
        <v>248</v>
      </c>
      <c r="O80" s="136" t="s">
        <v>248</v>
      </c>
      <c r="P80" s="136" t="s">
        <v>248</v>
      </c>
      <c r="Q80" s="136" t="s">
        <v>248</v>
      </c>
      <c r="R80" s="136" t="s">
        <v>248</v>
      </c>
      <c r="S80" s="136" t="s">
        <v>248</v>
      </c>
      <c r="T80" s="136">
        <v>1</v>
      </c>
      <c r="U80" s="136">
        <v>1</v>
      </c>
      <c r="V80" s="136" t="s">
        <v>248</v>
      </c>
      <c r="W80" s="34" t="s">
        <v>248</v>
      </c>
    </row>
    <row r="81" spans="2:23" ht="14.25" customHeight="1">
      <c r="B81" s="106" t="s">
        <v>940</v>
      </c>
      <c r="C81" s="136">
        <v>6</v>
      </c>
      <c r="D81" s="136" t="s">
        <v>248</v>
      </c>
      <c r="E81" s="136" t="s">
        <v>248</v>
      </c>
      <c r="F81" s="136" t="s">
        <v>248</v>
      </c>
      <c r="G81" s="136" t="s">
        <v>248</v>
      </c>
      <c r="H81" s="136">
        <v>5</v>
      </c>
      <c r="I81" s="136" t="s">
        <v>248</v>
      </c>
      <c r="J81" s="136" t="s">
        <v>248</v>
      </c>
      <c r="K81" s="136" t="s">
        <v>248</v>
      </c>
      <c r="L81" s="136" t="s">
        <v>248</v>
      </c>
      <c r="M81" s="136" t="s">
        <v>248</v>
      </c>
      <c r="N81" s="136" t="s">
        <v>248</v>
      </c>
      <c r="O81" s="136" t="s">
        <v>248</v>
      </c>
      <c r="P81" s="136" t="s">
        <v>248</v>
      </c>
      <c r="Q81" s="136" t="s">
        <v>248</v>
      </c>
      <c r="R81" s="136" t="s">
        <v>248</v>
      </c>
      <c r="S81" s="136" t="s">
        <v>248</v>
      </c>
      <c r="T81" s="136" t="s">
        <v>248</v>
      </c>
      <c r="U81" s="136">
        <v>0</v>
      </c>
      <c r="V81" s="136" t="s">
        <v>248</v>
      </c>
      <c r="W81" s="34" t="s">
        <v>248</v>
      </c>
    </row>
    <row r="82" spans="2:23" ht="14.25" customHeight="1">
      <c r="B82" s="106" t="s">
        <v>941</v>
      </c>
      <c r="C82" s="136">
        <v>1</v>
      </c>
      <c r="D82" s="136" t="s">
        <v>248</v>
      </c>
      <c r="E82" s="136" t="s">
        <v>248</v>
      </c>
      <c r="F82" s="136" t="s">
        <v>248</v>
      </c>
      <c r="G82" s="136" t="s">
        <v>248</v>
      </c>
      <c r="H82" s="136">
        <v>1</v>
      </c>
      <c r="I82" s="136" t="s">
        <v>248</v>
      </c>
      <c r="J82" s="136" t="s">
        <v>248</v>
      </c>
      <c r="K82" s="136" t="s">
        <v>248</v>
      </c>
      <c r="L82" s="136" t="s">
        <v>248</v>
      </c>
      <c r="M82" s="136" t="s">
        <v>248</v>
      </c>
      <c r="N82" s="136" t="s">
        <v>248</v>
      </c>
      <c r="O82" s="136" t="s">
        <v>248</v>
      </c>
      <c r="P82" s="136" t="s">
        <v>248</v>
      </c>
      <c r="Q82" s="136" t="s">
        <v>248</v>
      </c>
      <c r="R82" s="136" t="s">
        <v>248</v>
      </c>
      <c r="S82" s="136" t="s">
        <v>248</v>
      </c>
      <c r="T82" s="136" t="s">
        <v>248</v>
      </c>
      <c r="U82" s="136" t="s">
        <v>248</v>
      </c>
      <c r="V82" s="136" t="s">
        <v>248</v>
      </c>
      <c r="W82" s="34" t="s">
        <v>248</v>
      </c>
    </row>
    <row r="83" spans="2:23" ht="14.25" customHeight="1">
      <c r="B83" s="106" t="s">
        <v>945</v>
      </c>
      <c r="C83" s="136" t="s">
        <v>248</v>
      </c>
      <c r="D83" s="136" t="s">
        <v>248</v>
      </c>
      <c r="E83" s="136" t="s">
        <v>248</v>
      </c>
      <c r="F83" s="136" t="s">
        <v>248</v>
      </c>
      <c r="G83" s="136" t="s">
        <v>248</v>
      </c>
      <c r="H83" s="136" t="s">
        <v>248</v>
      </c>
      <c r="I83" s="136" t="s">
        <v>248</v>
      </c>
      <c r="J83" s="136" t="s">
        <v>248</v>
      </c>
      <c r="K83" s="136" t="s">
        <v>248</v>
      </c>
      <c r="L83" s="136" t="s">
        <v>248</v>
      </c>
      <c r="M83" s="136" t="s">
        <v>248</v>
      </c>
      <c r="N83" s="136" t="s">
        <v>248</v>
      </c>
      <c r="O83" s="136" t="s">
        <v>248</v>
      </c>
      <c r="P83" s="136" t="s">
        <v>248</v>
      </c>
      <c r="Q83" s="136" t="s">
        <v>248</v>
      </c>
      <c r="R83" s="136" t="s">
        <v>248</v>
      </c>
      <c r="S83" s="136" t="s">
        <v>248</v>
      </c>
      <c r="T83" s="136" t="s">
        <v>248</v>
      </c>
      <c r="U83" s="136" t="s">
        <v>248</v>
      </c>
      <c r="V83" s="136" t="s">
        <v>248</v>
      </c>
      <c r="W83" s="34" t="s">
        <v>248</v>
      </c>
    </row>
    <row r="84" spans="2:23" s="105" customFormat="1" ht="21" customHeight="1">
      <c r="B84" s="109" t="s">
        <v>946</v>
      </c>
      <c r="C84" s="172">
        <v>129</v>
      </c>
      <c r="D84" s="172">
        <v>2</v>
      </c>
      <c r="E84" s="172" t="s">
        <v>248</v>
      </c>
      <c r="F84" s="172" t="s">
        <v>248</v>
      </c>
      <c r="G84" s="172">
        <v>13</v>
      </c>
      <c r="H84" s="172">
        <v>33</v>
      </c>
      <c r="I84" s="172" t="s">
        <v>248</v>
      </c>
      <c r="J84" s="172">
        <v>1</v>
      </c>
      <c r="K84" s="172">
        <v>11</v>
      </c>
      <c r="L84" s="172">
        <v>13</v>
      </c>
      <c r="M84" s="172">
        <v>1</v>
      </c>
      <c r="N84" s="172">
        <v>3</v>
      </c>
      <c r="O84" s="172">
        <v>2</v>
      </c>
      <c r="P84" s="172">
        <v>1</v>
      </c>
      <c r="Q84" s="172">
        <v>6</v>
      </c>
      <c r="R84" s="172">
        <v>4</v>
      </c>
      <c r="S84" s="172">
        <v>11</v>
      </c>
      <c r="T84" s="172">
        <v>4</v>
      </c>
      <c r="U84" s="172">
        <v>18</v>
      </c>
      <c r="V84" s="172">
        <v>4</v>
      </c>
      <c r="W84" s="173">
        <v>5</v>
      </c>
    </row>
    <row r="85" spans="2:23" ht="14.25" customHeight="1">
      <c r="B85" s="106" t="s">
        <v>934</v>
      </c>
      <c r="C85" s="136">
        <v>2</v>
      </c>
      <c r="D85" s="136" t="s">
        <v>248</v>
      </c>
      <c r="E85" s="136" t="s">
        <v>248</v>
      </c>
      <c r="F85" s="136" t="s">
        <v>248</v>
      </c>
      <c r="G85" s="136" t="s">
        <v>248</v>
      </c>
      <c r="H85" s="136" t="s">
        <v>248</v>
      </c>
      <c r="I85" s="136" t="s">
        <v>248</v>
      </c>
      <c r="J85" s="136" t="s">
        <v>248</v>
      </c>
      <c r="K85" s="136" t="s">
        <v>248</v>
      </c>
      <c r="L85" s="136" t="s">
        <v>248</v>
      </c>
      <c r="M85" s="136" t="s">
        <v>248</v>
      </c>
      <c r="N85" s="136" t="s">
        <v>248</v>
      </c>
      <c r="O85" s="136" t="s">
        <v>248</v>
      </c>
      <c r="P85" s="136" t="s">
        <v>248</v>
      </c>
      <c r="Q85" s="136" t="s">
        <v>248</v>
      </c>
      <c r="R85" s="136" t="s">
        <v>248</v>
      </c>
      <c r="S85" s="136" t="s">
        <v>248</v>
      </c>
      <c r="T85" s="136" t="s">
        <v>248</v>
      </c>
      <c r="U85" s="136">
        <v>2</v>
      </c>
      <c r="V85" s="136" t="s">
        <v>248</v>
      </c>
      <c r="W85" s="34" t="s">
        <v>248</v>
      </c>
    </row>
    <row r="86" spans="2:23" ht="14.25" customHeight="1">
      <c r="B86" s="106" t="s">
        <v>935</v>
      </c>
      <c r="C86" s="136">
        <v>6</v>
      </c>
      <c r="D86" s="136">
        <v>0</v>
      </c>
      <c r="E86" s="136" t="s">
        <v>248</v>
      </c>
      <c r="F86" s="136" t="s">
        <v>248</v>
      </c>
      <c r="G86" s="136">
        <v>0</v>
      </c>
      <c r="H86" s="136">
        <v>1</v>
      </c>
      <c r="I86" s="136" t="s">
        <v>248</v>
      </c>
      <c r="J86" s="136" t="s">
        <v>248</v>
      </c>
      <c r="K86" s="136">
        <v>1</v>
      </c>
      <c r="L86" s="136">
        <v>1</v>
      </c>
      <c r="M86" s="136" t="s">
        <v>248</v>
      </c>
      <c r="N86" s="136" t="s">
        <v>248</v>
      </c>
      <c r="O86" s="136" t="s">
        <v>248</v>
      </c>
      <c r="P86" s="136" t="s">
        <v>248</v>
      </c>
      <c r="Q86" s="136" t="s">
        <v>248</v>
      </c>
      <c r="R86" s="136" t="s">
        <v>248</v>
      </c>
      <c r="S86" s="136">
        <v>0</v>
      </c>
      <c r="T86" s="136" t="s">
        <v>248</v>
      </c>
      <c r="U86" s="136">
        <v>2</v>
      </c>
      <c r="V86" s="136">
        <v>0</v>
      </c>
      <c r="W86" s="34">
        <v>0</v>
      </c>
    </row>
    <row r="87" spans="2:23" ht="14.25" customHeight="1">
      <c r="B87" s="106" t="s">
        <v>936</v>
      </c>
      <c r="C87" s="136">
        <v>14</v>
      </c>
      <c r="D87" s="136">
        <v>0</v>
      </c>
      <c r="E87" s="136" t="s">
        <v>248</v>
      </c>
      <c r="F87" s="136" t="s">
        <v>248</v>
      </c>
      <c r="G87" s="136">
        <v>1</v>
      </c>
      <c r="H87" s="136">
        <v>1</v>
      </c>
      <c r="I87" s="136" t="s">
        <v>248</v>
      </c>
      <c r="J87" s="136" t="s">
        <v>248</v>
      </c>
      <c r="K87" s="136">
        <v>2</v>
      </c>
      <c r="L87" s="136">
        <v>3</v>
      </c>
      <c r="M87" s="136" t="s">
        <v>248</v>
      </c>
      <c r="N87" s="136">
        <v>1</v>
      </c>
      <c r="O87" s="136" t="s">
        <v>248</v>
      </c>
      <c r="P87" s="136" t="s">
        <v>248</v>
      </c>
      <c r="Q87" s="136">
        <v>0</v>
      </c>
      <c r="R87" s="136" t="s">
        <v>248</v>
      </c>
      <c r="S87" s="136">
        <v>1</v>
      </c>
      <c r="T87" s="136">
        <v>0</v>
      </c>
      <c r="U87" s="136">
        <v>4</v>
      </c>
      <c r="V87" s="136" t="s">
        <v>248</v>
      </c>
      <c r="W87" s="34">
        <v>1</v>
      </c>
    </row>
    <row r="88" spans="2:23" ht="14.25" customHeight="1">
      <c r="B88" s="106" t="s">
        <v>937</v>
      </c>
      <c r="C88" s="136">
        <v>25</v>
      </c>
      <c r="D88" s="136" t="s">
        <v>248</v>
      </c>
      <c r="E88" s="136" t="s">
        <v>248</v>
      </c>
      <c r="F88" s="136" t="s">
        <v>248</v>
      </c>
      <c r="G88" s="136">
        <v>2</v>
      </c>
      <c r="H88" s="136">
        <v>5</v>
      </c>
      <c r="I88" s="136" t="s">
        <v>248</v>
      </c>
      <c r="J88" s="136">
        <v>0</v>
      </c>
      <c r="K88" s="136">
        <v>2</v>
      </c>
      <c r="L88" s="136">
        <v>2</v>
      </c>
      <c r="M88" s="136" t="s">
        <v>248</v>
      </c>
      <c r="N88" s="136">
        <v>1</v>
      </c>
      <c r="O88" s="136">
        <v>1</v>
      </c>
      <c r="P88" s="136" t="s">
        <v>248</v>
      </c>
      <c r="Q88" s="136">
        <v>1</v>
      </c>
      <c r="R88" s="136">
        <v>1</v>
      </c>
      <c r="S88" s="136">
        <v>2</v>
      </c>
      <c r="T88" s="136">
        <v>2</v>
      </c>
      <c r="U88" s="136">
        <v>2</v>
      </c>
      <c r="V88" s="136">
        <v>2</v>
      </c>
      <c r="W88" s="34">
        <v>1</v>
      </c>
    </row>
    <row r="89" spans="2:23" ht="14.25" customHeight="1">
      <c r="B89" s="106" t="s">
        <v>938</v>
      </c>
      <c r="C89" s="136">
        <v>35</v>
      </c>
      <c r="D89" s="136">
        <v>1</v>
      </c>
      <c r="E89" s="136" t="s">
        <v>248</v>
      </c>
      <c r="F89" s="136" t="s">
        <v>248</v>
      </c>
      <c r="G89" s="136">
        <v>2</v>
      </c>
      <c r="H89" s="136">
        <v>10</v>
      </c>
      <c r="I89" s="136" t="s">
        <v>248</v>
      </c>
      <c r="J89" s="136" t="s">
        <v>248</v>
      </c>
      <c r="K89" s="136">
        <v>2</v>
      </c>
      <c r="L89" s="136">
        <v>2</v>
      </c>
      <c r="M89" s="136" t="s">
        <v>248</v>
      </c>
      <c r="N89" s="136" t="s">
        <v>248</v>
      </c>
      <c r="O89" s="136" t="s">
        <v>248</v>
      </c>
      <c r="P89" s="136">
        <v>1</v>
      </c>
      <c r="Q89" s="136">
        <v>3</v>
      </c>
      <c r="R89" s="136">
        <v>1</v>
      </c>
      <c r="S89" s="136">
        <v>5</v>
      </c>
      <c r="T89" s="136">
        <v>1</v>
      </c>
      <c r="U89" s="136">
        <v>6</v>
      </c>
      <c r="V89" s="136">
        <v>1</v>
      </c>
      <c r="W89" s="34">
        <v>0</v>
      </c>
    </row>
    <row r="90" spans="2:23" ht="14.25" customHeight="1">
      <c r="B90" s="106" t="s">
        <v>939</v>
      </c>
      <c r="C90" s="136">
        <v>22</v>
      </c>
      <c r="D90" s="136" t="s">
        <v>248</v>
      </c>
      <c r="E90" s="136" t="s">
        <v>248</v>
      </c>
      <c r="F90" s="136" t="s">
        <v>248</v>
      </c>
      <c r="G90" s="136">
        <v>4</v>
      </c>
      <c r="H90" s="136">
        <v>7</v>
      </c>
      <c r="I90" s="136" t="s">
        <v>248</v>
      </c>
      <c r="J90" s="136">
        <v>0</v>
      </c>
      <c r="K90" s="136">
        <v>2</v>
      </c>
      <c r="L90" s="136">
        <v>3</v>
      </c>
      <c r="M90" s="136" t="s">
        <v>248</v>
      </c>
      <c r="N90" s="136">
        <v>0</v>
      </c>
      <c r="O90" s="136" t="s">
        <v>248</v>
      </c>
      <c r="P90" s="136" t="s">
        <v>248</v>
      </c>
      <c r="Q90" s="136" t="s">
        <v>248</v>
      </c>
      <c r="R90" s="136">
        <v>1</v>
      </c>
      <c r="S90" s="136">
        <v>2</v>
      </c>
      <c r="T90" s="136" t="s">
        <v>248</v>
      </c>
      <c r="U90" s="136">
        <v>0</v>
      </c>
      <c r="V90" s="136">
        <v>1</v>
      </c>
      <c r="W90" s="34">
        <v>1</v>
      </c>
    </row>
    <row r="91" spans="2:23" ht="14.25" customHeight="1">
      <c r="B91" s="106" t="s">
        <v>940</v>
      </c>
      <c r="C91" s="136">
        <v>16</v>
      </c>
      <c r="D91" s="136" t="s">
        <v>248</v>
      </c>
      <c r="E91" s="136" t="s">
        <v>248</v>
      </c>
      <c r="F91" s="136" t="s">
        <v>248</v>
      </c>
      <c r="G91" s="136">
        <v>1</v>
      </c>
      <c r="H91" s="136">
        <v>6</v>
      </c>
      <c r="I91" s="136" t="s">
        <v>248</v>
      </c>
      <c r="J91" s="136" t="s">
        <v>248</v>
      </c>
      <c r="K91" s="136">
        <v>2</v>
      </c>
      <c r="L91" s="136" t="s">
        <v>248</v>
      </c>
      <c r="M91" s="136">
        <v>0</v>
      </c>
      <c r="N91" s="136">
        <v>1</v>
      </c>
      <c r="O91" s="136" t="s">
        <v>248</v>
      </c>
      <c r="P91" s="136" t="s">
        <v>248</v>
      </c>
      <c r="Q91" s="136" t="s">
        <v>248</v>
      </c>
      <c r="R91" s="136">
        <v>1</v>
      </c>
      <c r="S91" s="136">
        <v>1</v>
      </c>
      <c r="T91" s="136">
        <v>1</v>
      </c>
      <c r="U91" s="136">
        <v>3</v>
      </c>
      <c r="V91" s="136">
        <v>0</v>
      </c>
      <c r="W91" s="34" t="s">
        <v>248</v>
      </c>
    </row>
    <row r="92" spans="2:23" ht="14.25" customHeight="1">
      <c r="B92" s="106" t="s">
        <v>941</v>
      </c>
      <c r="C92" s="136">
        <v>4</v>
      </c>
      <c r="D92" s="136" t="s">
        <v>248</v>
      </c>
      <c r="E92" s="136" t="s">
        <v>248</v>
      </c>
      <c r="F92" s="136" t="s">
        <v>248</v>
      </c>
      <c r="G92" s="136">
        <v>0</v>
      </c>
      <c r="H92" s="136" t="s">
        <v>248</v>
      </c>
      <c r="I92" s="136" t="s">
        <v>248</v>
      </c>
      <c r="J92" s="136" t="s">
        <v>248</v>
      </c>
      <c r="K92" s="136" t="s">
        <v>248</v>
      </c>
      <c r="L92" s="136">
        <v>1</v>
      </c>
      <c r="M92" s="136" t="s">
        <v>248</v>
      </c>
      <c r="N92" s="136" t="s">
        <v>248</v>
      </c>
      <c r="O92" s="136">
        <v>1</v>
      </c>
      <c r="P92" s="136" t="s">
        <v>248</v>
      </c>
      <c r="Q92" s="136">
        <v>1</v>
      </c>
      <c r="R92" s="136" t="s">
        <v>248</v>
      </c>
      <c r="S92" s="136" t="s">
        <v>248</v>
      </c>
      <c r="T92" s="136" t="s">
        <v>248</v>
      </c>
      <c r="U92" s="136" t="s">
        <v>248</v>
      </c>
      <c r="V92" s="136" t="s">
        <v>248</v>
      </c>
      <c r="W92" s="34">
        <v>1</v>
      </c>
    </row>
    <row r="93" spans="2:23" ht="14.25" customHeight="1">
      <c r="B93" s="106" t="s">
        <v>945</v>
      </c>
      <c r="C93" s="136">
        <v>5</v>
      </c>
      <c r="D93" s="136">
        <v>1</v>
      </c>
      <c r="E93" s="136" t="s">
        <v>248</v>
      </c>
      <c r="F93" s="136" t="s">
        <v>248</v>
      </c>
      <c r="G93" s="136">
        <v>1</v>
      </c>
      <c r="H93" s="136">
        <v>2</v>
      </c>
      <c r="I93" s="136" t="s">
        <v>248</v>
      </c>
      <c r="J93" s="136" t="s">
        <v>248</v>
      </c>
      <c r="K93" s="136" t="s">
        <v>248</v>
      </c>
      <c r="L93" s="136">
        <v>1</v>
      </c>
      <c r="M93" s="136">
        <v>1</v>
      </c>
      <c r="N93" s="136" t="s">
        <v>248</v>
      </c>
      <c r="O93" s="136" t="s">
        <v>248</v>
      </c>
      <c r="P93" s="136" t="s">
        <v>248</v>
      </c>
      <c r="Q93" s="136" t="s">
        <v>248</v>
      </c>
      <c r="R93" s="136" t="s">
        <v>248</v>
      </c>
      <c r="S93" s="136" t="s">
        <v>248</v>
      </c>
      <c r="T93" s="136" t="s">
        <v>248</v>
      </c>
      <c r="U93" s="136" t="s">
        <v>248</v>
      </c>
      <c r="V93" s="136" t="s">
        <v>248</v>
      </c>
      <c r="W93" s="34" t="s">
        <v>248</v>
      </c>
    </row>
    <row r="94" spans="2:23" s="241" customFormat="1" ht="5.25" customHeight="1" thickBot="1">
      <c r="B94" s="110"/>
      <c r="C94" s="112"/>
      <c r="D94" s="112"/>
      <c r="E94" s="112"/>
      <c r="F94" s="112"/>
      <c r="G94" s="112"/>
      <c r="H94" s="112"/>
      <c r="I94" s="112"/>
      <c r="J94" s="112"/>
      <c r="K94" s="112"/>
      <c r="L94" s="112"/>
      <c r="M94" s="112"/>
      <c r="N94" s="112"/>
      <c r="O94" s="112"/>
      <c r="P94" s="112"/>
      <c r="Q94" s="112"/>
      <c r="R94" s="112"/>
      <c r="S94" s="112"/>
      <c r="T94" s="112"/>
      <c r="U94" s="112"/>
      <c r="V94" s="112"/>
      <c r="W94" s="243"/>
    </row>
    <row r="95" spans="2:44" ht="13.5" customHeight="1">
      <c r="B95" s="9" t="s">
        <v>947</v>
      </c>
      <c r="H95" s="242"/>
      <c r="L95" s="241"/>
      <c r="M95" s="242"/>
      <c r="P95" s="242"/>
      <c r="W95" s="219"/>
      <c r="X95" s="241"/>
      <c r="Y95" s="74"/>
      <c r="Z95" s="74"/>
      <c r="AA95" s="74"/>
      <c r="AB95" s="74"/>
      <c r="AC95" s="74"/>
      <c r="AD95" s="74"/>
      <c r="AE95" s="74"/>
      <c r="AF95" s="74"/>
      <c r="AG95" s="74"/>
      <c r="AH95" s="74"/>
      <c r="AI95" s="74"/>
      <c r="AJ95" s="74"/>
      <c r="AK95" s="74"/>
      <c r="AL95" s="74"/>
      <c r="AM95" s="74"/>
      <c r="AN95" s="74"/>
      <c r="AO95" s="74"/>
      <c r="AP95" s="74"/>
      <c r="AQ95" s="74"/>
      <c r="AR95" s="74"/>
    </row>
    <row r="96" spans="2:44" ht="13.5" customHeight="1">
      <c r="B96" s="9" t="s">
        <v>955</v>
      </c>
      <c r="H96" s="241"/>
      <c r="L96" s="241"/>
      <c r="M96" s="241"/>
      <c r="P96" s="241"/>
      <c r="W96" s="219"/>
      <c r="X96" s="241"/>
      <c r="Y96" s="74"/>
      <c r="Z96" s="74"/>
      <c r="AA96" s="74"/>
      <c r="AB96" s="74"/>
      <c r="AC96" s="74"/>
      <c r="AD96" s="74"/>
      <c r="AE96" s="74"/>
      <c r="AF96" s="74"/>
      <c r="AG96" s="74"/>
      <c r="AH96" s="74"/>
      <c r="AI96" s="74"/>
      <c r="AJ96" s="74"/>
      <c r="AK96" s="74"/>
      <c r="AL96" s="74"/>
      <c r="AM96" s="74"/>
      <c r="AN96" s="74"/>
      <c r="AO96" s="74"/>
      <c r="AP96" s="74"/>
      <c r="AQ96" s="74"/>
      <c r="AR96" s="74"/>
    </row>
    <row r="97" spans="2:23" s="35" customFormat="1" ht="14.25" customHeight="1">
      <c r="B97" s="35" t="s">
        <v>400</v>
      </c>
      <c r="W97" s="33"/>
    </row>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55" r:id="rId1"/>
</worksheet>
</file>

<file path=xl/worksheets/sheet22.xml><?xml version="1.0" encoding="utf-8"?>
<worksheet xmlns="http://schemas.openxmlformats.org/spreadsheetml/2006/main" xmlns:r="http://schemas.openxmlformats.org/officeDocument/2006/relationships">
  <sheetPr>
    <pageSetUpPr fitToPage="1"/>
  </sheetPr>
  <dimension ref="B1:AR96"/>
  <sheetViews>
    <sheetView zoomScaleSheetLayoutView="100" zoomScalePageLayoutView="0" workbookViewId="0" topLeftCell="A1">
      <selection activeCell="A1" sqref="A1"/>
    </sheetView>
  </sheetViews>
  <sheetFormatPr defaultColWidth="8.125" defaultRowHeight="13.5"/>
  <cols>
    <col min="1" max="1" width="1.625" style="219" customWidth="1"/>
    <col min="2" max="2" width="16.25390625" style="219" customWidth="1"/>
    <col min="3" max="3" width="7.625" style="219" bestFit="1" customWidth="1"/>
    <col min="4" max="9" width="6.625" style="219" customWidth="1"/>
    <col min="10" max="10" width="6.75390625" style="219" bestFit="1" customWidth="1"/>
    <col min="11" max="22" width="6.625" style="219" customWidth="1"/>
    <col min="23" max="23" width="6.625" style="241" customWidth="1"/>
    <col min="24" max="16384" width="8.125" style="219" customWidth="1"/>
  </cols>
  <sheetData>
    <row r="1" spans="2:23" s="100" customFormat="1" ht="9.75" customHeight="1">
      <c r="B1" s="98"/>
      <c r="C1" s="98"/>
      <c r="D1" s="98"/>
      <c r="E1" s="98"/>
      <c r="F1" s="98"/>
      <c r="G1" s="98"/>
      <c r="H1" s="98"/>
      <c r="I1" s="98"/>
      <c r="J1" s="98"/>
      <c r="K1" s="98"/>
      <c r="L1" s="98"/>
      <c r="M1" s="98"/>
      <c r="N1" s="98"/>
      <c r="O1" s="98"/>
      <c r="P1" s="98"/>
      <c r="Q1" s="98"/>
      <c r="R1" s="98"/>
      <c r="S1" s="98"/>
      <c r="T1" s="98"/>
      <c r="U1" s="98"/>
      <c r="V1" s="98"/>
      <c r="W1" s="99"/>
    </row>
    <row r="2" spans="2:24" s="100" customFormat="1" ht="18" customHeight="1">
      <c r="B2" s="1068" t="s">
        <v>962</v>
      </c>
      <c r="C2" s="1068"/>
      <c r="D2" s="1068"/>
      <c r="E2" s="1068"/>
      <c r="F2" s="1068"/>
      <c r="G2" s="1068"/>
      <c r="H2" s="1068"/>
      <c r="I2" s="1068"/>
      <c r="J2" s="1068"/>
      <c r="K2" s="1068"/>
      <c r="L2" s="1068"/>
      <c r="M2" s="1068"/>
      <c r="N2" s="1068"/>
      <c r="O2" s="1068"/>
      <c r="P2" s="1068"/>
      <c r="Q2" s="1068"/>
      <c r="R2" s="1068"/>
      <c r="S2" s="1068"/>
      <c r="T2" s="1068"/>
      <c r="U2" s="1068"/>
      <c r="V2" s="1068"/>
      <c r="W2" s="98"/>
      <c r="X2" s="99"/>
    </row>
    <row r="3" spans="2:23" s="100" customFormat="1" ht="15" customHeight="1" thickBot="1">
      <c r="B3" s="1070" t="s">
        <v>963</v>
      </c>
      <c r="C3" s="1071"/>
      <c r="D3" s="1071"/>
      <c r="E3" s="1071"/>
      <c r="F3" s="1071"/>
      <c r="G3" s="1071"/>
      <c r="H3" s="1071"/>
      <c r="I3" s="1071"/>
      <c r="J3" s="1071"/>
      <c r="K3" s="1071"/>
      <c r="L3" s="1071"/>
      <c r="M3" s="1071"/>
      <c r="N3" s="1071"/>
      <c r="O3" s="1071"/>
      <c r="P3" s="1071"/>
      <c r="Q3" s="1071"/>
      <c r="R3" s="1071"/>
      <c r="S3" s="1074" t="s">
        <v>340</v>
      </c>
      <c r="T3" s="1072"/>
      <c r="U3" s="1072"/>
      <c r="V3" s="1072"/>
      <c r="W3" s="1069"/>
    </row>
    <row r="4" spans="2:23" s="9" customFormat="1" ht="42.75" customHeight="1" thickTop="1">
      <c r="B4" s="1051" t="s">
        <v>956</v>
      </c>
      <c r="C4" s="1002"/>
      <c r="D4" s="1052" t="s">
        <v>401</v>
      </c>
      <c r="E4" s="1052" t="s">
        <v>193</v>
      </c>
      <c r="F4" s="1052" t="s">
        <v>194</v>
      </c>
      <c r="G4" s="1052" t="s">
        <v>195</v>
      </c>
      <c r="H4" s="1052" t="s">
        <v>196</v>
      </c>
      <c r="I4" s="1052" t="s">
        <v>197</v>
      </c>
      <c r="J4" s="1052" t="s">
        <v>198</v>
      </c>
      <c r="K4" s="1052" t="s">
        <v>199</v>
      </c>
      <c r="L4" s="1052" t="s">
        <v>200</v>
      </c>
      <c r="M4" s="1052" t="s">
        <v>201</v>
      </c>
      <c r="N4" s="1052" t="s">
        <v>202</v>
      </c>
      <c r="O4" s="1052" t="s">
        <v>203</v>
      </c>
      <c r="P4" s="1052" t="s">
        <v>354</v>
      </c>
      <c r="Q4" s="1052" t="s">
        <v>205</v>
      </c>
      <c r="R4" s="1052" t="s">
        <v>206</v>
      </c>
      <c r="S4" s="1052" t="s">
        <v>207</v>
      </c>
      <c r="T4" s="1052" t="s">
        <v>208</v>
      </c>
      <c r="U4" s="1052" t="s">
        <v>209</v>
      </c>
      <c r="V4" s="1052" t="s">
        <v>210</v>
      </c>
      <c r="W4" s="103" t="s">
        <v>211</v>
      </c>
    </row>
    <row r="5" spans="2:23" s="9" customFormat="1" ht="72.75" customHeight="1">
      <c r="B5" s="1063"/>
      <c r="C5" s="1064" t="s">
        <v>957</v>
      </c>
      <c r="D5" s="1065" t="s">
        <v>402</v>
      </c>
      <c r="E5" s="1064" t="s">
        <v>403</v>
      </c>
      <c r="F5" s="1064" t="s">
        <v>404</v>
      </c>
      <c r="G5" s="1064" t="s">
        <v>405</v>
      </c>
      <c r="H5" s="1064" t="s">
        <v>406</v>
      </c>
      <c r="I5" s="1073" t="s">
        <v>407</v>
      </c>
      <c r="J5" s="1064" t="s">
        <v>408</v>
      </c>
      <c r="K5" s="1064" t="s">
        <v>409</v>
      </c>
      <c r="L5" s="1064" t="s">
        <v>410</v>
      </c>
      <c r="M5" s="1064" t="s">
        <v>411</v>
      </c>
      <c r="N5" s="1065" t="s">
        <v>412</v>
      </c>
      <c r="O5" s="1064" t="s">
        <v>413</v>
      </c>
      <c r="P5" s="1066" t="s">
        <v>414</v>
      </c>
      <c r="Q5" s="1066" t="s">
        <v>415</v>
      </c>
      <c r="R5" s="1064" t="s">
        <v>416</v>
      </c>
      <c r="S5" s="1064" t="s">
        <v>422</v>
      </c>
      <c r="T5" s="1064" t="s">
        <v>418</v>
      </c>
      <c r="U5" s="1073" t="s">
        <v>419</v>
      </c>
      <c r="V5" s="850" t="s">
        <v>420</v>
      </c>
      <c r="W5" s="473" t="s">
        <v>421</v>
      </c>
    </row>
    <row r="6" spans="2:23" s="105" customFormat="1" ht="19.5" customHeight="1">
      <c r="B6" s="1075" t="s">
        <v>916</v>
      </c>
      <c r="C6" s="1076">
        <v>2535</v>
      </c>
      <c r="D6" s="1076">
        <v>138</v>
      </c>
      <c r="E6" s="1076">
        <v>2</v>
      </c>
      <c r="F6" s="1076">
        <v>1</v>
      </c>
      <c r="G6" s="1076">
        <v>75</v>
      </c>
      <c r="H6" s="1076">
        <v>415</v>
      </c>
      <c r="I6" s="1076">
        <v>4</v>
      </c>
      <c r="J6" s="1076">
        <v>19</v>
      </c>
      <c r="K6" s="1076">
        <v>31</v>
      </c>
      <c r="L6" s="1076">
        <v>369</v>
      </c>
      <c r="M6" s="1076">
        <v>75</v>
      </c>
      <c r="N6" s="1076">
        <v>26</v>
      </c>
      <c r="O6" s="1076">
        <v>46</v>
      </c>
      <c r="P6" s="1076">
        <v>165</v>
      </c>
      <c r="Q6" s="1076">
        <v>107</v>
      </c>
      <c r="R6" s="1076">
        <v>138</v>
      </c>
      <c r="S6" s="1076">
        <v>630</v>
      </c>
      <c r="T6" s="1076">
        <v>33</v>
      </c>
      <c r="U6" s="1076">
        <v>121</v>
      </c>
      <c r="V6" s="1076">
        <v>87</v>
      </c>
      <c r="W6" s="173">
        <v>56</v>
      </c>
    </row>
    <row r="7" spans="2:23" ht="14.25" customHeight="1">
      <c r="B7" s="1077" t="s">
        <v>934</v>
      </c>
      <c r="C7" s="975">
        <v>150</v>
      </c>
      <c r="D7" s="975">
        <v>15</v>
      </c>
      <c r="E7" s="975">
        <v>1</v>
      </c>
      <c r="F7" s="975">
        <v>0</v>
      </c>
      <c r="G7" s="975">
        <v>1</v>
      </c>
      <c r="H7" s="975">
        <v>15</v>
      </c>
      <c r="I7" s="975" t="s">
        <v>248</v>
      </c>
      <c r="J7" s="975">
        <v>1</v>
      </c>
      <c r="K7" s="975">
        <v>2</v>
      </c>
      <c r="L7" s="975">
        <v>27</v>
      </c>
      <c r="M7" s="975" t="s">
        <v>248</v>
      </c>
      <c r="N7" s="975">
        <v>1</v>
      </c>
      <c r="O7" s="975">
        <v>4</v>
      </c>
      <c r="P7" s="975">
        <v>20</v>
      </c>
      <c r="Q7" s="975">
        <v>11</v>
      </c>
      <c r="R7" s="975">
        <v>11</v>
      </c>
      <c r="S7" s="975">
        <v>18</v>
      </c>
      <c r="T7" s="975">
        <v>1</v>
      </c>
      <c r="U7" s="975">
        <v>13</v>
      </c>
      <c r="V7" s="975">
        <v>4</v>
      </c>
      <c r="W7" s="34">
        <v>5</v>
      </c>
    </row>
    <row r="8" spans="2:23" ht="14.25" customHeight="1">
      <c r="B8" s="1077" t="s">
        <v>935</v>
      </c>
      <c r="C8" s="975">
        <v>287</v>
      </c>
      <c r="D8" s="975">
        <v>15</v>
      </c>
      <c r="E8" s="975" t="s">
        <v>248</v>
      </c>
      <c r="F8" s="975">
        <v>0</v>
      </c>
      <c r="G8" s="975">
        <v>4</v>
      </c>
      <c r="H8" s="975">
        <v>28</v>
      </c>
      <c r="I8" s="975" t="s">
        <v>248</v>
      </c>
      <c r="J8" s="975">
        <v>2</v>
      </c>
      <c r="K8" s="975">
        <v>3</v>
      </c>
      <c r="L8" s="975">
        <v>68</v>
      </c>
      <c r="M8" s="975">
        <v>2</v>
      </c>
      <c r="N8" s="975">
        <v>3</v>
      </c>
      <c r="O8" s="975">
        <v>6</v>
      </c>
      <c r="P8" s="975">
        <v>47</v>
      </c>
      <c r="Q8" s="975">
        <v>22</v>
      </c>
      <c r="R8" s="975">
        <v>12</v>
      </c>
      <c r="S8" s="975">
        <v>44</v>
      </c>
      <c r="T8" s="975">
        <v>1</v>
      </c>
      <c r="U8" s="975">
        <v>23</v>
      </c>
      <c r="V8" s="975">
        <v>2</v>
      </c>
      <c r="W8" s="34">
        <v>5</v>
      </c>
    </row>
    <row r="9" spans="2:23" ht="14.25" customHeight="1">
      <c r="B9" s="1077" t="s">
        <v>936</v>
      </c>
      <c r="C9" s="975">
        <v>372</v>
      </c>
      <c r="D9" s="975">
        <v>14</v>
      </c>
      <c r="E9" s="975" t="s">
        <v>248</v>
      </c>
      <c r="F9" s="975" t="s">
        <v>248</v>
      </c>
      <c r="G9" s="975">
        <v>5</v>
      </c>
      <c r="H9" s="975">
        <v>78</v>
      </c>
      <c r="I9" s="975" t="s">
        <v>248</v>
      </c>
      <c r="J9" s="975">
        <v>1</v>
      </c>
      <c r="K9" s="975">
        <v>7</v>
      </c>
      <c r="L9" s="975">
        <v>87</v>
      </c>
      <c r="M9" s="975">
        <v>5</v>
      </c>
      <c r="N9" s="975">
        <v>3</v>
      </c>
      <c r="O9" s="975">
        <v>4</v>
      </c>
      <c r="P9" s="975">
        <v>26</v>
      </c>
      <c r="Q9" s="975">
        <v>23</v>
      </c>
      <c r="R9" s="975">
        <v>13</v>
      </c>
      <c r="S9" s="975">
        <v>65</v>
      </c>
      <c r="T9" s="975">
        <v>2</v>
      </c>
      <c r="U9" s="975">
        <v>19</v>
      </c>
      <c r="V9" s="975">
        <v>8</v>
      </c>
      <c r="W9" s="34">
        <v>11</v>
      </c>
    </row>
    <row r="10" spans="2:23" ht="14.25" customHeight="1">
      <c r="B10" s="1077" t="s">
        <v>937</v>
      </c>
      <c r="C10" s="975">
        <v>339</v>
      </c>
      <c r="D10" s="975">
        <v>9</v>
      </c>
      <c r="E10" s="975" t="s">
        <v>248</v>
      </c>
      <c r="F10" s="975" t="s">
        <v>248</v>
      </c>
      <c r="G10" s="975">
        <v>10</v>
      </c>
      <c r="H10" s="975">
        <v>82</v>
      </c>
      <c r="I10" s="975">
        <v>1</v>
      </c>
      <c r="J10" s="975">
        <v>3</v>
      </c>
      <c r="K10" s="975">
        <v>8</v>
      </c>
      <c r="L10" s="975">
        <v>52</v>
      </c>
      <c r="M10" s="975">
        <v>11</v>
      </c>
      <c r="N10" s="975">
        <v>5</v>
      </c>
      <c r="O10" s="975">
        <v>3</v>
      </c>
      <c r="P10" s="975">
        <v>28</v>
      </c>
      <c r="Q10" s="975">
        <v>12</v>
      </c>
      <c r="R10" s="975">
        <v>10</v>
      </c>
      <c r="S10" s="975">
        <v>68</v>
      </c>
      <c r="T10" s="975">
        <v>3</v>
      </c>
      <c r="U10" s="975">
        <v>16</v>
      </c>
      <c r="V10" s="975">
        <v>9</v>
      </c>
      <c r="W10" s="34">
        <v>8</v>
      </c>
    </row>
    <row r="11" spans="2:23" ht="14.25" customHeight="1">
      <c r="B11" s="1077" t="s">
        <v>938</v>
      </c>
      <c r="C11" s="975">
        <v>381</v>
      </c>
      <c r="D11" s="975">
        <v>4</v>
      </c>
      <c r="E11" s="975" t="s">
        <v>248</v>
      </c>
      <c r="F11" s="975" t="s">
        <v>248</v>
      </c>
      <c r="G11" s="975">
        <v>17</v>
      </c>
      <c r="H11" s="975">
        <v>77</v>
      </c>
      <c r="I11" s="975">
        <v>1</v>
      </c>
      <c r="J11" s="975">
        <v>3</v>
      </c>
      <c r="K11" s="975">
        <v>6</v>
      </c>
      <c r="L11" s="975">
        <v>54</v>
      </c>
      <c r="M11" s="975">
        <v>15</v>
      </c>
      <c r="N11" s="975">
        <v>4</v>
      </c>
      <c r="O11" s="975">
        <v>7</v>
      </c>
      <c r="P11" s="975">
        <v>11</v>
      </c>
      <c r="Q11" s="975">
        <v>19</v>
      </c>
      <c r="R11" s="975">
        <v>14</v>
      </c>
      <c r="S11" s="975">
        <v>105</v>
      </c>
      <c r="T11" s="975">
        <v>10</v>
      </c>
      <c r="U11" s="975">
        <v>17</v>
      </c>
      <c r="V11" s="975">
        <v>9</v>
      </c>
      <c r="W11" s="34">
        <v>8</v>
      </c>
    </row>
    <row r="12" spans="2:23" ht="14.25" customHeight="1">
      <c r="B12" s="1077" t="s">
        <v>939</v>
      </c>
      <c r="C12" s="975">
        <v>224</v>
      </c>
      <c r="D12" s="975">
        <v>2</v>
      </c>
      <c r="E12" s="975" t="s">
        <v>248</v>
      </c>
      <c r="F12" s="975" t="s">
        <v>248</v>
      </c>
      <c r="G12" s="975">
        <v>8</v>
      </c>
      <c r="H12" s="975">
        <v>51</v>
      </c>
      <c r="I12" s="975" t="s">
        <v>248</v>
      </c>
      <c r="J12" s="975">
        <v>2</v>
      </c>
      <c r="K12" s="975">
        <v>1</v>
      </c>
      <c r="L12" s="975">
        <v>22</v>
      </c>
      <c r="M12" s="975">
        <v>11</v>
      </c>
      <c r="N12" s="975">
        <v>3</v>
      </c>
      <c r="O12" s="975">
        <v>4</v>
      </c>
      <c r="P12" s="975">
        <v>7</v>
      </c>
      <c r="Q12" s="975">
        <v>9</v>
      </c>
      <c r="R12" s="975">
        <v>14</v>
      </c>
      <c r="S12" s="975">
        <v>68</v>
      </c>
      <c r="T12" s="975">
        <v>2</v>
      </c>
      <c r="U12" s="975">
        <v>12</v>
      </c>
      <c r="V12" s="975">
        <v>6</v>
      </c>
      <c r="W12" s="34">
        <v>3</v>
      </c>
    </row>
    <row r="13" spans="2:23" ht="14.25" customHeight="1">
      <c r="B13" s="1077" t="s">
        <v>940</v>
      </c>
      <c r="C13" s="975">
        <v>301</v>
      </c>
      <c r="D13" s="975">
        <v>1</v>
      </c>
      <c r="E13" s="975" t="s">
        <v>248</v>
      </c>
      <c r="F13" s="975" t="s">
        <v>248</v>
      </c>
      <c r="G13" s="975">
        <v>13</v>
      </c>
      <c r="H13" s="975">
        <v>52</v>
      </c>
      <c r="I13" s="975">
        <v>1</v>
      </c>
      <c r="J13" s="975">
        <v>4</v>
      </c>
      <c r="K13" s="975">
        <v>3</v>
      </c>
      <c r="L13" s="975">
        <v>25</v>
      </c>
      <c r="M13" s="975">
        <v>16</v>
      </c>
      <c r="N13" s="975">
        <v>5</v>
      </c>
      <c r="O13" s="975">
        <v>8</v>
      </c>
      <c r="P13" s="975">
        <v>10</v>
      </c>
      <c r="Q13" s="975">
        <v>4</v>
      </c>
      <c r="R13" s="975">
        <v>19</v>
      </c>
      <c r="S13" s="975">
        <v>115</v>
      </c>
      <c r="T13" s="975">
        <v>7</v>
      </c>
      <c r="U13" s="975">
        <v>9</v>
      </c>
      <c r="V13" s="975">
        <v>7</v>
      </c>
      <c r="W13" s="34">
        <v>3</v>
      </c>
    </row>
    <row r="14" spans="2:23" ht="14.25" customHeight="1">
      <c r="B14" s="1077" t="s">
        <v>941</v>
      </c>
      <c r="C14" s="975">
        <v>155</v>
      </c>
      <c r="D14" s="975">
        <v>1</v>
      </c>
      <c r="E14" s="975" t="s">
        <v>248</v>
      </c>
      <c r="F14" s="975" t="s">
        <v>248</v>
      </c>
      <c r="G14" s="975">
        <v>4</v>
      </c>
      <c r="H14" s="975">
        <v>14</v>
      </c>
      <c r="I14" s="975" t="s">
        <v>248</v>
      </c>
      <c r="J14" s="975">
        <v>3</v>
      </c>
      <c r="K14" s="975">
        <v>1</v>
      </c>
      <c r="L14" s="975">
        <v>8</v>
      </c>
      <c r="M14" s="975">
        <v>11</v>
      </c>
      <c r="N14" s="975">
        <v>0</v>
      </c>
      <c r="O14" s="975">
        <v>3</v>
      </c>
      <c r="P14" s="975" t="s">
        <v>248</v>
      </c>
      <c r="Q14" s="975">
        <v>0</v>
      </c>
      <c r="R14" s="975">
        <v>19</v>
      </c>
      <c r="S14" s="975">
        <v>68</v>
      </c>
      <c r="T14" s="975">
        <v>5</v>
      </c>
      <c r="U14" s="975">
        <v>7</v>
      </c>
      <c r="V14" s="975">
        <v>8</v>
      </c>
      <c r="W14" s="34">
        <v>2</v>
      </c>
    </row>
    <row r="15" spans="2:23" ht="14.25" customHeight="1">
      <c r="B15" s="1077" t="s">
        <v>949</v>
      </c>
      <c r="C15" s="975">
        <v>120</v>
      </c>
      <c r="D15" s="975">
        <v>0</v>
      </c>
      <c r="E15" s="975" t="s">
        <v>248</v>
      </c>
      <c r="F15" s="975" t="s">
        <v>248</v>
      </c>
      <c r="G15" s="975">
        <v>1</v>
      </c>
      <c r="H15" s="975">
        <v>7</v>
      </c>
      <c r="I15" s="975">
        <v>1</v>
      </c>
      <c r="J15" s="975" t="s">
        <v>248</v>
      </c>
      <c r="K15" s="975" t="s">
        <v>248</v>
      </c>
      <c r="L15" s="975">
        <v>6</v>
      </c>
      <c r="M15" s="975">
        <v>5</v>
      </c>
      <c r="N15" s="975" t="s">
        <v>248</v>
      </c>
      <c r="O15" s="975">
        <v>3</v>
      </c>
      <c r="P15" s="975">
        <v>1</v>
      </c>
      <c r="Q15" s="975">
        <v>0</v>
      </c>
      <c r="R15" s="975">
        <v>16</v>
      </c>
      <c r="S15" s="975">
        <v>51</v>
      </c>
      <c r="T15" s="975">
        <v>1</v>
      </c>
      <c r="U15" s="975">
        <v>1</v>
      </c>
      <c r="V15" s="975">
        <v>24</v>
      </c>
      <c r="W15" s="34" t="s">
        <v>248</v>
      </c>
    </row>
    <row r="16" spans="2:23" ht="14.25" customHeight="1">
      <c r="B16" s="1077" t="s">
        <v>950</v>
      </c>
      <c r="C16" s="975">
        <v>40</v>
      </c>
      <c r="D16" s="975">
        <v>0</v>
      </c>
      <c r="E16" s="975" t="s">
        <v>248</v>
      </c>
      <c r="F16" s="975" t="s">
        <v>248</v>
      </c>
      <c r="G16" s="975">
        <v>1</v>
      </c>
      <c r="H16" s="975">
        <v>2</v>
      </c>
      <c r="I16" s="975" t="s">
        <v>248</v>
      </c>
      <c r="J16" s="975" t="s">
        <v>248</v>
      </c>
      <c r="K16" s="975" t="s">
        <v>248</v>
      </c>
      <c r="L16" s="975">
        <v>2</v>
      </c>
      <c r="M16" s="975" t="s">
        <v>248</v>
      </c>
      <c r="N16" s="975">
        <v>1</v>
      </c>
      <c r="O16" s="975">
        <v>0</v>
      </c>
      <c r="P16" s="975">
        <v>0</v>
      </c>
      <c r="Q16" s="975" t="s">
        <v>248</v>
      </c>
      <c r="R16" s="975">
        <v>11</v>
      </c>
      <c r="S16" s="975">
        <v>11</v>
      </c>
      <c r="T16" s="975">
        <v>1</v>
      </c>
      <c r="U16" s="975">
        <v>1</v>
      </c>
      <c r="V16" s="975">
        <v>9</v>
      </c>
      <c r="W16" s="34">
        <v>0</v>
      </c>
    </row>
    <row r="17" spans="2:23" ht="14.25" customHeight="1">
      <c r="B17" s="1077" t="s">
        <v>951</v>
      </c>
      <c r="C17" s="975">
        <v>8</v>
      </c>
      <c r="D17" s="975">
        <v>1</v>
      </c>
      <c r="E17" s="975" t="s">
        <v>248</v>
      </c>
      <c r="F17" s="975" t="s">
        <v>248</v>
      </c>
      <c r="G17" s="975">
        <v>1</v>
      </c>
      <c r="H17" s="975" t="s">
        <v>248</v>
      </c>
      <c r="I17" s="975" t="s">
        <v>248</v>
      </c>
      <c r="J17" s="975" t="s">
        <v>248</v>
      </c>
      <c r="K17" s="975" t="s">
        <v>248</v>
      </c>
      <c r="L17" s="975">
        <v>0</v>
      </c>
      <c r="M17" s="975" t="s">
        <v>248</v>
      </c>
      <c r="N17" s="975" t="s">
        <v>248</v>
      </c>
      <c r="O17" s="975">
        <v>0</v>
      </c>
      <c r="P17" s="975" t="s">
        <v>248</v>
      </c>
      <c r="Q17" s="975" t="s">
        <v>248</v>
      </c>
      <c r="R17" s="975" t="s">
        <v>248</v>
      </c>
      <c r="S17" s="975">
        <v>6</v>
      </c>
      <c r="T17" s="975" t="s">
        <v>248</v>
      </c>
      <c r="U17" s="975" t="s">
        <v>248</v>
      </c>
      <c r="V17" s="975" t="s">
        <v>248</v>
      </c>
      <c r="W17" s="34" t="s">
        <v>248</v>
      </c>
    </row>
    <row r="18" spans="2:23" s="105" customFormat="1" ht="19.5" customHeight="1">
      <c r="B18" s="673" t="s">
        <v>942</v>
      </c>
      <c r="C18" s="1076">
        <v>123</v>
      </c>
      <c r="D18" s="1076">
        <v>10</v>
      </c>
      <c r="E18" s="1076" t="s">
        <v>248</v>
      </c>
      <c r="F18" s="1076" t="s">
        <v>248</v>
      </c>
      <c r="G18" s="1076" t="s">
        <v>248</v>
      </c>
      <c r="H18" s="1076">
        <v>12</v>
      </c>
      <c r="I18" s="1076" t="s">
        <v>248</v>
      </c>
      <c r="J18" s="1076">
        <v>1</v>
      </c>
      <c r="K18" s="1076" t="s">
        <v>248</v>
      </c>
      <c r="L18" s="1076">
        <v>14</v>
      </c>
      <c r="M18" s="1076">
        <v>2</v>
      </c>
      <c r="N18" s="1076">
        <v>5</v>
      </c>
      <c r="O18" s="1076">
        <v>9</v>
      </c>
      <c r="P18" s="1076">
        <v>20</v>
      </c>
      <c r="Q18" s="1076">
        <v>28</v>
      </c>
      <c r="R18" s="1076">
        <v>8</v>
      </c>
      <c r="S18" s="1076">
        <v>4</v>
      </c>
      <c r="T18" s="1076">
        <v>0</v>
      </c>
      <c r="U18" s="1076">
        <v>6</v>
      </c>
      <c r="V18" s="1076" t="s">
        <v>248</v>
      </c>
      <c r="W18" s="173">
        <v>2</v>
      </c>
    </row>
    <row r="19" spans="2:23" ht="14.25" customHeight="1">
      <c r="B19" s="1077" t="s">
        <v>934</v>
      </c>
      <c r="C19" s="975">
        <v>39</v>
      </c>
      <c r="D19" s="975">
        <v>3</v>
      </c>
      <c r="E19" s="975" t="s">
        <v>248</v>
      </c>
      <c r="F19" s="975" t="s">
        <v>248</v>
      </c>
      <c r="G19" s="975" t="s">
        <v>248</v>
      </c>
      <c r="H19" s="975">
        <v>9</v>
      </c>
      <c r="I19" s="975" t="s">
        <v>248</v>
      </c>
      <c r="J19" s="975" t="s">
        <v>248</v>
      </c>
      <c r="K19" s="975" t="s">
        <v>248</v>
      </c>
      <c r="L19" s="975">
        <v>5</v>
      </c>
      <c r="M19" s="975" t="s">
        <v>248</v>
      </c>
      <c r="N19" s="975" t="s">
        <v>248</v>
      </c>
      <c r="O19" s="975">
        <v>1</v>
      </c>
      <c r="P19" s="975">
        <v>6</v>
      </c>
      <c r="Q19" s="975">
        <v>7</v>
      </c>
      <c r="R19" s="975">
        <v>2</v>
      </c>
      <c r="S19" s="975">
        <v>1</v>
      </c>
      <c r="T19" s="975" t="s">
        <v>248</v>
      </c>
      <c r="U19" s="975">
        <v>3</v>
      </c>
      <c r="V19" s="975" t="s">
        <v>248</v>
      </c>
      <c r="W19" s="34">
        <v>0</v>
      </c>
    </row>
    <row r="20" spans="2:23" ht="14.25" customHeight="1">
      <c r="B20" s="1077" t="s">
        <v>935</v>
      </c>
      <c r="C20" s="975">
        <v>20</v>
      </c>
      <c r="D20" s="975">
        <v>1</v>
      </c>
      <c r="E20" s="975" t="s">
        <v>248</v>
      </c>
      <c r="F20" s="975" t="s">
        <v>248</v>
      </c>
      <c r="G20" s="975" t="s">
        <v>248</v>
      </c>
      <c r="H20" s="975">
        <v>2</v>
      </c>
      <c r="I20" s="975" t="s">
        <v>248</v>
      </c>
      <c r="J20" s="975" t="s">
        <v>248</v>
      </c>
      <c r="K20" s="975" t="s">
        <v>248</v>
      </c>
      <c r="L20" s="975">
        <v>3</v>
      </c>
      <c r="M20" s="975" t="s">
        <v>248</v>
      </c>
      <c r="N20" s="975">
        <v>1</v>
      </c>
      <c r="O20" s="975">
        <v>2</v>
      </c>
      <c r="P20" s="975">
        <v>2</v>
      </c>
      <c r="Q20" s="975">
        <v>4</v>
      </c>
      <c r="R20" s="975">
        <v>2</v>
      </c>
      <c r="S20" s="975">
        <v>1</v>
      </c>
      <c r="T20" s="975" t="s">
        <v>248</v>
      </c>
      <c r="U20" s="975">
        <v>1</v>
      </c>
      <c r="V20" s="975" t="s">
        <v>248</v>
      </c>
      <c r="W20" s="34">
        <v>0</v>
      </c>
    </row>
    <row r="21" spans="2:23" ht="14.25" customHeight="1">
      <c r="B21" s="1077" t="s">
        <v>936</v>
      </c>
      <c r="C21" s="975">
        <v>17</v>
      </c>
      <c r="D21" s="975">
        <v>3</v>
      </c>
      <c r="E21" s="975" t="s">
        <v>248</v>
      </c>
      <c r="F21" s="975" t="s">
        <v>248</v>
      </c>
      <c r="G21" s="975" t="s">
        <v>248</v>
      </c>
      <c r="H21" s="975" t="s">
        <v>248</v>
      </c>
      <c r="I21" s="975" t="s">
        <v>248</v>
      </c>
      <c r="J21" s="975" t="s">
        <v>248</v>
      </c>
      <c r="K21" s="975" t="s">
        <v>248</v>
      </c>
      <c r="L21" s="975">
        <v>3</v>
      </c>
      <c r="M21" s="975" t="s">
        <v>248</v>
      </c>
      <c r="N21" s="975">
        <v>1</v>
      </c>
      <c r="O21" s="975">
        <v>0</v>
      </c>
      <c r="P21" s="975">
        <v>5</v>
      </c>
      <c r="Q21" s="975">
        <v>5</v>
      </c>
      <c r="R21" s="975">
        <v>1</v>
      </c>
      <c r="S21" s="975" t="s">
        <v>248</v>
      </c>
      <c r="T21" s="975" t="s">
        <v>248</v>
      </c>
      <c r="U21" s="975" t="s">
        <v>248</v>
      </c>
      <c r="V21" s="975" t="s">
        <v>248</v>
      </c>
      <c r="W21" s="34" t="s">
        <v>248</v>
      </c>
    </row>
    <row r="22" spans="2:23" ht="14.25" customHeight="1">
      <c r="B22" s="1077" t="s">
        <v>937</v>
      </c>
      <c r="C22" s="975">
        <v>13</v>
      </c>
      <c r="D22" s="975">
        <v>0</v>
      </c>
      <c r="E22" s="975" t="s">
        <v>248</v>
      </c>
      <c r="F22" s="975" t="s">
        <v>248</v>
      </c>
      <c r="G22" s="975" t="s">
        <v>248</v>
      </c>
      <c r="H22" s="975" t="s">
        <v>248</v>
      </c>
      <c r="I22" s="975" t="s">
        <v>248</v>
      </c>
      <c r="J22" s="975">
        <v>1</v>
      </c>
      <c r="K22" s="975" t="s">
        <v>248</v>
      </c>
      <c r="L22" s="975">
        <v>1</v>
      </c>
      <c r="M22" s="975">
        <v>0</v>
      </c>
      <c r="N22" s="975">
        <v>1</v>
      </c>
      <c r="O22" s="975">
        <v>1</v>
      </c>
      <c r="P22" s="975">
        <v>3</v>
      </c>
      <c r="Q22" s="975">
        <v>3</v>
      </c>
      <c r="R22" s="975">
        <v>0</v>
      </c>
      <c r="S22" s="975">
        <v>1</v>
      </c>
      <c r="T22" s="975" t="s">
        <v>248</v>
      </c>
      <c r="U22" s="975">
        <v>0</v>
      </c>
      <c r="V22" s="975" t="s">
        <v>248</v>
      </c>
      <c r="W22" s="34" t="s">
        <v>248</v>
      </c>
    </row>
    <row r="23" spans="2:23" ht="14.25" customHeight="1">
      <c r="B23" s="1077" t="s">
        <v>938</v>
      </c>
      <c r="C23" s="975">
        <v>13</v>
      </c>
      <c r="D23" s="975">
        <v>1</v>
      </c>
      <c r="E23" s="975" t="s">
        <v>248</v>
      </c>
      <c r="F23" s="975" t="s">
        <v>248</v>
      </c>
      <c r="G23" s="975" t="s">
        <v>248</v>
      </c>
      <c r="H23" s="975" t="s">
        <v>248</v>
      </c>
      <c r="I23" s="975" t="s">
        <v>248</v>
      </c>
      <c r="J23" s="975">
        <v>1</v>
      </c>
      <c r="K23" s="975" t="s">
        <v>248</v>
      </c>
      <c r="L23" s="975">
        <v>0</v>
      </c>
      <c r="M23" s="975">
        <v>0</v>
      </c>
      <c r="N23" s="975">
        <v>1</v>
      </c>
      <c r="O23" s="975">
        <v>2</v>
      </c>
      <c r="P23" s="975">
        <v>1</v>
      </c>
      <c r="Q23" s="975">
        <v>6</v>
      </c>
      <c r="R23" s="975">
        <v>1</v>
      </c>
      <c r="S23" s="975" t="s">
        <v>248</v>
      </c>
      <c r="T23" s="975" t="s">
        <v>248</v>
      </c>
      <c r="U23" s="975" t="s">
        <v>248</v>
      </c>
      <c r="V23" s="975" t="s">
        <v>248</v>
      </c>
      <c r="W23" s="34">
        <v>0</v>
      </c>
    </row>
    <row r="24" spans="2:23" ht="14.25" customHeight="1">
      <c r="B24" s="1077" t="s">
        <v>939</v>
      </c>
      <c r="C24" s="975">
        <v>7</v>
      </c>
      <c r="D24" s="975">
        <v>1</v>
      </c>
      <c r="E24" s="975" t="s">
        <v>248</v>
      </c>
      <c r="F24" s="975" t="s">
        <v>248</v>
      </c>
      <c r="G24" s="975" t="s">
        <v>248</v>
      </c>
      <c r="H24" s="975">
        <v>0</v>
      </c>
      <c r="I24" s="975" t="s">
        <v>248</v>
      </c>
      <c r="J24" s="975" t="s">
        <v>248</v>
      </c>
      <c r="K24" s="975" t="s">
        <v>248</v>
      </c>
      <c r="L24" s="975" t="s">
        <v>248</v>
      </c>
      <c r="M24" s="975">
        <v>1</v>
      </c>
      <c r="N24" s="975">
        <v>1</v>
      </c>
      <c r="O24" s="975" t="s">
        <v>248</v>
      </c>
      <c r="P24" s="975">
        <v>1</v>
      </c>
      <c r="Q24" s="975">
        <v>0</v>
      </c>
      <c r="R24" s="975">
        <v>1</v>
      </c>
      <c r="S24" s="975">
        <v>1</v>
      </c>
      <c r="T24" s="975" t="s">
        <v>248</v>
      </c>
      <c r="U24" s="975">
        <v>1</v>
      </c>
      <c r="V24" s="975" t="s">
        <v>248</v>
      </c>
      <c r="W24" s="34">
        <v>0</v>
      </c>
    </row>
    <row r="25" spans="2:23" ht="14.25" customHeight="1">
      <c r="B25" s="1077" t="s">
        <v>940</v>
      </c>
      <c r="C25" s="975">
        <v>6</v>
      </c>
      <c r="D25" s="975" t="s">
        <v>248</v>
      </c>
      <c r="E25" s="975" t="s">
        <v>248</v>
      </c>
      <c r="F25" s="975" t="s">
        <v>248</v>
      </c>
      <c r="G25" s="975" t="s">
        <v>248</v>
      </c>
      <c r="H25" s="975" t="s">
        <v>248</v>
      </c>
      <c r="I25" s="975" t="s">
        <v>248</v>
      </c>
      <c r="J25" s="975" t="s">
        <v>248</v>
      </c>
      <c r="K25" s="975" t="s">
        <v>248</v>
      </c>
      <c r="L25" s="975">
        <v>1</v>
      </c>
      <c r="M25" s="975" t="s">
        <v>248</v>
      </c>
      <c r="N25" s="975" t="s">
        <v>248</v>
      </c>
      <c r="O25" s="975">
        <v>1</v>
      </c>
      <c r="P25" s="975">
        <v>1</v>
      </c>
      <c r="Q25" s="975">
        <v>1</v>
      </c>
      <c r="R25" s="975">
        <v>1</v>
      </c>
      <c r="S25" s="975" t="s">
        <v>248</v>
      </c>
      <c r="T25" s="975">
        <v>0</v>
      </c>
      <c r="U25" s="975">
        <v>0</v>
      </c>
      <c r="V25" s="975" t="s">
        <v>248</v>
      </c>
      <c r="W25" s="34" t="s">
        <v>248</v>
      </c>
    </row>
    <row r="26" spans="2:23" ht="14.25" customHeight="1">
      <c r="B26" s="1077" t="s">
        <v>941</v>
      </c>
      <c r="C26" s="975">
        <v>2</v>
      </c>
      <c r="D26" s="975" t="s">
        <v>248</v>
      </c>
      <c r="E26" s="975" t="s">
        <v>248</v>
      </c>
      <c r="F26" s="975" t="s">
        <v>248</v>
      </c>
      <c r="G26" s="975" t="s">
        <v>248</v>
      </c>
      <c r="H26" s="975">
        <v>0</v>
      </c>
      <c r="I26" s="975" t="s">
        <v>248</v>
      </c>
      <c r="J26" s="975" t="s">
        <v>248</v>
      </c>
      <c r="K26" s="975" t="s">
        <v>248</v>
      </c>
      <c r="L26" s="975" t="s">
        <v>248</v>
      </c>
      <c r="M26" s="975">
        <v>0</v>
      </c>
      <c r="N26" s="975" t="s">
        <v>248</v>
      </c>
      <c r="O26" s="975">
        <v>1</v>
      </c>
      <c r="P26" s="975" t="s">
        <v>248</v>
      </c>
      <c r="Q26" s="975" t="s">
        <v>248</v>
      </c>
      <c r="R26" s="975" t="s">
        <v>248</v>
      </c>
      <c r="S26" s="975" t="s">
        <v>248</v>
      </c>
      <c r="T26" s="975" t="s">
        <v>248</v>
      </c>
      <c r="U26" s="975" t="s">
        <v>248</v>
      </c>
      <c r="V26" s="975" t="s">
        <v>248</v>
      </c>
      <c r="W26" s="34">
        <v>1</v>
      </c>
    </row>
    <row r="27" spans="2:23" ht="14.25" customHeight="1">
      <c r="B27" s="1077" t="s">
        <v>949</v>
      </c>
      <c r="C27" s="975">
        <v>3</v>
      </c>
      <c r="D27" s="975" t="s">
        <v>248</v>
      </c>
      <c r="E27" s="975" t="s">
        <v>248</v>
      </c>
      <c r="F27" s="975" t="s">
        <v>248</v>
      </c>
      <c r="G27" s="975" t="s">
        <v>248</v>
      </c>
      <c r="H27" s="975" t="s">
        <v>248</v>
      </c>
      <c r="I27" s="975" t="s">
        <v>248</v>
      </c>
      <c r="J27" s="975" t="s">
        <v>248</v>
      </c>
      <c r="K27" s="975" t="s">
        <v>248</v>
      </c>
      <c r="L27" s="975">
        <v>0</v>
      </c>
      <c r="M27" s="975">
        <v>0</v>
      </c>
      <c r="N27" s="975" t="s">
        <v>248</v>
      </c>
      <c r="O27" s="975">
        <v>1</v>
      </c>
      <c r="P27" s="975">
        <v>1</v>
      </c>
      <c r="Q27" s="975">
        <v>0</v>
      </c>
      <c r="R27" s="975" t="s">
        <v>248</v>
      </c>
      <c r="S27" s="975" t="s">
        <v>248</v>
      </c>
      <c r="T27" s="975" t="s">
        <v>248</v>
      </c>
      <c r="U27" s="975" t="s">
        <v>248</v>
      </c>
      <c r="V27" s="975" t="s">
        <v>248</v>
      </c>
      <c r="W27" s="34" t="s">
        <v>248</v>
      </c>
    </row>
    <row r="28" spans="2:23" ht="14.25" customHeight="1">
      <c r="B28" s="1077" t="s">
        <v>950</v>
      </c>
      <c r="C28" s="975">
        <v>1</v>
      </c>
      <c r="D28" s="975" t="s">
        <v>248</v>
      </c>
      <c r="E28" s="975" t="s">
        <v>248</v>
      </c>
      <c r="F28" s="975" t="s">
        <v>248</v>
      </c>
      <c r="G28" s="975" t="s">
        <v>248</v>
      </c>
      <c r="H28" s="975" t="s">
        <v>248</v>
      </c>
      <c r="I28" s="975" t="s">
        <v>248</v>
      </c>
      <c r="J28" s="975" t="s">
        <v>248</v>
      </c>
      <c r="K28" s="975" t="s">
        <v>248</v>
      </c>
      <c r="L28" s="975" t="s">
        <v>248</v>
      </c>
      <c r="M28" s="975" t="s">
        <v>248</v>
      </c>
      <c r="N28" s="975">
        <v>1</v>
      </c>
      <c r="O28" s="975" t="s">
        <v>248</v>
      </c>
      <c r="P28" s="975">
        <v>0</v>
      </c>
      <c r="Q28" s="975" t="s">
        <v>248</v>
      </c>
      <c r="R28" s="975" t="s">
        <v>248</v>
      </c>
      <c r="S28" s="975" t="s">
        <v>248</v>
      </c>
      <c r="T28" s="975" t="s">
        <v>248</v>
      </c>
      <c r="U28" s="975" t="s">
        <v>248</v>
      </c>
      <c r="V28" s="975" t="s">
        <v>248</v>
      </c>
      <c r="W28" s="34" t="s">
        <v>248</v>
      </c>
    </row>
    <row r="29" spans="2:23" ht="14.25" customHeight="1">
      <c r="B29" s="1077" t="s">
        <v>951</v>
      </c>
      <c r="C29" s="975">
        <v>1</v>
      </c>
      <c r="D29" s="975">
        <v>1</v>
      </c>
      <c r="E29" s="975" t="s">
        <v>248</v>
      </c>
      <c r="F29" s="975" t="s">
        <v>248</v>
      </c>
      <c r="G29" s="975" t="s">
        <v>248</v>
      </c>
      <c r="H29" s="975" t="s">
        <v>248</v>
      </c>
      <c r="I29" s="975" t="s">
        <v>248</v>
      </c>
      <c r="J29" s="975" t="s">
        <v>248</v>
      </c>
      <c r="K29" s="975" t="s">
        <v>248</v>
      </c>
      <c r="L29" s="975" t="s">
        <v>248</v>
      </c>
      <c r="M29" s="975" t="s">
        <v>248</v>
      </c>
      <c r="N29" s="975" t="s">
        <v>248</v>
      </c>
      <c r="O29" s="975" t="s">
        <v>248</v>
      </c>
      <c r="P29" s="975" t="s">
        <v>248</v>
      </c>
      <c r="Q29" s="975" t="s">
        <v>248</v>
      </c>
      <c r="R29" s="975" t="s">
        <v>248</v>
      </c>
      <c r="S29" s="975" t="s">
        <v>248</v>
      </c>
      <c r="T29" s="975" t="s">
        <v>248</v>
      </c>
      <c r="U29" s="975" t="s">
        <v>248</v>
      </c>
      <c r="V29" s="975" t="s">
        <v>248</v>
      </c>
      <c r="W29" s="34" t="s">
        <v>248</v>
      </c>
    </row>
    <row r="30" spans="2:23" s="105" customFormat="1" ht="17.25" customHeight="1">
      <c r="B30" s="673" t="s">
        <v>943</v>
      </c>
      <c r="C30" s="1076">
        <v>2281</v>
      </c>
      <c r="D30" s="1076">
        <v>54</v>
      </c>
      <c r="E30" s="1076">
        <v>1</v>
      </c>
      <c r="F30" s="1076">
        <v>1</v>
      </c>
      <c r="G30" s="1076">
        <v>67</v>
      </c>
      <c r="H30" s="1076">
        <v>399</v>
      </c>
      <c r="I30" s="1076">
        <v>4</v>
      </c>
      <c r="J30" s="1076">
        <v>17</v>
      </c>
      <c r="K30" s="1076">
        <v>31</v>
      </c>
      <c r="L30" s="1076">
        <v>342</v>
      </c>
      <c r="M30" s="1076">
        <v>73</v>
      </c>
      <c r="N30" s="1076">
        <v>20</v>
      </c>
      <c r="O30" s="1076">
        <v>34</v>
      </c>
      <c r="P30" s="1076">
        <v>133</v>
      </c>
      <c r="Q30" s="1076">
        <v>75</v>
      </c>
      <c r="R30" s="1076">
        <v>129</v>
      </c>
      <c r="S30" s="1076">
        <v>621</v>
      </c>
      <c r="T30" s="1076">
        <v>33</v>
      </c>
      <c r="U30" s="1076">
        <v>113</v>
      </c>
      <c r="V30" s="1076">
        <v>87</v>
      </c>
      <c r="W30" s="173">
        <v>47</v>
      </c>
    </row>
    <row r="31" spans="2:23" ht="14.25" customHeight="1">
      <c r="B31" s="1077" t="s">
        <v>934</v>
      </c>
      <c r="C31" s="975">
        <v>110</v>
      </c>
      <c r="D31" s="975">
        <v>12</v>
      </c>
      <c r="E31" s="975">
        <v>1</v>
      </c>
      <c r="F31" s="975">
        <v>0</v>
      </c>
      <c r="G31" s="975">
        <v>1</v>
      </c>
      <c r="H31" s="975">
        <v>6</v>
      </c>
      <c r="I31" s="975" t="s">
        <v>248</v>
      </c>
      <c r="J31" s="975">
        <v>1</v>
      </c>
      <c r="K31" s="975">
        <v>2</v>
      </c>
      <c r="L31" s="975">
        <v>22</v>
      </c>
      <c r="M31" s="975" t="s">
        <v>248</v>
      </c>
      <c r="N31" s="975">
        <v>1</v>
      </c>
      <c r="O31" s="975">
        <v>3</v>
      </c>
      <c r="P31" s="975">
        <v>14</v>
      </c>
      <c r="Q31" s="975">
        <v>4</v>
      </c>
      <c r="R31" s="975">
        <v>8</v>
      </c>
      <c r="S31" s="975">
        <v>17</v>
      </c>
      <c r="T31" s="975">
        <v>1</v>
      </c>
      <c r="U31" s="975">
        <v>10</v>
      </c>
      <c r="V31" s="975">
        <v>4</v>
      </c>
      <c r="W31" s="34">
        <v>3</v>
      </c>
    </row>
    <row r="32" spans="2:23" ht="14.25" customHeight="1">
      <c r="B32" s="1077" t="s">
        <v>935</v>
      </c>
      <c r="C32" s="975">
        <v>266</v>
      </c>
      <c r="D32" s="975">
        <v>13</v>
      </c>
      <c r="E32" s="975" t="s">
        <v>248</v>
      </c>
      <c r="F32" s="975">
        <v>0</v>
      </c>
      <c r="G32" s="975">
        <v>4</v>
      </c>
      <c r="H32" s="975">
        <v>26</v>
      </c>
      <c r="I32" s="975" t="s">
        <v>248</v>
      </c>
      <c r="J32" s="975">
        <v>2</v>
      </c>
      <c r="K32" s="975">
        <v>3</v>
      </c>
      <c r="L32" s="975">
        <v>65</v>
      </c>
      <c r="M32" s="975">
        <v>2</v>
      </c>
      <c r="N32" s="975">
        <v>2</v>
      </c>
      <c r="O32" s="975">
        <v>3</v>
      </c>
      <c r="P32" s="975">
        <v>44</v>
      </c>
      <c r="Q32" s="975">
        <v>17</v>
      </c>
      <c r="R32" s="975">
        <v>11</v>
      </c>
      <c r="S32" s="975">
        <v>43</v>
      </c>
      <c r="T32" s="975">
        <v>1</v>
      </c>
      <c r="U32" s="975">
        <v>22</v>
      </c>
      <c r="V32" s="975">
        <v>2</v>
      </c>
      <c r="W32" s="34">
        <v>4</v>
      </c>
    </row>
    <row r="33" spans="2:23" ht="14.25" customHeight="1">
      <c r="B33" s="1077" t="s">
        <v>936</v>
      </c>
      <c r="C33" s="975">
        <v>354</v>
      </c>
      <c r="D33" s="975">
        <v>11</v>
      </c>
      <c r="E33" s="975" t="s">
        <v>248</v>
      </c>
      <c r="F33" s="975" t="s">
        <v>248</v>
      </c>
      <c r="G33" s="975">
        <v>5</v>
      </c>
      <c r="H33" s="975">
        <v>78</v>
      </c>
      <c r="I33" s="975" t="s">
        <v>248</v>
      </c>
      <c r="J33" s="975">
        <v>1</v>
      </c>
      <c r="K33" s="975">
        <v>7</v>
      </c>
      <c r="L33" s="975">
        <v>85</v>
      </c>
      <c r="M33" s="975">
        <v>5</v>
      </c>
      <c r="N33" s="975">
        <v>2</v>
      </c>
      <c r="O33" s="975">
        <v>3</v>
      </c>
      <c r="P33" s="975">
        <v>21</v>
      </c>
      <c r="Q33" s="975">
        <v>18</v>
      </c>
      <c r="R33" s="975">
        <v>12</v>
      </c>
      <c r="S33" s="975">
        <v>65</v>
      </c>
      <c r="T33" s="975">
        <v>2</v>
      </c>
      <c r="U33" s="975">
        <v>19</v>
      </c>
      <c r="V33" s="975">
        <v>8</v>
      </c>
      <c r="W33" s="34">
        <v>10</v>
      </c>
    </row>
    <row r="34" spans="2:23" ht="14.25" customHeight="1">
      <c r="B34" s="1077" t="s">
        <v>937</v>
      </c>
      <c r="C34" s="975">
        <v>325</v>
      </c>
      <c r="D34" s="975">
        <v>9</v>
      </c>
      <c r="E34" s="975" t="s">
        <v>248</v>
      </c>
      <c r="F34" s="975" t="s">
        <v>248</v>
      </c>
      <c r="G34" s="975">
        <v>10</v>
      </c>
      <c r="H34" s="975">
        <v>82</v>
      </c>
      <c r="I34" s="975">
        <v>1</v>
      </c>
      <c r="J34" s="975">
        <v>2</v>
      </c>
      <c r="K34" s="975">
        <v>8</v>
      </c>
      <c r="L34" s="975">
        <v>50</v>
      </c>
      <c r="M34" s="975">
        <v>10</v>
      </c>
      <c r="N34" s="975">
        <v>4</v>
      </c>
      <c r="O34" s="975">
        <v>2</v>
      </c>
      <c r="P34" s="975">
        <v>25</v>
      </c>
      <c r="Q34" s="975">
        <v>10</v>
      </c>
      <c r="R34" s="975">
        <v>9</v>
      </c>
      <c r="S34" s="975">
        <v>67</v>
      </c>
      <c r="T34" s="975">
        <v>3</v>
      </c>
      <c r="U34" s="975">
        <v>15</v>
      </c>
      <c r="V34" s="975">
        <v>9</v>
      </c>
      <c r="W34" s="34">
        <v>8</v>
      </c>
    </row>
    <row r="35" spans="2:23" ht="14.25" customHeight="1">
      <c r="B35" s="1077" t="s">
        <v>938</v>
      </c>
      <c r="C35" s="975">
        <v>368</v>
      </c>
      <c r="D35" s="975">
        <v>3</v>
      </c>
      <c r="E35" s="975" t="s">
        <v>248</v>
      </c>
      <c r="F35" s="975" t="s">
        <v>248</v>
      </c>
      <c r="G35" s="975">
        <v>17</v>
      </c>
      <c r="H35" s="975">
        <v>77</v>
      </c>
      <c r="I35" s="975">
        <v>1</v>
      </c>
      <c r="J35" s="975">
        <v>2</v>
      </c>
      <c r="K35" s="975">
        <v>6</v>
      </c>
      <c r="L35" s="975">
        <v>54</v>
      </c>
      <c r="M35" s="975">
        <v>14</v>
      </c>
      <c r="N35" s="975">
        <v>3</v>
      </c>
      <c r="O35" s="975">
        <v>5</v>
      </c>
      <c r="P35" s="975">
        <v>10</v>
      </c>
      <c r="Q35" s="975">
        <v>12</v>
      </c>
      <c r="R35" s="975">
        <v>13</v>
      </c>
      <c r="S35" s="975">
        <v>105</v>
      </c>
      <c r="T35" s="975">
        <v>10</v>
      </c>
      <c r="U35" s="975">
        <v>17</v>
      </c>
      <c r="V35" s="975">
        <v>9</v>
      </c>
      <c r="W35" s="34">
        <v>8</v>
      </c>
    </row>
    <row r="36" spans="2:23" ht="14.25" customHeight="1">
      <c r="B36" s="1077" t="s">
        <v>939</v>
      </c>
      <c r="C36" s="975">
        <v>217</v>
      </c>
      <c r="D36" s="975">
        <v>1</v>
      </c>
      <c r="E36" s="975" t="s">
        <v>248</v>
      </c>
      <c r="F36" s="975" t="s">
        <v>248</v>
      </c>
      <c r="G36" s="975">
        <v>8</v>
      </c>
      <c r="H36" s="975">
        <v>50</v>
      </c>
      <c r="I36" s="975" t="s">
        <v>248</v>
      </c>
      <c r="J36" s="975">
        <v>2</v>
      </c>
      <c r="K36" s="975">
        <v>1</v>
      </c>
      <c r="L36" s="975">
        <v>22</v>
      </c>
      <c r="M36" s="975">
        <v>10</v>
      </c>
      <c r="N36" s="975">
        <v>2</v>
      </c>
      <c r="O36" s="975">
        <v>4</v>
      </c>
      <c r="P36" s="975">
        <v>6</v>
      </c>
      <c r="Q36" s="975">
        <v>8</v>
      </c>
      <c r="R36" s="975">
        <v>12</v>
      </c>
      <c r="S36" s="975">
        <v>67</v>
      </c>
      <c r="T36" s="975">
        <v>2</v>
      </c>
      <c r="U36" s="975">
        <v>11</v>
      </c>
      <c r="V36" s="975">
        <v>6</v>
      </c>
      <c r="W36" s="34">
        <v>3</v>
      </c>
    </row>
    <row r="37" spans="2:23" ht="14.25" customHeight="1">
      <c r="B37" s="1077" t="s">
        <v>940</v>
      </c>
      <c r="C37" s="975">
        <v>294</v>
      </c>
      <c r="D37" s="975">
        <v>1</v>
      </c>
      <c r="E37" s="975" t="s">
        <v>248</v>
      </c>
      <c r="F37" s="975" t="s">
        <v>248</v>
      </c>
      <c r="G37" s="975">
        <v>13</v>
      </c>
      <c r="H37" s="975">
        <v>52</v>
      </c>
      <c r="I37" s="975">
        <v>1</v>
      </c>
      <c r="J37" s="975">
        <v>4</v>
      </c>
      <c r="K37" s="975">
        <v>3</v>
      </c>
      <c r="L37" s="975">
        <v>24</v>
      </c>
      <c r="M37" s="975">
        <v>16</v>
      </c>
      <c r="N37" s="975">
        <v>5</v>
      </c>
      <c r="O37" s="975">
        <v>7</v>
      </c>
      <c r="P37" s="975">
        <v>8</v>
      </c>
      <c r="Q37" s="975">
        <v>3</v>
      </c>
      <c r="R37" s="975">
        <v>17</v>
      </c>
      <c r="S37" s="975">
        <v>115</v>
      </c>
      <c r="T37" s="975">
        <v>6</v>
      </c>
      <c r="U37" s="975">
        <v>8</v>
      </c>
      <c r="V37" s="975">
        <v>7</v>
      </c>
      <c r="W37" s="34">
        <v>3</v>
      </c>
    </row>
    <row r="38" spans="2:23" ht="14.25" customHeight="1">
      <c r="B38" s="1077" t="s">
        <v>941</v>
      </c>
      <c r="C38" s="975">
        <v>153</v>
      </c>
      <c r="D38" s="975">
        <v>1</v>
      </c>
      <c r="E38" s="975" t="s">
        <v>248</v>
      </c>
      <c r="F38" s="975" t="s">
        <v>248</v>
      </c>
      <c r="G38" s="975">
        <v>4</v>
      </c>
      <c r="H38" s="975">
        <v>14</v>
      </c>
      <c r="I38" s="975" t="s">
        <v>248</v>
      </c>
      <c r="J38" s="975">
        <v>3</v>
      </c>
      <c r="K38" s="975">
        <v>1</v>
      </c>
      <c r="L38" s="975">
        <v>8</v>
      </c>
      <c r="M38" s="975">
        <v>10</v>
      </c>
      <c r="N38" s="975">
        <v>0</v>
      </c>
      <c r="O38" s="975">
        <v>2</v>
      </c>
      <c r="P38" s="975" t="s">
        <v>248</v>
      </c>
      <c r="Q38" s="975">
        <v>0</v>
      </c>
      <c r="R38" s="975">
        <v>19</v>
      </c>
      <c r="S38" s="975">
        <v>68</v>
      </c>
      <c r="T38" s="975">
        <v>5</v>
      </c>
      <c r="U38" s="975">
        <v>7</v>
      </c>
      <c r="V38" s="975">
        <v>8</v>
      </c>
      <c r="W38" s="34">
        <v>1</v>
      </c>
    </row>
    <row r="39" spans="2:23" ht="14.25" customHeight="1">
      <c r="B39" s="1077" t="s">
        <v>949</v>
      </c>
      <c r="C39" s="975">
        <v>117</v>
      </c>
      <c r="D39" s="975">
        <v>0</v>
      </c>
      <c r="E39" s="975" t="s">
        <v>248</v>
      </c>
      <c r="F39" s="975" t="s">
        <v>248</v>
      </c>
      <c r="G39" s="975">
        <v>1</v>
      </c>
      <c r="H39" s="975">
        <v>7</v>
      </c>
      <c r="I39" s="975">
        <v>1</v>
      </c>
      <c r="J39" s="975" t="s">
        <v>248</v>
      </c>
      <c r="K39" s="975" t="s">
        <v>248</v>
      </c>
      <c r="L39" s="975">
        <v>6</v>
      </c>
      <c r="M39" s="975">
        <v>5</v>
      </c>
      <c r="N39" s="975" t="s">
        <v>248</v>
      </c>
      <c r="O39" s="975">
        <v>3</v>
      </c>
      <c r="P39" s="975">
        <v>1</v>
      </c>
      <c r="Q39" s="975">
        <v>0</v>
      </c>
      <c r="R39" s="975">
        <v>16</v>
      </c>
      <c r="S39" s="975">
        <v>51</v>
      </c>
      <c r="T39" s="975">
        <v>1</v>
      </c>
      <c r="U39" s="975">
        <v>1</v>
      </c>
      <c r="V39" s="975">
        <v>24</v>
      </c>
      <c r="W39" s="34" t="s">
        <v>248</v>
      </c>
    </row>
    <row r="40" spans="2:23" ht="14.25" customHeight="1">
      <c r="B40" s="1077" t="s">
        <v>950</v>
      </c>
      <c r="C40" s="975">
        <v>39</v>
      </c>
      <c r="D40" s="975">
        <v>0</v>
      </c>
      <c r="E40" s="975" t="s">
        <v>248</v>
      </c>
      <c r="F40" s="975" t="s">
        <v>248</v>
      </c>
      <c r="G40" s="975">
        <v>1</v>
      </c>
      <c r="H40" s="975">
        <v>2</v>
      </c>
      <c r="I40" s="975" t="s">
        <v>248</v>
      </c>
      <c r="J40" s="975" t="s">
        <v>248</v>
      </c>
      <c r="K40" s="975" t="s">
        <v>248</v>
      </c>
      <c r="L40" s="975">
        <v>2</v>
      </c>
      <c r="M40" s="975" t="s">
        <v>248</v>
      </c>
      <c r="N40" s="975" t="s">
        <v>248</v>
      </c>
      <c r="O40" s="975">
        <v>0</v>
      </c>
      <c r="P40" s="975">
        <v>0</v>
      </c>
      <c r="Q40" s="975" t="s">
        <v>248</v>
      </c>
      <c r="R40" s="975">
        <v>11</v>
      </c>
      <c r="S40" s="975">
        <v>11</v>
      </c>
      <c r="T40" s="975">
        <v>1</v>
      </c>
      <c r="U40" s="975">
        <v>1</v>
      </c>
      <c r="V40" s="975">
        <v>9</v>
      </c>
      <c r="W40" s="34">
        <v>0</v>
      </c>
    </row>
    <row r="41" spans="2:23" ht="14.25" customHeight="1">
      <c r="B41" s="1077" t="s">
        <v>951</v>
      </c>
      <c r="C41" s="975">
        <v>7</v>
      </c>
      <c r="D41" s="975" t="s">
        <v>248</v>
      </c>
      <c r="E41" s="975" t="s">
        <v>248</v>
      </c>
      <c r="F41" s="975" t="s">
        <v>248</v>
      </c>
      <c r="G41" s="975">
        <v>1</v>
      </c>
      <c r="H41" s="975" t="s">
        <v>248</v>
      </c>
      <c r="I41" s="975" t="s">
        <v>248</v>
      </c>
      <c r="J41" s="975" t="s">
        <v>248</v>
      </c>
      <c r="K41" s="975" t="s">
        <v>248</v>
      </c>
      <c r="L41" s="975">
        <v>0</v>
      </c>
      <c r="M41" s="975" t="s">
        <v>248</v>
      </c>
      <c r="N41" s="975" t="s">
        <v>248</v>
      </c>
      <c r="O41" s="975">
        <v>0</v>
      </c>
      <c r="P41" s="975" t="s">
        <v>248</v>
      </c>
      <c r="Q41" s="975" t="s">
        <v>248</v>
      </c>
      <c r="R41" s="975" t="s">
        <v>248</v>
      </c>
      <c r="S41" s="975">
        <v>6</v>
      </c>
      <c r="T41" s="975" t="s">
        <v>248</v>
      </c>
      <c r="U41" s="975" t="s">
        <v>248</v>
      </c>
      <c r="V41" s="975" t="s">
        <v>248</v>
      </c>
      <c r="W41" s="34" t="s">
        <v>248</v>
      </c>
    </row>
    <row r="42" spans="2:23" s="105" customFormat="1" ht="24" customHeight="1">
      <c r="B42" s="1078" t="s">
        <v>944</v>
      </c>
      <c r="C42" s="1076">
        <v>1225</v>
      </c>
      <c r="D42" s="1076">
        <v>17</v>
      </c>
      <c r="E42" s="1076">
        <v>1</v>
      </c>
      <c r="F42" s="1076" t="s">
        <v>248</v>
      </c>
      <c r="G42" s="1076">
        <v>45</v>
      </c>
      <c r="H42" s="1076">
        <v>250</v>
      </c>
      <c r="I42" s="1076">
        <v>3</v>
      </c>
      <c r="J42" s="1076">
        <v>10</v>
      </c>
      <c r="K42" s="1076">
        <v>14</v>
      </c>
      <c r="L42" s="1076">
        <v>112</v>
      </c>
      <c r="M42" s="1076">
        <v>55</v>
      </c>
      <c r="N42" s="1076">
        <v>11</v>
      </c>
      <c r="O42" s="1076">
        <v>20</v>
      </c>
      <c r="P42" s="1076">
        <v>37</v>
      </c>
      <c r="Q42" s="1076">
        <v>31</v>
      </c>
      <c r="R42" s="1076">
        <v>81</v>
      </c>
      <c r="S42" s="1076">
        <v>403</v>
      </c>
      <c r="T42" s="1076">
        <v>19</v>
      </c>
      <c r="U42" s="1076">
        <v>43</v>
      </c>
      <c r="V42" s="1076">
        <v>56</v>
      </c>
      <c r="W42" s="173">
        <v>17</v>
      </c>
    </row>
    <row r="43" spans="2:23" ht="14.25" customHeight="1">
      <c r="B43" s="1077" t="s">
        <v>934</v>
      </c>
      <c r="C43" s="975">
        <v>10</v>
      </c>
      <c r="D43" s="975" t="s">
        <v>248</v>
      </c>
      <c r="E43" s="975">
        <v>1</v>
      </c>
      <c r="F43" s="975" t="s">
        <v>248</v>
      </c>
      <c r="G43" s="975">
        <v>0</v>
      </c>
      <c r="H43" s="975">
        <v>2</v>
      </c>
      <c r="I43" s="975" t="s">
        <v>248</v>
      </c>
      <c r="J43" s="975" t="s">
        <v>248</v>
      </c>
      <c r="K43" s="975" t="s">
        <v>248</v>
      </c>
      <c r="L43" s="975">
        <v>0</v>
      </c>
      <c r="M43" s="975" t="s">
        <v>248</v>
      </c>
      <c r="N43" s="975" t="s">
        <v>248</v>
      </c>
      <c r="O43" s="975" t="s">
        <v>248</v>
      </c>
      <c r="P43" s="975">
        <v>1</v>
      </c>
      <c r="Q43" s="975">
        <v>0</v>
      </c>
      <c r="R43" s="975">
        <v>1</v>
      </c>
      <c r="S43" s="975">
        <v>3</v>
      </c>
      <c r="T43" s="975" t="s">
        <v>248</v>
      </c>
      <c r="U43" s="975" t="s">
        <v>248</v>
      </c>
      <c r="V43" s="975">
        <v>1</v>
      </c>
      <c r="W43" s="34">
        <v>1</v>
      </c>
    </row>
    <row r="44" spans="2:23" ht="14.25" customHeight="1">
      <c r="B44" s="1077" t="s">
        <v>935</v>
      </c>
      <c r="C44" s="975">
        <v>13</v>
      </c>
      <c r="D44" s="975">
        <v>2</v>
      </c>
      <c r="E44" s="975" t="s">
        <v>248</v>
      </c>
      <c r="F44" s="975" t="s">
        <v>248</v>
      </c>
      <c r="G44" s="975">
        <v>1</v>
      </c>
      <c r="H44" s="975">
        <v>3</v>
      </c>
      <c r="I44" s="975" t="s">
        <v>248</v>
      </c>
      <c r="J44" s="975" t="s">
        <v>248</v>
      </c>
      <c r="K44" s="975" t="s">
        <v>248</v>
      </c>
      <c r="L44" s="975">
        <v>3</v>
      </c>
      <c r="M44" s="975">
        <v>1</v>
      </c>
      <c r="N44" s="975">
        <v>1</v>
      </c>
      <c r="O44" s="975">
        <v>1</v>
      </c>
      <c r="P44" s="975">
        <v>1</v>
      </c>
      <c r="Q44" s="975">
        <v>0</v>
      </c>
      <c r="R44" s="975">
        <v>1</v>
      </c>
      <c r="S44" s="975" t="s">
        <v>248</v>
      </c>
      <c r="T44" s="975" t="s">
        <v>248</v>
      </c>
      <c r="U44" s="975">
        <v>1</v>
      </c>
      <c r="V44" s="975" t="s">
        <v>248</v>
      </c>
      <c r="W44" s="34" t="s">
        <v>248</v>
      </c>
    </row>
    <row r="45" spans="2:23" ht="14.25" customHeight="1">
      <c r="B45" s="1077" t="s">
        <v>936</v>
      </c>
      <c r="C45" s="975">
        <v>63</v>
      </c>
      <c r="D45" s="975">
        <v>3</v>
      </c>
      <c r="E45" s="975" t="s">
        <v>248</v>
      </c>
      <c r="F45" s="975" t="s">
        <v>248</v>
      </c>
      <c r="G45" s="975">
        <v>2</v>
      </c>
      <c r="H45" s="975">
        <v>27</v>
      </c>
      <c r="I45" s="975" t="s">
        <v>248</v>
      </c>
      <c r="J45" s="975" t="s">
        <v>248</v>
      </c>
      <c r="K45" s="975">
        <v>0</v>
      </c>
      <c r="L45" s="975">
        <v>5</v>
      </c>
      <c r="M45" s="975">
        <v>3</v>
      </c>
      <c r="N45" s="975">
        <v>1</v>
      </c>
      <c r="O45" s="975">
        <v>1</v>
      </c>
      <c r="P45" s="975">
        <v>4</v>
      </c>
      <c r="Q45" s="975">
        <v>5</v>
      </c>
      <c r="R45" s="975">
        <v>0</v>
      </c>
      <c r="S45" s="975">
        <v>10</v>
      </c>
      <c r="T45" s="975" t="s">
        <v>248</v>
      </c>
      <c r="U45" s="975">
        <v>2</v>
      </c>
      <c r="V45" s="975" t="s">
        <v>248</v>
      </c>
      <c r="W45" s="34">
        <v>1</v>
      </c>
    </row>
    <row r="46" spans="2:23" ht="14.25" customHeight="1">
      <c r="B46" s="1077" t="s">
        <v>937</v>
      </c>
      <c r="C46" s="975">
        <v>153</v>
      </c>
      <c r="D46" s="975">
        <v>7</v>
      </c>
      <c r="E46" s="975" t="s">
        <v>248</v>
      </c>
      <c r="F46" s="975" t="s">
        <v>248</v>
      </c>
      <c r="G46" s="975">
        <v>7</v>
      </c>
      <c r="H46" s="975">
        <v>52</v>
      </c>
      <c r="I46" s="975">
        <v>1</v>
      </c>
      <c r="J46" s="975">
        <v>1</v>
      </c>
      <c r="K46" s="975">
        <v>3</v>
      </c>
      <c r="L46" s="975">
        <v>16</v>
      </c>
      <c r="M46" s="975">
        <v>7</v>
      </c>
      <c r="N46" s="975">
        <v>2</v>
      </c>
      <c r="O46" s="975">
        <v>1</v>
      </c>
      <c r="P46" s="975">
        <v>13</v>
      </c>
      <c r="Q46" s="975">
        <v>5</v>
      </c>
      <c r="R46" s="975">
        <v>3</v>
      </c>
      <c r="S46" s="975">
        <v>26</v>
      </c>
      <c r="T46" s="975">
        <v>1</v>
      </c>
      <c r="U46" s="975">
        <v>7</v>
      </c>
      <c r="V46" s="975">
        <v>1</v>
      </c>
      <c r="W46" s="34">
        <v>2</v>
      </c>
    </row>
    <row r="47" spans="2:23" ht="14.25" customHeight="1">
      <c r="B47" s="1077" t="s">
        <v>938</v>
      </c>
      <c r="C47" s="975">
        <v>246</v>
      </c>
      <c r="D47" s="975">
        <v>2</v>
      </c>
      <c r="E47" s="975" t="s">
        <v>248</v>
      </c>
      <c r="F47" s="975" t="s">
        <v>248</v>
      </c>
      <c r="G47" s="975">
        <v>15</v>
      </c>
      <c r="H47" s="975">
        <v>57</v>
      </c>
      <c r="I47" s="975">
        <v>0</v>
      </c>
      <c r="J47" s="975">
        <v>2</v>
      </c>
      <c r="K47" s="975">
        <v>6</v>
      </c>
      <c r="L47" s="975">
        <v>38</v>
      </c>
      <c r="M47" s="975">
        <v>9</v>
      </c>
      <c r="N47" s="975">
        <v>2</v>
      </c>
      <c r="O47" s="975">
        <v>4</v>
      </c>
      <c r="P47" s="975">
        <v>6</v>
      </c>
      <c r="Q47" s="975">
        <v>10</v>
      </c>
      <c r="R47" s="975">
        <v>5</v>
      </c>
      <c r="S47" s="975">
        <v>68</v>
      </c>
      <c r="T47" s="975">
        <v>3</v>
      </c>
      <c r="U47" s="975">
        <v>11</v>
      </c>
      <c r="V47" s="975">
        <v>2</v>
      </c>
      <c r="W47" s="34">
        <v>5</v>
      </c>
    </row>
    <row r="48" spans="2:23" ht="14.25" customHeight="1">
      <c r="B48" s="1077" t="s">
        <v>939</v>
      </c>
      <c r="C48" s="975">
        <v>178</v>
      </c>
      <c r="D48" s="975">
        <v>0</v>
      </c>
      <c r="E48" s="975" t="s">
        <v>248</v>
      </c>
      <c r="F48" s="975" t="s">
        <v>248</v>
      </c>
      <c r="G48" s="975">
        <v>7</v>
      </c>
      <c r="H48" s="975">
        <v>42</v>
      </c>
      <c r="I48" s="975" t="s">
        <v>248</v>
      </c>
      <c r="J48" s="975">
        <v>1</v>
      </c>
      <c r="K48" s="975">
        <v>1</v>
      </c>
      <c r="L48" s="975">
        <v>18</v>
      </c>
      <c r="M48" s="975">
        <v>8</v>
      </c>
      <c r="N48" s="975">
        <v>2</v>
      </c>
      <c r="O48" s="975">
        <v>3</v>
      </c>
      <c r="P48" s="975">
        <v>5</v>
      </c>
      <c r="Q48" s="975">
        <v>8</v>
      </c>
      <c r="R48" s="975">
        <v>11</v>
      </c>
      <c r="S48" s="975">
        <v>55</v>
      </c>
      <c r="T48" s="975">
        <v>2</v>
      </c>
      <c r="U48" s="975">
        <v>7</v>
      </c>
      <c r="V48" s="975">
        <v>5</v>
      </c>
      <c r="W48" s="34">
        <v>3</v>
      </c>
    </row>
    <row r="49" spans="2:23" ht="14.25" customHeight="1">
      <c r="B49" s="1077" t="s">
        <v>940</v>
      </c>
      <c r="C49" s="975">
        <v>256</v>
      </c>
      <c r="D49" s="975">
        <v>1</v>
      </c>
      <c r="E49" s="975" t="s">
        <v>248</v>
      </c>
      <c r="F49" s="975" t="s">
        <v>248</v>
      </c>
      <c r="G49" s="975">
        <v>10</v>
      </c>
      <c r="H49" s="975">
        <v>45</v>
      </c>
      <c r="I49" s="975">
        <v>1</v>
      </c>
      <c r="J49" s="975">
        <v>4</v>
      </c>
      <c r="K49" s="975">
        <v>3</v>
      </c>
      <c r="L49" s="975">
        <v>20</v>
      </c>
      <c r="M49" s="975">
        <v>14</v>
      </c>
      <c r="N49" s="975">
        <v>4</v>
      </c>
      <c r="O49" s="975">
        <v>5</v>
      </c>
      <c r="P49" s="975">
        <v>6</v>
      </c>
      <c r="Q49" s="975">
        <v>2</v>
      </c>
      <c r="R49" s="975">
        <v>14</v>
      </c>
      <c r="S49" s="975">
        <v>106</v>
      </c>
      <c r="T49" s="975">
        <v>6</v>
      </c>
      <c r="U49" s="975">
        <v>7</v>
      </c>
      <c r="V49" s="975">
        <v>7</v>
      </c>
      <c r="W49" s="34">
        <v>2</v>
      </c>
    </row>
    <row r="50" spans="2:23" ht="14.25" customHeight="1">
      <c r="B50" s="1077" t="s">
        <v>941</v>
      </c>
      <c r="C50" s="975">
        <v>145</v>
      </c>
      <c r="D50" s="975">
        <v>1</v>
      </c>
      <c r="E50" s="975" t="s">
        <v>248</v>
      </c>
      <c r="F50" s="975" t="s">
        <v>248</v>
      </c>
      <c r="G50" s="975">
        <v>1</v>
      </c>
      <c r="H50" s="975">
        <v>12</v>
      </c>
      <c r="I50" s="975" t="s">
        <v>248</v>
      </c>
      <c r="J50" s="975">
        <v>3</v>
      </c>
      <c r="K50" s="975">
        <v>1</v>
      </c>
      <c r="L50" s="975">
        <v>6</v>
      </c>
      <c r="M50" s="975">
        <v>10</v>
      </c>
      <c r="N50" s="975" t="s">
        <v>248</v>
      </c>
      <c r="O50" s="975">
        <v>2</v>
      </c>
      <c r="P50" s="975" t="s">
        <v>248</v>
      </c>
      <c r="Q50" s="975">
        <v>0</v>
      </c>
      <c r="R50" s="975">
        <v>19</v>
      </c>
      <c r="S50" s="975">
        <v>67</v>
      </c>
      <c r="T50" s="975">
        <v>5</v>
      </c>
      <c r="U50" s="975">
        <v>7</v>
      </c>
      <c r="V50" s="975">
        <v>8</v>
      </c>
      <c r="W50" s="34">
        <v>1</v>
      </c>
    </row>
    <row r="51" spans="2:23" ht="14.25" customHeight="1">
      <c r="B51" s="1077" t="s">
        <v>949</v>
      </c>
      <c r="C51" s="975">
        <v>112</v>
      </c>
      <c r="D51" s="975">
        <v>0</v>
      </c>
      <c r="E51" s="975" t="s">
        <v>248</v>
      </c>
      <c r="F51" s="975" t="s">
        <v>248</v>
      </c>
      <c r="G51" s="975" t="s">
        <v>248</v>
      </c>
      <c r="H51" s="975">
        <v>6</v>
      </c>
      <c r="I51" s="975">
        <v>1</v>
      </c>
      <c r="J51" s="975" t="s">
        <v>248</v>
      </c>
      <c r="K51" s="975" t="s">
        <v>248</v>
      </c>
      <c r="L51" s="975">
        <v>6</v>
      </c>
      <c r="M51" s="975">
        <v>5</v>
      </c>
      <c r="N51" s="975" t="s">
        <v>248</v>
      </c>
      <c r="O51" s="975">
        <v>2</v>
      </c>
      <c r="P51" s="975">
        <v>1</v>
      </c>
      <c r="Q51" s="975">
        <v>0</v>
      </c>
      <c r="R51" s="975">
        <v>16</v>
      </c>
      <c r="S51" s="975">
        <v>49</v>
      </c>
      <c r="T51" s="975">
        <v>1</v>
      </c>
      <c r="U51" s="975">
        <v>1</v>
      </c>
      <c r="V51" s="975">
        <v>24</v>
      </c>
      <c r="W51" s="34" t="s">
        <v>248</v>
      </c>
    </row>
    <row r="52" spans="2:23" ht="14.25" customHeight="1">
      <c r="B52" s="1077" t="s">
        <v>950</v>
      </c>
      <c r="C52" s="975">
        <v>33</v>
      </c>
      <c r="D52" s="975" t="s">
        <v>248</v>
      </c>
      <c r="E52" s="975" t="s">
        <v>248</v>
      </c>
      <c r="F52" s="975" t="s">
        <v>248</v>
      </c>
      <c r="G52" s="975" t="s">
        <v>248</v>
      </c>
      <c r="H52" s="975">
        <v>1</v>
      </c>
      <c r="I52" s="975" t="s">
        <v>248</v>
      </c>
      <c r="J52" s="975" t="s">
        <v>248</v>
      </c>
      <c r="K52" s="975" t="s">
        <v>248</v>
      </c>
      <c r="L52" s="975" t="s">
        <v>248</v>
      </c>
      <c r="M52" s="975" t="s">
        <v>248</v>
      </c>
      <c r="N52" s="975" t="s">
        <v>248</v>
      </c>
      <c r="O52" s="975">
        <v>0</v>
      </c>
      <c r="P52" s="975">
        <v>0</v>
      </c>
      <c r="Q52" s="975" t="s">
        <v>248</v>
      </c>
      <c r="R52" s="975">
        <v>11</v>
      </c>
      <c r="S52" s="975">
        <v>10</v>
      </c>
      <c r="T52" s="975">
        <v>1</v>
      </c>
      <c r="U52" s="975">
        <v>0</v>
      </c>
      <c r="V52" s="975">
        <v>9</v>
      </c>
      <c r="W52" s="34" t="s">
        <v>248</v>
      </c>
    </row>
    <row r="53" spans="2:23" ht="14.25" customHeight="1">
      <c r="B53" s="1077" t="s">
        <v>951</v>
      </c>
      <c r="C53" s="976">
        <v>5</v>
      </c>
      <c r="D53" s="975" t="s">
        <v>248</v>
      </c>
      <c r="E53" s="975" t="s">
        <v>248</v>
      </c>
      <c r="F53" s="975" t="s">
        <v>248</v>
      </c>
      <c r="G53" s="975" t="s">
        <v>248</v>
      </c>
      <c r="H53" s="975" t="s">
        <v>248</v>
      </c>
      <c r="I53" s="975" t="s">
        <v>248</v>
      </c>
      <c r="J53" s="975" t="s">
        <v>248</v>
      </c>
      <c r="K53" s="975" t="s">
        <v>248</v>
      </c>
      <c r="L53" s="975" t="s">
        <v>248</v>
      </c>
      <c r="M53" s="975" t="s">
        <v>248</v>
      </c>
      <c r="N53" s="975" t="s">
        <v>248</v>
      </c>
      <c r="O53" s="975">
        <v>0</v>
      </c>
      <c r="P53" s="975" t="s">
        <v>248</v>
      </c>
      <c r="Q53" s="975" t="s">
        <v>248</v>
      </c>
      <c r="R53" s="975" t="s">
        <v>248</v>
      </c>
      <c r="S53" s="975">
        <v>4</v>
      </c>
      <c r="T53" s="975" t="s">
        <v>248</v>
      </c>
      <c r="U53" s="975" t="s">
        <v>248</v>
      </c>
      <c r="V53" s="975" t="s">
        <v>248</v>
      </c>
      <c r="W53" s="34" t="s">
        <v>248</v>
      </c>
    </row>
    <row r="54" spans="2:23" s="105" customFormat="1" ht="17.25" customHeight="1">
      <c r="B54" s="673" t="s">
        <v>952</v>
      </c>
      <c r="C54" s="1076">
        <v>579</v>
      </c>
      <c r="D54" s="1076">
        <v>13</v>
      </c>
      <c r="E54" s="1076" t="s">
        <v>248</v>
      </c>
      <c r="F54" s="1076">
        <v>1</v>
      </c>
      <c r="G54" s="1076">
        <v>6</v>
      </c>
      <c r="H54" s="1076">
        <v>78</v>
      </c>
      <c r="I54" s="1076" t="s">
        <v>248</v>
      </c>
      <c r="J54" s="1076">
        <v>2</v>
      </c>
      <c r="K54" s="1076">
        <v>10</v>
      </c>
      <c r="L54" s="1076">
        <v>152</v>
      </c>
      <c r="M54" s="1076">
        <v>7</v>
      </c>
      <c r="N54" s="1076">
        <v>4</v>
      </c>
      <c r="O54" s="1076">
        <v>6</v>
      </c>
      <c r="P54" s="1076">
        <v>62</v>
      </c>
      <c r="Q54" s="1076">
        <v>27</v>
      </c>
      <c r="R54" s="1076">
        <v>22</v>
      </c>
      <c r="S54" s="1076">
        <v>121</v>
      </c>
      <c r="T54" s="1076">
        <v>3</v>
      </c>
      <c r="U54" s="1076">
        <v>37</v>
      </c>
      <c r="V54" s="1076">
        <v>12</v>
      </c>
      <c r="W54" s="173">
        <v>16</v>
      </c>
    </row>
    <row r="55" spans="2:23" ht="14.25" customHeight="1">
      <c r="B55" s="1077" t="s">
        <v>934</v>
      </c>
      <c r="C55" s="975">
        <v>36</v>
      </c>
      <c r="D55" s="975">
        <v>3</v>
      </c>
      <c r="E55" s="975" t="s">
        <v>248</v>
      </c>
      <c r="F55" s="975">
        <v>0</v>
      </c>
      <c r="G55" s="975" t="s">
        <v>248</v>
      </c>
      <c r="H55" s="975">
        <v>1</v>
      </c>
      <c r="I55" s="975" t="s">
        <v>248</v>
      </c>
      <c r="J55" s="975" t="s">
        <v>248</v>
      </c>
      <c r="K55" s="975">
        <v>1</v>
      </c>
      <c r="L55" s="975">
        <v>5</v>
      </c>
      <c r="M55" s="975" t="s">
        <v>248</v>
      </c>
      <c r="N55" s="975">
        <v>1</v>
      </c>
      <c r="O55" s="975" t="s">
        <v>248</v>
      </c>
      <c r="P55" s="975">
        <v>4</v>
      </c>
      <c r="Q55" s="975">
        <v>1</v>
      </c>
      <c r="R55" s="975">
        <v>3</v>
      </c>
      <c r="S55" s="975">
        <v>9</v>
      </c>
      <c r="T55" s="975">
        <v>0</v>
      </c>
      <c r="U55" s="975">
        <v>6</v>
      </c>
      <c r="V55" s="975">
        <v>1</v>
      </c>
      <c r="W55" s="34">
        <v>1</v>
      </c>
    </row>
    <row r="56" spans="2:23" ht="14.25" customHeight="1">
      <c r="B56" s="1077" t="s">
        <v>935</v>
      </c>
      <c r="C56" s="975">
        <v>182</v>
      </c>
      <c r="D56" s="975">
        <v>5</v>
      </c>
      <c r="E56" s="975" t="s">
        <v>248</v>
      </c>
      <c r="F56" s="975">
        <v>0</v>
      </c>
      <c r="G56" s="975">
        <v>2</v>
      </c>
      <c r="H56" s="975">
        <v>19</v>
      </c>
      <c r="I56" s="975" t="s">
        <v>248</v>
      </c>
      <c r="J56" s="975">
        <v>1</v>
      </c>
      <c r="K56" s="975">
        <v>2</v>
      </c>
      <c r="L56" s="975">
        <v>42</v>
      </c>
      <c r="M56" s="975">
        <v>2</v>
      </c>
      <c r="N56" s="975">
        <v>2</v>
      </c>
      <c r="O56" s="975">
        <v>2</v>
      </c>
      <c r="P56" s="975">
        <v>34</v>
      </c>
      <c r="Q56" s="975">
        <v>12</v>
      </c>
      <c r="R56" s="975">
        <v>6</v>
      </c>
      <c r="S56" s="975">
        <v>36</v>
      </c>
      <c r="T56" s="975" t="s">
        <v>248</v>
      </c>
      <c r="U56" s="975">
        <v>15</v>
      </c>
      <c r="V56" s="975">
        <v>0</v>
      </c>
      <c r="W56" s="34">
        <v>3</v>
      </c>
    </row>
    <row r="57" spans="2:23" ht="14.25" customHeight="1">
      <c r="B57" s="1077" t="s">
        <v>936</v>
      </c>
      <c r="C57" s="975">
        <v>222</v>
      </c>
      <c r="D57" s="975">
        <v>5</v>
      </c>
      <c r="E57" s="975" t="s">
        <v>248</v>
      </c>
      <c r="F57" s="975" t="s">
        <v>248</v>
      </c>
      <c r="G57" s="975">
        <v>3</v>
      </c>
      <c r="H57" s="975">
        <v>38</v>
      </c>
      <c r="I57" s="975" t="s">
        <v>248</v>
      </c>
      <c r="J57" s="975">
        <v>1</v>
      </c>
      <c r="K57" s="975">
        <v>6</v>
      </c>
      <c r="L57" s="975">
        <v>66</v>
      </c>
      <c r="M57" s="975">
        <v>1</v>
      </c>
      <c r="N57" s="975">
        <v>1</v>
      </c>
      <c r="O57" s="975">
        <v>3</v>
      </c>
      <c r="P57" s="975">
        <v>14</v>
      </c>
      <c r="Q57" s="975">
        <v>10</v>
      </c>
      <c r="R57" s="975">
        <v>7</v>
      </c>
      <c r="S57" s="975">
        <v>43</v>
      </c>
      <c r="T57" s="975">
        <v>1</v>
      </c>
      <c r="U57" s="975">
        <v>13</v>
      </c>
      <c r="V57" s="975">
        <v>5</v>
      </c>
      <c r="W57" s="34">
        <v>7</v>
      </c>
    </row>
    <row r="58" spans="2:23" ht="14.25" customHeight="1">
      <c r="B58" s="1077" t="s">
        <v>937</v>
      </c>
      <c r="C58" s="975">
        <v>77</v>
      </c>
      <c r="D58" s="975" t="s">
        <v>248</v>
      </c>
      <c r="E58" s="975" t="s">
        <v>248</v>
      </c>
      <c r="F58" s="975" t="s">
        <v>248</v>
      </c>
      <c r="G58" s="975">
        <v>2</v>
      </c>
      <c r="H58" s="975">
        <v>13</v>
      </c>
      <c r="I58" s="975" t="s">
        <v>248</v>
      </c>
      <c r="J58" s="975" t="s">
        <v>248</v>
      </c>
      <c r="K58" s="975">
        <v>2</v>
      </c>
      <c r="L58" s="975">
        <v>24</v>
      </c>
      <c r="M58" s="975">
        <v>2</v>
      </c>
      <c r="N58" s="975">
        <v>1</v>
      </c>
      <c r="O58" s="975">
        <v>1</v>
      </c>
      <c r="P58" s="975">
        <v>5</v>
      </c>
      <c r="Q58" s="975">
        <v>3</v>
      </c>
      <c r="R58" s="975">
        <v>2</v>
      </c>
      <c r="S58" s="975">
        <v>17</v>
      </c>
      <c r="T58" s="975">
        <v>0</v>
      </c>
      <c r="U58" s="975">
        <v>0</v>
      </c>
      <c r="V58" s="975">
        <v>2</v>
      </c>
      <c r="W58" s="34">
        <v>2</v>
      </c>
    </row>
    <row r="59" spans="2:23" ht="14.25" customHeight="1">
      <c r="B59" s="1077" t="s">
        <v>938</v>
      </c>
      <c r="C59" s="975">
        <v>39</v>
      </c>
      <c r="D59" s="975" t="s">
        <v>248</v>
      </c>
      <c r="E59" s="975" t="s">
        <v>248</v>
      </c>
      <c r="F59" s="975" t="s">
        <v>248</v>
      </c>
      <c r="G59" s="975">
        <v>0</v>
      </c>
      <c r="H59" s="975">
        <v>4</v>
      </c>
      <c r="I59" s="975" t="s">
        <v>248</v>
      </c>
      <c r="J59" s="975" t="s">
        <v>248</v>
      </c>
      <c r="K59" s="975" t="s">
        <v>248</v>
      </c>
      <c r="L59" s="975">
        <v>11</v>
      </c>
      <c r="M59" s="975">
        <v>1</v>
      </c>
      <c r="N59" s="975" t="s">
        <v>248</v>
      </c>
      <c r="O59" s="975" t="s">
        <v>248</v>
      </c>
      <c r="P59" s="975">
        <v>2</v>
      </c>
      <c r="Q59" s="975">
        <v>1</v>
      </c>
      <c r="R59" s="975">
        <v>3</v>
      </c>
      <c r="S59" s="975">
        <v>11</v>
      </c>
      <c r="T59" s="975">
        <v>2</v>
      </c>
      <c r="U59" s="975">
        <v>1</v>
      </c>
      <c r="V59" s="975">
        <v>3</v>
      </c>
      <c r="W59" s="34">
        <v>1</v>
      </c>
    </row>
    <row r="60" spans="2:23" ht="14.25" customHeight="1">
      <c r="B60" s="1077" t="s">
        <v>939</v>
      </c>
      <c r="C60" s="975">
        <v>10</v>
      </c>
      <c r="D60" s="975" t="s">
        <v>248</v>
      </c>
      <c r="E60" s="975" t="s">
        <v>248</v>
      </c>
      <c r="F60" s="975" t="s">
        <v>248</v>
      </c>
      <c r="G60" s="975" t="s">
        <v>248</v>
      </c>
      <c r="H60" s="975">
        <v>1</v>
      </c>
      <c r="I60" s="975" t="s">
        <v>248</v>
      </c>
      <c r="J60" s="975" t="s">
        <v>248</v>
      </c>
      <c r="K60" s="975" t="s">
        <v>248</v>
      </c>
      <c r="L60" s="975">
        <v>3</v>
      </c>
      <c r="M60" s="975">
        <v>2</v>
      </c>
      <c r="N60" s="975" t="s">
        <v>248</v>
      </c>
      <c r="O60" s="975">
        <v>0</v>
      </c>
      <c r="P60" s="975" t="s">
        <v>248</v>
      </c>
      <c r="Q60" s="975" t="s">
        <v>248</v>
      </c>
      <c r="R60" s="975">
        <v>0</v>
      </c>
      <c r="S60" s="975">
        <v>2</v>
      </c>
      <c r="T60" s="975" t="s">
        <v>248</v>
      </c>
      <c r="U60" s="975">
        <v>1</v>
      </c>
      <c r="V60" s="975">
        <v>1</v>
      </c>
      <c r="W60" s="34" t="s">
        <v>248</v>
      </c>
    </row>
    <row r="61" spans="2:23" ht="14.25" customHeight="1">
      <c r="B61" s="1077" t="s">
        <v>940</v>
      </c>
      <c r="C61" s="975">
        <v>5</v>
      </c>
      <c r="D61" s="975" t="s">
        <v>248</v>
      </c>
      <c r="E61" s="975" t="s">
        <v>248</v>
      </c>
      <c r="F61" s="975" t="s">
        <v>248</v>
      </c>
      <c r="G61" s="975" t="s">
        <v>248</v>
      </c>
      <c r="H61" s="975" t="s">
        <v>248</v>
      </c>
      <c r="I61" s="975" t="s">
        <v>248</v>
      </c>
      <c r="J61" s="975" t="s">
        <v>248</v>
      </c>
      <c r="K61" s="975" t="s">
        <v>248</v>
      </c>
      <c r="L61" s="975">
        <v>1</v>
      </c>
      <c r="M61" s="975" t="s">
        <v>248</v>
      </c>
      <c r="N61" s="975">
        <v>0</v>
      </c>
      <c r="O61" s="975" t="s">
        <v>248</v>
      </c>
      <c r="P61" s="975">
        <v>0</v>
      </c>
      <c r="Q61" s="975" t="s">
        <v>248</v>
      </c>
      <c r="R61" s="975" t="s">
        <v>248</v>
      </c>
      <c r="S61" s="975">
        <v>3</v>
      </c>
      <c r="T61" s="975" t="s">
        <v>248</v>
      </c>
      <c r="U61" s="975" t="s">
        <v>248</v>
      </c>
      <c r="V61" s="975" t="s">
        <v>248</v>
      </c>
      <c r="W61" s="34">
        <v>1</v>
      </c>
    </row>
    <row r="62" spans="2:23" ht="14.25" customHeight="1">
      <c r="B62" s="1077" t="s">
        <v>941</v>
      </c>
      <c r="C62" s="975" t="s">
        <v>248</v>
      </c>
      <c r="D62" s="975" t="s">
        <v>248</v>
      </c>
      <c r="E62" s="975" t="s">
        <v>248</v>
      </c>
      <c r="F62" s="975" t="s">
        <v>248</v>
      </c>
      <c r="G62" s="975" t="s">
        <v>248</v>
      </c>
      <c r="H62" s="975" t="s">
        <v>248</v>
      </c>
      <c r="I62" s="975" t="s">
        <v>248</v>
      </c>
      <c r="J62" s="975" t="s">
        <v>248</v>
      </c>
      <c r="K62" s="975" t="s">
        <v>248</v>
      </c>
      <c r="L62" s="975" t="s">
        <v>248</v>
      </c>
      <c r="M62" s="975" t="s">
        <v>248</v>
      </c>
      <c r="N62" s="975" t="s">
        <v>248</v>
      </c>
      <c r="O62" s="975" t="s">
        <v>248</v>
      </c>
      <c r="P62" s="975" t="s">
        <v>248</v>
      </c>
      <c r="Q62" s="975" t="s">
        <v>248</v>
      </c>
      <c r="R62" s="975" t="s">
        <v>248</v>
      </c>
      <c r="S62" s="975" t="s">
        <v>248</v>
      </c>
      <c r="T62" s="975" t="s">
        <v>248</v>
      </c>
      <c r="U62" s="975" t="s">
        <v>248</v>
      </c>
      <c r="V62" s="975" t="s">
        <v>248</v>
      </c>
      <c r="W62" s="34" t="s">
        <v>248</v>
      </c>
    </row>
    <row r="63" spans="2:23" ht="14.25" customHeight="1">
      <c r="B63" s="1077" t="s">
        <v>945</v>
      </c>
      <c r="C63" s="975">
        <v>0</v>
      </c>
      <c r="D63" s="975" t="s">
        <v>248</v>
      </c>
      <c r="E63" s="975" t="s">
        <v>248</v>
      </c>
      <c r="F63" s="975" t="s">
        <v>248</v>
      </c>
      <c r="G63" s="975" t="s">
        <v>248</v>
      </c>
      <c r="H63" s="975" t="s">
        <v>248</v>
      </c>
      <c r="I63" s="975" t="s">
        <v>248</v>
      </c>
      <c r="J63" s="975" t="s">
        <v>248</v>
      </c>
      <c r="K63" s="975" t="s">
        <v>248</v>
      </c>
      <c r="L63" s="975">
        <v>0</v>
      </c>
      <c r="M63" s="975" t="s">
        <v>248</v>
      </c>
      <c r="N63" s="975" t="s">
        <v>248</v>
      </c>
      <c r="O63" s="975" t="s">
        <v>248</v>
      </c>
      <c r="P63" s="975" t="s">
        <v>248</v>
      </c>
      <c r="Q63" s="975" t="s">
        <v>248</v>
      </c>
      <c r="R63" s="975" t="s">
        <v>248</v>
      </c>
      <c r="S63" s="975" t="s">
        <v>248</v>
      </c>
      <c r="T63" s="975" t="s">
        <v>248</v>
      </c>
      <c r="U63" s="975" t="s">
        <v>248</v>
      </c>
      <c r="V63" s="975" t="s">
        <v>248</v>
      </c>
      <c r="W63" s="34" t="s">
        <v>248</v>
      </c>
    </row>
    <row r="64" spans="2:23" s="105" customFormat="1" ht="17.25" customHeight="1">
      <c r="B64" s="673" t="s">
        <v>953</v>
      </c>
      <c r="C64" s="1076">
        <v>119</v>
      </c>
      <c r="D64" s="1076">
        <v>11</v>
      </c>
      <c r="E64" s="1076" t="s">
        <v>248</v>
      </c>
      <c r="F64" s="1076" t="s">
        <v>248</v>
      </c>
      <c r="G64" s="1076">
        <v>1</v>
      </c>
      <c r="H64" s="1076">
        <v>5</v>
      </c>
      <c r="I64" s="1076" t="s">
        <v>248</v>
      </c>
      <c r="J64" s="1076">
        <v>1</v>
      </c>
      <c r="K64" s="1076">
        <v>2</v>
      </c>
      <c r="L64" s="1076">
        <v>42</v>
      </c>
      <c r="M64" s="1076" t="s">
        <v>248</v>
      </c>
      <c r="N64" s="1076">
        <v>0</v>
      </c>
      <c r="O64" s="1076">
        <v>2</v>
      </c>
      <c r="P64" s="1076">
        <v>22</v>
      </c>
      <c r="Q64" s="1076">
        <v>9</v>
      </c>
      <c r="R64" s="1076">
        <v>4</v>
      </c>
      <c r="S64" s="1076">
        <v>7</v>
      </c>
      <c r="T64" s="1076">
        <v>1</v>
      </c>
      <c r="U64" s="1076">
        <v>5</v>
      </c>
      <c r="V64" s="1076">
        <v>1</v>
      </c>
      <c r="W64" s="173">
        <v>6</v>
      </c>
    </row>
    <row r="65" spans="2:23" ht="14.25" customHeight="1">
      <c r="B65" s="1077" t="s">
        <v>934</v>
      </c>
      <c r="C65" s="975">
        <v>43</v>
      </c>
      <c r="D65" s="975">
        <v>7</v>
      </c>
      <c r="E65" s="975" t="s">
        <v>248</v>
      </c>
      <c r="F65" s="975" t="s">
        <v>248</v>
      </c>
      <c r="G65" s="975">
        <v>1</v>
      </c>
      <c r="H65" s="975">
        <v>0</v>
      </c>
      <c r="I65" s="975" t="s">
        <v>248</v>
      </c>
      <c r="J65" s="975" t="s">
        <v>248</v>
      </c>
      <c r="K65" s="975">
        <v>1</v>
      </c>
      <c r="L65" s="975">
        <v>13</v>
      </c>
      <c r="M65" s="975" t="s">
        <v>248</v>
      </c>
      <c r="N65" s="975" t="s">
        <v>248</v>
      </c>
      <c r="O65" s="975">
        <v>1</v>
      </c>
      <c r="P65" s="975">
        <v>9</v>
      </c>
      <c r="Q65" s="975">
        <v>2</v>
      </c>
      <c r="R65" s="975">
        <v>2</v>
      </c>
      <c r="S65" s="975">
        <v>4</v>
      </c>
      <c r="T65" s="975">
        <v>0</v>
      </c>
      <c r="U65" s="975">
        <v>0</v>
      </c>
      <c r="V65" s="975" t="s">
        <v>248</v>
      </c>
      <c r="W65" s="34">
        <v>2</v>
      </c>
    </row>
    <row r="66" spans="2:23" ht="14.25" customHeight="1">
      <c r="B66" s="1077" t="s">
        <v>935</v>
      </c>
      <c r="C66" s="975">
        <v>44</v>
      </c>
      <c r="D66" s="975">
        <v>4</v>
      </c>
      <c r="E66" s="975" t="s">
        <v>248</v>
      </c>
      <c r="F66" s="975" t="s">
        <v>248</v>
      </c>
      <c r="G66" s="975" t="s">
        <v>248</v>
      </c>
      <c r="H66" s="975">
        <v>1</v>
      </c>
      <c r="I66" s="975" t="s">
        <v>248</v>
      </c>
      <c r="J66" s="975">
        <v>1</v>
      </c>
      <c r="K66" s="975">
        <v>1</v>
      </c>
      <c r="L66" s="975">
        <v>18</v>
      </c>
      <c r="M66" s="975" t="s">
        <v>248</v>
      </c>
      <c r="N66" s="975" t="s">
        <v>248</v>
      </c>
      <c r="O66" s="975" t="s">
        <v>248</v>
      </c>
      <c r="P66" s="975">
        <v>7</v>
      </c>
      <c r="Q66" s="975">
        <v>3</v>
      </c>
      <c r="R66" s="975">
        <v>1</v>
      </c>
      <c r="S66" s="975">
        <v>2</v>
      </c>
      <c r="T66" s="975" t="s">
        <v>248</v>
      </c>
      <c r="U66" s="975">
        <v>3</v>
      </c>
      <c r="V66" s="975">
        <v>1</v>
      </c>
      <c r="W66" s="34">
        <v>1</v>
      </c>
    </row>
    <row r="67" spans="2:23" ht="14.25" customHeight="1">
      <c r="B67" s="1077" t="s">
        <v>936</v>
      </c>
      <c r="C67" s="975">
        <v>16</v>
      </c>
      <c r="D67" s="975" t="s">
        <v>248</v>
      </c>
      <c r="E67" s="975" t="s">
        <v>248</v>
      </c>
      <c r="F67" s="975" t="s">
        <v>248</v>
      </c>
      <c r="G67" s="975" t="s">
        <v>248</v>
      </c>
      <c r="H67" s="975">
        <v>2</v>
      </c>
      <c r="I67" s="975" t="s">
        <v>248</v>
      </c>
      <c r="J67" s="975" t="s">
        <v>248</v>
      </c>
      <c r="K67" s="975">
        <v>0</v>
      </c>
      <c r="L67" s="975">
        <v>7</v>
      </c>
      <c r="M67" s="975" t="s">
        <v>248</v>
      </c>
      <c r="N67" s="975" t="s">
        <v>248</v>
      </c>
      <c r="O67" s="975" t="s">
        <v>248</v>
      </c>
      <c r="P67" s="975">
        <v>2</v>
      </c>
      <c r="Q67" s="975">
        <v>3</v>
      </c>
      <c r="R67" s="975" t="s">
        <v>248</v>
      </c>
      <c r="S67" s="975">
        <v>1</v>
      </c>
      <c r="T67" s="975" t="s">
        <v>248</v>
      </c>
      <c r="U67" s="975" t="s">
        <v>248</v>
      </c>
      <c r="V67" s="975" t="s">
        <v>248</v>
      </c>
      <c r="W67" s="34">
        <v>1</v>
      </c>
    </row>
    <row r="68" spans="2:23" ht="14.25" customHeight="1">
      <c r="B68" s="1077" t="s">
        <v>937</v>
      </c>
      <c r="C68" s="975">
        <v>9</v>
      </c>
      <c r="D68" s="975" t="s">
        <v>248</v>
      </c>
      <c r="E68" s="975" t="s">
        <v>248</v>
      </c>
      <c r="F68" s="975" t="s">
        <v>248</v>
      </c>
      <c r="G68" s="975" t="s">
        <v>248</v>
      </c>
      <c r="H68" s="975">
        <v>1</v>
      </c>
      <c r="I68" s="975" t="s">
        <v>248</v>
      </c>
      <c r="J68" s="975" t="s">
        <v>248</v>
      </c>
      <c r="K68" s="975" t="s">
        <v>248</v>
      </c>
      <c r="L68" s="975">
        <v>4</v>
      </c>
      <c r="M68" s="975" t="s">
        <v>248</v>
      </c>
      <c r="N68" s="975">
        <v>0</v>
      </c>
      <c r="O68" s="975" t="s">
        <v>248</v>
      </c>
      <c r="P68" s="975">
        <v>2</v>
      </c>
      <c r="Q68" s="975" t="s">
        <v>248</v>
      </c>
      <c r="R68" s="975" t="s">
        <v>248</v>
      </c>
      <c r="S68" s="975" t="s">
        <v>248</v>
      </c>
      <c r="T68" s="975" t="s">
        <v>248</v>
      </c>
      <c r="U68" s="975">
        <v>1</v>
      </c>
      <c r="V68" s="975" t="s">
        <v>248</v>
      </c>
      <c r="W68" s="34">
        <v>1</v>
      </c>
    </row>
    <row r="69" spans="2:23" ht="14.25" customHeight="1">
      <c r="B69" s="1077" t="s">
        <v>938</v>
      </c>
      <c r="C69" s="975">
        <v>3</v>
      </c>
      <c r="D69" s="975" t="s">
        <v>248</v>
      </c>
      <c r="E69" s="975" t="s">
        <v>248</v>
      </c>
      <c r="F69" s="975" t="s">
        <v>248</v>
      </c>
      <c r="G69" s="975" t="s">
        <v>248</v>
      </c>
      <c r="H69" s="975" t="s">
        <v>248</v>
      </c>
      <c r="I69" s="975" t="s">
        <v>248</v>
      </c>
      <c r="J69" s="975" t="s">
        <v>248</v>
      </c>
      <c r="K69" s="975" t="s">
        <v>248</v>
      </c>
      <c r="L69" s="975" t="s">
        <v>248</v>
      </c>
      <c r="M69" s="975" t="s">
        <v>248</v>
      </c>
      <c r="N69" s="975" t="s">
        <v>248</v>
      </c>
      <c r="O69" s="975">
        <v>1</v>
      </c>
      <c r="P69" s="975">
        <v>0</v>
      </c>
      <c r="Q69" s="975">
        <v>1</v>
      </c>
      <c r="R69" s="975" t="s">
        <v>248</v>
      </c>
      <c r="S69" s="975" t="s">
        <v>248</v>
      </c>
      <c r="T69" s="975">
        <v>0</v>
      </c>
      <c r="U69" s="975" t="s">
        <v>248</v>
      </c>
      <c r="V69" s="975" t="s">
        <v>248</v>
      </c>
      <c r="W69" s="34" t="s">
        <v>248</v>
      </c>
    </row>
    <row r="70" spans="2:23" ht="14.25" customHeight="1">
      <c r="B70" s="1077" t="s">
        <v>939</v>
      </c>
      <c r="C70" s="975">
        <v>0</v>
      </c>
      <c r="D70" s="975" t="s">
        <v>248</v>
      </c>
      <c r="E70" s="975" t="s">
        <v>248</v>
      </c>
      <c r="F70" s="975" t="s">
        <v>248</v>
      </c>
      <c r="G70" s="975" t="s">
        <v>248</v>
      </c>
      <c r="H70" s="975" t="s">
        <v>248</v>
      </c>
      <c r="I70" s="975" t="s">
        <v>248</v>
      </c>
      <c r="J70" s="975" t="s">
        <v>248</v>
      </c>
      <c r="K70" s="975" t="s">
        <v>248</v>
      </c>
      <c r="L70" s="975" t="s">
        <v>248</v>
      </c>
      <c r="M70" s="975" t="s">
        <v>248</v>
      </c>
      <c r="N70" s="975" t="s">
        <v>248</v>
      </c>
      <c r="O70" s="975" t="s">
        <v>248</v>
      </c>
      <c r="P70" s="975">
        <v>0</v>
      </c>
      <c r="Q70" s="975" t="s">
        <v>248</v>
      </c>
      <c r="R70" s="975" t="s">
        <v>248</v>
      </c>
      <c r="S70" s="975" t="s">
        <v>248</v>
      </c>
      <c r="T70" s="975" t="s">
        <v>248</v>
      </c>
      <c r="U70" s="975" t="s">
        <v>248</v>
      </c>
      <c r="V70" s="975" t="s">
        <v>248</v>
      </c>
      <c r="W70" s="34" t="s">
        <v>248</v>
      </c>
    </row>
    <row r="71" spans="2:23" ht="14.25" customHeight="1">
      <c r="B71" s="1077" t="s">
        <v>940</v>
      </c>
      <c r="C71" s="975">
        <v>1</v>
      </c>
      <c r="D71" s="975" t="s">
        <v>248</v>
      </c>
      <c r="E71" s="975" t="s">
        <v>248</v>
      </c>
      <c r="F71" s="975" t="s">
        <v>248</v>
      </c>
      <c r="G71" s="975" t="s">
        <v>248</v>
      </c>
      <c r="H71" s="975" t="s">
        <v>248</v>
      </c>
      <c r="I71" s="975" t="s">
        <v>248</v>
      </c>
      <c r="J71" s="975" t="s">
        <v>248</v>
      </c>
      <c r="K71" s="975" t="s">
        <v>248</v>
      </c>
      <c r="L71" s="975" t="s">
        <v>248</v>
      </c>
      <c r="M71" s="975" t="s">
        <v>248</v>
      </c>
      <c r="N71" s="975" t="s">
        <v>248</v>
      </c>
      <c r="O71" s="975" t="s">
        <v>248</v>
      </c>
      <c r="P71" s="975">
        <v>1</v>
      </c>
      <c r="Q71" s="975" t="s">
        <v>248</v>
      </c>
      <c r="R71" s="975" t="s">
        <v>248</v>
      </c>
      <c r="S71" s="975" t="s">
        <v>248</v>
      </c>
      <c r="T71" s="975" t="s">
        <v>248</v>
      </c>
      <c r="U71" s="975" t="s">
        <v>248</v>
      </c>
      <c r="V71" s="975" t="s">
        <v>248</v>
      </c>
      <c r="W71" s="34" t="s">
        <v>248</v>
      </c>
    </row>
    <row r="72" spans="2:23" ht="14.25" customHeight="1">
      <c r="B72" s="1077" t="s">
        <v>941</v>
      </c>
      <c r="C72" s="975" t="s">
        <v>248</v>
      </c>
      <c r="D72" s="975" t="s">
        <v>248</v>
      </c>
      <c r="E72" s="975" t="s">
        <v>248</v>
      </c>
      <c r="F72" s="975" t="s">
        <v>248</v>
      </c>
      <c r="G72" s="975" t="s">
        <v>248</v>
      </c>
      <c r="H72" s="975" t="s">
        <v>248</v>
      </c>
      <c r="I72" s="975" t="s">
        <v>248</v>
      </c>
      <c r="J72" s="975" t="s">
        <v>248</v>
      </c>
      <c r="K72" s="975" t="s">
        <v>248</v>
      </c>
      <c r="L72" s="975" t="s">
        <v>248</v>
      </c>
      <c r="M72" s="975" t="s">
        <v>248</v>
      </c>
      <c r="N72" s="975" t="s">
        <v>248</v>
      </c>
      <c r="O72" s="975" t="s">
        <v>248</v>
      </c>
      <c r="P72" s="975" t="s">
        <v>248</v>
      </c>
      <c r="Q72" s="975" t="s">
        <v>248</v>
      </c>
      <c r="R72" s="975" t="s">
        <v>248</v>
      </c>
      <c r="S72" s="975" t="s">
        <v>248</v>
      </c>
      <c r="T72" s="975" t="s">
        <v>248</v>
      </c>
      <c r="U72" s="975" t="s">
        <v>248</v>
      </c>
      <c r="V72" s="975" t="s">
        <v>248</v>
      </c>
      <c r="W72" s="34" t="s">
        <v>248</v>
      </c>
    </row>
    <row r="73" spans="2:23" ht="14.25" customHeight="1">
      <c r="B73" s="1077" t="s">
        <v>945</v>
      </c>
      <c r="C73" s="975" t="s">
        <v>248</v>
      </c>
      <c r="D73" s="975" t="s">
        <v>248</v>
      </c>
      <c r="E73" s="975" t="s">
        <v>248</v>
      </c>
      <c r="F73" s="975" t="s">
        <v>248</v>
      </c>
      <c r="G73" s="975" t="s">
        <v>248</v>
      </c>
      <c r="H73" s="975" t="s">
        <v>248</v>
      </c>
      <c r="I73" s="975" t="s">
        <v>248</v>
      </c>
      <c r="J73" s="975" t="s">
        <v>248</v>
      </c>
      <c r="K73" s="975" t="s">
        <v>248</v>
      </c>
      <c r="L73" s="975" t="s">
        <v>248</v>
      </c>
      <c r="M73" s="975" t="s">
        <v>248</v>
      </c>
      <c r="N73" s="975" t="s">
        <v>248</v>
      </c>
      <c r="O73" s="975" t="s">
        <v>248</v>
      </c>
      <c r="P73" s="975" t="s">
        <v>248</v>
      </c>
      <c r="Q73" s="975" t="s">
        <v>248</v>
      </c>
      <c r="R73" s="975" t="s">
        <v>248</v>
      </c>
      <c r="S73" s="975" t="s">
        <v>248</v>
      </c>
      <c r="T73" s="975" t="s">
        <v>248</v>
      </c>
      <c r="U73" s="975" t="s">
        <v>248</v>
      </c>
      <c r="V73" s="975" t="s">
        <v>248</v>
      </c>
      <c r="W73" s="34" t="s">
        <v>248</v>
      </c>
    </row>
    <row r="74" spans="2:23" s="105" customFormat="1" ht="24.75" customHeight="1">
      <c r="B74" s="1078" t="s">
        <v>954</v>
      </c>
      <c r="C74" s="1076">
        <v>59</v>
      </c>
      <c r="D74" s="1076" t="s">
        <v>248</v>
      </c>
      <c r="E74" s="1076" t="s">
        <v>248</v>
      </c>
      <c r="F74" s="1076" t="s">
        <v>248</v>
      </c>
      <c r="G74" s="1076">
        <v>1</v>
      </c>
      <c r="H74" s="1076">
        <v>27</v>
      </c>
      <c r="I74" s="1076">
        <v>1</v>
      </c>
      <c r="J74" s="1076">
        <v>1</v>
      </c>
      <c r="K74" s="1076">
        <v>1</v>
      </c>
      <c r="L74" s="1076">
        <v>5</v>
      </c>
      <c r="M74" s="1076" t="s">
        <v>248</v>
      </c>
      <c r="N74" s="1076" t="s">
        <v>248</v>
      </c>
      <c r="O74" s="1076">
        <v>0</v>
      </c>
      <c r="P74" s="1076" t="s">
        <v>248</v>
      </c>
      <c r="Q74" s="1076" t="s">
        <v>248</v>
      </c>
      <c r="R74" s="1076">
        <v>1</v>
      </c>
      <c r="S74" s="1076">
        <v>11</v>
      </c>
      <c r="T74" s="1076" t="s">
        <v>248</v>
      </c>
      <c r="U74" s="1076">
        <v>6</v>
      </c>
      <c r="V74" s="1076" t="s">
        <v>248</v>
      </c>
      <c r="W74" s="173">
        <v>5</v>
      </c>
    </row>
    <row r="75" spans="2:23" ht="14.25" customHeight="1">
      <c r="B75" s="1077" t="s">
        <v>934</v>
      </c>
      <c r="C75" s="975">
        <v>4</v>
      </c>
      <c r="D75" s="975" t="s">
        <v>248</v>
      </c>
      <c r="E75" s="975" t="s">
        <v>248</v>
      </c>
      <c r="F75" s="975" t="s">
        <v>248</v>
      </c>
      <c r="G75" s="975" t="s">
        <v>248</v>
      </c>
      <c r="H75" s="975">
        <v>1</v>
      </c>
      <c r="I75" s="975" t="s">
        <v>248</v>
      </c>
      <c r="J75" s="975" t="s">
        <v>248</v>
      </c>
      <c r="K75" s="975" t="s">
        <v>248</v>
      </c>
      <c r="L75" s="975" t="s">
        <v>248</v>
      </c>
      <c r="M75" s="975" t="s">
        <v>248</v>
      </c>
      <c r="N75" s="975" t="s">
        <v>248</v>
      </c>
      <c r="O75" s="975">
        <v>0</v>
      </c>
      <c r="P75" s="975" t="s">
        <v>248</v>
      </c>
      <c r="Q75" s="975" t="s">
        <v>248</v>
      </c>
      <c r="R75" s="975" t="s">
        <v>248</v>
      </c>
      <c r="S75" s="975">
        <v>1</v>
      </c>
      <c r="T75" s="975" t="s">
        <v>248</v>
      </c>
      <c r="U75" s="975">
        <v>1</v>
      </c>
      <c r="V75" s="975" t="s">
        <v>248</v>
      </c>
      <c r="W75" s="34" t="s">
        <v>248</v>
      </c>
    </row>
    <row r="76" spans="2:23" ht="14.25" customHeight="1">
      <c r="B76" s="1077" t="s">
        <v>935</v>
      </c>
      <c r="C76" s="975">
        <v>6</v>
      </c>
      <c r="D76" s="975" t="s">
        <v>248</v>
      </c>
      <c r="E76" s="975" t="s">
        <v>248</v>
      </c>
      <c r="F76" s="975" t="s">
        <v>248</v>
      </c>
      <c r="G76" s="975" t="s">
        <v>248</v>
      </c>
      <c r="H76" s="975">
        <v>0</v>
      </c>
      <c r="I76" s="975" t="s">
        <v>248</v>
      </c>
      <c r="J76" s="975" t="s">
        <v>248</v>
      </c>
      <c r="K76" s="975">
        <v>1</v>
      </c>
      <c r="L76" s="975">
        <v>1</v>
      </c>
      <c r="M76" s="975" t="s">
        <v>248</v>
      </c>
      <c r="N76" s="975" t="s">
        <v>248</v>
      </c>
      <c r="O76" s="975" t="s">
        <v>248</v>
      </c>
      <c r="P76" s="975" t="s">
        <v>248</v>
      </c>
      <c r="Q76" s="975" t="s">
        <v>248</v>
      </c>
      <c r="R76" s="975">
        <v>1</v>
      </c>
      <c r="S76" s="975">
        <v>2</v>
      </c>
      <c r="T76" s="975" t="s">
        <v>248</v>
      </c>
      <c r="U76" s="975">
        <v>1</v>
      </c>
      <c r="V76" s="975" t="s">
        <v>248</v>
      </c>
      <c r="W76" s="34">
        <v>1</v>
      </c>
    </row>
    <row r="77" spans="2:23" ht="14.25" customHeight="1">
      <c r="B77" s="1077" t="s">
        <v>936</v>
      </c>
      <c r="C77" s="975">
        <v>9</v>
      </c>
      <c r="D77" s="975" t="s">
        <v>248</v>
      </c>
      <c r="E77" s="975" t="s">
        <v>248</v>
      </c>
      <c r="F77" s="975" t="s">
        <v>248</v>
      </c>
      <c r="G77" s="975" t="s">
        <v>248</v>
      </c>
      <c r="H77" s="975">
        <v>5</v>
      </c>
      <c r="I77" s="975" t="s">
        <v>248</v>
      </c>
      <c r="J77" s="975" t="s">
        <v>248</v>
      </c>
      <c r="K77" s="975" t="s">
        <v>248</v>
      </c>
      <c r="L77" s="975">
        <v>1</v>
      </c>
      <c r="M77" s="975" t="s">
        <v>248</v>
      </c>
      <c r="N77" s="975" t="s">
        <v>248</v>
      </c>
      <c r="O77" s="975" t="s">
        <v>248</v>
      </c>
      <c r="P77" s="975" t="s">
        <v>248</v>
      </c>
      <c r="Q77" s="975" t="s">
        <v>248</v>
      </c>
      <c r="R77" s="975" t="s">
        <v>248</v>
      </c>
      <c r="S77" s="975">
        <v>2</v>
      </c>
      <c r="T77" s="975" t="s">
        <v>248</v>
      </c>
      <c r="U77" s="975">
        <v>1</v>
      </c>
      <c r="V77" s="975" t="s">
        <v>248</v>
      </c>
      <c r="W77" s="34">
        <v>1</v>
      </c>
    </row>
    <row r="78" spans="2:23" ht="14.25" customHeight="1">
      <c r="B78" s="1077" t="s">
        <v>937</v>
      </c>
      <c r="C78" s="975">
        <v>22</v>
      </c>
      <c r="D78" s="975" t="s">
        <v>248</v>
      </c>
      <c r="E78" s="975" t="s">
        <v>248</v>
      </c>
      <c r="F78" s="975" t="s">
        <v>248</v>
      </c>
      <c r="G78" s="975">
        <v>1</v>
      </c>
      <c r="H78" s="975">
        <v>8</v>
      </c>
      <c r="I78" s="975">
        <v>1</v>
      </c>
      <c r="J78" s="975">
        <v>1</v>
      </c>
      <c r="K78" s="975">
        <v>1</v>
      </c>
      <c r="L78" s="975">
        <v>3</v>
      </c>
      <c r="M78" s="975" t="s">
        <v>248</v>
      </c>
      <c r="N78" s="975" t="s">
        <v>248</v>
      </c>
      <c r="O78" s="975" t="s">
        <v>248</v>
      </c>
      <c r="P78" s="975" t="s">
        <v>248</v>
      </c>
      <c r="Q78" s="975" t="s">
        <v>248</v>
      </c>
      <c r="R78" s="975" t="s">
        <v>248</v>
      </c>
      <c r="S78" s="975">
        <v>5</v>
      </c>
      <c r="T78" s="975" t="s">
        <v>248</v>
      </c>
      <c r="U78" s="975">
        <v>1</v>
      </c>
      <c r="V78" s="975" t="s">
        <v>248</v>
      </c>
      <c r="W78" s="34">
        <v>2</v>
      </c>
    </row>
    <row r="79" spans="2:23" ht="14.25" customHeight="1">
      <c r="B79" s="1077" t="s">
        <v>938</v>
      </c>
      <c r="C79" s="975">
        <v>12</v>
      </c>
      <c r="D79" s="975" t="s">
        <v>248</v>
      </c>
      <c r="E79" s="975" t="s">
        <v>248</v>
      </c>
      <c r="F79" s="975" t="s">
        <v>248</v>
      </c>
      <c r="G79" s="975" t="s">
        <v>248</v>
      </c>
      <c r="H79" s="975">
        <v>8</v>
      </c>
      <c r="I79" s="975" t="s">
        <v>248</v>
      </c>
      <c r="J79" s="975" t="s">
        <v>248</v>
      </c>
      <c r="K79" s="975" t="s">
        <v>248</v>
      </c>
      <c r="L79" s="975" t="s">
        <v>248</v>
      </c>
      <c r="M79" s="975" t="s">
        <v>248</v>
      </c>
      <c r="N79" s="975" t="s">
        <v>248</v>
      </c>
      <c r="O79" s="975" t="s">
        <v>248</v>
      </c>
      <c r="P79" s="975" t="s">
        <v>248</v>
      </c>
      <c r="Q79" s="975" t="s">
        <v>248</v>
      </c>
      <c r="R79" s="975" t="s">
        <v>248</v>
      </c>
      <c r="S79" s="975">
        <v>1</v>
      </c>
      <c r="T79" s="975" t="s">
        <v>248</v>
      </c>
      <c r="U79" s="975">
        <v>1</v>
      </c>
      <c r="V79" s="975" t="s">
        <v>248</v>
      </c>
      <c r="W79" s="34">
        <v>2</v>
      </c>
    </row>
    <row r="80" spans="2:23" ht="14.25" customHeight="1">
      <c r="B80" s="1077" t="s">
        <v>939</v>
      </c>
      <c r="C80" s="975">
        <v>5</v>
      </c>
      <c r="D80" s="975" t="s">
        <v>248</v>
      </c>
      <c r="E80" s="975" t="s">
        <v>248</v>
      </c>
      <c r="F80" s="975" t="s">
        <v>248</v>
      </c>
      <c r="G80" s="975" t="s">
        <v>248</v>
      </c>
      <c r="H80" s="975">
        <v>3</v>
      </c>
      <c r="I80" s="975" t="s">
        <v>248</v>
      </c>
      <c r="J80" s="975" t="s">
        <v>248</v>
      </c>
      <c r="K80" s="975" t="s">
        <v>248</v>
      </c>
      <c r="L80" s="975" t="s">
        <v>248</v>
      </c>
      <c r="M80" s="975" t="s">
        <v>248</v>
      </c>
      <c r="N80" s="975" t="s">
        <v>248</v>
      </c>
      <c r="O80" s="975" t="s">
        <v>248</v>
      </c>
      <c r="P80" s="975" t="s">
        <v>248</v>
      </c>
      <c r="Q80" s="975" t="s">
        <v>248</v>
      </c>
      <c r="R80" s="975" t="s">
        <v>248</v>
      </c>
      <c r="S80" s="975">
        <v>0</v>
      </c>
      <c r="T80" s="975" t="s">
        <v>248</v>
      </c>
      <c r="U80" s="975">
        <v>1</v>
      </c>
      <c r="V80" s="975" t="s">
        <v>248</v>
      </c>
      <c r="W80" s="34" t="s">
        <v>248</v>
      </c>
    </row>
    <row r="81" spans="2:23" ht="14.25" customHeight="1">
      <c r="B81" s="1077" t="s">
        <v>940</v>
      </c>
      <c r="C81" s="975">
        <v>2</v>
      </c>
      <c r="D81" s="975" t="s">
        <v>248</v>
      </c>
      <c r="E81" s="975" t="s">
        <v>248</v>
      </c>
      <c r="F81" s="975" t="s">
        <v>248</v>
      </c>
      <c r="G81" s="975" t="s">
        <v>248</v>
      </c>
      <c r="H81" s="975">
        <v>2</v>
      </c>
      <c r="I81" s="975" t="s">
        <v>248</v>
      </c>
      <c r="J81" s="975" t="s">
        <v>248</v>
      </c>
      <c r="K81" s="975" t="s">
        <v>248</v>
      </c>
      <c r="L81" s="975" t="s">
        <v>248</v>
      </c>
      <c r="M81" s="975" t="s">
        <v>248</v>
      </c>
      <c r="N81" s="975" t="s">
        <v>248</v>
      </c>
      <c r="O81" s="975" t="s">
        <v>248</v>
      </c>
      <c r="P81" s="975" t="s">
        <v>248</v>
      </c>
      <c r="Q81" s="975" t="s">
        <v>248</v>
      </c>
      <c r="R81" s="975" t="s">
        <v>248</v>
      </c>
      <c r="S81" s="975" t="s">
        <v>248</v>
      </c>
      <c r="T81" s="975" t="s">
        <v>248</v>
      </c>
      <c r="U81" s="975" t="s">
        <v>248</v>
      </c>
      <c r="V81" s="975" t="s">
        <v>248</v>
      </c>
      <c r="W81" s="34" t="s">
        <v>248</v>
      </c>
    </row>
    <row r="82" spans="2:23" ht="14.25" customHeight="1">
      <c r="B82" s="1077" t="s">
        <v>941</v>
      </c>
      <c r="C82" s="975" t="s">
        <v>248</v>
      </c>
      <c r="D82" s="975" t="s">
        <v>248</v>
      </c>
      <c r="E82" s="975" t="s">
        <v>248</v>
      </c>
      <c r="F82" s="975" t="s">
        <v>248</v>
      </c>
      <c r="G82" s="975" t="s">
        <v>248</v>
      </c>
      <c r="H82" s="975" t="s">
        <v>248</v>
      </c>
      <c r="I82" s="975" t="s">
        <v>248</v>
      </c>
      <c r="J82" s="975" t="s">
        <v>248</v>
      </c>
      <c r="K82" s="975" t="s">
        <v>248</v>
      </c>
      <c r="L82" s="975" t="s">
        <v>248</v>
      </c>
      <c r="M82" s="975" t="s">
        <v>248</v>
      </c>
      <c r="N82" s="975" t="s">
        <v>248</v>
      </c>
      <c r="O82" s="975" t="s">
        <v>248</v>
      </c>
      <c r="P82" s="975" t="s">
        <v>248</v>
      </c>
      <c r="Q82" s="975" t="s">
        <v>248</v>
      </c>
      <c r="R82" s="975" t="s">
        <v>248</v>
      </c>
      <c r="S82" s="975" t="s">
        <v>248</v>
      </c>
      <c r="T82" s="975" t="s">
        <v>248</v>
      </c>
      <c r="U82" s="975" t="s">
        <v>248</v>
      </c>
      <c r="V82" s="975" t="s">
        <v>248</v>
      </c>
      <c r="W82" s="34" t="s">
        <v>248</v>
      </c>
    </row>
    <row r="83" spans="2:23" ht="14.25" customHeight="1">
      <c r="B83" s="1077" t="s">
        <v>945</v>
      </c>
      <c r="C83" s="975" t="s">
        <v>248</v>
      </c>
      <c r="D83" s="975" t="s">
        <v>248</v>
      </c>
      <c r="E83" s="975" t="s">
        <v>248</v>
      </c>
      <c r="F83" s="975" t="s">
        <v>248</v>
      </c>
      <c r="G83" s="975" t="s">
        <v>248</v>
      </c>
      <c r="H83" s="975" t="s">
        <v>248</v>
      </c>
      <c r="I83" s="975" t="s">
        <v>248</v>
      </c>
      <c r="J83" s="975" t="s">
        <v>248</v>
      </c>
      <c r="K83" s="975" t="s">
        <v>248</v>
      </c>
      <c r="L83" s="975" t="s">
        <v>248</v>
      </c>
      <c r="M83" s="975" t="s">
        <v>248</v>
      </c>
      <c r="N83" s="975" t="s">
        <v>248</v>
      </c>
      <c r="O83" s="975" t="s">
        <v>248</v>
      </c>
      <c r="P83" s="975" t="s">
        <v>248</v>
      </c>
      <c r="Q83" s="975" t="s">
        <v>248</v>
      </c>
      <c r="R83" s="975" t="s">
        <v>248</v>
      </c>
      <c r="S83" s="975" t="s">
        <v>248</v>
      </c>
      <c r="T83" s="975" t="s">
        <v>248</v>
      </c>
      <c r="U83" s="975" t="s">
        <v>248</v>
      </c>
      <c r="V83" s="975" t="s">
        <v>248</v>
      </c>
      <c r="W83" s="34" t="s">
        <v>248</v>
      </c>
    </row>
    <row r="84" spans="2:23" s="105" customFormat="1" ht="17.25" customHeight="1">
      <c r="B84" s="1078" t="s">
        <v>946</v>
      </c>
      <c r="C84" s="1076">
        <v>126</v>
      </c>
      <c r="D84" s="1076">
        <v>1</v>
      </c>
      <c r="E84" s="1076" t="s">
        <v>248</v>
      </c>
      <c r="F84" s="1076" t="s">
        <v>248</v>
      </c>
      <c r="G84" s="1076">
        <v>0</v>
      </c>
      <c r="H84" s="1076">
        <v>20</v>
      </c>
      <c r="I84" s="1076" t="s">
        <v>248</v>
      </c>
      <c r="J84" s="1076">
        <v>1</v>
      </c>
      <c r="K84" s="1076">
        <v>2</v>
      </c>
      <c r="L84" s="1076">
        <v>7</v>
      </c>
      <c r="M84" s="1076">
        <v>5</v>
      </c>
      <c r="N84" s="1076">
        <v>1</v>
      </c>
      <c r="O84" s="1076">
        <v>1</v>
      </c>
      <c r="P84" s="1076">
        <v>3</v>
      </c>
      <c r="Q84" s="1076">
        <v>3</v>
      </c>
      <c r="R84" s="1076">
        <v>10</v>
      </c>
      <c r="S84" s="1076">
        <v>44</v>
      </c>
      <c r="T84" s="1076">
        <v>8</v>
      </c>
      <c r="U84" s="1076">
        <v>11</v>
      </c>
      <c r="V84" s="1076">
        <v>8</v>
      </c>
      <c r="W84" s="173">
        <v>1</v>
      </c>
    </row>
    <row r="85" spans="2:23" ht="14.25" customHeight="1">
      <c r="B85" s="1077" t="s">
        <v>934</v>
      </c>
      <c r="C85" s="975" t="s">
        <v>248</v>
      </c>
      <c r="D85" s="975" t="s">
        <v>248</v>
      </c>
      <c r="E85" s="975" t="s">
        <v>248</v>
      </c>
      <c r="F85" s="975" t="s">
        <v>248</v>
      </c>
      <c r="G85" s="975" t="s">
        <v>248</v>
      </c>
      <c r="H85" s="975" t="s">
        <v>248</v>
      </c>
      <c r="I85" s="975" t="s">
        <v>248</v>
      </c>
      <c r="J85" s="975" t="s">
        <v>248</v>
      </c>
      <c r="K85" s="975" t="s">
        <v>248</v>
      </c>
      <c r="L85" s="975" t="s">
        <v>248</v>
      </c>
      <c r="M85" s="975" t="s">
        <v>248</v>
      </c>
      <c r="N85" s="975" t="s">
        <v>248</v>
      </c>
      <c r="O85" s="975" t="s">
        <v>248</v>
      </c>
      <c r="P85" s="975" t="s">
        <v>248</v>
      </c>
      <c r="Q85" s="975" t="s">
        <v>248</v>
      </c>
      <c r="R85" s="975" t="s">
        <v>248</v>
      </c>
      <c r="S85" s="975" t="s">
        <v>248</v>
      </c>
      <c r="T85" s="975" t="s">
        <v>248</v>
      </c>
      <c r="U85" s="975" t="s">
        <v>248</v>
      </c>
      <c r="V85" s="975" t="s">
        <v>248</v>
      </c>
      <c r="W85" s="34" t="s">
        <v>248</v>
      </c>
    </row>
    <row r="86" spans="2:23" ht="14.25" customHeight="1">
      <c r="B86" s="1077" t="s">
        <v>935</v>
      </c>
      <c r="C86" s="975">
        <v>5</v>
      </c>
      <c r="D86" s="975" t="s">
        <v>248</v>
      </c>
      <c r="E86" s="975" t="s">
        <v>248</v>
      </c>
      <c r="F86" s="975" t="s">
        <v>248</v>
      </c>
      <c r="G86" s="975" t="s">
        <v>248</v>
      </c>
      <c r="H86" s="975">
        <v>1</v>
      </c>
      <c r="I86" s="975" t="s">
        <v>248</v>
      </c>
      <c r="J86" s="975" t="s">
        <v>248</v>
      </c>
      <c r="K86" s="975">
        <v>1</v>
      </c>
      <c r="L86" s="975" t="s">
        <v>248</v>
      </c>
      <c r="M86" s="975" t="s">
        <v>248</v>
      </c>
      <c r="N86" s="975" t="s">
        <v>248</v>
      </c>
      <c r="O86" s="975" t="s">
        <v>248</v>
      </c>
      <c r="P86" s="975" t="s">
        <v>248</v>
      </c>
      <c r="Q86" s="975">
        <v>1</v>
      </c>
      <c r="R86" s="975">
        <v>1</v>
      </c>
      <c r="S86" s="975">
        <v>1</v>
      </c>
      <c r="T86" s="975">
        <v>1</v>
      </c>
      <c r="U86" s="975">
        <v>1</v>
      </c>
      <c r="V86" s="975" t="s">
        <v>248</v>
      </c>
      <c r="W86" s="34" t="s">
        <v>248</v>
      </c>
    </row>
    <row r="87" spans="2:23" ht="14.25" customHeight="1">
      <c r="B87" s="1077" t="s">
        <v>936</v>
      </c>
      <c r="C87" s="975">
        <v>25</v>
      </c>
      <c r="D87" s="975">
        <v>0</v>
      </c>
      <c r="E87" s="975" t="s">
        <v>248</v>
      </c>
      <c r="F87" s="975" t="s">
        <v>248</v>
      </c>
      <c r="G87" s="975">
        <v>0</v>
      </c>
      <c r="H87" s="975">
        <v>5</v>
      </c>
      <c r="I87" s="975" t="s">
        <v>248</v>
      </c>
      <c r="J87" s="975" t="s">
        <v>248</v>
      </c>
      <c r="K87" s="975" t="s">
        <v>248</v>
      </c>
      <c r="L87" s="975">
        <v>3</v>
      </c>
      <c r="M87" s="975">
        <v>1</v>
      </c>
      <c r="N87" s="975" t="s">
        <v>248</v>
      </c>
      <c r="O87" s="975" t="s">
        <v>248</v>
      </c>
      <c r="P87" s="975" t="s">
        <v>248</v>
      </c>
      <c r="Q87" s="975" t="s">
        <v>248</v>
      </c>
      <c r="R87" s="975">
        <v>2</v>
      </c>
      <c r="S87" s="975">
        <v>6</v>
      </c>
      <c r="T87" s="975">
        <v>2</v>
      </c>
      <c r="U87" s="975">
        <v>2</v>
      </c>
      <c r="V87" s="975">
        <v>3</v>
      </c>
      <c r="W87" s="34">
        <v>0</v>
      </c>
    </row>
    <row r="88" spans="2:23" ht="14.25" customHeight="1">
      <c r="B88" s="1077" t="s">
        <v>937</v>
      </c>
      <c r="C88" s="975">
        <v>39</v>
      </c>
      <c r="D88" s="975">
        <v>0</v>
      </c>
      <c r="E88" s="975" t="s">
        <v>248</v>
      </c>
      <c r="F88" s="975" t="s">
        <v>248</v>
      </c>
      <c r="G88" s="975" t="s">
        <v>248</v>
      </c>
      <c r="H88" s="975">
        <v>4</v>
      </c>
      <c r="I88" s="975" t="s">
        <v>248</v>
      </c>
      <c r="J88" s="975" t="s">
        <v>248</v>
      </c>
      <c r="K88" s="975">
        <v>1</v>
      </c>
      <c r="L88" s="975">
        <v>3</v>
      </c>
      <c r="M88" s="975">
        <v>1</v>
      </c>
      <c r="N88" s="975">
        <v>1</v>
      </c>
      <c r="O88" s="975" t="s">
        <v>248</v>
      </c>
      <c r="P88" s="975">
        <v>3</v>
      </c>
      <c r="Q88" s="975">
        <v>2</v>
      </c>
      <c r="R88" s="975">
        <v>3</v>
      </c>
      <c r="S88" s="975">
        <v>12</v>
      </c>
      <c r="T88" s="975">
        <v>1</v>
      </c>
      <c r="U88" s="975">
        <v>5</v>
      </c>
      <c r="V88" s="975">
        <v>3</v>
      </c>
      <c r="W88" s="34" t="s">
        <v>248</v>
      </c>
    </row>
    <row r="89" spans="2:23" ht="14.25" customHeight="1">
      <c r="B89" s="1077" t="s">
        <v>938</v>
      </c>
      <c r="C89" s="975">
        <v>34</v>
      </c>
      <c r="D89" s="975" t="s">
        <v>248</v>
      </c>
      <c r="E89" s="975" t="s">
        <v>248</v>
      </c>
      <c r="F89" s="975" t="s">
        <v>248</v>
      </c>
      <c r="G89" s="975" t="s">
        <v>248</v>
      </c>
      <c r="H89" s="975">
        <v>5</v>
      </c>
      <c r="I89" s="975" t="s">
        <v>248</v>
      </c>
      <c r="J89" s="975" t="s">
        <v>248</v>
      </c>
      <c r="K89" s="975">
        <v>0</v>
      </c>
      <c r="L89" s="975">
        <v>1</v>
      </c>
      <c r="M89" s="975">
        <v>3</v>
      </c>
      <c r="N89" s="975" t="s">
        <v>248</v>
      </c>
      <c r="O89" s="975" t="s">
        <v>248</v>
      </c>
      <c r="P89" s="975" t="s">
        <v>248</v>
      </c>
      <c r="Q89" s="975">
        <v>0</v>
      </c>
      <c r="R89" s="975">
        <v>2</v>
      </c>
      <c r="S89" s="975">
        <v>15</v>
      </c>
      <c r="T89" s="975">
        <v>4</v>
      </c>
      <c r="U89" s="975">
        <v>2</v>
      </c>
      <c r="V89" s="975">
        <v>1</v>
      </c>
      <c r="W89" s="34">
        <v>0</v>
      </c>
    </row>
    <row r="90" spans="2:23" ht="14.25" customHeight="1">
      <c r="B90" s="1077" t="s">
        <v>939</v>
      </c>
      <c r="C90" s="975">
        <v>11</v>
      </c>
      <c r="D90" s="975" t="s">
        <v>248</v>
      </c>
      <c r="E90" s="975" t="s">
        <v>248</v>
      </c>
      <c r="F90" s="975" t="s">
        <v>248</v>
      </c>
      <c r="G90" s="975" t="s">
        <v>248</v>
      </c>
      <c r="H90" s="975">
        <v>3</v>
      </c>
      <c r="I90" s="975" t="s">
        <v>248</v>
      </c>
      <c r="J90" s="975">
        <v>1</v>
      </c>
      <c r="K90" s="975" t="s">
        <v>248</v>
      </c>
      <c r="L90" s="975" t="s">
        <v>248</v>
      </c>
      <c r="M90" s="975" t="s">
        <v>248</v>
      </c>
      <c r="N90" s="975" t="s">
        <v>248</v>
      </c>
      <c r="O90" s="975">
        <v>1</v>
      </c>
      <c r="P90" s="975" t="s">
        <v>248</v>
      </c>
      <c r="Q90" s="975" t="s">
        <v>248</v>
      </c>
      <c r="R90" s="975">
        <v>0</v>
      </c>
      <c r="S90" s="975">
        <v>5</v>
      </c>
      <c r="T90" s="975" t="s">
        <v>248</v>
      </c>
      <c r="U90" s="975">
        <v>1</v>
      </c>
      <c r="V90" s="975" t="s">
        <v>248</v>
      </c>
      <c r="W90" s="34" t="s">
        <v>248</v>
      </c>
    </row>
    <row r="91" spans="2:23" ht="14.25" customHeight="1">
      <c r="B91" s="1077" t="s">
        <v>940</v>
      </c>
      <c r="C91" s="975">
        <v>11</v>
      </c>
      <c r="D91" s="975" t="s">
        <v>248</v>
      </c>
      <c r="E91" s="975" t="s">
        <v>248</v>
      </c>
      <c r="F91" s="975" t="s">
        <v>248</v>
      </c>
      <c r="G91" s="975" t="s">
        <v>248</v>
      </c>
      <c r="H91" s="975">
        <v>2</v>
      </c>
      <c r="I91" s="975" t="s">
        <v>248</v>
      </c>
      <c r="J91" s="975">
        <v>1</v>
      </c>
      <c r="K91" s="975" t="s">
        <v>248</v>
      </c>
      <c r="L91" s="975" t="s">
        <v>248</v>
      </c>
      <c r="M91" s="975">
        <v>1</v>
      </c>
      <c r="N91" s="975" t="s">
        <v>248</v>
      </c>
      <c r="O91" s="975">
        <v>0</v>
      </c>
      <c r="P91" s="975" t="s">
        <v>248</v>
      </c>
      <c r="Q91" s="975">
        <v>0</v>
      </c>
      <c r="R91" s="975">
        <v>2</v>
      </c>
      <c r="S91" s="975">
        <v>3</v>
      </c>
      <c r="T91" s="975">
        <v>1</v>
      </c>
      <c r="U91" s="975">
        <v>1</v>
      </c>
      <c r="V91" s="975" t="s">
        <v>248</v>
      </c>
      <c r="W91" s="34" t="s">
        <v>248</v>
      </c>
    </row>
    <row r="92" spans="2:23" ht="14.25" customHeight="1">
      <c r="B92" s="1077" t="s">
        <v>941</v>
      </c>
      <c r="C92" s="975">
        <v>1</v>
      </c>
      <c r="D92" s="975" t="s">
        <v>248</v>
      </c>
      <c r="E92" s="975" t="s">
        <v>248</v>
      </c>
      <c r="F92" s="975" t="s">
        <v>248</v>
      </c>
      <c r="G92" s="975" t="s">
        <v>248</v>
      </c>
      <c r="H92" s="975" t="s">
        <v>248</v>
      </c>
      <c r="I92" s="975" t="s">
        <v>248</v>
      </c>
      <c r="J92" s="975" t="s">
        <v>248</v>
      </c>
      <c r="K92" s="975" t="s">
        <v>248</v>
      </c>
      <c r="L92" s="975" t="s">
        <v>248</v>
      </c>
      <c r="M92" s="975" t="s">
        <v>248</v>
      </c>
      <c r="N92" s="975" t="s">
        <v>248</v>
      </c>
      <c r="O92" s="975" t="s">
        <v>248</v>
      </c>
      <c r="P92" s="975" t="s">
        <v>248</v>
      </c>
      <c r="Q92" s="975" t="s">
        <v>248</v>
      </c>
      <c r="R92" s="975" t="s">
        <v>248</v>
      </c>
      <c r="S92" s="975">
        <v>1</v>
      </c>
      <c r="T92" s="975" t="s">
        <v>248</v>
      </c>
      <c r="U92" s="975" t="s">
        <v>248</v>
      </c>
      <c r="V92" s="975" t="s">
        <v>248</v>
      </c>
      <c r="W92" s="34" t="s">
        <v>248</v>
      </c>
    </row>
    <row r="93" spans="2:23" ht="14.25" customHeight="1" thickBot="1">
      <c r="B93" s="1079" t="s">
        <v>945</v>
      </c>
      <c r="C93" s="1080" t="s">
        <v>248</v>
      </c>
      <c r="D93" s="1080" t="s">
        <v>248</v>
      </c>
      <c r="E93" s="1080" t="s">
        <v>248</v>
      </c>
      <c r="F93" s="1080" t="s">
        <v>248</v>
      </c>
      <c r="G93" s="1080" t="s">
        <v>248</v>
      </c>
      <c r="H93" s="1080" t="s">
        <v>248</v>
      </c>
      <c r="I93" s="1080" t="s">
        <v>248</v>
      </c>
      <c r="J93" s="1080" t="s">
        <v>248</v>
      </c>
      <c r="K93" s="1080" t="s">
        <v>248</v>
      </c>
      <c r="L93" s="1080" t="s">
        <v>248</v>
      </c>
      <c r="M93" s="1080" t="s">
        <v>248</v>
      </c>
      <c r="N93" s="1080" t="s">
        <v>248</v>
      </c>
      <c r="O93" s="1080" t="s">
        <v>248</v>
      </c>
      <c r="P93" s="1080" t="s">
        <v>248</v>
      </c>
      <c r="Q93" s="1080" t="s">
        <v>248</v>
      </c>
      <c r="R93" s="1080" t="s">
        <v>248</v>
      </c>
      <c r="S93" s="1080" t="s">
        <v>248</v>
      </c>
      <c r="T93" s="1080" t="s">
        <v>248</v>
      </c>
      <c r="U93" s="1080" t="s">
        <v>248</v>
      </c>
      <c r="V93" s="1080" t="s">
        <v>248</v>
      </c>
      <c r="W93" s="174" t="s">
        <v>248</v>
      </c>
    </row>
    <row r="94" spans="2:44" ht="13.5" customHeight="1">
      <c r="B94" s="591" t="s">
        <v>947</v>
      </c>
      <c r="C94" s="983"/>
      <c r="D94" s="983"/>
      <c r="E94" s="983"/>
      <c r="F94" s="983"/>
      <c r="G94" s="983"/>
      <c r="H94" s="1081"/>
      <c r="I94" s="983"/>
      <c r="J94" s="983"/>
      <c r="K94" s="983"/>
      <c r="L94" s="1082"/>
      <c r="M94" s="1081"/>
      <c r="N94" s="983"/>
      <c r="O94" s="983"/>
      <c r="P94" s="1081"/>
      <c r="Q94" s="983"/>
      <c r="R94" s="983"/>
      <c r="S94" s="983"/>
      <c r="T94" s="983"/>
      <c r="U94" s="983"/>
      <c r="V94" s="983"/>
      <c r="W94" s="219"/>
      <c r="X94" s="241"/>
      <c r="Y94" s="74"/>
      <c r="Z94" s="74"/>
      <c r="AA94" s="74"/>
      <c r="AB94" s="74"/>
      <c r="AC94" s="74"/>
      <c r="AD94" s="74"/>
      <c r="AE94" s="74"/>
      <c r="AF94" s="74"/>
      <c r="AG94" s="74"/>
      <c r="AH94" s="74"/>
      <c r="AI94" s="74"/>
      <c r="AJ94" s="74"/>
      <c r="AK94" s="74"/>
      <c r="AL94" s="74"/>
      <c r="AM94" s="74"/>
      <c r="AN94" s="74"/>
      <c r="AO94" s="74"/>
      <c r="AP94" s="74"/>
      <c r="AQ94" s="74"/>
      <c r="AR94" s="74"/>
    </row>
    <row r="95" spans="2:44" ht="13.5" customHeight="1">
      <c r="B95" s="591" t="s">
        <v>955</v>
      </c>
      <c r="C95" s="983"/>
      <c r="D95" s="983"/>
      <c r="E95" s="983"/>
      <c r="F95" s="983"/>
      <c r="G95" s="983"/>
      <c r="H95" s="1082"/>
      <c r="I95" s="983"/>
      <c r="J95" s="983"/>
      <c r="K95" s="983"/>
      <c r="L95" s="1082"/>
      <c r="M95" s="1082"/>
      <c r="N95" s="983"/>
      <c r="O95" s="983"/>
      <c r="P95" s="1082"/>
      <c r="Q95" s="983"/>
      <c r="R95" s="983"/>
      <c r="S95" s="983"/>
      <c r="T95" s="983"/>
      <c r="U95" s="983"/>
      <c r="V95" s="983"/>
      <c r="W95" s="219"/>
      <c r="X95" s="241"/>
      <c r="Y95" s="74"/>
      <c r="Z95" s="74"/>
      <c r="AA95" s="74"/>
      <c r="AB95" s="74"/>
      <c r="AC95" s="74"/>
      <c r="AD95" s="74"/>
      <c r="AE95" s="74"/>
      <c r="AF95" s="74"/>
      <c r="AG95" s="74"/>
      <c r="AH95" s="74"/>
      <c r="AI95" s="74"/>
      <c r="AJ95" s="74"/>
      <c r="AK95" s="74"/>
      <c r="AL95" s="74"/>
      <c r="AM95" s="74"/>
      <c r="AN95" s="74"/>
      <c r="AO95" s="74"/>
      <c r="AP95" s="74"/>
      <c r="AQ95" s="74"/>
      <c r="AR95" s="74"/>
    </row>
    <row r="96" spans="2:22" ht="12.75">
      <c r="B96" s="790" t="s">
        <v>400</v>
      </c>
      <c r="C96" s="983"/>
      <c r="D96" s="983"/>
      <c r="E96" s="983"/>
      <c r="F96" s="983"/>
      <c r="G96" s="983"/>
      <c r="H96" s="983"/>
      <c r="I96" s="983"/>
      <c r="J96" s="983"/>
      <c r="K96" s="983"/>
      <c r="L96" s="983"/>
      <c r="M96" s="983"/>
      <c r="N96" s="983"/>
      <c r="O96" s="983"/>
      <c r="P96" s="983"/>
      <c r="Q96" s="983"/>
      <c r="R96" s="983"/>
      <c r="S96" s="983"/>
      <c r="T96" s="983"/>
      <c r="U96" s="983"/>
      <c r="V96" s="983"/>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56" r:id="rId1"/>
</worksheet>
</file>

<file path=xl/worksheets/sheet23.xml><?xml version="1.0" encoding="utf-8"?>
<worksheet xmlns="http://schemas.openxmlformats.org/spreadsheetml/2006/main" xmlns:r="http://schemas.openxmlformats.org/officeDocument/2006/relationships">
  <sheetPr>
    <pageSetUpPr fitToPage="1"/>
  </sheetPr>
  <dimension ref="A2:V48"/>
  <sheetViews>
    <sheetView zoomScaleSheetLayoutView="100" zoomScalePageLayoutView="0" workbookViewId="0" topLeftCell="A1">
      <selection activeCell="A1" sqref="A1"/>
    </sheetView>
  </sheetViews>
  <sheetFormatPr defaultColWidth="8.125" defaultRowHeight="13.5"/>
  <cols>
    <col min="1" max="1" width="1.625" style="219" customWidth="1"/>
    <col min="2" max="2" width="15.875" style="219" customWidth="1"/>
    <col min="3" max="3" width="7.875" style="219" customWidth="1"/>
    <col min="4" max="4" width="8.375" style="219" customWidth="1"/>
    <col min="5" max="5" width="7.875" style="219" customWidth="1"/>
    <col min="6" max="6" width="8.25390625" style="219" customWidth="1"/>
    <col min="7" max="7" width="9.00390625" style="219" customWidth="1"/>
    <col min="8" max="8" width="8.625" style="219" customWidth="1"/>
    <col min="9" max="12" width="7.875" style="219" customWidth="1"/>
    <col min="13" max="16384" width="8.125" style="219" customWidth="1"/>
  </cols>
  <sheetData>
    <row r="1" ht="9.75" customHeight="1"/>
    <row r="2" spans="2:12" s="88" customFormat="1" ht="18" customHeight="1">
      <c r="B2" s="803" t="s">
        <v>964</v>
      </c>
      <c r="C2" s="803"/>
      <c r="D2" s="803"/>
      <c r="E2" s="803"/>
      <c r="F2" s="803"/>
      <c r="G2" s="803"/>
      <c r="H2" s="803"/>
      <c r="I2" s="803"/>
      <c r="J2" s="803"/>
      <c r="K2" s="803"/>
      <c r="L2" s="803"/>
    </row>
    <row r="3" spans="2:12" s="76" customFormat="1" ht="15" customHeight="1" thickBot="1">
      <c r="B3" s="803"/>
      <c r="C3" s="803"/>
      <c r="D3" s="803"/>
      <c r="E3" s="803"/>
      <c r="F3" s="803"/>
      <c r="G3" s="803"/>
      <c r="H3" s="803"/>
      <c r="I3" s="803"/>
      <c r="J3" s="803"/>
      <c r="K3" s="803"/>
      <c r="L3" s="776" t="s">
        <v>340</v>
      </c>
    </row>
    <row r="4" spans="1:13" s="9" customFormat="1" ht="61.5" customHeight="1" thickTop="1">
      <c r="A4" s="11"/>
      <c r="B4" s="1093" t="s">
        <v>965</v>
      </c>
      <c r="C4" s="1094" t="s">
        <v>424</v>
      </c>
      <c r="D4" s="1094" t="s">
        <v>425</v>
      </c>
      <c r="E4" s="1094" t="s">
        <v>426</v>
      </c>
      <c r="F4" s="1094" t="s">
        <v>427</v>
      </c>
      <c r="G4" s="1094" t="s">
        <v>428</v>
      </c>
      <c r="H4" s="1094" t="s">
        <v>429</v>
      </c>
      <c r="I4" s="1094" t="s">
        <v>430</v>
      </c>
      <c r="J4" s="1094" t="s">
        <v>431</v>
      </c>
      <c r="K4" s="1094" t="s">
        <v>432</v>
      </c>
      <c r="L4" s="1095" t="s">
        <v>433</v>
      </c>
      <c r="M4" s="11"/>
    </row>
    <row r="5" spans="2:22" ht="15" customHeight="1">
      <c r="B5" s="1085" t="s">
        <v>341</v>
      </c>
      <c r="C5" s="1086">
        <v>535</v>
      </c>
      <c r="D5" s="1086">
        <v>52</v>
      </c>
      <c r="E5" s="1086">
        <v>144</v>
      </c>
      <c r="F5" s="1086">
        <v>40</v>
      </c>
      <c r="G5" s="1086">
        <v>15</v>
      </c>
      <c r="H5" s="1086">
        <v>165</v>
      </c>
      <c r="I5" s="1086">
        <v>25</v>
      </c>
      <c r="J5" s="1086">
        <v>16</v>
      </c>
      <c r="K5" s="1086">
        <v>12</v>
      </c>
      <c r="L5" s="1086">
        <v>63</v>
      </c>
      <c r="M5" s="74"/>
      <c r="N5" s="74"/>
      <c r="O5" s="74"/>
      <c r="P5" s="74"/>
      <c r="Q5" s="74"/>
      <c r="R5" s="74"/>
      <c r="S5" s="74"/>
      <c r="T5" s="74"/>
      <c r="U5" s="74"/>
      <c r="V5" s="74"/>
    </row>
    <row r="6" spans="2:22" ht="15" customHeight="1">
      <c r="B6" s="1087" t="s">
        <v>434</v>
      </c>
      <c r="C6" s="1088">
        <v>65</v>
      </c>
      <c r="D6" s="1088">
        <v>18</v>
      </c>
      <c r="E6" s="1088">
        <v>15</v>
      </c>
      <c r="F6" s="1088">
        <v>2</v>
      </c>
      <c r="G6" s="1088">
        <v>0</v>
      </c>
      <c r="H6" s="1088">
        <v>14</v>
      </c>
      <c r="I6" s="1088">
        <v>5</v>
      </c>
      <c r="J6" s="1088">
        <v>3</v>
      </c>
      <c r="K6" s="1088" t="s">
        <v>248</v>
      </c>
      <c r="L6" s="1088">
        <v>8</v>
      </c>
      <c r="M6" s="74"/>
      <c r="N6" s="74"/>
      <c r="O6" s="74"/>
      <c r="P6" s="74"/>
      <c r="Q6" s="74"/>
      <c r="R6" s="74"/>
      <c r="S6" s="74"/>
      <c r="T6" s="74"/>
      <c r="U6" s="74"/>
      <c r="V6" s="74"/>
    </row>
    <row r="7" spans="2:22" ht="15" customHeight="1">
      <c r="B7" s="1087" t="s">
        <v>435</v>
      </c>
      <c r="C7" s="1088">
        <v>116</v>
      </c>
      <c r="D7" s="1088">
        <v>10</v>
      </c>
      <c r="E7" s="1088">
        <v>35</v>
      </c>
      <c r="F7" s="1088">
        <v>13</v>
      </c>
      <c r="G7" s="1088" t="s">
        <v>248</v>
      </c>
      <c r="H7" s="1088">
        <v>33</v>
      </c>
      <c r="I7" s="1088">
        <v>6</v>
      </c>
      <c r="J7" s="1088">
        <v>1</v>
      </c>
      <c r="K7" s="1088">
        <v>4</v>
      </c>
      <c r="L7" s="1088">
        <v>14</v>
      </c>
      <c r="M7" s="74"/>
      <c r="N7" s="74"/>
      <c r="O7" s="74"/>
      <c r="P7" s="74"/>
      <c r="Q7" s="74"/>
      <c r="R7" s="74"/>
      <c r="S7" s="74"/>
      <c r="T7" s="74"/>
      <c r="U7" s="74"/>
      <c r="V7" s="74"/>
    </row>
    <row r="8" spans="2:22" ht="15" customHeight="1">
      <c r="B8" s="1087" t="s">
        <v>436</v>
      </c>
      <c r="C8" s="1088">
        <v>131</v>
      </c>
      <c r="D8" s="1088">
        <v>10</v>
      </c>
      <c r="E8" s="1088">
        <v>37</v>
      </c>
      <c r="F8" s="1088">
        <v>10</v>
      </c>
      <c r="G8" s="1088">
        <v>0</v>
      </c>
      <c r="H8" s="1088">
        <v>43</v>
      </c>
      <c r="I8" s="1088">
        <v>5</v>
      </c>
      <c r="J8" s="1088">
        <v>4</v>
      </c>
      <c r="K8" s="1088">
        <v>2</v>
      </c>
      <c r="L8" s="1088">
        <v>18</v>
      </c>
      <c r="M8" s="74"/>
      <c r="N8" s="74"/>
      <c r="O8" s="74"/>
      <c r="P8" s="74"/>
      <c r="Q8" s="74"/>
      <c r="R8" s="74"/>
      <c r="S8" s="74"/>
      <c r="T8" s="74"/>
      <c r="U8" s="74"/>
      <c r="V8" s="74"/>
    </row>
    <row r="9" spans="2:22" ht="15" customHeight="1">
      <c r="B9" s="1087" t="s">
        <v>437</v>
      </c>
      <c r="C9" s="1088">
        <v>121</v>
      </c>
      <c r="D9" s="1088">
        <v>9</v>
      </c>
      <c r="E9" s="1088">
        <v>36</v>
      </c>
      <c r="F9" s="1088">
        <v>11</v>
      </c>
      <c r="G9" s="1088">
        <v>3</v>
      </c>
      <c r="H9" s="1088">
        <v>40</v>
      </c>
      <c r="I9" s="1088">
        <v>5</v>
      </c>
      <c r="J9" s="1088">
        <v>2</v>
      </c>
      <c r="K9" s="1088">
        <v>3</v>
      </c>
      <c r="L9" s="1088">
        <v>13</v>
      </c>
      <c r="M9" s="74"/>
      <c r="N9" s="74"/>
      <c r="O9" s="74"/>
      <c r="P9" s="74"/>
      <c r="Q9" s="74"/>
      <c r="R9" s="74"/>
      <c r="S9" s="74"/>
      <c r="T9" s="74"/>
      <c r="U9" s="74"/>
      <c r="V9" s="74"/>
    </row>
    <row r="10" spans="2:12" s="74" customFormat="1" ht="24.75" customHeight="1">
      <c r="B10" s="1087" t="s">
        <v>438</v>
      </c>
      <c r="C10" s="1088">
        <v>80</v>
      </c>
      <c r="D10" s="1088">
        <v>3</v>
      </c>
      <c r="E10" s="1088">
        <v>19</v>
      </c>
      <c r="F10" s="1088">
        <v>3</v>
      </c>
      <c r="G10" s="1088">
        <v>11</v>
      </c>
      <c r="H10" s="1088">
        <v>25</v>
      </c>
      <c r="I10" s="1088">
        <v>4</v>
      </c>
      <c r="J10" s="1088">
        <v>3</v>
      </c>
      <c r="K10" s="1088">
        <v>3</v>
      </c>
      <c r="L10" s="1088">
        <v>9</v>
      </c>
    </row>
    <row r="11" spans="2:22" ht="15" customHeight="1">
      <c r="B11" s="1087" t="s">
        <v>439</v>
      </c>
      <c r="C11" s="1088">
        <v>22</v>
      </c>
      <c r="D11" s="1088">
        <v>1</v>
      </c>
      <c r="E11" s="1088">
        <v>3</v>
      </c>
      <c r="F11" s="1088">
        <v>1</v>
      </c>
      <c r="G11" s="1088">
        <v>1</v>
      </c>
      <c r="H11" s="1088">
        <v>10</v>
      </c>
      <c r="I11" s="1088">
        <v>1</v>
      </c>
      <c r="J11" s="1088">
        <v>2</v>
      </c>
      <c r="K11" s="1088" t="s">
        <v>248</v>
      </c>
      <c r="L11" s="1088">
        <v>2</v>
      </c>
      <c r="M11" s="74"/>
      <c r="N11" s="74"/>
      <c r="O11" s="74"/>
      <c r="P11" s="74"/>
      <c r="Q11" s="74"/>
      <c r="R11" s="74"/>
      <c r="S11" s="74"/>
      <c r="T11" s="74"/>
      <c r="U11" s="74"/>
      <c r="V11" s="74"/>
    </row>
    <row r="12" spans="2:22" ht="15" customHeight="1">
      <c r="B12" s="1085" t="s">
        <v>363</v>
      </c>
      <c r="C12" s="1086">
        <v>260</v>
      </c>
      <c r="D12" s="1086">
        <v>24</v>
      </c>
      <c r="E12" s="1086">
        <v>73</v>
      </c>
      <c r="F12" s="1086">
        <v>24</v>
      </c>
      <c r="G12" s="1086">
        <v>8</v>
      </c>
      <c r="H12" s="1086">
        <v>76</v>
      </c>
      <c r="I12" s="1086">
        <v>16</v>
      </c>
      <c r="J12" s="1086">
        <v>8</v>
      </c>
      <c r="K12" s="1086">
        <v>4</v>
      </c>
      <c r="L12" s="1086">
        <v>26</v>
      </c>
      <c r="M12" s="74"/>
      <c r="N12" s="74"/>
      <c r="O12" s="74"/>
      <c r="P12" s="74"/>
      <c r="Q12" s="74"/>
      <c r="R12" s="74"/>
      <c r="S12" s="74"/>
      <c r="T12" s="74"/>
      <c r="U12" s="74"/>
      <c r="V12" s="74"/>
    </row>
    <row r="13" spans="2:22" ht="15" customHeight="1">
      <c r="B13" s="1087" t="s">
        <v>440</v>
      </c>
      <c r="C13" s="1088">
        <v>35</v>
      </c>
      <c r="D13" s="1088">
        <v>14</v>
      </c>
      <c r="E13" s="1088">
        <v>6</v>
      </c>
      <c r="F13" s="1088">
        <v>2</v>
      </c>
      <c r="G13" s="1088">
        <v>0</v>
      </c>
      <c r="H13" s="1088">
        <v>7</v>
      </c>
      <c r="I13" s="1088">
        <v>1</v>
      </c>
      <c r="J13" s="1088">
        <v>2</v>
      </c>
      <c r="K13" s="1088" t="s">
        <v>248</v>
      </c>
      <c r="L13" s="1088">
        <v>3</v>
      </c>
      <c r="M13" s="74"/>
      <c r="N13" s="74"/>
      <c r="O13" s="74"/>
      <c r="P13" s="74"/>
      <c r="Q13" s="74"/>
      <c r="R13" s="74"/>
      <c r="S13" s="74"/>
      <c r="T13" s="74"/>
      <c r="U13" s="74"/>
      <c r="V13" s="74"/>
    </row>
    <row r="14" spans="2:22" ht="15" customHeight="1">
      <c r="B14" s="1087" t="s">
        <v>435</v>
      </c>
      <c r="C14" s="1088">
        <v>56</v>
      </c>
      <c r="D14" s="1088">
        <v>3</v>
      </c>
      <c r="E14" s="1088">
        <v>20</v>
      </c>
      <c r="F14" s="1088">
        <v>6</v>
      </c>
      <c r="G14" s="1088" t="s">
        <v>248</v>
      </c>
      <c r="H14" s="1088">
        <v>16</v>
      </c>
      <c r="I14" s="1088">
        <v>4</v>
      </c>
      <c r="J14" s="1088" t="s">
        <v>248</v>
      </c>
      <c r="K14" s="1088" t="s">
        <v>248</v>
      </c>
      <c r="L14" s="1088">
        <v>6</v>
      </c>
      <c r="M14" s="74"/>
      <c r="N14" s="74"/>
      <c r="O14" s="74"/>
      <c r="P14" s="74"/>
      <c r="Q14" s="74"/>
      <c r="R14" s="74"/>
      <c r="S14" s="74"/>
      <c r="T14" s="74"/>
      <c r="U14" s="74"/>
      <c r="V14" s="74"/>
    </row>
    <row r="15" spans="2:22" ht="15" customHeight="1">
      <c r="B15" s="1087" t="s">
        <v>436</v>
      </c>
      <c r="C15" s="1088">
        <v>59</v>
      </c>
      <c r="D15" s="1088">
        <v>3</v>
      </c>
      <c r="E15" s="1088">
        <v>16</v>
      </c>
      <c r="F15" s="1088">
        <v>6</v>
      </c>
      <c r="G15" s="1088" t="s">
        <v>248</v>
      </c>
      <c r="H15" s="1088">
        <v>20</v>
      </c>
      <c r="I15" s="1088">
        <v>4</v>
      </c>
      <c r="J15" s="1088">
        <v>2</v>
      </c>
      <c r="K15" s="1088">
        <v>1</v>
      </c>
      <c r="L15" s="1088">
        <v>7</v>
      </c>
      <c r="M15" s="74"/>
      <c r="N15" s="74"/>
      <c r="O15" s="74"/>
      <c r="P15" s="74"/>
      <c r="Q15" s="74"/>
      <c r="R15" s="74"/>
      <c r="S15" s="74"/>
      <c r="T15" s="74"/>
      <c r="U15" s="74"/>
      <c r="V15" s="74"/>
    </row>
    <row r="16" spans="2:22" ht="15" customHeight="1">
      <c r="B16" s="1087" t="s">
        <v>437</v>
      </c>
      <c r="C16" s="1088">
        <v>56</v>
      </c>
      <c r="D16" s="1088">
        <v>3</v>
      </c>
      <c r="E16" s="1088">
        <v>18</v>
      </c>
      <c r="F16" s="1088">
        <v>8</v>
      </c>
      <c r="G16" s="1088">
        <v>2</v>
      </c>
      <c r="H16" s="1088">
        <v>16</v>
      </c>
      <c r="I16" s="1088">
        <v>3</v>
      </c>
      <c r="J16" s="1088">
        <v>0</v>
      </c>
      <c r="K16" s="1088">
        <v>2</v>
      </c>
      <c r="L16" s="1088">
        <v>4</v>
      </c>
      <c r="M16" s="74"/>
      <c r="N16" s="74"/>
      <c r="O16" s="74"/>
      <c r="P16" s="74"/>
      <c r="Q16" s="74"/>
      <c r="R16" s="74"/>
      <c r="S16" s="74"/>
      <c r="T16" s="74"/>
      <c r="U16" s="74"/>
      <c r="V16" s="74"/>
    </row>
    <row r="17" spans="2:12" s="74" customFormat="1" ht="24.75" customHeight="1">
      <c r="B17" s="1087" t="s">
        <v>438</v>
      </c>
      <c r="C17" s="1088">
        <v>41</v>
      </c>
      <c r="D17" s="1088">
        <v>1</v>
      </c>
      <c r="E17" s="1088">
        <v>11</v>
      </c>
      <c r="F17" s="1088">
        <v>1</v>
      </c>
      <c r="G17" s="1088">
        <v>6</v>
      </c>
      <c r="H17" s="1088">
        <v>12</v>
      </c>
      <c r="I17" s="1088">
        <v>3</v>
      </c>
      <c r="J17" s="1088">
        <v>1</v>
      </c>
      <c r="K17" s="1088">
        <v>1</v>
      </c>
      <c r="L17" s="1088">
        <v>4</v>
      </c>
    </row>
    <row r="18" spans="2:22" ht="15" customHeight="1">
      <c r="B18" s="1087" t="s">
        <v>439</v>
      </c>
      <c r="C18" s="1088">
        <v>13</v>
      </c>
      <c r="D18" s="1088">
        <v>0</v>
      </c>
      <c r="E18" s="1088">
        <v>3</v>
      </c>
      <c r="F18" s="1088">
        <v>1</v>
      </c>
      <c r="G18" s="1088">
        <v>0</v>
      </c>
      <c r="H18" s="1088">
        <v>5</v>
      </c>
      <c r="I18" s="1088" t="s">
        <v>248</v>
      </c>
      <c r="J18" s="1088">
        <v>2</v>
      </c>
      <c r="K18" s="1088" t="s">
        <v>248</v>
      </c>
      <c r="L18" s="1088">
        <v>1</v>
      </c>
      <c r="M18" s="74"/>
      <c r="N18" s="74"/>
      <c r="O18" s="74"/>
      <c r="P18" s="74"/>
      <c r="Q18" s="74"/>
      <c r="R18" s="74"/>
      <c r="S18" s="74"/>
      <c r="T18" s="74"/>
      <c r="U18" s="74"/>
      <c r="V18" s="74"/>
    </row>
    <row r="19" spans="2:22" ht="15" customHeight="1">
      <c r="B19" s="1085" t="s">
        <v>364</v>
      </c>
      <c r="C19" s="1086">
        <v>275</v>
      </c>
      <c r="D19" s="1086">
        <v>28</v>
      </c>
      <c r="E19" s="1086">
        <v>71</v>
      </c>
      <c r="F19" s="1086">
        <v>16</v>
      </c>
      <c r="G19" s="1086">
        <v>7</v>
      </c>
      <c r="H19" s="1086">
        <v>88</v>
      </c>
      <c r="I19" s="1086">
        <v>10</v>
      </c>
      <c r="J19" s="1086">
        <v>8</v>
      </c>
      <c r="K19" s="1086">
        <v>8</v>
      </c>
      <c r="L19" s="1086">
        <v>37</v>
      </c>
      <c r="M19" s="74"/>
      <c r="N19" s="74"/>
      <c r="O19" s="74"/>
      <c r="P19" s="74"/>
      <c r="Q19" s="74"/>
      <c r="R19" s="74"/>
      <c r="S19" s="74"/>
      <c r="T19" s="74"/>
      <c r="U19" s="74"/>
      <c r="V19" s="74"/>
    </row>
    <row r="20" spans="2:22" ht="15" customHeight="1">
      <c r="B20" s="1087" t="s">
        <v>440</v>
      </c>
      <c r="C20" s="1088">
        <v>30</v>
      </c>
      <c r="D20" s="1088">
        <v>4</v>
      </c>
      <c r="E20" s="1088">
        <v>9</v>
      </c>
      <c r="F20" s="1088" t="s">
        <v>248</v>
      </c>
      <c r="G20" s="1088" t="s">
        <v>248</v>
      </c>
      <c r="H20" s="1088">
        <v>7</v>
      </c>
      <c r="I20" s="1088">
        <v>4</v>
      </c>
      <c r="J20" s="1088">
        <v>2</v>
      </c>
      <c r="K20" s="1088" t="s">
        <v>248</v>
      </c>
      <c r="L20" s="1088">
        <v>4</v>
      </c>
      <c r="M20" s="74"/>
      <c r="N20" s="74"/>
      <c r="O20" s="74"/>
      <c r="P20" s="74"/>
      <c r="Q20" s="74"/>
      <c r="R20" s="74"/>
      <c r="S20" s="74"/>
      <c r="T20" s="74"/>
      <c r="U20" s="74"/>
      <c r="V20" s="74"/>
    </row>
    <row r="21" spans="2:22" ht="15" customHeight="1">
      <c r="B21" s="1087" t="s">
        <v>435</v>
      </c>
      <c r="C21" s="1088">
        <v>60</v>
      </c>
      <c r="D21" s="1088">
        <v>7</v>
      </c>
      <c r="E21" s="1088">
        <v>15</v>
      </c>
      <c r="F21" s="1088">
        <v>7</v>
      </c>
      <c r="G21" s="1088" t="s">
        <v>248</v>
      </c>
      <c r="H21" s="1088">
        <v>16</v>
      </c>
      <c r="I21" s="1088">
        <v>2</v>
      </c>
      <c r="J21" s="1088">
        <v>1</v>
      </c>
      <c r="K21" s="1088">
        <v>4</v>
      </c>
      <c r="L21" s="1088">
        <v>8</v>
      </c>
      <c r="M21" s="74"/>
      <c r="N21" s="74"/>
      <c r="O21" s="74"/>
      <c r="P21" s="74"/>
      <c r="Q21" s="74"/>
      <c r="R21" s="74"/>
      <c r="S21" s="74"/>
      <c r="T21" s="74"/>
      <c r="U21" s="74"/>
      <c r="V21" s="74"/>
    </row>
    <row r="22" spans="2:22" ht="15" customHeight="1">
      <c r="B22" s="1087" t="s">
        <v>436</v>
      </c>
      <c r="C22" s="1088">
        <v>72</v>
      </c>
      <c r="D22" s="1088">
        <v>8</v>
      </c>
      <c r="E22" s="1088">
        <v>22</v>
      </c>
      <c r="F22" s="1088">
        <v>5</v>
      </c>
      <c r="G22" s="1088">
        <v>0</v>
      </c>
      <c r="H22" s="1088">
        <v>23</v>
      </c>
      <c r="I22" s="1088">
        <v>1</v>
      </c>
      <c r="J22" s="1088">
        <v>2</v>
      </c>
      <c r="K22" s="1088">
        <v>1</v>
      </c>
      <c r="L22" s="1088">
        <v>11</v>
      </c>
      <c r="M22" s="74"/>
      <c r="N22" s="74"/>
      <c r="O22" s="74"/>
      <c r="P22" s="74"/>
      <c r="Q22" s="74"/>
      <c r="R22" s="74"/>
      <c r="S22" s="74"/>
      <c r="T22" s="74"/>
      <c r="U22" s="74"/>
      <c r="V22" s="74"/>
    </row>
    <row r="23" spans="2:22" ht="15" customHeight="1">
      <c r="B23" s="1087" t="s">
        <v>437</v>
      </c>
      <c r="C23" s="1088">
        <v>65</v>
      </c>
      <c r="D23" s="1088">
        <v>7</v>
      </c>
      <c r="E23" s="1088">
        <v>18</v>
      </c>
      <c r="F23" s="1088">
        <v>3</v>
      </c>
      <c r="G23" s="1088">
        <v>1</v>
      </c>
      <c r="H23" s="1088">
        <v>23</v>
      </c>
      <c r="I23" s="1088">
        <v>1</v>
      </c>
      <c r="J23" s="1088">
        <v>1</v>
      </c>
      <c r="K23" s="1088">
        <v>1</v>
      </c>
      <c r="L23" s="1088">
        <v>8</v>
      </c>
      <c r="M23" s="74"/>
      <c r="N23" s="74"/>
      <c r="O23" s="74"/>
      <c r="P23" s="74"/>
      <c r="Q23" s="74"/>
      <c r="R23" s="74"/>
      <c r="S23" s="74"/>
      <c r="T23" s="74"/>
      <c r="U23" s="74"/>
      <c r="V23" s="74"/>
    </row>
    <row r="24" spans="2:12" s="74" customFormat="1" ht="24.75" customHeight="1">
      <c r="B24" s="1087" t="s">
        <v>438</v>
      </c>
      <c r="C24" s="1088">
        <v>39</v>
      </c>
      <c r="D24" s="1088">
        <v>2</v>
      </c>
      <c r="E24" s="1088">
        <v>7</v>
      </c>
      <c r="F24" s="1088">
        <v>2</v>
      </c>
      <c r="G24" s="1088">
        <v>5</v>
      </c>
      <c r="H24" s="1088">
        <v>13</v>
      </c>
      <c r="I24" s="1088">
        <v>1</v>
      </c>
      <c r="J24" s="1088">
        <v>2</v>
      </c>
      <c r="K24" s="1088">
        <v>2</v>
      </c>
      <c r="L24" s="1088">
        <v>5</v>
      </c>
    </row>
    <row r="25" spans="2:22" ht="15" customHeight="1">
      <c r="B25" s="1087" t="s">
        <v>439</v>
      </c>
      <c r="C25" s="1088">
        <v>9</v>
      </c>
      <c r="D25" s="1088">
        <v>1</v>
      </c>
      <c r="E25" s="1088">
        <v>0</v>
      </c>
      <c r="F25" s="1088" t="s">
        <v>248</v>
      </c>
      <c r="G25" s="1088">
        <v>1</v>
      </c>
      <c r="H25" s="1088">
        <v>6</v>
      </c>
      <c r="I25" s="1088">
        <v>1</v>
      </c>
      <c r="J25" s="1088">
        <v>0</v>
      </c>
      <c r="K25" s="1088" t="s">
        <v>248</v>
      </c>
      <c r="L25" s="1088">
        <v>1</v>
      </c>
      <c r="M25" s="74"/>
      <c r="N25" s="74"/>
      <c r="O25" s="74"/>
      <c r="P25" s="74"/>
      <c r="Q25" s="74"/>
      <c r="R25" s="74"/>
      <c r="S25" s="74"/>
      <c r="T25" s="74"/>
      <c r="U25" s="74"/>
      <c r="V25" s="74"/>
    </row>
    <row r="26" spans="2:22" ht="15" customHeight="1">
      <c r="B26" s="1085" t="s">
        <v>441</v>
      </c>
      <c r="C26" s="1086">
        <v>198</v>
      </c>
      <c r="D26" s="1086">
        <v>30</v>
      </c>
      <c r="E26" s="1086">
        <v>55</v>
      </c>
      <c r="F26" s="1086">
        <v>14</v>
      </c>
      <c r="G26" s="1086">
        <v>6</v>
      </c>
      <c r="H26" s="1086">
        <v>48</v>
      </c>
      <c r="I26" s="1086">
        <v>15</v>
      </c>
      <c r="J26" s="1086">
        <v>4</v>
      </c>
      <c r="K26" s="1086">
        <v>2</v>
      </c>
      <c r="L26" s="1086">
        <v>24</v>
      </c>
      <c r="M26" s="74"/>
      <c r="N26" s="74"/>
      <c r="O26" s="74"/>
      <c r="P26" s="74"/>
      <c r="Q26" s="74"/>
      <c r="R26" s="74"/>
      <c r="S26" s="74"/>
      <c r="T26" s="74"/>
      <c r="U26" s="74"/>
      <c r="V26" s="74"/>
    </row>
    <row r="27" spans="2:22" ht="15" customHeight="1">
      <c r="B27" s="1087" t="s">
        <v>440</v>
      </c>
      <c r="C27" s="1088">
        <v>25</v>
      </c>
      <c r="D27" s="1088">
        <v>8</v>
      </c>
      <c r="E27" s="1088">
        <v>5</v>
      </c>
      <c r="F27" s="1088">
        <v>1</v>
      </c>
      <c r="G27" s="1088">
        <v>0</v>
      </c>
      <c r="H27" s="1088">
        <v>1</v>
      </c>
      <c r="I27" s="1088">
        <v>4</v>
      </c>
      <c r="J27" s="1088">
        <v>2</v>
      </c>
      <c r="K27" s="1088" t="s">
        <v>248</v>
      </c>
      <c r="L27" s="1088">
        <v>4</v>
      </c>
      <c r="M27" s="74"/>
      <c r="N27" s="74"/>
      <c r="O27" s="74"/>
      <c r="P27" s="74"/>
      <c r="Q27" s="74"/>
      <c r="R27" s="74"/>
      <c r="S27" s="74"/>
      <c r="T27" s="74"/>
      <c r="U27" s="74"/>
      <c r="V27" s="74"/>
    </row>
    <row r="28" spans="2:22" ht="15" customHeight="1">
      <c r="B28" s="1087" t="s">
        <v>435</v>
      </c>
      <c r="C28" s="1088">
        <v>49</v>
      </c>
      <c r="D28" s="1088">
        <v>7</v>
      </c>
      <c r="E28" s="1088">
        <v>15</v>
      </c>
      <c r="F28" s="1088">
        <v>5</v>
      </c>
      <c r="G28" s="1088" t="s">
        <v>248</v>
      </c>
      <c r="H28" s="1088">
        <v>12</v>
      </c>
      <c r="I28" s="1088">
        <v>4</v>
      </c>
      <c r="J28" s="1088" t="s">
        <v>248</v>
      </c>
      <c r="K28" s="1088">
        <v>1</v>
      </c>
      <c r="L28" s="1088">
        <v>6</v>
      </c>
      <c r="M28" s="74"/>
      <c r="N28" s="74"/>
      <c r="O28" s="74"/>
      <c r="P28" s="74"/>
      <c r="Q28" s="74"/>
      <c r="R28" s="74"/>
      <c r="S28" s="74"/>
      <c r="T28" s="74"/>
      <c r="U28" s="74"/>
      <c r="V28" s="74"/>
    </row>
    <row r="29" spans="2:22" ht="15" customHeight="1">
      <c r="B29" s="1087" t="s">
        <v>436</v>
      </c>
      <c r="C29" s="1088">
        <v>50</v>
      </c>
      <c r="D29" s="1088">
        <v>6</v>
      </c>
      <c r="E29" s="1088">
        <v>14</v>
      </c>
      <c r="F29" s="1088">
        <v>3</v>
      </c>
      <c r="G29" s="1088" t="s">
        <v>248</v>
      </c>
      <c r="H29" s="1088">
        <v>14</v>
      </c>
      <c r="I29" s="1088">
        <v>3</v>
      </c>
      <c r="J29" s="1088">
        <v>1</v>
      </c>
      <c r="K29" s="1088">
        <v>0</v>
      </c>
      <c r="L29" s="1088">
        <v>7</v>
      </c>
      <c r="M29" s="74"/>
      <c r="N29" s="74"/>
      <c r="O29" s="74"/>
      <c r="P29" s="74"/>
      <c r="Q29" s="74"/>
      <c r="R29" s="74"/>
      <c r="S29" s="74"/>
      <c r="T29" s="74"/>
      <c r="U29" s="74"/>
      <c r="V29" s="74"/>
    </row>
    <row r="30" spans="2:22" ht="15" customHeight="1">
      <c r="B30" s="1087" t="s">
        <v>437</v>
      </c>
      <c r="C30" s="1088">
        <v>42</v>
      </c>
      <c r="D30" s="1088">
        <v>5</v>
      </c>
      <c r="E30" s="1088">
        <v>12</v>
      </c>
      <c r="F30" s="1088">
        <v>4</v>
      </c>
      <c r="G30" s="1088">
        <v>2</v>
      </c>
      <c r="H30" s="1088">
        <v>10</v>
      </c>
      <c r="I30" s="1088">
        <v>3</v>
      </c>
      <c r="J30" s="1088">
        <v>1</v>
      </c>
      <c r="K30" s="1088" t="s">
        <v>248</v>
      </c>
      <c r="L30" s="1088">
        <v>5</v>
      </c>
      <c r="M30" s="74"/>
      <c r="N30" s="74"/>
      <c r="O30" s="74"/>
      <c r="P30" s="74"/>
      <c r="Q30" s="74"/>
      <c r="R30" s="74"/>
      <c r="S30" s="74"/>
      <c r="T30" s="74"/>
      <c r="U30" s="74"/>
      <c r="V30" s="74"/>
    </row>
    <row r="31" spans="2:12" s="74" customFormat="1" ht="24.75" customHeight="1">
      <c r="B31" s="1087" t="s">
        <v>438</v>
      </c>
      <c r="C31" s="1088">
        <v>24</v>
      </c>
      <c r="D31" s="1088">
        <v>2</v>
      </c>
      <c r="E31" s="1088">
        <v>8</v>
      </c>
      <c r="F31" s="1088">
        <v>1</v>
      </c>
      <c r="G31" s="1088">
        <v>3</v>
      </c>
      <c r="H31" s="1088">
        <v>6</v>
      </c>
      <c r="I31" s="1088">
        <v>1</v>
      </c>
      <c r="J31" s="1088" t="s">
        <v>248</v>
      </c>
      <c r="K31" s="1088">
        <v>0</v>
      </c>
      <c r="L31" s="1088">
        <v>3</v>
      </c>
    </row>
    <row r="32" spans="2:22" ht="15" customHeight="1">
      <c r="B32" s="1087" t="s">
        <v>439</v>
      </c>
      <c r="C32" s="1088">
        <v>8</v>
      </c>
      <c r="D32" s="1088">
        <v>1</v>
      </c>
      <c r="E32" s="1088">
        <v>1</v>
      </c>
      <c r="F32" s="1088">
        <v>0</v>
      </c>
      <c r="G32" s="1088">
        <v>0</v>
      </c>
      <c r="H32" s="1088">
        <v>4</v>
      </c>
      <c r="I32" s="1088">
        <v>0</v>
      </c>
      <c r="J32" s="1088" t="s">
        <v>248</v>
      </c>
      <c r="K32" s="1088" t="s">
        <v>248</v>
      </c>
      <c r="L32" s="1088" t="s">
        <v>248</v>
      </c>
      <c r="M32" s="74"/>
      <c r="N32" s="74"/>
      <c r="O32" s="74"/>
      <c r="P32" s="74"/>
      <c r="Q32" s="74"/>
      <c r="R32" s="74"/>
      <c r="S32" s="74"/>
      <c r="T32" s="74"/>
      <c r="U32" s="74"/>
      <c r="V32" s="74"/>
    </row>
    <row r="33" spans="2:22" ht="15" customHeight="1">
      <c r="B33" s="1085" t="s">
        <v>363</v>
      </c>
      <c r="C33" s="1086">
        <v>99</v>
      </c>
      <c r="D33" s="1086">
        <v>13</v>
      </c>
      <c r="E33" s="1086">
        <v>28</v>
      </c>
      <c r="F33" s="1086">
        <v>8</v>
      </c>
      <c r="G33" s="1086">
        <v>4</v>
      </c>
      <c r="H33" s="1086">
        <v>24</v>
      </c>
      <c r="I33" s="1086">
        <v>9</v>
      </c>
      <c r="J33" s="1086">
        <v>2</v>
      </c>
      <c r="K33" s="1086">
        <v>0</v>
      </c>
      <c r="L33" s="1086">
        <v>10</v>
      </c>
      <c r="M33" s="74"/>
      <c r="N33" s="74"/>
      <c r="O33" s="74"/>
      <c r="P33" s="74"/>
      <c r="Q33" s="74"/>
      <c r="R33" s="74"/>
      <c r="S33" s="74"/>
      <c r="T33" s="74"/>
      <c r="U33" s="74"/>
      <c r="V33" s="74"/>
    </row>
    <row r="34" spans="2:22" ht="15" customHeight="1">
      <c r="B34" s="1087" t="s">
        <v>440</v>
      </c>
      <c r="C34" s="1088">
        <v>16</v>
      </c>
      <c r="D34" s="1088">
        <v>6</v>
      </c>
      <c r="E34" s="1088">
        <v>2</v>
      </c>
      <c r="F34" s="1088">
        <v>1</v>
      </c>
      <c r="G34" s="1088">
        <v>0</v>
      </c>
      <c r="H34" s="1088">
        <v>1</v>
      </c>
      <c r="I34" s="1088">
        <v>1</v>
      </c>
      <c r="J34" s="1088">
        <v>2</v>
      </c>
      <c r="K34" s="1088" t="s">
        <v>248</v>
      </c>
      <c r="L34" s="1088">
        <v>3</v>
      </c>
      <c r="M34" s="74"/>
      <c r="N34" s="74"/>
      <c r="O34" s="74"/>
      <c r="P34" s="74"/>
      <c r="Q34" s="74"/>
      <c r="R34" s="74"/>
      <c r="S34" s="74"/>
      <c r="T34" s="74"/>
      <c r="U34" s="74"/>
      <c r="V34" s="74"/>
    </row>
    <row r="35" spans="2:22" ht="15" customHeight="1">
      <c r="B35" s="1087" t="s">
        <v>435</v>
      </c>
      <c r="C35" s="1088">
        <v>24</v>
      </c>
      <c r="D35" s="1088">
        <v>2</v>
      </c>
      <c r="E35" s="1088">
        <v>9</v>
      </c>
      <c r="F35" s="1088">
        <v>2</v>
      </c>
      <c r="G35" s="1088" t="s">
        <v>248</v>
      </c>
      <c r="H35" s="1088">
        <v>5</v>
      </c>
      <c r="I35" s="1088">
        <v>2</v>
      </c>
      <c r="J35" s="1088" t="s">
        <v>248</v>
      </c>
      <c r="K35" s="1088" t="s">
        <v>248</v>
      </c>
      <c r="L35" s="1088">
        <v>2</v>
      </c>
      <c r="M35" s="74"/>
      <c r="N35" s="74"/>
      <c r="O35" s="74"/>
      <c r="P35" s="74"/>
      <c r="Q35" s="74"/>
      <c r="R35" s="74"/>
      <c r="S35" s="74"/>
      <c r="T35" s="74"/>
      <c r="U35" s="74"/>
      <c r="V35" s="74"/>
    </row>
    <row r="36" spans="2:22" ht="15" customHeight="1">
      <c r="B36" s="1087" t="s">
        <v>436</v>
      </c>
      <c r="C36" s="1088">
        <v>21</v>
      </c>
      <c r="D36" s="1088">
        <v>2</v>
      </c>
      <c r="E36" s="1088">
        <v>4</v>
      </c>
      <c r="F36" s="1088">
        <v>2</v>
      </c>
      <c r="G36" s="1088" t="s">
        <v>248</v>
      </c>
      <c r="H36" s="1088">
        <v>8</v>
      </c>
      <c r="I36" s="1088">
        <v>3</v>
      </c>
      <c r="J36" s="1088">
        <v>0</v>
      </c>
      <c r="K36" s="1088" t="s">
        <v>248</v>
      </c>
      <c r="L36" s="1088">
        <v>2</v>
      </c>
      <c r="M36" s="74"/>
      <c r="N36" s="74"/>
      <c r="O36" s="74"/>
      <c r="P36" s="74"/>
      <c r="Q36" s="74"/>
      <c r="R36" s="74"/>
      <c r="S36" s="74"/>
      <c r="T36" s="74"/>
      <c r="U36" s="74"/>
      <c r="V36" s="74"/>
    </row>
    <row r="37" spans="2:22" ht="15" customHeight="1">
      <c r="B37" s="1087" t="s">
        <v>437</v>
      </c>
      <c r="C37" s="1088">
        <v>18</v>
      </c>
      <c r="D37" s="1088">
        <v>1</v>
      </c>
      <c r="E37" s="1088">
        <v>6</v>
      </c>
      <c r="F37" s="1088">
        <v>3</v>
      </c>
      <c r="G37" s="1088">
        <v>1</v>
      </c>
      <c r="H37" s="1088">
        <v>4</v>
      </c>
      <c r="I37" s="1088">
        <v>1</v>
      </c>
      <c r="J37" s="1088" t="s">
        <v>248</v>
      </c>
      <c r="K37" s="1088" t="s">
        <v>248</v>
      </c>
      <c r="L37" s="1088">
        <v>2</v>
      </c>
      <c r="M37" s="74"/>
      <c r="N37" s="74"/>
      <c r="O37" s="74"/>
      <c r="P37" s="74"/>
      <c r="Q37" s="74"/>
      <c r="R37" s="74"/>
      <c r="S37" s="74"/>
      <c r="T37" s="74"/>
      <c r="U37" s="74"/>
      <c r="V37" s="74"/>
    </row>
    <row r="38" spans="2:12" s="74" customFormat="1" ht="24.75" customHeight="1">
      <c r="B38" s="1087" t="s">
        <v>438</v>
      </c>
      <c r="C38" s="1088">
        <v>16</v>
      </c>
      <c r="D38" s="1088">
        <v>1</v>
      </c>
      <c r="E38" s="1088">
        <v>6</v>
      </c>
      <c r="F38" s="1088" t="s">
        <v>248</v>
      </c>
      <c r="G38" s="1088">
        <v>2</v>
      </c>
      <c r="H38" s="1088">
        <v>4</v>
      </c>
      <c r="I38" s="1088">
        <v>1</v>
      </c>
      <c r="J38" s="1088" t="s">
        <v>248</v>
      </c>
      <c r="K38" s="1088">
        <v>0</v>
      </c>
      <c r="L38" s="1088">
        <v>1</v>
      </c>
    </row>
    <row r="39" spans="2:22" ht="15" customHeight="1">
      <c r="B39" s="1087" t="s">
        <v>439</v>
      </c>
      <c r="C39" s="1088">
        <v>4</v>
      </c>
      <c r="D39" s="1088" t="s">
        <v>248</v>
      </c>
      <c r="E39" s="1088">
        <v>1</v>
      </c>
      <c r="F39" s="1088">
        <v>0</v>
      </c>
      <c r="G39" s="1088">
        <v>0</v>
      </c>
      <c r="H39" s="1088">
        <v>1</v>
      </c>
      <c r="I39" s="1088" t="s">
        <v>248</v>
      </c>
      <c r="J39" s="1088" t="s">
        <v>248</v>
      </c>
      <c r="K39" s="1088" t="s">
        <v>248</v>
      </c>
      <c r="L39" s="1088" t="s">
        <v>248</v>
      </c>
      <c r="M39" s="74"/>
      <c r="N39" s="74"/>
      <c r="O39" s="74"/>
      <c r="P39" s="74"/>
      <c r="Q39" s="74"/>
      <c r="R39" s="74"/>
      <c r="S39" s="74"/>
      <c r="T39" s="74"/>
      <c r="U39" s="74"/>
      <c r="V39" s="74"/>
    </row>
    <row r="40" spans="2:22" ht="15" customHeight="1">
      <c r="B40" s="1085" t="s">
        <v>364</v>
      </c>
      <c r="C40" s="1086">
        <v>98</v>
      </c>
      <c r="D40" s="1086">
        <v>16</v>
      </c>
      <c r="E40" s="1086">
        <v>27</v>
      </c>
      <c r="F40" s="1086">
        <v>6</v>
      </c>
      <c r="G40" s="1086">
        <v>2</v>
      </c>
      <c r="H40" s="1086">
        <v>24</v>
      </c>
      <c r="I40" s="1086">
        <v>6</v>
      </c>
      <c r="J40" s="1086">
        <v>1</v>
      </c>
      <c r="K40" s="1086">
        <v>1</v>
      </c>
      <c r="L40" s="1086">
        <v>14</v>
      </c>
      <c r="M40" s="74"/>
      <c r="N40" s="74"/>
      <c r="O40" s="74"/>
      <c r="P40" s="74"/>
      <c r="Q40" s="74"/>
      <c r="R40" s="74"/>
      <c r="S40" s="74"/>
      <c r="T40" s="74"/>
      <c r="U40" s="74"/>
      <c r="V40" s="74"/>
    </row>
    <row r="41" spans="2:22" ht="15" customHeight="1">
      <c r="B41" s="1089" t="s">
        <v>440</v>
      </c>
      <c r="C41" s="1088">
        <v>9</v>
      </c>
      <c r="D41" s="1088">
        <v>2</v>
      </c>
      <c r="E41" s="1088">
        <v>3</v>
      </c>
      <c r="F41" s="1088" t="s">
        <v>248</v>
      </c>
      <c r="G41" s="1088" t="s">
        <v>248</v>
      </c>
      <c r="H41" s="1088">
        <v>0</v>
      </c>
      <c r="I41" s="1088">
        <v>3</v>
      </c>
      <c r="J41" s="1088">
        <v>0</v>
      </c>
      <c r="K41" s="1088" t="s">
        <v>248</v>
      </c>
      <c r="L41" s="1088">
        <v>1</v>
      </c>
      <c r="M41" s="74"/>
      <c r="N41" s="74"/>
      <c r="O41" s="74"/>
      <c r="P41" s="74"/>
      <c r="Q41" s="74"/>
      <c r="R41" s="74"/>
      <c r="S41" s="74"/>
      <c r="T41" s="74"/>
      <c r="U41" s="74"/>
      <c r="V41" s="74"/>
    </row>
    <row r="42" spans="2:22" ht="15" customHeight="1">
      <c r="B42" s="1089" t="s">
        <v>435</v>
      </c>
      <c r="C42" s="1088">
        <v>25</v>
      </c>
      <c r="D42" s="1088">
        <v>5</v>
      </c>
      <c r="E42" s="1088">
        <v>6</v>
      </c>
      <c r="F42" s="1088">
        <v>2</v>
      </c>
      <c r="G42" s="1088" t="s">
        <v>248</v>
      </c>
      <c r="H42" s="1088">
        <v>6</v>
      </c>
      <c r="I42" s="1088">
        <v>2</v>
      </c>
      <c r="J42" s="1088" t="s">
        <v>248</v>
      </c>
      <c r="K42" s="1088">
        <v>1</v>
      </c>
      <c r="L42" s="1088">
        <v>3</v>
      </c>
      <c r="M42" s="74"/>
      <c r="N42" s="74"/>
      <c r="O42" s="74"/>
      <c r="P42" s="74"/>
      <c r="Q42" s="74"/>
      <c r="R42" s="74"/>
      <c r="S42" s="74"/>
      <c r="T42" s="74"/>
      <c r="U42" s="74"/>
      <c r="V42" s="74"/>
    </row>
    <row r="43" spans="2:22" ht="15" customHeight="1">
      <c r="B43" s="1089" t="s">
        <v>436</v>
      </c>
      <c r="C43" s="1088">
        <v>28</v>
      </c>
      <c r="D43" s="1088">
        <v>4</v>
      </c>
      <c r="E43" s="1088">
        <v>10</v>
      </c>
      <c r="F43" s="1088">
        <v>2</v>
      </c>
      <c r="G43" s="1088" t="s">
        <v>248</v>
      </c>
      <c r="H43" s="1088">
        <v>7</v>
      </c>
      <c r="I43" s="1088">
        <v>0</v>
      </c>
      <c r="J43" s="1088">
        <v>0</v>
      </c>
      <c r="K43" s="1088">
        <v>0</v>
      </c>
      <c r="L43" s="1088">
        <v>5</v>
      </c>
      <c r="M43" s="74"/>
      <c r="N43" s="74"/>
      <c r="O43" s="74"/>
      <c r="P43" s="74"/>
      <c r="Q43" s="74"/>
      <c r="R43" s="74"/>
      <c r="S43" s="74"/>
      <c r="T43" s="74"/>
      <c r="U43" s="74"/>
      <c r="V43" s="74"/>
    </row>
    <row r="44" spans="2:22" ht="15" customHeight="1">
      <c r="B44" s="1089" t="s">
        <v>437</v>
      </c>
      <c r="C44" s="1088">
        <v>23</v>
      </c>
      <c r="D44" s="1088">
        <v>4</v>
      </c>
      <c r="E44" s="1088">
        <v>6</v>
      </c>
      <c r="F44" s="1088">
        <v>1</v>
      </c>
      <c r="G44" s="1088">
        <v>1</v>
      </c>
      <c r="H44" s="1088">
        <v>7</v>
      </c>
      <c r="I44" s="1088">
        <v>1</v>
      </c>
      <c r="J44" s="1088">
        <v>1</v>
      </c>
      <c r="K44" s="1088" t="s">
        <v>248</v>
      </c>
      <c r="L44" s="1088">
        <v>3</v>
      </c>
      <c r="M44" s="74"/>
      <c r="N44" s="74"/>
      <c r="O44" s="74"/>
      <c r="P44" s="74"/>
      <c r="Q44" s="74"/>
      <c r="R44" s="74"/>
      <c r="S44" s="74"/>
      <c r="T44" s="74"/>
      <c r="U44" s="74"/>
      <c r="V44" s="74"/>
    </row>
    <row r="45" spans="2:22" ht="15" customHeight="1">
      <c r="B45" s="1089" t="s">
        <v>438</v>
      </c>
      <c r="C45" s="1088">
        <v>8</v>
      </c>
      <c r="D45" s="1088">
        <v>1</v>
      </c>
      <c r="E45" s="1088">
        <v>3</v>
      </c>
      <c r="F45" s="1088">
        <v>1</v>
      </c>
      <c r="G45" s="1088">
        <v>1</v>
      </c>
      <c r="H45" s="1088">
        <v>1</v>
      </c>
      <c r="I45" s="1088" t="s">
        <v>248</v>
      </c>
      <c r="J45" s="1088" t="s">
        <v>248</v>
      </c>
      <c r="K45" s="1088" t="s">
        <v>248</v>
      </c>
      <c r="L45" s="1088">
        <v>2</v>
      </c>
      <c r="M45" s="74"/>
      <c r="N45" s="74"/>
      <c r="O45" s="74"/>
      <c r="P45" s="74"/>
      <c r="Q45" s="74"/>
      <c r="R45" s="74"/>
      <c r="S45" s="74"/>
      <c r="T45" s="74"/>
      <c r="U45" s="74"/>
      <c r="V45" s="74"/>
    </row>
    <row r="46" spans="2:12" ht="15" customHeight="1" thickBot="1">
      <c r="B46" s="1090" t="s">
        <v>439</v>
      </c>
      <c r="C46" s="1091">
        <v>4</v>
      </c>
      <c r="D46" s="1091">
        <v>1</v>
      </c>
      <c r="E46" s="1091" t="s">
        <v>248</v>
      </c>
      <c r="F46" s="1091" t="s">
        <v>248</v>
      </c>
      <c r="G46" s="1091" t="s">
        <v>248</v>
      </c>
      <c r="H46" s="1091">
        <v>3</v>
      </c>
      <c r="I46" s="1091">
        <v>0</v>
      </c>
      <c r="J46" s="1091" t="s">
        <v>248</v>
      </c>
      <c r="K46" s="1091" t="s">
        <v>248</v>
      </c>
      <c r="L46" s="1091" t="s">
        <v>248</v>
      </c>
    </row>
    <row r="47" spans="2:12" ht="12.75" customHeight="1">
      <c r="B47" s="1092" t="s">
        <v>922</v>
      </c>
      <c r="C47" s="1092"/>
      <c r="D47" s="1092"/>
      <c r="E47" s="1092"/>
      <c r="F47" s="1092"/>
      <c r="G47" s="1092"/>
      <c r="H47" s="1092"/>
      <c r="I47" s="1092"/>
      <c r="J47" s="1092"/>
      <c r="K47" s="1092"/>
      <c r="L47" s="1092"/>
    </row>
    <row r="48" spans="2:12" ht="12.75" customHeight="1">
      <c r="B48" s="767" t="s">
        <v>400</v>
      </c>
      <c r="C48" s="983"/>
      <c r="D48" s="983"/>
      <c r="E48" s="983"/>
      <c r="F48" s="983"/>
      <c r="G48" s="983"/>
      <c r="H48" s="983"/>
      <c r="I48" s="983"/>
      <c r="J48" s="983"/>
      <c r="K48" s="983"/>
      <c r="L48" s="983"/>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sheetPr>
    <pageSetUpPr fitToPage="1"/>
  </sheetPr>
  <dimension ref="B2:S28"/>
  <sheetViews>
    <sheetView zoomScaleSheetLayoutView="100" zoomScalePageLayoutView="0" workbookViewId="0" topLeftCell="A1">
      <selection activeCell="A1" sqref="A1"/>
    </sheetView>
  </sheetViews>
  <sheetFormatPr defaultColWidth="8.125" defaultRowHeight="13.5"/>
  <cols>
    <col min="1" max="1" width="1.625" style="219" customWidth="1"/>
    <col min="2" max="2" width="8.625" style="219" customWidth="1"/>
    <col min="3" max="3" width="6.50390625" style="219" bestFit="1" customWidth="1"/>
    <col min="4" max="4" width="6.125" style="219" bestFit="1" customWidth="1"/>
    <col min="5" max="5" width="7.25390625" style="219" customWidth="1"/>
    <col min="6" max="6" width="6.125" style="219" bestFit="1" customWidth="1"/>
    <col min="7" max="7" width="7.50390625" style="219" bestFit="1" customWidth="1"/>
    <col min="8" max="9" width="5.625" style="219" customWidth="1"/>
    <col min="10" max="10" width="6.00390625" style="219" bestFit="1" customWidth="1"/>
    <col min="11" max="11" width="8.25390625" style="219" customWidth="1"/>
    <col min="12" max="18" width="5.625" style="219" customWidth="1"/>
    <col min="19" max="19" width="1.37890625" style="219" customWidth="1"/>
    <col min="20" max="16384" width="8.125" style="219" customWidth="1"/>
  </cols>
  <sheetData>
    <row r="1" ht="9.75" customHeight="1"/>
    <row r="2" spans="2:18" s="88" customFormat="1" ht="18" customHeight="1">
      <c r="B2" s="803" t="s">
        <v>966</v>
      </c>
      <c r="C2" s="803"/>
      <c r="D2" s="803"/>
      <c r="E2" s="803"/>
      <c r="F2" s="803"/>
      <c r="G2" s="803"/>
      <c r="H2" s="803"/>
      <c r="I2" s="803"/>
      <c r="J2" s="803"/>
      <c r="K2" s="803"/>
      <c r="L2" s="803"/>
      <c r="M2" s="803"/>
      <c r="N2" s="803"/>
      <c r="O2" s="803"/>
      <c r="P2" s="803"/>
      <c r="Q2" s="803"/>
      <c r="R2" s="803"/>
    </row>
    <row r="3" spans="2:18" s="76" customFormat="1" ht="15" customHeight="1" thickBot="1">
      <c r="B3" s="803"/>
      <c r="C3" s="803"/>
      <c r="D3" s="803"/>
      <c r="E3" s="803"/>
      <c r="F3" s="803"/>
      <c r="G3" s="803"/>
      <c r="H3" s="803"/>
      <c r="I3" s="803"/>
      <c r="J3" s="803"/>
      <c r="K3" s="803"/>
      <c r="L3" s="803"/>
      <c r="M3" s="803"/>
      <c r="N3" s="803"/>
      <c r="O3" s="803"/>
      <c r="P3" s="803"/>
      <c r="Q3" s="803"/>
      <c r="R3" s="776" t="s">
        <v>340</v>
      </c>
    </row>
    <row r="4" spans="2:19" s="116" customFormat="1" ht="89.25" customHeight="1" thickTop="1">
      <c r="B4" s="1096" t="s">
        <v>967</v>
      </c>
      <c r="C4" s="1097" t="s">
        <v>341</v>
      </c>
      <c r="D4" s="1097" t="s">
        <v>442</v>
      </c>
      <c r="E4" s="1098" t="s">
        <v>443</v>
      </c>
      <c r="F4" s="1097" t="s">
        <v>444</v>
      </c>
      <c r="G4" s="1097" t="s">
        <v>445</v>
      </c>
      <c r="H4" s="1097" t="s">
        <v>446</v>
      </c>
      <c r="I4" s="1097" t="s">
        <v>447</v>
      </c>
      <c r="J4" s="1098" t="s">
        <v>448</v>
      </c>
      <c r="K4" s="1099" t="s">
        <v>449</v>
      </c>
      <c r="L4" s="1097" t="s">
        <v>450</v>
      </c>
      <c r="M4" s="1097" t="s">
        <v>451</v>
      </c>
      <c r="N4" s="1097" t="s">
        <v>452</v>
      </c>
      <c r="O4" s="1097" t="s">
        <v>453</v>
      </c>
      <c r="P4" s="1097" t="s">
        <v>454</v>
      </c>
      <c r="Q4" s="1097" t="s">
        <v>455</v>
      </c>
      <c r="R4" s="1100" t="s">
        <v>433</v>
      </c>
      <c r="S4" s="115"/>
    </row>
    <row r="5" spans="2:19" s="74" customFormat="1" ht="24" customHeight="1">
      <c r="B5" s="1101" t="s">
        <v>456</v>
      </c>
      <c r="C5" s="1086">
        <v>1516</v>
      </c>
      <c r="D5" s="1086">
        <v>36</v>
      </c>
      <c r="E5" s="1086">
        <v>64</v>
      </c>
      <c r="F5" s="1086">
        <v>36</v>
      </c>
      <c r="G5" s="1086">
        <v>55</v>
      </c>
      <c r="H5" s="1086">
        <v>113</v>
      </c>
      <c r="I5" s="1086">
        <v>166</v>
      </c>
      <c r="J5" s="1086">
        <v>114</v>
      </c>
      <c r="K5" s="1086">
        <v>14</v>
      </c>
      <c r="L5" s="1086">
        <v>173</v>
      </c>
      <c r="M5" s="1086">
        <v>124</v>
      </c>
      <c r="N5" s="1086">
        <v>202</v>
      </c>
      <c r="O5" s="1086">
        <v>27</v>
      </c>
      <c r="P5" s="1086">
        <v>27</v>
      </c>
      <c r="Q5" s="1086">
        <v>39</v>
      </c>
      <c r="R5" s="1086">
        <v>320</v>
      </c>
      <c r="S5" s="84">
        <v>368</v>
      </c>
    </row>
    <row r="6" spans="2:19" ht="15" customHeight="1">
      <c r="B6" s="1087" t="s">
        <v>457</v>
      </c>
      <c r="C6" s="1088">
        <v>111</v>
      </c>
      <c r="D6" s="1088">
        <v>1</v>
      </c>
      <c r="E6" s="1088">
        <v>3</v>
      </c>
      <c r="F6" s="1088">
        <v>1</v>
      </c>
      <c r="G6" s="1088">
        <v>12</v>
      </c>
      <c r="H6" s="1088">
        <v>7</v>
      </c>
      <c r="I6" s="1088">
        <v>22</v>
      </c>
      <c r="J6" s="1088">
        <v>22</v>
      </c>
      <c r="K6" s="1088">
        <v>2</v>
      </c>
      <c r="L6" s="1088" t="s">
        <v>248</v>
      </c>
      <c r="M6" s="1088">
        <v>4</v>
      </c>
      <c r="N6" s="1088">
        <v>5</v>
      </c>
      <c r="O6" s="1088">
        <v>1</v>
      </c>
      <c r="P6" s="1088" t="s">
        <v>248</v>
      </c>
      <c r="Q6" s="1088" t="s">
        <v>248</v>
      </c>
      <c r="R6" s="1088">
        <v>31</v>
      </c>
      <c r="S6" s="241">
        <v>46</v>
      </c>
    </row>
    <row r="7" spans="2:19" ht="15" customHeight="1">
      <c r="B7" s="1087" t="s">
        <v>458</v>
      </c>
      <c r="C7" s="1088">
        <v>254</v>
      </c>
      <c r="D7" s="1088">
        <v>2</v>
      </c>
      <c r="E7" s="1088">
        <v>5</v>
      </c>
      <c r="F7" s="1088">
        <v>8</v>
      </c>
      <c r="G7" s="1088">
        <v>12</v>
      </c>
      <c r="H7" s="1088">
        <v>30</v>
      </c>
      <c r="I7" s="1088">
        <v>51</v>
      </c>
      <c r="J7" s="1088">
        <v>31</v>
      </c>
      <c r="K7" s="1088">
        <v>5</v>
      </c>
      <c r="L7" s="1088" t="s">
        <v>248</v>
      </c>
      <c r="M7" s="1088">
        <v>11</v>
      </c>
      <c r="N7" s="1088">
        <v>11</v>
      </c>
      <c r="O7" s="1088">
        <v>14</v>
      </c>
      <c r="P7" s="1088">
        <v>10</v>
      </c>
      <c r="Q7" s="1088">
        <v>3</v>
      </c>
      <c r="R7" s="1088">
        <v>61</v>
      </c>
      <c r="S7" s="241">
        <v>99</v>
      </c>
    </row>
    <row r="8" spans="2:19" ht="15" customHeight="1">
      <c r="B8" s="1087" t="s">
        <v>459</v>
      </c>
      <c r="C8" s="1088">
        <v>277</v>
      </c>
      <c r="D8" s="1088">
        <v>8</v>
      </c>
      <c r="E8" s="1088">
        <v>11</v>
      </c>
      <c r="F8" s="1088">
        <v>12</v>
      </c>
      <c r="G8" s="1088">
        <v>13</v>
      </c>
      <c r="H8" s="1088">
        <v>35</v>
      </c>
      <c r="I8" s="1088">
        <v>43</v>
      </c>
      <c r="J8" s="1088">
        <v>25</v>
      </c>
      <c r="K8" s="1088">
        <v>3</v>
      </c>
      <c r="L8" s="1088" t="s">
        <v>248</v>
      </c>
      <c r="M8" s="1088">
        <v>20</v>
      </c>
      <c r="N8" s="1088">
        <v>13</v>
      </c>
      <c r="O8" s="1088">
        <v>9</v>
      </c>
      <c r="P8" s="1088">
        <v>15</v>
      </c>
      <c r="Q8" s="1088">
        <v>2</v>
      </c>
      <c r="R8" s="1088">
        <v>69</v>
      </c>
      <c r="S8" s="241">
        <v>79</v>
      </c>
    </row>
    <row r="9" spans="2:19" ht="15" customHeight="1">
      <c r="B9" s="1087" t="s">
        <v>460</v>
      </c>
      <c r="C9" s="1088">
        <v>226</v>
      </c>
      <c r="D9" s="1088">
        <v>10</v>
      </c>
      <c r="E9" s="1088">
        <v>16</v>
      </c>
      <c r="F9" s="1088">
        <v>7</v>
      </c>
      <c r="G9" s="1088">
        <v>9</v>
      </c>
      <c r="H9" s="1088">
        <v>26</v>
      </c>
      <c r="I9" s="1088">
        <v>22</v>
      </c>
      <c r="J9" s="1088">
        <v>20</v>
      </c>
      <c r="K9" s="1088">
        <v>1</v>
      </c>
      <c r="L9" s="1088" t="s">
        <v>248</v>
      </c>
      <c r="M9" s="1088">
        <v>26</v>
      </c>
      <c r="N9" s="1088">
        <v>15</v>
      </c>
      <c r="O9" s="1088">
        <v>3</v>
      </c>
      <c r="P9" s="1088" t="s">
        <v>248</v>
      </c>
      <c r="Q9" s="1088">
        <v>7</v>
      </c>
      <c r="R9" s="1088">
        <v>60</v>
      </c>
      <c r="S9" s="241">
        <v>57</v>
      </c>
    </row>
    <row r="10" spans="2:19" ht="15" customHeight="1">
      <c r="B10" s="1102" t="s">
        <v>461</v>
      </c>
      <c r="C10" s="1088">
        <v>244</v>
      </c>
      <c r="D10" s="1088">
        <v>9</v>
      </c>
      <c r="E10" s="1088">
        <v>15</v>
      </c>
      <c r="F10" s="1088">
        <v>3</v>
      </c>
      <c r="G10" s="1088">
        <v>2</v>
      </c>
      <c r="H10" s="1088">
        <v>9</v>
      </c>
      <c r="I10" s="1088">
        <v>19</v>
      </c>
      <c r="J10" s="1088">
        <v>11</v>
      </c>
      <c r="K10" s="1088">
        <v>1</v>
      </c>
      <c r="L10" s="1088">
        <v>69</v>
      </c>
      <c r="M10" s="1088">
        <v>17</v>
      </c>
      <c r="N10" s="1088">
        <v>23</v>
      </c>
      <c r="O10" s="1088" t="s">
        <v>248</v>
      </c>
      <c r="P10" s="1088">
        <v>1</v>
      </c>
      <c r="Q10" s="1088">
        <v>16</v>
      </c>
      <c r="R10" s="1088">
        <v>44</v>
      </c>
      <c r="S10" s="219">
        <v>61</v>
      </c>
    </row>
    <row r="11" spans="2:19" ht="15" customHeight="1">
      <c r="B11" s="1102" t="s">
        <v>462</v>
      </c>
      <c r="C11" s="1088">
        <v>405</v>
      </c>
      <c r="D11" s="1088">
        <v>5</v>
      </c>
      <c r="E11" s="1088">
        <v>15</v>
      </c>
      <c r="F11" s="1088">
        <v>5</v>
      </c>
      <c r="G11" s="1088">
        <v>6</v>
      </c>
      <c r="H11" s="1088">
        <v>4</v>
      </c>
      <c r="I11" s="1088">
        <v>8</v>
      </c>
      <c r="J11" s="1088">
        <v>6</v>
      </c>
      <c r="K11" s="1088">
        <v>1</v>
      </c>
      <c r="L11" s="1088">
        <v>104</v>
      </c>
      <c r="M11" s="1088">
        <v>47</v>
      </c>
      <c r="N11" s="1088">
        <v>134</v>
      </c>
      <c r="O11" s="1088" t="s">
        <v>248</v>
      </c>
      <c r="P11" s="1088">
        <v>1</v>
      </c>
      <c r="Q11" s="1088">
        <v>12</v>
      </c>
      <c r="R11" s="1088">
        <v>56</v>
      </c>
      <c r="S11" s="219">
        <v>27</v>
      </c>
    </row>
    <row r="12" spans="2:19" s="74" customFormat="1" ht="24" customHeight="1">
      <c r="B12" s="1085" t="s">
        <v>363</v>
      </c>
      <c r="C12" s="1086">
        <v>753</v>
      </c>
      <c r="D12" s="1086">
        <v>20</v>
      </c>
      <c r="E12" s="1086">
        <v>22</v>
      </c>
      <c r="F12" s="1086">
        <v>22</v>
      </c>
      <c r="G12" s="1086">
        <v>28</v>
      </c>
      <c r="H12" s="1086">
        <v>61</v>
      </c>
      <c r="I12" s="1086">
        <v>80</v>
      </c>
      <c r="J12" s="1086">
        <v>62</v>
      </c>
      <c r="K12" s="1086">
        <v>3</v>
      </c>
      <c r="L12" s="1086">
        <v>113</v>
      </c>
      <c r="M12" s="1086">
        <v>56</v>
      </c>
      <c r="N12" s="1086">
        <v>104</v>
      </c>
      <c r="O12" s="1086">
        <v>3</v>
      </c>
      <c r="P12" s="1086">
        <v>1</v>
      </c>
      <c r="Q12" s="1086">
        <v>13</v>
      </c>
      <c r="R12" s="1086">
        <v>158</v>
      </c>
      <c r="S12" s="84">
        <v>170</v>
      </c>
    </row>
    <row r="13" spans="2:19" ht="15" customHeight="1">
      <c r="B13" s="1087" t="s">
        <v>457</v>
      </c>
      <c r="C13" s="1088">
        <v>64</v>
      </c>
      <c r="D13" s="1088">
        <v>1</v>
      </c>
      <c r="E13" s="1088">
        <v>1</v>
      </c>
      <c r="F13" s="1088">
        <v>1</v>
      </c>
      <c r="G13" s="1088">
        <v>10</v>
      </c>
      <c r="H13" s="1088">
        <v>5</v>
      </c>
      <c r="I13" s="1088">
        <v>9</v>
      </c>
      <c r="J13" s="1088">
        <v>14</v>
      </c>
      <c r="K13" s="1088">
        <v>1</v>
      </c>
      <c r="L13" s="1088" t="s">
        <v>248</v>
      </c>
      <c r="M13" s="1088">
        <v>0</v>
      </c>
      <c r="N13" s="1088">
        <v>2</v>
      </c>
      <c r="O13" s="1088" t="s">
        <v>248</v>
      </c>
      <c r="P13" s="1088" t="s">
        <v>248</v>
      </c>
      <c r="Q13" s="1088" t="s">
        <v>248</v>
      </c>
      <c r="R13" s="1088">
        <v>19</v>
      </c>
      <c r="S13" s="241">
        <v>20</v>
      </c>
    </row>
    <row r="14" spans="2:19" ht="15" customHeight="1">
      <c r="B14" s="1087" t="s">
        <v>458</v>
      </c>
      <c r="C14" s="1088">
        <v>116</v>
      </c>
      <c r="D14" s="1088">
        <v>2</v>
      </c>
      <c r="E14" s="1088">
        <v>2</v>
      </c>
      <c r="F14" s="1088">
        <v>4</v>
      </c>
      <c r="G14" s="1088">
        <v>2</v>
      </c>
      <c r="H14" s="1088">
        <v>21</v>
      </c>
      <c r="I14" s="1088">
        <v>22</v>
      </c>
      <c r="J14" s="1088">
        <v>20</v>
      </c>
      <c r="K14" s="1088" t="s">
        <v>248</v>
      </c>
      <c r="L14" s="1088" t="s">
        <v>248</v>
      </c>
      <c r="M14" s="1088">
        <v>4</v>
      </c>
      <c r="N14" s="1088">
        <v>4</v>
      </c>
      <c r="O14" s="1088">
        <v>1</v>
      </c>
      <c r="P14" s="1088" t="s">
        <v>248</v>
      </c>
      <c r="Q14" s="1088">
        <v>1</v>
      </c>
      <c r="R14" s="1088">
        <v>33</v>
      </c>
      <c r="S14" s="241">
        <v>43</v>
      </c>
    </row>
    <row r="15" spans="2:19" ht="15" customHeight="1">
      <c r="B15" s="1087" t="s">
        <v>459</v>
      </c>
      <c r="C15" s="1088">
        <v>124</v>
      </c>
      <c r="D15" s="1088">
        <v>5</v>
      </c>
      <c r="E15" s="1088">
        <v>5</v>
      </c>
      <c r="F15" s="1088">
        <v>7</v>
      </c>
      <c r="G15" s="1088">
        <v>7</v>
      </c>
      <c r="H15" s="1088">
        <v>19</v>
      </c>
      <c r="I15" s="1088">
        <v>22</v>
      </c>
      <c r="J15" s="1088">
        <v>13</v>
      </c>
      <c r="K15" s="1088">
        <v>1</v>
      </c>
      <c r="L15" s="1088" t="s">
        <v>248</v>
      </c>
      <c r="M15" s="1088">
        <v>6</v>
      </c>
      <c r="N15" s="1088">
        <v>5</v>
      </c>
      <c r="O15" s="1088">
        <v>1</v>
      </c>
      <c r="P15" s="1088">
        <v>1</v>
      </c>
      <c r="Q15" s="1088">
        <v>1</v>
      </c>
      <c r="R15" s="1088">
        <v>32</v>
      </c>
      <c r="S15" s="241">
        <v>37</v>
      </c>
    </row>
    <row r="16" spans="2:19" ht="15" customHeight="1">
      <c r="B16" s="1087" t="s">
        <v>460</v>
      </c>
      <c r="C16" s="1088">
        <v>92</v>
      </c>
      <c r="D16" s="1088">
        <v>4</v>
      </c>
      <c r="E16" s="1088">
        <v>6</v>
      </c>
      <c r="F16" s="1088">
        <v>5</v>
      </c>
      <c r="G16" s="1088">
        <v>3</v>
      </c>
      <c r="H16" s="1088">
        <v>9</v>
      </c>
      <c r="I16" s="1088">
        <v>13</v>
      </c>
      <c r="J16" s="1088">
        <v>7</v>
      </c>
      <c r="K16" s="1088">
        <v>1</v>
      </c>
      <c r="L16" s="1088" t="s">
        <v>248</v>
      </c>
      <c r="M16" s="1088">
        <v>4</v>
      </c>
      <c r="N16" s="1088">
        <v>11</v>
      </c>
      <c r="O16" s="1088">
        <v>1</v>
      </c>
      <c r="P16" s="1088" t="s">
        <v>248</v>
      </c>
      <c r="Q16" s="1088">
        <v>2</v>
      </c>
      <c r="R16" s="1088">
        <v>26</v>
      </c>
      <c r="S16" s="241">
        <v>30</v>
      </c>
    </row>
    <row r="17" spans="2:19" ht="15" customHeight="1">
      <c r="B17" s="1102" t="s">
        <v>461</v>
      </c>
      <c r="C17" s="1088">
        <v>122</v>
      </c>
      <c r="D17" s="1088">
        <v>5</v>
      </c>
      <c r="E17" s="1088">
        <v>4</v>
      </c>
      <c r="F17" s="1088">
        <v>1</v>
      </c>
      <c r="G17" s="1088">
        <v>1</v>
      </c>
      <c r="H17" s="1088">
        <v>6</v>
      </c>
      <c r="I17" s="1088">
        <v>8</v>
      </c>
      <c r="J17" s="1088">
        <v>6</v>
      </c>
      <c r="K17" s="1088" t="s">
        <v>248</v>
      </c>
      <c r="L17" s="1088">
        <v>46</v>
      </c>
      <c r="M17" s="1088">
        <v>7</v>
      </c>
      <c r="N17" s="1088">
        <v>12</v>
      </c>
      <c r="O17" s="1088" t="s">
        <v>248</v>
      </c>
      <c r="P17" s="1088">
        <v>1</v>
      </c>
      <c r="Q17" s="1088">
        <v>5</v>
      </c>
      <c r="R17" s="1088">
        <v>18</v>
      </c>
      <c r="S17" s="219">
        <v>24</v>
      </c>
    </row>
    <row r="18" spans="2:19" ht="15" customHeight="1">
      <c r="B18" s="1102" t="s">
        <v>462</v>
      </c>
      <c r="C18" s="1088">
        <v>235</v>
      </c>
      <c r="D18" s="1088">
        <v>3</v>
      </c>
      <c r="E18" s="1088">
        <v>5</v>
      </c>
      <c r="F18" s="1088">
        <v>2</v>
      </c>
      <c r="G18" s="1088">
        <v>5</v>
      </c>
      <c r="H18" s="1088">
        <v>2</v>
      </c>
      <c r="I18" s="1088">
        <v>5</v>
      </c>
      <c r="J18" s="1088">
        <v>3</v>
      </c>
      <c r="K18" s="1088">
        <v>0</v>
      </c>
      <c r="L18" s="1088">
        <v>67</v>
      </c>
      <c r="M18" s="1088">
        <v>35</v>
      </c>
      <c r="N18" s="1088">
        <v>69</v>
      </c>
      <c r="O18" s="1088" t="s">
        <v>248</v>
      </c>
      <c r="P18" s="1088" t="s">
        <v>248</v>
      </c>
      <c r="Q18" s="1088">
        <v>5</v>
      </c>
      <c r="R18" s="1088">
        <v>31</v>
      </c>
      <c r="S18" s="219">
        <v>16</v>
      </c>
    </row>
    <row r="19" spans="2:19" s="74" customFormat="1" ht="24" customHeight="1">
      <c r="B19" s="1085" t="s">
        <v>364</v>
      </c>
      <c r="C19" s="1086">
        <v>763</v>
      </c>
      <c r="D19" s="1086">
        <v>16</v>
      </c>
      <c r="E19" s="1086">
        <v>41</v>
      </c>
      <c r="F19" s="1086">
        <v>14</v>
      </c>
      <c r="G19" s="1086">
        <v>27</v>
      </c>
      <c r="H19" s="1086">
        <v>51</v>
      </c>
      <c r="I19" s="1086">
        <v>86</v>
      </c>
      <c r="J19" s="1086">
        <v>53</v>
      </c>
      <c r="K19" s="1086">
        <v>11</v>
      </c>
      <c r="L19" s="1086">
        <v>60</v>
      </c>
      <c r="M19" s="1086">
        <v>68</v>
      </c>
      <c r="N19" s="1086">
        <v>98</v>
      </c>
      <c r="O19" s="1086">
        <v>24</v>
      </c>
      <c r="P19" s="1086">
        <v>26</v>
      </c>
      <c r="Q19" s="1086">
        <v>25</v>
      </c>
      <c r="R19" s="1086">
        <v>162</v>
      </c>
      <c r="S19" s="84">
        <v>198</v>
      </c>
    </row>
    <row r="20" spans="2:19" ht="15" customHeight="1">
      <c r="B20" s="1087" t="s">
        <v>457</v>
      </c>
      <c r="C20" s="1088">
        <v>47</v>
      </c>
      <c r="D20" s="1088">
        <v>1</v>
      </c>
      <c r="E20" s="1088">
        <v>2</v>
      </c>
      <c r="F20" s="1088" t="s">
        <v>248</v>
      </c>
      <c r="G20" s="1088">
        <v>2</v>
      </c>
      <c r="H20" s="1088">
        <v>3</v>
      </c>
      <c r="I20" s="1088">
        <v>12</v>
      </c>
      <c r="J20" s="1088">
        <v>8</v>
      </c>
      <c r="K20" s="1088">
        <v>1</v>
      </c>
      <c r="L20" s="1088" t="s">
        <v>248</v>
      </c>
      <c r="M20" s="1088">
        <v>3</v>
      </c>
      <c r="N20" s="1088">
        <v>3</v>
      </c>
      <c r="O20" s="1088">
        <v>1</v>
      </c>
      <c r="P20" s="1088" t="s">
        <v>248</v>
      </c>
      <c r="Q20" s="1088" t="s">
        <v>248</v>
      </c>
      <c r="R20" s="1088">
        <v>12</v>
      </c>
      <c r="S20" s="241">
        <v>25</v>
      </c>
    </row>
    <row r="21" spans="2:19" ht="15" customHeight="1">
      <c r="B21" s="1087" t="s">
        <v>458</v>
      </c>
      <c r="C21" s="1088">
        <v>138</v>
      </c>
      <c r="D21" s="1088" t="s">
        <v>248</v>
      </c>
      <c r="E21" s="1088">
        <v>3</v>
      </c>
      <c r="F21" s="1088">
        <v>4</v>
      </c>
      <c r="G21" s="1088">
        <v>10</v>
      </c>
      <c r="H21" s="1088">
        <v>9</v>
      </c>
      <c r="I21" s="1088">
        <v>29</v>
      </c>
      <c r="J21" s="1088">
        <v>12</v>
      </c>
      <c r="K21" s="1088">
        <v>5</v>
      </c>
      <c r="L21" s="1088" t="s">
        <v>248</v>
      </c>
      <c r="M21" s="1088">
        <v>7</v>
      </c>
      <c r="N21" s="1088">
        <v>7</v>
      </c>
      <c r="O21" s="1088">
        <v>13</v>
      </c>
      <c r="P21" s="1088">
        <v>10</v>
      </c>
      <c r="Q21" s="1088">
        <v>2</v>
      </c>
      <c r="R21" s="1088">
        <v>27</v>
      </c>
      <c r="S21" s="241">
        <v>56</v>
      </c>
    </row>
    <row r="22" spans="2:19" ht="15" customHeight="1">
      <c r="B22" s="1087" t="s">
        <v>459</v>
      </c>
      <c r="C22" s="1088">
        <v>152</v>
      </c>
      <c r="D22" s="1088">
        <v>3</v>
      </c>
      <c r="E22" s="1088">
        <v>6</v>
      </c>
      <c r="F22" s="1088">
        <v>5</v>
      </c>
      <c r="G22" s="1088">
        <v>5</v>
      </c>
      <c r="H22" s="1088">
        <v>16</v>
      </c>
      <c r="I22" s="1088">
        <v>21</v>
      </c>
      <c r="J22" s="1088">
        <v>12</v>
      </c>
      <c r="K22" s="1088">
        <v>3</v>
      </c>
      <c r="L22" s="1088" t="s">
        <v>248</v>
      </c>
      <c r="M22" s="1088">
        <v>14</v>
      </c>
      <c r="N22" s="1088">
        <v>8</v>
      </c>
      <c r="O22" s="1088">
        <v>7</v>
      </c>
      <c r="P22" s="1088">
        <v>15</v>
      </c>
      <c r="Q22" s="1088">
        <v>0</v>
      </c>
      <c r="R22" s="1088">
        <v>37</v>
      </c>
      <c r="S22" s="241">
        <v>42</v>
      </c>
    </row>
    <row r="23" spans="2:19" ht="15" customHeight="1">
      <c r="B23" s="1087" t="s">
        <v>460</v>
      </c>
      <c r="C23" s="1088">
        <v>134</v>
      </c>
      <c r="D23" s="1088">
        <v>6</v>
      </c>
      <c r="E23" s="1088">
        <v>11</v>
      </c>
      <c r="F23" s="1088">
        <v>2</v>
      </c>
      <c r="G23" s="1088">
        <v>6</v>
      </c>
      <c r="H23" s="1088">
        <v>17</v>
      </c>
      <c r="I23" s="1088">
        <v>9</v>
      </c>
      <c r="J23" s="1088">
        <v>13</v>
      </c>
      <c r="K23" s="1088">
        <v>1</v>
      </c>
      <c r="L23" s="1088" t="s">
        <v>248</v>
      </c>
      <c r="M23" s="1088">
        <v>23</v>
      </c>
      <c r="N23" s="1088">
        <v>4</v>
      </c>
      <c r="O23" s="1088">
        <v>2</v>
      </c>
      <c r="P23" s="1088" t="s">
        <v>248</v>
      </c>
      <c r="Q23" s="1088">
        <v>5</v>
      </c>
      <c r="R23" s="1088">
        <v>34</v>
      </c>
      <c r="S23" s="241">
        <v>26</v>
      </c>
    </row>
    <row r="24" spans="2:19" ht="15" customHeight="1">
      <c r="B24" s="1102" t="s">
        <v>461</v>
      </c>
      <c r="C24" s="1088">
        <v>121</v>
      </c>
      <c r="D24" s="1088">
        <v>4</v>
      </c>
      <c r="E24" s="1088">
        <v>10</v>
      </c>
      <c r="F24" s="1088">
        <v>2</v>
      </c>
      <c r="G24" s="1088">
        <v>1</v>
      </c>
      <c r="H24" s="1088">
        <v>4</v>
      </c>
      <c r="I24" s="1088">
        <v>11</v>
      </c>
      <c r="J24" s="1088">
        <v>5</v>
      </c>
      <c r="K24" s="1088">
        <v>1</v>
      </c>
      <c r="L24" s="1088">
        <v>23</v>
      </c>
      <c r="M24" s="1088">
        <v>10</v>
      </c>
      <c r="N24" s="1088">
        <v>11</v>
      </c>
      <c r="O24" s="1088" t="s">
        <v>248</v>
      </c>
      <c r="P24" s="1088">
        <v>0</v>
      </c>
      <c r="Q24" s="1088">
        <v>11</v>
      </c>
      <c r="R24" s="1088">
        <v>27</v>
      </c>
      <c r="S24" s="219">
        <v>37</v>
      </c>
    </row>
    <row r="25" spans="2:19" ht="15" customHeight="1" thickBot="1">
      <c r="B25" s="1090" t="s">
        <v>462</v>
      </c>
      <c r="C25" s="1091">
        <v>170</v>
      </c>
      <c r="D25" s="1091">
        <v>2</v>
      </c>
      <c r="E25" s="1091">
        <v>10</v>
      </c>
      <c r="F25" s="1091">
        <v>2</v>
      </c>
      <c r="G25" s="1091">
        <v>1</v>
      </c>
      <c r="H25" s="1091">
        <v>2</v>
      </c>
      <c r="I25" s="1091">
        <v>3</v>
      </c>
      <c r="J25" s="1091">
        <v>3</v>
      </c>
      <c r="K25" s="1091">
        <v>1</v>
      </c>
      <c r="L25" s="1091">
        <v>37</v>
      </c>
      <c r="M25" s="1091">
        <v>12</v>
      </c>
      <c r="N25" s="1091">
        <v>65</v>
      </c>
      <c r="O25" s="1091" t="s">
        <v>248</v>
      </c>
      <c r="P25" s="1091">
        <v>1</v>
      </c>
      <c r="Q25" s="1091">
        <v>6</v>
      </c>
      <c r="R25" s="1091">
        <v>25</v>
      </c>
      <c r="S25" s="219">
        <v>11</v>
      </c>
    </row>
    <row r="26" spans="2:18" ht="15" customHeight="1">
      <c r="B26" s="767" t="s">
        <v>968</v>
      </c>
      <c r="C26" s="983"/>
      <c r="D26" s="983"/>
      <c r="E26" s="983"/>
      <c r="F26" s="983"/>
      <c r="G26" s="983"/>
      <c r="H26" s="983"/>
      <c r="I26" s="983"/>
      <c r="J26" s="983"/>
      <c r="K26" s="983"/>
      <c r="L26" s="983"/>
      <c r="M26" s="983"/>
      <c r="N26" s="983"/>
      <c r="O26" s="983"/>
      <c r="P26" s="983"/>
      <c r="Q26" s="983"/>
      <c r="R26" s="983"/>
    </row>
    <row r="27" spans="2:18" ht="15" customHeight="1">
      <c r="B27" s="767" t="s">
        <v>969</v>
      </c>
      <c r="C27" s="983"/>
      <c r="D27" s="983"/>
      <c r="E27" s="983"/>
      <c r="F27" s="983"/>
      <c r="G27" s="983"/>
      <c r="H27" s="983"/>
      <c r="I27" s="983"/>
      <c r="J27" s="983"/>
      <c r="K27" s="983"/>
      <c r="L27" s="983"/>
      <c r="M27" s="983"/>
      <c r="N27" s="983"/>
      <c r="O27" s="983"/>
      <c r="P27" s="983"/>
      <c r="Q27" s="983"/>
      <c r="R27" s="983"/>
    </row>
    <row r="28" spans="2:18" ht="12.75">
      <c r="B28" s="767" t="s">
        <v>400</v>
      </c>
      <c r="C28" s="983"/>
      <c r="D28" s="983"/>
      <c r="E28" s="983"/>
      <c r="F28" s="983"/>
      <c r="G28" s="983"/>
      <c r="H28" s="983"/>
      <c r="I28" s="983"/>
      <c r="J28" s="983"/>
      <c r="K28" s="983"/>
      <c r="L28" s="983"/>
      <c r="M28" s="983"/>
      <c r="N28" s="983"/>
      <c r="O28" s="983"/>
      <c r="P28" s="983"/>
      <c r="Q28" s="983"/>
      <c r="R28" s="983"/>
    </row>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89" r:id="rId1"/>
  <colBreaks count="1" manualBreakCount="1">
    <brk id="18" max="65535" man="1"/>
  </colBreaks>
</worksheet>
</file>

<file path=xl/worksheets/sheet25.xml><?xml version="1.0" encoding="utf-8"?>
<worksheet xmlns="http://schemas.openxmlformats.org/spreadsheetml/2006/main" xmlns:r="http://schemas.openxmlformats.org/officeDocument/2006/relationships">
  <sheetPr>
    <pageSetUpPr fitToPage="1"/>
  </sheetPr>
  <dimension ref="B2:L31"/>
  <sheetViews>
    <sheetView zoomScaleSheetLayoutView="115" zoomScalePageLayoutView="0" workbookViewId="0" topLeftCell="A1">
      <selection activeCell="A1" sqref="A1"/>
    </sheetView>
  </sheetViews>
  <sheetFormatPr defaultColWidth="8.125" defaultRowHeight="13.5"/>
  <cols>
    <col min="1" max="1" width="1.625" style="219" customWidth="1"/>
    <col min="2" max="2" width="2.375" style="219" customWidth="1"/>
    <col min="3" max="3" width="25.125" style="219" customWidth="1"/>
    <col min="4" max="12" width="7.75390625" style="219" customWidth="1"/>
    <col min="13" max="16384" width="8.125" style="219" customWidth="1"/>
  </cols>
  <sheetData>
    <row r="1" ht="9.75" customHeight="1"/>
    <row r="2" spans="2:12" s="100" customFormat="1" ht="18" customHeight="1">
      <c r="B2" s="1068" t="s">
        <v>972</v>
      </c>
      <c r="C2" s="1068"/>
      <c r="D2" s="1068"/>
      <c r="E2" s="1068"/>
      <c r="F2" s="1068"/>
      <c r="G2" s="1068"/>
      <c r="H2" s="1068"/>
      <c r="I2" s="1068"/>
      <c r="J2" s="1068"/>
      <c r="K2" s="1068"/>
      <c r="L2" s="1068"/>
    </row>
    <row r="3" spans="2:12" s="76" customFormat="1" ht="15" customHeight="1" thickBot="1">
      <c r="B3" s="803"/>
      <c r="C3" s="803"/>
      <c r="D3" s="803"/>
      <c r="E3" s="803"/>
      <c r="F3" s="803"/>
      <c r="G3" s="803"/>
      <c r="H3" s="803"/>
      <c r="I3" s="803"/>
      <c r="J3" s="803"/>
      <c r="K3" s="803"/>
      <c r="L3" s="776" t="s">
        <v>340</v>
      </c>
    </row>
    <row r="4" spans="2:12" s="9" customFormat="1" ht="15" customHeight="1" thickTop="1">
      <c r="B4" s="1001" t="s">
        <v>970</v>
      </c>
      <c r="C4" s="791"/>
      <c r="D4" s="1003" t="s">
        <v>463</v>
      </c>
      <c r="E4" s="1103"/>
      <c r="F4" s="1137" t="s">
        <v>464</v>
      </c>
      <c r="G4" s="1137" t="s">
        <v>465</v>
      </c>
      <c r="H4" s="1137" t="s">
        <v>466</v>
      </c>
      <c r="I4" s="1137" t="s">
        <v>467</v>
      </c>
      <c r="J4" s="1138" t="s">
        <v>468</v>
      </c>
      <c r="K4" s="1138" t="s">
        <v>469</v>
      </c>
      <c r="L4" s="1139" t="s">
        <v>470</v>
      </c>
    </row>
    <row r="5" spans="2:12" s="78" customFormat="1" ht="27.75" customHeight="1">
      <c r="B5" s="1004"/>
      <c r="C5" s="794"/>
      <c r="D5" s="1006"/>
      <c r="E5" s="1104" t="s">
        <v>471</v>
      </c>
      <c r="F5" s="1140"/>
      <c r="G5" s="1140"/>
      <c r="H5" s="1140"/>
      <c r="I5" s="1140"/>
      <c r="J5" s="1141"/>
      <c r="K5" s="1141"/>
      <c r="L5" s="1142"/>
    </row>
    <row r="6" spans="2:12" s="77" customFormat="1" ht="6" customHeight="1">
      <c r="B6" s="713"/>
      <c r="C6" s="711"/>
      <c r="D6" s="1105"/>
      <c r="E6" s="1106"/>
      <c r="F6" s="1107"/>
      <c r="G6" s="1107"/>
      <c r="H6" s="1107"/>
      <c r="I6" s="1107"/>
      <c r="J6" s="1107"/>
      <c r="K6" s="1107"/>
      <c r="L6" s="1105"/>
    </row>
    <row r="7" spans="2:12" s="74" customFormat="1" ht="15" customHeight="1">
      <c r="B7" s="1108" t="s">
        <v>971</v>
      </c>
      <c r="C7" s="1109"/>
      <c r="D7" s="1110">
        <v>5521</v>
      </c>
      <c r="E7" s="1111">
        <v>16.3</v>
      </c>
      <c r="F7" s="1112">
        <v>461</v>
      </c>
      <c r="G7" s="1112">
        <v>602</v>
      </c>
      <c r="H7" s="1113">
        <v>525</v>
      </c>
      <c r="I7" s="1076">
        <v>845</v>
      </c>
      <c r="J7" s="1076">
        <v>644</v>
      </c>
      <c r="K7" s="1076">
        <v>483</v>
      </c>
      <c r="L7" s="1086">
        <v>1796</v>
      </c>
    </row>
    <row r="8" spans="2:12" ht="15" customHeight="1">
      <c r="B8" s="1102" t="s">
        <v>192</v>
      </c>
      <c r="C8" s="1114" t="s">
        <v>266</v>
      </c>
      <c r="D8" s="1115">
        <v>399</v>
      </c>
      <c r="E8" s="1116">
        <v>27.2</v>
      </c>
      <c r="F8" s="1117">
        <v>25</v>
      </c>
      <c r="G8" s="1117">
        <v>24</v>
      </c>
      <c r="H8" s="1117">
        <v>28</v>
      </c>
      <c r="I8" s="1117">
        <v>40</v>
      </c>
      <c r="J8" s="1117">
        <v>42</v>
      </c>
      <c r="K8" s="1117">
        <v>30</v>
      </c>
      <c r="L8" s="1118">
        <v>188</v>
      </c>
    </row>
    <row r="9" spans="2:12" ht="15" customHeight="1">
      <c r="B9" s="1102" t="s">
        <v>237</v>
      </c>
      <c r="C9" s="1114" t="s">
        <v>268</v>
      </c>
      <c r="D9" s="1115">
        <v>5</v>
      </c>
      <c r="E9" s="1116">
        <v>25.8</v>
      </c>
      <c r="F9" s="1117">
        <v>1</v>
      </c>
      <c r="G9" s="1117" t="s">
        <v>248</v>
      </c>
      <c r="H9" s="1119" t="s">
        <v>248</v>
      </c>
      <c r="I9" s="1117">
        <v>0</v>
      </c>
      <c r="J9" s="1117">
        <v>0</v>
      </c>
      <c r="K9" s="1117" t="s">
        <v>248</v>
      </c>
      <c r="L9" s="1118">
        <v>3</v>
      </c>
    </row>
    <row r="10" spans="2:12" ht="15" customHeight="1">
      <c r="B10" s="1102" t="s">
        <v>269</v>
      </c>
      <c r="C10" s="1114" t="s">
        <v>216</v>
      </c>
      <c r="D10" s="1115">
        <v>4</v>
      </c>
      <c r="E10" s="1116">
        <v>22.9</v>
      </c>
      <c r="F10" s="1119">
        <v>0</v>
      </c>
      <c r="G10" s="1117">
        <v>0</v>
      </c>
      <c r="H10" s="1119" t="s">
        <v>248</v>
      </c>
      <c r="I10" s="1117" t="s">
        <v>248</v>
      </c>
      <c r="J10" s="1117">
        <v>1</v>
      </c>
      <c r="K10" s="1119" t="s">
        <v>248</v>
      </c>
      <c r="L10" s="1118">
        <v>1</v>
      </c>
    </row>
    <row r="11" spans="2:12" ht="15" customHeight="1">
      <c r="B11" s="1102" t="s">
        <v>271</v>
      </c>
      <c r="C11" s="1114" t="s">
        <v>217</v>
      </c>
      <c r="D11" s="1115">
        <v>446</v>
      </c>
      <c r="E11" s="1116">
        <v>20.2</v>
      </c>
      <c r="F11" s="1117">
        <v>22</v>
      </c>
      <c r="G11" s="1117">
        <v>42</v>
      </c>
      <c r="H11" s="1117">
        <v>37</v>
      </c>
      <c r="I11" s="1117">
        <v>53</v>
      </c>
      <c r="J11" s="1117">
        <v>46</v>
      </c>
      <c r="K11" s="1117">
        <v>35</v>
      </c>
      <c r="L11" s="1118">
        <v>195</v>
      </c>
    </row>
    <row r="12" spans="2:12" ht="15" customHeight="1">
      <c r="B12" s="1102" t="s">
        <v>272</v>
      </c>
      <c r="C12" s="1114" t="s">
        <v>218</v>
      </c>
      <c r="D12" s="1115">
        <v>1127</v>
      </c>
      <c r="E12" s="1116">
        <v>16</v>
      </c>
      <c r="F12" s="1117">
        <v>85</v>
      </c>
      <c r="G12" s="1117">
        <v>129</v>
      </c>
      <c r="H12" s="1117">
        <v>107</v>
      </c>
      <c r="I12" s="1117">
        <v>166</v>
      </c>
      <c r="J12" s="1117">
        <v>136</v>
      </c>
      <c r="K12" s="1117">
        <v>101</v>
      </c>
      <c r="L12" s="1118">
        <v>379</v>
      </c>
    </row>
    <row r="13" spans="2:12" ht="15" customHeight="1">
      <c r="B13" s="1102" t="s">
        <v>273</v>
      </c>
      <c r="C13" s="1136" t="s">
        <v>274</v>
      </c>
      <c r="D13" s="1115">
        <v>19</v>
      </c>
      <c r="E13" s="1116">
        <v>18.7</v>
      </c>
      <c r="F13" s="1117">
        <v>0</v>
      </c>
      <c r="G13" s="1117">
        <v>1</v>
      </c>
      <c r="H13" s="1117">
        <v>2</v>
      </c>
      <c r="I13" s="1117">
        <v>4</v>
      </c>
      <c r="J13" s="1117">
        <v>2</v>
      </c>
      <c r="K13" s="1117">
        <v>1</v>
      </c>
      <c r="L13" s="1118">
        <v>8</v>
      </c>
    </row>
    <row r="14" spans="2:12" ht="15" customHeight="1">
      <c r="B14" s="1102" t="s">
        <v>275</v>
      </c>
      <c r="C14" s="1120" t="s">
        <v>276</v>
      </c>
      <c r="D14" s="1115">
        <v>52</v>
      </c>
      <c r="E14" s="1116">
        <v>13</v>
      </c>
      <c r="F14" s="1117">
        <v>6</v>
      </c>
      <c r="G14" s="1117">
        <v>7</v>
      </c>
      <c r="H14" s="1117">
        <v>4</v>
      </c>
      <c r="I14" s="1117">
        <v>8</v>
      </c>
      <c r="J14" s="1117">
        <v>9</v>
      </c>
      <c r="K14" s="1117">
        <v>5</v>
      </c>
      <c r="L14" s="1118">
        <v>13</v>
      </c>
    </row>
    <row r="15" spans="2:12" ht="15" customHeight="1">
      <c r="B15" s="1102" t="s">
        <v>277</v>
      </c>
      <c r="C15" s="1114" t="s">
        <v>221</v>
      </c>
      <c r="D15" s="1115">
        <v>199</v>
      </c>
      <c r="E15" s="1116">
        <v>14.3</v>
      </c>
      <c r="F15" s="1117">
        <v>14</v>
      </c>
      <c r="G15" s="1117">
        <v>23</v>
      </c>
      <c r="H15" s="1117">
        <v>17</v>
      </c>
      <c r="I15" s="1117">
        <v>42</v>
      </c>
      <c r="J15" s="1117">
        <v>19</v>
      </c>
      <c r="K15" s="1117">
        <v>18</v>
      </c>
      <c r="L15" s="1118">
        <v>58</v>
      </c>
    </row>
    <row r="16" spans="2:12" ht="15" customHeight="1">
      <c r="B16" s="1102" t="s">
        <v>238</v>
      </c>
      <c r="C16" s="1114" t="s">
        <v>472</v>
      </c>
      <c r="D16" s="1115">
        <v>746</v>
      </c>
      <c r="E16" s="1116">
        <v>15.2</v>
      </c>
      <c r="F16" s="1117">
        <v>65</v>
      </c>
      <c r="G16" s="1117">
        <v>79</v>
      </c>
      <c r="H16" s="1117">
        <v>83</v>
      </c>
      <c r="I16" s="1117">
        <v>115</v>
      </c>
      <c r="J16" s="1117">
        <v>93</v>
      </c>
      <c r="K16" s="1117">
        <v>67</v>
      </c>
      <c r="L16" s="1118">
        <v>224</v>
      </c>
    </row>
    <row r="17" spans="2:12" ht="15" customHeight="1">
      <c r="B17" s="1102" t="s">
        <v>239</v>
      </c>
      <c r="C17" s="1114" t="s">
        <v>473</v>
      </c>
      <c r="D17" s="1115">
        <v>122</v>
      </c>
      <c r="E17" s="1116">
        <v>15.2</v>
      </c>
      <c r="F17" s="1117">
        <v>12</v>
      </c>
      <c r="G17" s="1117">
        <v>10</v>
      </c>
      <c r="H17" s="1117">
        <v>11</v>
      </c>
      <c r="I17" s="1117">
        <v>15</v>
      </c>
      <c r="J17" s="1117">
        <v>20</v>
      </c>
      <c r="K17" s="1117">
        <v>16</v>
      </c>
      <c r="L17" s="1118">
        <v>38</v>
      </c>
    </row>
    <row r="18" spans="2:12" ht="15" customHeight="1">
      <c r="B18" s="1102" t="s">
        <v>240</v>
      </c>
      <c r="C18" s="1114" t="s">
        <v>474</v>
      </c>
      <c r="D18" s="1115">
        <v>55</v>
      </c>
      <c r="E18" s="1116">
        <v>15.7</v>
      </c>
      <c r="F18" s="1117">
        <v>1</v>
      </c>
      <c r="G18" s="1117">
        <v>5</v>
      </c>
      <c r="H18" s="1117">
        <v>7</v>
      </c>
      <c r="I18" s="1117">
        <v>13</v>
      </c>
      <c r="J18" s="1117">
        <v>5</v>
      </c>
      <c r="K18" s="1117">
        <v>6</v>
      </c>
      <c r="L18" s="1118">
        <v>16</v>
      </c>
    </row>
    <row r="19" spans="2:12" ht="15" customHeight="1">
      <c r="B19" s="1102" t="s">
        <v>241</v>
      </c>
      <c r="C19" s="1121" t="s">
        <v>225</v>
      </c>
      <c r="D19" s="1115">
        <v>131</v>
      </c>
      <c r="E19" s="1116">
        <v>17.2</v>
      </c>
      <c r="F19" s="1117">
        <v>11</v>
      </c>
      <c r="G19" s="1117">
        <v>15</v>
      </c>
      <c r="H19" s="1117">
        <v>11</v>
      </c>
      <c r="I19" s="1117">
        <v>18</v>
      </c>
      <c r="J19" s="1117">
        <v>15</v>
      </c>
      <c r="K19" s="1117">
        <v>14</v>
      </c>
      <c r="L19" s="1118">
        <v>46</v>
      </c>
    </row>
    <row r="20" spans="2:12" ht="15" customHeight="1">
      <c r="B20" s="1102" t="s">
        <v>204</v>
      </c>
      <c r="C20" s="1114" t="s">
        <v>475</v>
      </c>
      <c r="D20" s="1115">
        <v>260</v>
      </c>
      <c r="E20" s="1116">
        <v>13.7</v>
      </c>
      <c r="F20" s="1117">
        <v>44</v>
      </c>
      <c r="G20" s="1117">
        <v>31</v>
      </c>
      <c r="H20" s="1117">
        <v>22</v>
      </c>
      <c r="I20" s="1117">
        <v>38</v>
      </c>
      <c r="J20" s="1117">
        <v>30</v>
      </c>
      <c r="K20" s="1117">
        <v>21</v>
      </c>
      <c r="L20" s="1118">
        <v>65</v>
      </c>
    </row>
    <row r="21" spans="2:12" ht="15" customHeight="1">
      <c r="B21" s="1102" t="s">
        <v>242</v>
      </c>
      <c r="C21" s="1136" t="s">
        <v>476</v>
      </c>
      <c r="D21" s="1115">
        <v>163</v>
      </c>
      <c r="E21" s="1116">
        <v>18.6</v>
      </c>
      <c r="F21" s="1117">
        <v>15</v>
      </c>
      <c r="G21" s="1117">
        <v>11</v>
      </c>
      <c r="H21" s="1117">
        <v>17</v>
      </c>
      <c r="I21" s="1117">
        <v>25</v>
      </c>
      <c r="J21" s="1117">
        <v>22</v>
      </c>
      <c r="K21" s="1117">
        <v>11</v>
      </c>
      <c r="L21" s="1118">
        <v>60</v>
      </c>
    </row>
    <row r="22" spans="2:12" ht="15" customHeight="1">
      <c r="B22" s="1102" t="s">
        <v>243</v>
      </c>
      <c r="C22" s="1114" t="s">
        <v>285</v>
      </c>
      <c r="D22" s="1115">
        <v>237</v>
      </c>
      <c r="E22" s="1116">
        <v>16</v>
      </c>
      <c r="F22" s="1117">
        <v>27</v>
      </c>
      <c r="G22" s="1117">
        <v>24</v>
      </c>
      <c r="H22" s="1117">
        <v>23</v>
      </c>
      <c r="I22" s="1117">
        <v>31</v>
      </c>
      <c r="J22" s="1117">
        <v>24</v>
      </c>
      <c r="K22" s="1117">
        <v>19</v>
      </c>
      <c r="L22" s="1118">
        <v>87</v>
      </c>
    </row>
    <row r="23" spans="2:12" ht="15" customHeight="1">
      <c r="B23" s="1102" t="s">
        <v>244</v>
      </c>
      <c r="C23" s="1114" t="s">
        <v>477</v>
      </c>
      <c r="D23" s="1115">
        <v>836</v>
      </c>
      <c r="E23" s="1116">
        <v>12.4</v>
      </c>
      <c r="F23" s="1117">
        <v>77</v>
      </c>
      <c r="G23" s="1117">
        <v>108</v>
      </c>
      <c r="H23" s="1117">
        <v>91</v>
      </c>
      <c r="I23" s="1117">
        <v>167</v>
      </c>
      <c r="J23" s="1117">
        <v>109</v>
      </c>
      <c r="K23" s="1117">
        <v>84</v>
      </c>
      <c r="L23" s="1118">
        <v>185</v>
      </c>
    </row>
    <row r="24" spans="2:12" ht="15" customHeight="1">
      <c r="B24" s="1102" t="s">
        <v>245</v>
      </c>
      <c r="C24" s="1120" t="s">
        <v>287</v>
      </c>
      <c r="D24" s="1115">
        <v>71</v>
      </c>
      <c r="E24" s="1116">
        <v>20.1</v>
      </c>
      <c r="F24" s="1117">
        <v>3</v>
      </c>
      <c r="G24" s="1117">
        <v>4</v>
      </c>
      <c r="H24" s="1117">
        <v>3</v>
      </c>
      <c r="I24" s="1117">
        <v>14</v>
      </c>
      <c r="J24" s="1117">
        <v>4</v>
      </c>
      <c r="K24" s="1117">
        <v>7</v>
      </c>
      <c r="L24" s="1118">
        <v>35</v>
      </c>
    </row>
    <row r="25" spans="2:12" ht="15" customHeight="1">
      <c r="B25" s="1102" t="s">
        <v>246</v>
      </c>
      <c r="C25" s="1122" t="s">
        <v>478</v>
      </c>
      <c r="D25" s="1115">
        <v>299</v>
      </c>
      <c r="E25" s="1116">
        <v>12.8</v>
      </c>
      <c r="F25" s="1117">
        <v>29</v>
      </c>
      <c r="G25" s="1117">
        <v>57</v>
      </c>
      <c r="H25" s="1117">
        <v>27</v>
      </c>
      <c r="I25" s="1117">
        <v>41</v>
      </c>
      <c r="J25" s="1117">
        <v>40</v>
      </c>
      <c r="K25" s="1117">
        <v>23</v>
      </c>
      <c r="L25" s="1118">
        <v>71</v>
      </c>
    </row>
    <row r="26" spans="2:12" ht="15" customHeight="1">
      <c r="B26" s="1087" t="s">
        <v>247</v>
      </c>
      <c r="C26" s="1123" t="s">
        <v>479</v>
      </c>
      <c r="D26" s="1115">
        <v>234</v>
      </c>
      <c r="E26" s="1116">
        <v>16.9</v>
      </c>
      <c r="F26" s="1117">
        <v>12</v>
      </c>
      <c r="G26" s="1117">
        <v>20</v>
      </c>
      <c r="H26" s="1117">
        <v>28</v>
      </c>
      <c r="I26" s="1117">
        <v>43</v>
      </c>
      <c r="J26" s="1117">
        <v>15</v>
      </c>
      <c r="K26" s="1117">
        <v>19</v>
      </c>
      <c r="L26" s="1118">
        <v>97</v>
      </c>
    </row>
    <row r="27" spans="2:12" ht="15" customHeight="1" thickBot="1">
      <c r="B27" s="1132" t="s">
        <v>480</v>
      </c>
      <c r="C27" s="1124" t="s">
        <v>290</v>
      </c>
      <c r="D27" s="1125">
        <v>117</v>
      </c>
      <c r="E27" s="1126">
        <v>14.6</v>
      </c>
      <c r="F27" s="1127">
        <v>11</v>
      </c>
      <c r="G27" s="1127">
        <v>12</v>
      </c>
      <c r="H27" s="1127">
        <v>6</v>
      </c>
      <c r="I27" s="1127">
        <v>13</v>
      </c>
      <c r="J27" s="1127">
        <v>12</v>
      </c>
      <c r="K27" s="1127">
        <v>7</v>
      </c>
      <c r="L27" s="1128">
        <v>23</v>
      </c>
    </row>
    <row r="28" spans="2:12" ht="7.5" customHeight="1">
      <c r="B28" s="1133"/>
      <c r="C28" s="1129"/>
      <c r="D28" s="976"/>
      <c r="E28" s="1130"/>
      <c r="F28" s="976"/>
      <c r="G28" s="976"/>
      <c r="H28" s="976"/>
      <c r="I28" s="976"/>
      <c r="J28" s="976"/>
      <c r="K28" s="976"/>
      <c r="L28" s="976"/>
    </row>
    <row r="29" spans="2:12" s="35" customFormat="1" ht="15" customHeight="1">
      <c r="B29" s="1131" t="s">
        <v>973</v>
      </c>
      <c r="C29" s="1131"/>
      <c r="D29" s="1134"/>
      <c r="E29" s="1134"/>
      <c r="F29" s="1134"/>
      <c r="G29" s="1134"/>
      <c r="H29" s="1134"/>
      <c r="I29" s="1134"/>
      <c r="J29" s="1135"/>
      <c r="K29" s="1134"/>
      <c r="L29" s="1134"/>
    </row>
    <row r="30" spans="2:12" s="35" customFormat="1" ht="15" customHeight="1">
      <c r="B30" s="1131" t="s">
        <v>481</v>
      </c>
      <c r="C30" s="1131"/>
      <c r="D30" s="790"/>
      <c r="E30" s="790"/>
      <c r="F30" s="790"/>
      <c r="G30" s="790"/>
      <c r="H30" s="790"/>
      <c r="I30" s="790"/>
      <c r="J30" s="790"/>
      <c r="K30" s="790"/>
      <c r="L30" s="790"/>
    </row>
    <row r="31" spans="2:12" s="35" customFormat="1" ht="15" customHeight="1">
      <c r="B31" s="790" t="s">
        <v>400</v>
      </c>
      <c r="C31" s="790"/>
      <c r="D31" s="790"/>
      <c r="E31" s="790"/>
      <c r="F31" s="790"/>
      <c r="G31" s="790"/>
      <c r="H31" s="790"/>
      <c r="I31" s="790"/>
      <c r="J31" s="790"/>
      <c r="K31" s="790"/>
      <c r="L31" s="790"/>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sheetData>
  <sheetProtection/>
  <mergeCells count="1">
    <mergeCell ref="B7:C7"/>
  </mergeCells>
  <printOptions/>
  <pageMargins left="0.3937007874015748" right="0.3937007874015748" top="0.5905511811023623" bottom="0.3937007874015748" header="0.5118110236220472" footer="0.5118110236220472"/>
  <pageSetup fitToHeight="1" fitToWidth="1"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pageSetUpPr fitToPage="1"/>
  </sheetPr>
  <dimension ref="B2:P70"/>
  <sheetViews>
    <sheetView zoomScaleSheetLayoutView="100" zoomScalePageLayoutView="0" workbookViewId="0" topLeftCell="A1">
      <selection activeCell="A1" sqref="A1"/>
    </sheetView>
  </sheetViews>
  <sheetFormatPr defaultColWidth="8.125" defaultRowHeight="13.5"/>
  <cols>
    <col min="1" max="1" width="1.625" style="219" customWidth="1"/>
    <col min="2" max="2" width="7.75390625" style="219" customWidth="1"/>
    <col min="3" max="3" width="18.50390625" style="219" customWidth="1"/>
    <col min="4" max="15" width="7.25390625" style="219" customWidth="1"/>
    <col min="16" max="16" width="11.75390625" style="219" customWidth="1"/>
    <col min="17" max="16384" width="8.125" style="219" customWidth="1"/>
  </cols>
  <sheetData>
    <row r="1" ht="9.75" customHeight="1"/>
    <row r="2" spans="2:16" s="88" customFormat="1" ht="30.75" customHeight="1">
      <c r="B2" s="87" t="s">
        <v>974</v>
      </c>
      <c r="C2" s="183"/>
      <c r="D2" s="183"/>
      <c r="E2" s="183"/>
      <c r="F2" s="183"/>
      <c r="G2" s="183"/>
      <c r="H2" s="183"/>
      <c r="I2" s="183"/>
      <c r="J2" s="183"/>
      <c r="K2" s="183"/>
      <c r="L2" s="183"/>
      <c r="M2" s="183"/>
      <c r="N2" s="183"/>
      <c r="O2" s="183"/>
      <c r="P2" s="118"/>
    </row>
    <row r="3" spans="2:16" s="76" customFormat="1" ht="23.25" customHeight="1" thickBot="1">
      <c r="B3" s="35"/>
      <c r="C3" s="175"/>
      <c r="N3" s="1199"/>
      <c r="O3" s="39" t="s">
        <v>977</v>
      </c>
      <c r="P3" s="119"/>
    </row>
    <row r="4" spans="2:16" s="78" customFormat="1" ht="37.5" customHeight="1" thickTop="1">
      <c r="B4" s="1197" t="s">
        <v>774</v>
      </c>
      <c r="C4" s="1083"/>
      <c r="D4" s="1196" t="s">
        <v>976</v>
      </c>
      <c r="E4" s="795"/>
      <c r="F4" s="792"/>
      <c r="G4" s="1195" t="s">
        <v>482</v>
      </c>
      <c r="H4" s="1094"/>
      <c r="I4" s="1094"/>
      <c r="J4" s="1192" t="s">
        <v>483</v>
      </c>
      <c r="K4" s="1193"/>
      <c r="L4" s="1193"/>
      <c r="M4" s="1192" t="s">
        <v>484</v>
      </c>
      <c r="N4" s="1193"/>
      <c r="O4" s="1194"/>
      <c r="P4" s="77"/>
    </row>
    <row r="5" spans="2:16" s="78" customFormat="1" ht="23.25" customHeight="1">
      <c r="B5" s="1198"/>
      <c r="C5" s="1084"/>
      <c r="D5" s="1143"/>
      <c r="E5" s="1144" t="s">
        <v>363</v>
      </c>
      <c r="F5" s="1144" t="s">
        <v>364</v>
      </c>
      <c r="G5" s="1145"/>
      <c r="H5" s="1144" t="s">
        <v>485</v>
      </c>
      <c r="I5" s="1144" t="s">
        <v>364</v>
      </c>
      <c r="J5" s="1005"/>
      <c r="K5" s="1144" t="s">
        <v>363</v>
      </c>
      <c r="L5" s="1144" t="s">
        <v>364</v>
      </c>
      <c r="M5" s="1006"/>
      <c r="N5" s="1144" t="s">
        <v>485</v>
      </c>
      <c r="O5" s="1146" t="s">
        <v>364</v>
      </c>
      <c r="P5" s="77"/>
    </row>
    <row r="6" spans="2:16" s="93" customFormat="1" ht="4.5" customHeight="1">
      <c r="B6" s="1147"/>
      <c r="C6" s="1148"/>
      <c r="D6" s="888"/>
      <c r="E6" s="888"/>
      <c r="F6" s="888"/>
      <c r="G6" s="1149"/>
      <c r="H6" s="1149"/>
      <c r="I6" s="1149"/>
      <c r="J6" s="1149"/>
      <c r="K6" s="1149"/>
      <c r="L6" s="1149"/>
      <c r="M6" s="1149"/>
      <c r="N6" s="1149"/>
      <c r="O6" s="1150"/>
      <c r="P6" s="120"/>
    </row>
    <row r="7" spans="2:16" s="93" customFormat="1" ht="15" customHeight="1">
      <c r="B7" s="1187" t="s">
        <v>342</v>
      </c>
      <c r="C7" s="1187"/>
      <c r="D7" s="1151">
        <v>5521</v>
      </c>
      <c r="E7" s="1151">
        <v>2987</v>
      </c>
      <c r="F7" s="1151">
        <v>2535</v>
      </c>
      <c r="G7" s="1151">
        <v>4798</v>
      </c>
      <c r="H7" s="1151">
        <v>2517</v>
      </c>
      <c r="I7" s="1151">
        <v>2281</v>
      </c>
      <c r="J7" s="1151">
        <v>3047</v>
      </c>
      <c r="K7" s="1151">
        <v>1822</v>
      </c>
      <c r="L7" s="1151">
        <v>1225</v>
      </c>
      <c r="M7" s="1151">
        <v>1474</v>
      </c>
      <c r="N7" s="1151">
        <v>496</v>
      </c>
      <c r="O7" s="1152">
        <v>978</v>
      </c>
      <c r="P7" s="120"/>
    </row>
    <row r="8" spans="2:15" s="120" customFormat="1" ht="4.5" customHeight="1">
      <c r="B8" s="1153"/>
      <c r="C8" s="1154"/>
      <c r="D8" s="1155"/>
      <c r="E8" s="1155"/>
      <c r="F8" s="1155"/>
      <c r="G8" s="1155"/>
      <c r="H8" s="1155"/>
      <c r="I8" s="1155"/>
      <c r="J8" s="1155"/>
      <c r="K8" s="1155"/>
      <c r="L8" s="1155"/>
      <c r="M8" s="1155"/>
      <c r="N8" s="1155"/>
      <c r="O8" s="1156"/>
    </row>
    <row r="9" spans="2:15" s="120" customFormat="1" ht="8.25" customHeight="1">
      <c r="B9" s="1147"/>
      <c r="C9" s="1157"/>
      <c r="D9" s="1151"/>
      <c r="E9" s="1151"/>
      <c r="F9" s="1151"/>
      <c r="G9" s="1151"/>
      <c r="H9" s="1151"/>
      <c r="I9" s="1151"/>
      <c r="J9" s="1151"/>
      <c r="K9" s="1151"/>
      <c r="L9" s="1151"/>
      <c r="M9" s="1151"/>
      <c r="N9" s="1151"/>
      <c r="O9" s="1152"/>
    </row>
    <row r="10" spans="2:16" s="121" customFormat="1" ht="16.5" customHeight="1">
      <c r="B10" s="971" t="s">
        <v>373</v>
      </c>
      <c r="C10" s="971"/>
      <c r="D10" s="1151">
        <v>1016</v>
      </c>
      <c r="E10" s="1151">
        <v>480</v>
      </c>
      <c r="F10" s="1151">
        <v>536</v>
      </c>
      <c r="G10" s="1151">
        <v>768</v>
      </c>
      <c r="H10" s="1151">
        <v>335</v>
      </c>
      <c r="I10" s="1151">
        <v>433</v>
      </c>
      <c r="J10" s="1151">
        <v>220</v>
      </c>
      <c r="K10" s="1151">
        <v>138</v>
      </c>
      <c r="L10" s="1151">
        <v>82</v>
      </c>
      <c r="M10" s="1151">
        <v>510</v>
      </c>
      <c r="N10" s="1151">
        <v>173</v>
      </c>
      <c r="O10" s="1158">
        <v>337</v>
      </c>
      <c r="P10" s="92"/>
    </row>
    <row r="11" spans="2:16" s="94" customFormat="1" ht="16.5" customHeight="1">
      <c r="B11" s="740" t="s">
        <v>486</v>
      </c>
      <c r="C11" s="1188"/>
      <c r="D11" s="888">
        <v>544</v>
      </c>
      <c r="E11" s="888">
        <v>228</v>
      </c>
      <c r="F11" s="888">
        <v>316</v>
      </c>
      <c r="G11" s="1149">
        <v>494</v>
      </c>
      <c r="H11" s="1149">
        <v>205</v>
      </c>
      <c r="I11" s="1149">
        <v>290</v>
      </c>
      <c r="J11" s="1149">
        <v>161</v>
      </c>
      <c r="K11" s="1149">
        <v>100</v>
      </c>
      <c r="L11" s="1149">
        <v>61</v>
      </c>
      <c r="M11" s="1149">
        <v>313</v>
      </c>
      <c r="N11" s="1149">
        <v>92</v>
      </c>
      <c r="O11" s="1159">
        <v>221</v>
      </c>
      <c r="P11" s="122"/>
    </row>
    <row r="12" spans="2:16" s="94" customFormat="1" ht="16.5" customHeight="1">
      <c r="B12" s="740" t="s">
        <v>487</v>
      </c>
      <c r="C12" s="1188"/>
      <c r="D12" s="888">
        <v>335</v>
      </c>
      <c r="E12" s="888">
        <v>177</v>
      </c>
      <c r="F12" s="888">
        <v>158</v>
      </c>
      <c r="G12" s="1149">
        <v>213</v>
      </c>
      <c r="H12" s="1149">
        <v>101</v>
      </c>
      <c r="I12" s="1149">
        <v>112</v>
      </c>
      <c r="J12" s="1149">
        <v>51</v>
      </c>
      <c r="K12" s="1149">
        <v>33</v>
      </c>
      <c r="L12" s="1149">
        <v>18</v>
      </c>
      <c r="M12" s="1149">
        <v>146</v>
      </c>
      <c r="N12" s="1149">
        <v>59</v>
      </c>
      <c r="O12" s="1150">
        <v>88</v>
      </c>
      <c r="P12" s="122"/>
    </row>
    <row r="13" spans="2:16" s="94" customFormat="1" ht="16.5" customHeight="1">
      <c r="B13" s="740" t="s">
        <v>488</v>
      </c>
      <c r="C13" s="740"/>
      <c r="D13" s="888">
        <v>133</v>
      </c>
      <c r="E13" s="888">
        <v>72</v>
      </c>
      <c r="F13" s="888">
        <v>61</v>
      </c>
      <c r="G13" s="888">
        <v>57</v>
      </c>
      <c r="H13" s="888">
        <v>26</v>
      </c>
      <c r="I13" s="888">
        <v>31</v>
      </c>
      <c r="J13" s="888">
        <v>6</v>
      </c>
      <c r="K13" s="888">
        <v>3</v>
      </c>
      <c r="L13" s="888">
        <v>3</v>
      </c>
      <c r="M13" s="888">
        <v>50</v>
      </c>
      <c r="N13" s="888">
        <v>22</v>
      </c>
      <c r="O13" s="1150">
        <v>28</v>
      </c>
      <c r="P13" s="122"/>
    </row>
    <row r="14" spans="2:15" s="120" customFormat="1" ht="8.25" customHeight="1">
      <c r="B14" s="1153"/>
      <c r="C14" s="1154"/>
      <c r="D14" s="1155"/>
      <c r="E14" s="1155"/>
      <c r="F14" s="1155"/>
      <c r="G14" s="1155"/>
      <c r="H14" s="1155"/>
      <c r="I14" s="1155"/>
      <c r="J14" s="1155"/>
      <c r="K14" s="1155"/>
      <c r="L14" s="1155"/>
      <c r="M14" s="1155"/>
      <c r="N14" s="1155"/>
      <c r="O14" s="1156"/>
    </row>
    <row r="15" spans="2:15" s="120" customFormat="1" ht="8.25" customHeight="1">
      <c r="B15" s="1147"/>
      <c r="C15" s="1160"/>
      <c r="D15" s="888"/>
      <c r="E15" s="888"/>
      <c r="F15" s="888"/>
      <c r="G15" s="888"/>
      <c r="H15" s="888"/>
      <c r="I15" s="888"/>
      <c r="J15" s="888"/>
      <c r="K15" s="888"/>
      <c r="L15" s="888"/>
      <c r="M15" s="888"/>
      <c r="N15" s="888"/>
      <c r="O15" s="1150"/>
    </row>
    <row r="16" spans="2:16" s="121" customFormat="1" ht="16.5" customHeight="1">
      <c r="B16" s="971" t="s">
        <v>489</v>
      </c>
      <c r="C16" s="971"/>
      <c r="D16" s="1151">
        <v>2194</v>
      </c>
      <c r="E16" s="1151">
        <v>1119</v>
      </c>
      <c r="F16" s="1151">
        <v>1075</v>
      </c>
      <c r="G16" s="1151">
        <v>2051</v>
      </c>
      <c r="H16" s="1151">
        <v>1031</v>
      </c>
      <c r="I16" s="1151">
        <v>1020</v>
      </c>
      <c r="J16" s="1151">
        <v>1381</v>
      </c>
      <c r="K16" s="1151">
        <v>795</v>
      </c>
      <c r="L16" s="1151">
        <v>586</v>
      </c>
      <c r="M16" s="1151">
        <v>600</v>
      </c>
      <c r="N16" s="1151">
        <v>185</v>
      </c>
      <c r="O16" s="1158">
        <v>416</v>
      </c>
      <c r="P16" s="92"/>
    </row>
    <row r="17" spans="2:16" s="94" customFormat="1" ht="16.5" customHeight="1">
      <c r="B17" s="740" t="s">
        <v>490</v>
      </c>
      <c r="C17" s="1188"/>
      <c r="D17" s="888">
        <v>386</v>
      </c>
      <c r="E17" s="888">
        <v>115</v>
      </c>
      <c r="F17" s="888">
        <v>271</v>
      </c>
      <c r="G17" s="888">
        <v>341</v>
      </c>
      <c r="H17" s="888">
        <v>91</v>
      </c>
      <c r="I17" s="888">
        <v>250</v>
      </c>
      <c r="J17" s="888">
        <v>71</v>
      </c>
      <c r="K17" s="888">
        <v>34</v>
      </c>
      <c r="L17" s="888">
        <v>37</v>
      </c>
      <c r="M17" s="888">
        <v>257</v>
      </c>
      <c r="N17" s="888">
        <v>50</v>
      </c>
      <c r="O17" s="1159">
        <v>207</v>
      </c>
      <c r="P17" s="122"/>
    </row>
    <row r="18" spans="2:16" s="94" customFormat="1" ht="16.5" customHeight="1">
      <c r="B18" s="740" t="s">
        <v>491</v>
      </c>
      <c r="C18" s="1188"/>
      <c r="D18" s="888">
        <v>1232</v>
      </c>
      <c r="E18" s="888">
        <v>621</v>
      </c>
      <c r="F18" s="888">
        <v>611</v>
      </c>
      <c r="G18" s="1149">
        <v>1181</v>
      </c>
      <c r="H18" s="1149">
        <v>590</v>
      </c>
      <c r="I18" s="1149">
        <v>591</v>
      </c>
      <c r="J18" s="1149">
        <v>854</v>
      </c>
      <c r="K18" s="1149">
        <v>456</v>
      </c>
      <c r="L18" s="1149">
        <v>398</v>
      </c>
      <c r="M18" s="1149">
        <v>282</v>
      </c>
      <c r="N18" s="1149">
        <v>100</v>
      </c>
      <c r="O18" s="1159">
        <v>182</v>
      </c>
      <c r="P18" s="122"/>
    </row>
    <row r="19" spans="2:16" s="94" customFormat="1" ht="16.5" customHeight="1">
      <c r="B19" s="740" t="s">
        <v>492</v>
      </c>
      <c r="C19" s="1188"/>
      <c r="D19" s="888">
        <v>199</v>
      </c>
      <c r="E19" s="888">
        <v>115</v>
      </c>
      <c r="F19" s="888">
        <v>85</v>
      </c>
      <c r="G19" s="1149">
        <v>193</v>
      </c>
      <c r="H19" s="1149">
        <v>111</v>
      </c>
      <c r="I19" s="1149">
        <v>81</v>
      </c>
      <c r="J19" s="1149">
        <v>176</v>
      </c>
      <c r="K19" s="1149">
        <v>100</v>
      </c>
      <c r="L19" s="1149">
        <v>75</v>
      </c>
      <c r="M19" s="1149">
        <v>13</v>
      </c>
      <c r="N19" s="1149">
        <v>8</v>
      </c>
      <c r="O19" s="1159">
        <v>5</v>
      </c>
      <c r="P19" s="122"/>
    </row>
    <row r="20" spans="2:16" s="94" customFormat="1" ht="16.5" customHeight="1">
      <c r="B20" s="740" t="s">
        <v>493</v>
      </c>
      <c r="C20" s="1188"/>
      <c r="D20" s="888">
        <v>96</v>
      </c>
      <c r="E20" s="888">
        <v>73</v>
      </c>
      <c r="F20" s="888">
        <v>23</v>
      </c>
      <c r="G20" s="1149">
        <v>82</v>
      </c>
      <c r="H20" s="1149">
        <v>61</v>
      </c>
      <c r="I20" s="1149">
        <v>20</v>
      </c>
      <c r="J20" s="1149">
        <v>60</v>
      </c>
      <c r="K20" s="1149">
        <v>45</v>
      </c>
      <c r="L20" s="1149">
        <v>14</v>
      </c>
      <c r="M20" s="1149">
        <v>19</v>
      </c>
      <c r="N20" s="1149">
        <v>13</v>
      </c>
      <c r="O20" s="1159">
        <v>5</v>
      </c>
      <c r="P20" s="122"/>
    </row>
    <row r="21" spans="2:16" s="94" customFormat="1" ht="16.5" customHeight="1">
      <c r="B21" s="740" t="s">
        <v>494</v>
      </c>
      <c r="C21" s="1188"/>
      <c r="D21" s="888">
        <v>192</v>
      </c>
      <c r="E21" s="888">
        <v>129</v>
      </c>
      <c r="F21" s="888">
        <v>62</v>
      </c>
      <c r="G21" s="1149">
        <v>176</v>
      </c>
      <c r="H21" s="1149">
        <v>119</v>
      </c>
      <c r="I21" s="1149">
        <v>57</v>
      </c>
      <c r="J21" s="1149">
        <v>155</v>
      </c>
      <c r="K21" s="1149">
        <v>108</v>
      </c>
      <c r="L21" s="1149">
        <v>47</v>
      </c>
      <c r="M21" s="1149">
        <v>17</v>
      </c>
      <c r="N21" s="1149">
        <v>7</v>
      </c>
      <c r="O21" s="1159">
        <v>10</v>
      </c>
      <c r="P21" s="122"/>
    </row>
    <row r="22" spans="2:16" s="94" customFormat="1" ht="16.5" customHeight="1">
      <c r="B22" s="740" t="s">
        <v>495</v>
      </c>
      <c r="C22" s="1188"/>
      <c r="D22" s="1161">
        <v>41</v>
      </c>
      <c r="E22" s="1161">
        <v>34</v>
      </c>
      <c r="F22" s="1161">
        <v>7</v>
      </c>
      <c r="G22" s="1162">
        <v>39</v>
      </c>
      <c r="H22" s="1162">
        <v>32</v>
      </c>
      <c r="I22" s="1162">
        <v>7</v>
      </c>
      <c r="J22" s="1162">
        <v>37</v>
      </c>
      <c r="K22" s="1162">
        <v>30</v>
      </c>
      <c r="L22" s="1162">
        <v>6</v>
      </c>
      <c r="M22" s="1162">
        <v>2</v>
      </c>
      <c r="N22" s="1162">
        <v>1</v>
      </c>
      <c r="O22" s="1163">
        <v>1</v>
      </c>
      <c r="P22" s="122"/>
    </row>
    <row r="23" spans="2:16" s="94" customFormat="1" ht="16.5" customHeight="1">
      <c r="B23" s="740" t="s">
        <v>496</v>
      </c>
      <c r="C23" s="1188"/>
      <c r="D23" s="1164">
        <v>9</v>
      </c>
      <c r="E23" s="1164">
        <v>6</v>
      </c>
      <c r="F23" s="1164">
        <v>2</v>
      </c>
      <c r="G23" s="1165">
        <v>9</v>
      </c>
      <c r="H23" s="1165">
        <v>6</v>
      </c>
      <c r="I23" s="1165">
        <v>2</v>
      </c>
      <c r="J23" s="1165">
        <v>7</v>
      </c>
      <c r="K23" s="1165">
        <v>4</v>
      </c>
      <c r="L23" s="1165">
        <v>2</v>
      </c>
      <c r="M23" s="1165">
        <v>1</v>
      </c>
      <c r="N23" s="1162">
        <v>1</v>
      </c>
      <c r="O23" s="592" t="s">
        <v>248</v>
      </c>
      <c r="P23" s="122"/>
    </row>
    <row r="24" spans="2:16" s="94" customFormat="1" ht="16.5" customHeight="1">
      <c r="B24" s="1188" t="s">
        <v>497</v>
      </c>
      <c r="C24" s="1189"/>
      <c r="D24" s="1164">
        <v>11</v>
      </c>
      <c r="E24" s="1164">
        <v>7</v>
      </c>
      <c r="F24" s="1164">
        <v>4</v>
      </c>
      <c r="G24" s="1164">
        <v>10</v>
      </c>
      <c r="H24" s="1164">
        <v>6</v>
      </c>
      <c r="I24" s="1164">
        <v>4</v>
      </c>
      <c r="J24" s="1164">
        <v>8</v>
      </c>
      <c r="K24" s="1164">
        <v>6</v>
      </c>
      <c r="L24" s="1164">
        <v>2</v>
      </c>
      <c r="M24" s="1164">
        <v>2</v>
      </c>
      <c r="N24" s="1161" t="s">
        <v>248</v>
      </c>
      <c r="O24" s="1166">
        <v>2</v>
      </c>
      <c r="P24" s="122"/>
    </row>
    <row r="25" spans="2:15" s="122" customFormat="1" ht="8.25" customHeight="1">
      <c r="B25" s="1167"/>
      <c r="C25" s="1168"/>
      <c r="D25" s="1169"/>
      <c r="E25" s="1169"/>
      <c r="F25" s="1169"/>
      <c r="G25" s="1169"/>
      <c r="H25" s="1169"/>
      <c r="I25" s="1169"/>
      <c r="J25" s="1169"/>
      <c r="K25" s="1169"/>
      <c r="L25" s="1169"/>
      <c r="M25" s="1169"/>
      <c r="N25" s="1169"/>
      <c r="O25" s="1170"/>
    </row>
    <row r="26" spans="2:15" s="122" customFormat="1" ht="8.25" customHeight="1">
      <c r="B26" s="1171"/>
      <c r="C26" s="1172"/>
      <c r="D26" s="1164"/>
      <c r="E26" s="1164"/>
      <c r="F26" s="1164"/>
      <c r="G26" s="1164"/>
      <c r="H26" s="1164"/>
      <c r="I26" s="1164"/>
      <c r="J26" s="1164"/>
      <c r="K26" s="1164"/>
      <c r="L26" s="1164"/>
      <c r="M26" s="1164"/>
      <c r="N26" s="1164"/>
      <c r="O26" s="1166"/>
    </row>
    <row r="27" spans="2:16" s="121" customFormat="1" ht="16.5" customHeight="1">
      <c r="B27" s="1190" t="s">
        <v>498</v>
      </c>
      <c r="C27" s="1191"/>
      <c r="D27" s="1173">
        <v>1842</v>
      </c>
      <c r="E27" s="1173">
        <v>1074</v>
      </c>
      <c r="F27" s="1173">
        <v>769</v>
      </c>
      <c r="G27" s="1173">
        <v>1662</v>
      </c>
      <c r="H27" s="1173">
        <v>948</v>
      </c>
      <c r="I27" s="1173">
        <v>715</v>
      </c>
      <c r="J27" s="1173">
        <v>1247</v>
      </c>
      <c r="K27" s="1173">
        <v>750</v>
      </c>
      <c r="L27" s="1173">
        <v>497</v>
      </c>
      <c r="M27" s="1173">
        <v>298</v>
      </c>
      <c r="N27" s="1173">
        <v>111</v>
      </c>
      <c r="O27" s="1174">
        <v>188</v>
      </c>
      <c r="P27" s="92"/>
    </row>
    <row r="28" spans="2:16" s="94" customFormat="1" ht="16.5" customHeight="1">
      <c r="B28" s="740" t="s">
        <v>490</v>
      </c>
      <c r="C28" s="1188"/>
      <c r="D28" s="1164">
        <v>178</v>
      </c>
      <c r="E28" s="1164">
        <v>65</v>
      </c>
      <c r="F28" s="1164">
        <v>113</v>
      </c>
      <c r="G28" s="1165">
        <v>149</v>
      </c>
      <c r="H28" s="1162">
        <v>51</v>
      </c>
      <c r="I28" s="1165">
        <v>98</v>
      </c>
      <c r="J28" s="1165">
        <v>34</v>
      </c>
      <c r="K28" s="1165">
        <v>19</v>
      </c>
      <c r="L28" s="1165">
        <v>15</v>
      </c>
      <c r="M28" s="1165">
        <v>101</v>
      </c>
      <c r="N28" s="1175">
        <v>25</v>
      </c>
      <c r="O28" s="589">
        <v>75</v>
      </c>
      <c r="P28" s="122"/>
    </row>
    <row r="29" spans="2:16" s="94" customFormat="1" ht="16.5" customHeight="1">
      <c r="B29" s="740" t="s">
        <v>491</v>
      </c>
      <c r="C29" s="1188"/>
      <c r="D29" s="1164">
        <v>896</v>
      </c>
      <c r="E29" s="1164">
        <v>476</v>
      </c>
      <c r="F29" s="1164">
        <v>420</v>
      </c>
      <c r="G29" s="1165">
        <v>837</v>
      </c>
      <c r="H29" s="1165">
        <v>435</v>
      </c>
      <c r="I29" s="1165">
        <v>402</v>
      </c>
      <c r="J29" s="1165">
        <v>626</v>
      </c>
      <c r="K29" s="1165">
        <v>329</v>
      </c>
      <c r="L29" s="1165">
        <v>297</v>
      </c>
      <c r="M29" s="1165">
        <v>146</v>
      </c>
      <c r="N29" s="1165">
        <v>55</v>
      </c>
      <c r="O29" s="589">
        <v>90</v>
      </c>
      <c r="P29" s="122"/>
    </row>
    <row r="30" spans="2:16" s="94" customFormat="1" ht="16.5" customHeight="1">
      <c r="B30" s="740" t="s">
        <v>492</v>
      </c>
      <c r="C30" s="1188"/>
      <c r="D30" s="1164">
        <v>210</v>
      </c>
      <c r="E30" s="1164">
        <v>126</v>
      </c>
      <c r="F30" s="1164">
        <v>84</v>
      </c>
      <c r="G30" s="1165">
        <v>199</v>
      </c>
      <c r="H30" s="1165">
        <v>116</v>
      </c>
      <c r="I30" s="1165">
        <v>82</v>
      </c>
      <c r="J30" s="1165">
        <v>168</v>
      </c>
      <c r="K30" s="1165">
        <v>96</v>
      </c>
      <c r="L30" s="1165">
        <v>71</v>
      </c>
      <c r="M30" s="1165">
        <v>19</v>
      </c>
      <c r="N30" s="1165">
        <v>11</v>
      </c>
      <c r="O30" s="589">
        <v>9</v>
      </c>
      <c r="P30" s="122"/>
    </row>
    <row r="31" spans="2:16" s="94" customFormat="1" ht="16.5" customHeight="1">
      <c r="B31" s="740" t="s">
        <v>493</v>
      </c>
      <c r="C31" s="1188"/>
      <c r="D31" s="1164">
        <v>206</v>
      </c>
      <c r="E31" s="1164">
        <v>148</v>
      </c>
      <c r="F31" s="1164">
        <v>58</v>
      </c>
      <c r="G31" s="1165">
        <v>175</v>
      </c>
      <c r="H31" s="1162">
        <v>123</v>
      </c>
      <c r="I31" s="1165">
        <v>52</v>
      </c>
      <c r="J31" s="1165">
        <v>142</v>
      </c>
      <c r="K31" s="1165">
        <v>99</v>
      </c>
      <c r="L31" s="1165">
        <v>43</v>
      </c>
      <c r="M31" s="1165">
        <v>16</v>
      </c>
      <c r="N31" s="1162">
        <v>10</v>
      </c>
      <c r="O31" s="1163">
        <v>6</v>
      </c>
      <c r="P31" s="122"/>
    </row>
    <row r="32" spans="2:16" s="94" customFormat="1" ht="16.5" customHeight="1">
      <c r="B32" s="740" t="s">
        <v>494</v>
      </c>
      <c r="C32" s="1188"/>
      <c r="D32" s="1161">
        <v>225</v>
      </c>
      <c r="E32" s="1164">
        <v>162</v>
      </c>
      <c r="F32" s="1161">
        <v>63</v>
      </c>
      <c r="G32" s="1162">
        <v>196</v>
      </c>
      <c r="H32" s="1162">
        <v>142</v>
      </c>
      <c r="I32" s="1162">
        <v>54</v>
      </c>
      <c r="J32" s="1162">
        <v>183</v>
      </c>
      <c r="K32" s="1162">
        <v>133</v>
      </c>
      <c r="L32" s="1162">
        <v>50</v>
      </c>
      <c r="M32" s="1162">
        <v>7</v>
      </c>
      <c r="N32" s="1162">
        <v>5</v>
      </c>
      <c r="O32" s="1163">
        <v>3</v>
      </c>
      <c r="P32" s="122"/>
    </row>
    <row r="33" spans="2:16" s="93" customFormat="1" ht="16.5" customHeight="1">
      <c r="B33" s="740" t="s">
        <v>495</v>
      </c>
      <c r="C33" s="1188"/>
      <c r="D33" s="888">
        <v>64</v>
      </c>
      <c r="E33" s="888">
        <v>46</v>
      </c>
      <c r="F33" s="888">
        <v>18</v>
      </c>
      <c r="G33" s="1149">
        <v>53</v>
      </c>
      <c r="H33" s="1149">
        <v>37</v>
      </c>
      <c r="I33" s="1149">
        <v>16</v>
      </c>
      <c r="J33" s="1149">
        <v>47</v>
      </c>
      <c r="K33" s="1149">
        <v>33</v>
      </c>
      <c r="L33" s="1149">
        <v>14</v>
      </c>
      <c r="M33" s="1149">
        <v>3</v>
      </c>
      <c r="N33" s="1149">
        <v>2</v>
      </c>
      <c r="O33" s="1159">
        <v>1</v>
      </c>
      <c r="P33" s="120"/>
    </row>
    <row r="34" spans="2:16" s="94" customFormat="1" ht="16.5" customHeight="1">
      <c r="B34" s="740" t="s">
        <v>496</v>
      </c>
      <c r="C34" s="1188"/>
      <c r="D34" s="888">
        <v>35</v>
      </c>
      <c r="E34" s="888">
        <v>30</v>
      </c>
      <c r="F34" s="888">
        <v>5</v>
      </c>
      <c r="G34" s="1149">
        <v>30</v>
      </c>
      <c r="H34" s="1149">
        <v>26</v>
      </c>
      <c r="I34" s="1149">
        <v>5</v>
      </c>
      <c r="J34" s="1149">
        <v>28</v>
      </c>
      <c r="K34" s="1149">
        <v>25</v>
      </c>
      <c r="L34" s="1149">
        <v>3</v>
      </c>
      <c r="M34" s="1149">
        <v>2</v>
      </c>
      <c r="N34" s="1149">
        <v>1</v>
      </c>
      <c r="O34" s="1159">
        <v>1</v>
      </c>
      <c r="P34" s="122"/>
    </row>
    <row r="35" spans="2:16" s="94" customFormat="1" ht="16.5" customHeight="1">
      <c r="B35" s="1188" t="s">
        <v>497</v>
      </c>
      <c r="C35" s="1189"/>
      <c r="D35" s="888">
        <v>14</v>
      </c>
      <c r="E35" s="888">
        <v>12</v>
      </c>
      <c r="F35" s="888">
        <v>2</v>
      </c>
      <c r="G35" s="888">
        <v>12</v>
      </c>
      <c r="H35" s="888">
        <v>11</v>
      </c>
      <c r="I35" s="888">
        <v>2</v>
      </c>
      <c r="J35" s="888">
        <v>10</v>
      </c>
      <c r="K35" s="888">
        <v>9</v>
      </c>
      <c r="L35" s="888">
        <v>1</v>
      </c>
      <c r="M35" s="888">
        <v>1</v>
      </c>
      <c r="N35" s="888">
        <v>1</v>
      </c>
      <c r="O35" s="1176">
        <v>0</v>
      </c>
      <c r="P35" s="122"/>
    </row>
    <row r="36" spans="2:15" s="122" customFormat="1" ht="8.25" customHeight="1">
      <c r="B36" s="1167"/>
      <c r="C36" s="1168"/>
      <c r="D36" s="1155"/>
      <c r="E36" s="1155"/>
      <c r="F36" s="1155"/>
      <c r="G36" s="1155"/>
      <c r="H36" s="1155"/>
      <c r="I36" s="1155"/>
      <c r="J36" s="1155"/>
      <c r="K36" s="1155"/>
      <c r="L36" s="1155"/>
      <c r="M36" s="1155"/>
      <c r="N36" s="1155"/>
      <c r="O36" s="1177"/>
    </row>
    <row r="37" spans="2:15" s="122" customFormat="1" ht="8.25" customHeight="1">
      <c r="B37" s="1171"/>
      <c r="C37" s="1172"/>
      <c r="D37" s="888"/>
      <c r="E37" s="888"/>
      <c r="F37" s="888"/>
      <c r="G37" s="888"/>
      <c r="H37" s="888"/>
      <c r="I37" s="888"/>
      <c r="J37" s="888"/>
      <c r="K37" s="888"/>
      <c r="L37" s="888"/>
      <c r="M37" s="888"/>
      <c r="N37" s="888"/>
      <c r="O37" s="1176"/>
    </row>
    <row r="38" spans="2:16" s="121" customFormat="1" ht="16.5" customHeight="1">
      <c r="B38" s="1190" t="s">
        <v>499</v>
      </c>
      <c r="C38" s="1191"/>
      <c r="D38" s="1151">
        <v>398</v>
      </c>
      <c r="E38" s="1151">
        <v>276</v>
      </c>
      <c r="F38" s="1151">
        <v>122</v>
      </c>
      <c r="G38" s="1151">
        <v>268</v>
      </c>
      <c r="H38" s="1151">
        <v>178</v>
      </c>
      <c r="I38" s="1151">
        <v>90</v>
      </c>
      <c r="J38" s="1151">
        <v>177</v>
      </c>
      <c r="K38" s="1151">
        <v>124</v>
      </c>
      <c r="L38" s="1151">
        <v>53</v>
      </c>
      <c r="M38" s="1151">
        <v>43</v>
      </c>
      <c r="N38" s="1151">
        <v>20</v>
      </c>
      <c r="O38" s="1178">
        <v>24</v>
      </c>
      <c r="P38" s="92"/>
    </row>
    <row r="39" spans="2:16" s="94" customFormat="1" ht="16.5" customHeight="1">
      <c r="B39" s="1188" t="s">
        <v>490</v>
      </c>
      <c r="C39" s="1189"/>
      <c r="D39" s="888">
        <v>53</v>
      </c>
      <c r="E39" s="888">
        <v>31</v>
      </c>
      <c r="F39" s="888">
        <v>22</v>
      </c>
      <c r="G39" s="888">
        <v>32</v>
      </c>
      <c r="H39" s="888">
        <v>18</v>
      </c>
      <c r="I39" s="888">
        <v>14</v>
      </c>
      <c r="J39" s="888">
        <v>4</v>
      </c>
      <c r="K39" s="888">
        <v>3</v>
      </c>
      <c r="L39" s="888">
        <v>2</v>
      </c>
      <c r="M39" s="888">
        <v>17</v>
      </c>
      <c r="N39" s="888">
        <v>7</v>
      </c>
      <c r="O39" s="1176">
        <v>10</v>
      </c>
      <c r="P39" s="122"/>
    </row>
    <row r="40" spans="2:16" s="94" customFormat="1" ht="16.5" customHeight="1">
      <c r="B40" s="1188" t="s">
        <v>491</v>
      </c>
      <c r="C40" s="1189"/>
      <c r="D40" s="888">
        <v>125</v>
      </c>
      <c r="E40" s="888">
        <v>86</v>
      </c>
      <c r="F40" s="888">
        <v>38</v>
      </c>
      <c r="G40" s="888">
        <v>96</v>
      </c>
      <c r="H40" s="888">
        <v>66</v>
      </c>
      <c r="I40" s="888">
        <v>30</v>
      </c>
      <c r="J40" s="888">
        <v>72</v>
      </c>
      <c r="K40" s="888">
        <v>53</v>
      </c>
      <c r="L40" s="888">
        <v>19</v>
      </c>
      <c r="M40" s="888">
        <v>12</v>
      </c>
      <c r="N40" s="888">
        <v>5</v>
      </c>
      <c r="O40" s="1176">
        <v>8</v>
      </c>
      <c r="P40" s="122"/>
    </row>
    <row r="41" spans="2:16" s="94" customFormat="1" ht="16.5" customHeight="1">
      <c r="B41" s="1188" t="s">
        <v>492</v>
      </c>
      <c r="C41" s="1189"/>
      <c r="D41" s="888">
        <v>26</v>
      </c>
      <c r="E41" s="888">
        <v>16</v>
      </c>
      <c r="F41" s="888">
        <v>10</v>
      </c>
      <c r="G41" s="888">
        <v>23</v>
      </c>
      <c r="H41" s="888">
        <v>14</v>
      </c>
      <c r="I41" s="888">
        <v>9</v>
      </c>
      <c r="J41" s="888">
        <v>19</v>
      </c>
      <c r="K41" s="888">
        <v>13</v>
      </c>
      <c r="L41" s="888">
        <v>6</v>
      </c>
      <c r="M41" s="888">
        <v>2</v>
      </c>
      <c r="N41" s="888" t="s">
        <v>248</v>
      </c>
      <c r="O41" s="1176">
        <v>2</v>
      </c>
      <c r="P41" s="122"/>
    </row>
    <row r="42" spans="2:16" s="94" customFormat="1" ht="16.5" customHeight="1">
      <c r="B42" s="740" t="s">
        <v>493</v>
      </c>
      <c r="C42" s="1188"/>
      <c r="D42" s="888">
        <v>46</v>
      </c>
      <c r="E42" s="888">
        <v>31</v>
      </c>
      <c r="F42" s="888">
        <v>16</v>
      </c>
      <c r="G42" s="1149">
        <v>33</v>
      </c>
      <c r="H42" s="1149">
        <v>21</v>
      </c>
      <c r="I42" s="1149">
        <v>11</v>
      </c>
      <c r="J42" s="1149">
        <v>21</v>
      </c>
      <c r="K42" s="1149">
        <v>14</v>
      </c>
      <c r="L42" s="1149">
        <v>7</v>
      </c>
      <c r="M42" s="1149">
        <v>5</v>
      </c>
      <c r="N42" s="1149">
        <v>4</v>
      </c>
      <c r="O42" s="1159">
        <v>2</v>
      </c>
      <c r="P42" s="122"/>
    </row>
    <row r="43" spans="2:16" s="94" customFormat="1" ht="16.5" customHeight="1">
      <c r="B43" s="740" t="s">
        <v>494</v>
      </c>
      <c r="C43" s="1188"/>
      <c r="D43" s="888">
        <v>77</v>
      </c>
      <c r="E43" s="888">
        <v>52</v>
      </c>
      <c r="F43" s="888">
        <v>24</v>
      </c>
      <c r="G43" s="1149">
        <v>47</v>
      </c>
      <c r="H43" s="1149">
        <v>28</v>
      </c>
      <c r="I43" s="1149">
        <v>19</v>
      </c>
      <c r="J43" s="1149">
        <v>37</v>
      </c>
      <c r="K43" s="1149">
        <v>22</v>
      </c>
      <c r="L43" s="1149">
        <v>15</v>
      </c>
      <c r="M43" s="888">
        <v>3</v>
      </c>
      <c r="N43" s="1149">
        <v>1</v>
      </c>
      <c r="O43" s="1159">
        <v>2</v>
      </c>
      <c r="P43" s="122"/>
    </row>
    <row r="44" spans="2:16" s="94" customFormat="1" ht="16.5" customHeight="1">
      <c r="B44" s="740" t="s">
        <v>495</v>
      </c>
      <c r="C44" s="1188"/>
      <c r="D44" s="888">
        <v>25</v>
      </c>
      <c r="E44" s="888">
        <v>19</v>
      </c>
      <c r="F44" s="888">
        <v>6</v>
      </c>
      <c r="G44" s="1149">
        <v>11</v>
      </c>
      <c r="H44" s="1149">
        <v>8</v>
      </c>
      <c r="I44" s="1149">
        <v>2</v>
      </c>
      <c r="J44" s="1149">
        <v>7</v>
      </c>
      <c r="K44" s="1149">
        <v>6</v>
      </c>
      <c r="L44" s="1149">
        <v>1</v>
      </c>
      <c r="M44" s="888">
        <v>1</v>
      </c>
      <c r="N44" s="1149">
        <v>0</v>
      </c>
      <c r="O44" s="1159">
        <v>1</v>
      </c>
      <c r="P44" s="122"/>
    </row>
    <row r="45" spans="2:16" s="94" customFormat="1" ht="16.5" customHeight="1">
      <c r="B45" s="740" t="s">
        <v>496</v>
      </c>
      <c r="C45" s="1188"/>
      <c r="D45" s="888">
        <v>23</v>
      </c>
      <c r="E45" s="888">
        <v>18</v>
      </c>
      <c r="F45" s="888">
        <v>4</v>
      </c>
      <c r="G45" s="1149">
        <v>13</v>
      </c>
      <c r="H45" s="888">
        <v>11</v>
      </c>
      <c r="I45" s="888">
        <v>2</v>
      </c>
      <c r="J45" s="888">
        <v>10</v>
      </c>
      <c r="K45" s="888">
        <v>9</v>
      </c>
      <c r="L45" s="888">
        <v>1</v>
      </c>
      <c r="M45" s="888" t="s">
        <v>248</v>
      </c>
      <c r="N45" s="1149" t="s">
        <v>248</v>
      </c>
      <c r="O45" s="1159" t="s">
        <v>248</v>
      </c>
      <c r="P45" s="122"/>
    </row>
    <row r="46" spans="2:16" s="94" customFormat="1" ht="16.5" customHeight="1">
      <c r="B46" s="740" t="s">
        <v>497</v>
      </c>
      <c r="C46" s="1188"/>
      <c r="D46" s="1164">
        <v>14</v>
      </c>
      <c r="E46" s="1164">
        <v>13</v>
      </c>
      <c r="F46" s="1161">
        <v>1</v>
      </c>
      <c r="G46" s="1162">
        <v>8</v>
      </c>
      <c r="H46" s="1161">
        <v>7</v>
      </c>
      <c r="I46" s="1161">
        <v>1</v>
      </c>
      <c r="J46" s="1164">
        <v>3</v>
      </c>
      <c r="K46" s="1164">
        <v>3</v>
      </c>
      <c r="L46" s="1161" t="s">
        <v>248</v>
      </c>
      <c r="M46" s="1161">
        <v>1</v>
      </c>
      <c r="N46" s="1162">
        <v>0</v>
      </c>
      <c r="O46" s="1163">
        <v>0</v>
      </c>
      <c r="P46" s="122"/>
    </row>
    <row r="47" spans="2:16" s="93" customFormat="1" ht="4.5" customHeight="1" thickBot="1">
      <c r="B47" s="1179"/>
      <c r="C47" s="1180"/>
      <c r="D47" s="1181"/>
      <c r="E47" s="1181"/>
      <c r="F47" s="1181"/>
      <c r="G47" s="1182"/>
      <c r="H47" s="1182"/>
      <c r="I47" s="1182"/>
      <c r="J47" s="1182"/>
      <c r="K47" s="1182"/>
      <c r="L47" s="1182"/>
      <c r="M47" s="1182"/>
      <c r="N47" s="1182"/>
      <c r="O47" s="1183"/>
      <c r="P47" s="120"/>
    </row>
    <row r="48" spans="2:16" s="93" customFormat="1" ht="15" customHeight="1">
      <c r="B48" s="767" t="s">
        <v>975</v>
      </c>
      <c r="C48" s="1186"/>
      <c r="D48" s="1186"/>
      <c r="E48" s="1186"/>
      <c r="F48" s="1186"/>
      <c r="G48" s="1186"/>
      <c r="H48" s="1186"/>
      <c r="I48" s="1186"/>
      <c r="J48" s="1186"/>
      <c r="K48" s="1186"/>
      <c r="L48" s="1186"/>
      <c r="M48" s="1186"/>
      <c r="N48" s="1186"/>
      <c r="O48" s="1186"/>
      <c r="P48" s="120"/>
    </row>
    <row r="49" spans="2:16" s="94" customFormat="1" ht="15.75" customHeight="1">
      <c r="B49" s="740" t="s">
        <v>500</v>
      </c>
      <c r="C49" s="740"/>
      <c r="D49" s="1184"/>
      <c r="E49" s="1184"/>
      <c r="F49" s="1185"/>
      <c r="G49" s="1185"/>
      <c r="H49" s="1185"/>
      <c r="I49" s="1185"/>
      <c r="J49" s="1184"/>
      <c r="K49" s="1184"/>
      <c r="L49" s="1185"/>
      <c r="M49" s="1185"/>
      <c r="N49" s="1185"/>
      <c r="O49" s="1185"/>
      <c r="P49" s="122"/>
    </row>
    <row r="50" s="122" customFormat="1" ht="21" customHeight="1"/>
    <row r="51" s="78" customFormat="1" ht="15.75" customHeight="1">
      <c r="B51" s="77"/>
    </row>
    <row r="52" s="78" customFormat="1" ht="18" customHeight="1">
      <c r="B52" s="77"/>
    </row>
    <row r="53" s="94" customFormat="1" ht="15.75" customHeight="1">
      <c r="B53" s="122"/>
    </row>
    <row r="54" s="94" customFormat="1" ht="15.75" customHeight="1">
      <c r="B54" s="122"/>
    </row>
    <row r="55" s="94" customFormat="1" ht="15.75" customHeight="1">
      <c r="B55" s="122"/>
    </row>
    <row r="56" s="94" customFormat="1" ht="15.75" customHeight="1">
      <c r="B56" s="122"/>
    </row>
    <row r="57" s="94" customFormat="1" ht="15.75" customHeight="1">
      <c r="B57" s="122"/>
    </row>
    <row r="58" s="94" customFormat="1" ht="15.75" customHeight="1">
      <c r="B58" s="122"/>
    </row>
    <row r="59" s="94" customFormat="1" ht="15.75" customHeight="1">
      <c r="B59" s="122"/>
    </row>
    <row r="60" s="94" customFormat="1" ht="15.75" customHeight="1">
      <c r="B60" s="122"/>
    </row>
    <row r="61" s="94" customFormat="1" ht="15.75" customHeight="1">
      <c r="B61" s="122"/>
    </row>
    <row r="62" s="94" customFormat="1" ht="15.75" customHeight="1">
      <c r="B62" s="122"/>
    </row>
    <row r="63" s="94" customFormat="1" ht="15.75" customHeight="1">
      <c r="B63" s="122"/>
    </row>
    <row r="64" s="94" customFormat="1" ht="15.75" customHeight="1">
      <c r="B64" s="122"/>
    </row>
    <row r="65" s="94" customFormat="1" ht="4.5" customHeight="1">
      <c r="B65" s="122"/>
    </row>
    <row r="66" s="94" customFormat="1" ht="12.75" customHeight="1"/>
    <row r="67" spans="4:15" ht="12.75">
      <c r="D67" s="240"/>
      <c r="E67" s="240"/>
      <c r="F67" s="240"/>
      <c r="G67" s="240"/>
      <c r="H67" s="240"/>
      <c r="I67" s="240"/>
      <c r="J67" s="240"/>
      <c r="K67" s="240"/>
      <c r="L67" s="240"/>
      <c r="M67" s="240"/>
      <c r="N67" s="240"/>
      <c r="O67" s="240"/>
    </row>
    <row r="70" spans="4:15" ht="12.75">
      <c r="D70" s="240"/>
      <c r="E70" s="240"/>
      <c r="F70" s="240"/>
      <c r="G70" s="240"/>
      <c r="H70" s="240"/>
      <c r="I70" s="240"/>
      <c r="J70" s="240"/>
      <c r="K70" s="240"/>
      <c r="L70" s="240"/>
      <c r="M70" s="240"/>
      <c r="N70" s="240"/>
      <c r="O70" s="240"/>
    </row>
  </sheetData>
  <sheetProtection/>
  <mergeCells count="1">
    <mergeCell ref="B4:C5"/>
  </mergeCells>
  <printOptions/>
  <pageMargins left="0.3937007874015748" right="0.3937007874015748" top="0.5905511811023623" bottom="0.3937007874015748" header="0.5118110236220472" footer="0.5118110236220472"/>
  <pageSetup fitToHeight="1" fitToWidth="1"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sheetPr>
    <pageSetUpPr fitToPage="1"/>
  </sheetPr>
  <dimension ref="B2:Y51"/>
  <sheetViews>
    <sheetView zoomScalePageLayoutView="0" workbookViewId="0" topLeftCell="A1">
      <selection activeCell="A1" sqref="A1"/>
    </sheetView>
  </sheetViews>
  <sheetFormatPr defaultColWidth="9.00390625" defaultRowHeight="13.5"/>
  <cols>
    <col min="1" max="1" width="1.625" style="190" customWidth="1"/>
    <col min="2" max="2" width="10.25390625" style="190" customWidth="1"/>
    <col min="3" max="3" width="9.625" style="190" customWidth="1"/>
    <col min="4" max="4" width="10.625" style="190" customWidth="1"/>
    <col min="5" max="5" width="9.125" style="190" customWidth="1"/>
    <col min="6" max="12" width="8.125" style="190" customWidth="1"/>
    <col min="13" max="13" width="7.875" style="190" customWidth="1"/>
    <col min="14" max="15" width="7.625" style="190" customWidth="1"/>
    <col min="16" max="16" width="10.375" style="190" customWidth="1"/>
    <col min="17" max="17" width="6.75390625" style="190" customWidth="1"/>
    <col min="18" max="18" width="7.50390625" style="190" customWidth="1"/>
    <col min="19" max="20" width="7.50390625" style="190" bestFit="1" customWidth="1"/>
    <col min="21" max="22" width="6.625" style="190" customWidth="1"/>
    <col min="23" max="23" width="7.50390625" style="190" bestFit="1" customWidth="1"/>
    <col min="24" max="24" width="6.125" style="190" bestFit="1" customWidth="1"/>
    <col min="25" max="25" width="7.625" style="190" customWidth="1"/>
    <col min="26" max="16384" width="9.00390625" style="190" customWidth="1"/>
  </cols>
  <sheetData>
    <row r="1" ht="9.75" customHeight="1"/>
    <row r="2" spans="2:17" ht="18" customHeight="1">
      <c r="B2" s="333" t="s">
        <v>775</v>
      </c>
      <c r="J2" s="334"/>
      <c r="Q2" s="334"/>
    </row>
    <row r="3" spans="22:25" ht="15" customHeight="1" thickBot="1">
      <c r="V3" s="335" t="s">
        <v>752</v>
      </c>
      <c r="X3" s="192"/>
      <c r="Y3" s="335"/>
    </row>
    <row r="4" spans="2:25" s="336" customFormat="1" ht="15" customHeight="1" thickTop="1">
      <c r="B4" s="516" t="s">
        <v>658</v>
      </c>
      <c r="C4" s="519" t="s">
        <v>659</v>
      </c>
      <c r="D4" s="520"/>
      <c r="E4" s="513" t="s">
        <v>788</v>
      </c>
      <c r="F4" s="514"/>
      <c r="G4" s="514"/>
      <c r="H4" s="514"/>
      <c r="I4" s="514"/>
      <c r="J4" s="514"/>
      <c r="K4" s="514"/>
      <c r="L4" s="514"/>
      <c r="M4" s="514"/>
      <c r="N4" s="514"/>
      <c r="O4" s="514"/>
      <c r="P4" s="514"/>
      <c r="Q4" s="515"/>
      <c r="R4" s="513" t="s">
        <v>660</v>
      </c>
      <c r="S4" s="514"/>
      <c r="T4" s="514"/>
      <c r="U4" s="514"/>
      <c r="V4" s="514"/>
      <c r="W4" s="514"/>
      <c r="X4" s="514"/>
      <c r="Y4" s="514"/>
    </row>
    <row r="5" spans="2:25" s="336" customFormat="1" ht="15" customHeight="1">
      <c r="B5" s="517"/>
      <c r="C5" s="521" t="s">
        <v>661</v>
      </c>
      <c r="D5" s="521" t="s">
        <v>501</v>
      </c>
      <c r="E5" s="522" t="s">
        <v>789</v>
      </c>
      <c r="F5" s="523"/>
      <c r="G5" s="523"/>
      <c r="H5" s="523"/>
      <c r="I5" s="523"/>
      <c r="J5" s="523"/>
      <c r="K5" s="523"/>
      <c r="L5" s="523"/>
      <c r="M5" s="523"/>
      <c r="N5" s="523"/>
      <c r="O5" s="524"/>
      <c r="P5" s="525" t="s">
        <v>502</v>
      </c>
      <c r="Q5" s="504" t="s">
        <v>662</v>
      </c>
      <c r="R5" s="521" t="s">
        <v>661</v>
      </c>
      <c r="S5" s="528"/>
      <c r="T5" s="528"/>
      <c r="U5" s="528"/>
      <c r="V5" s="528"/>
      <c r="W5" s="528"/>
      <c r="X5" s="528"/>
      <c r="Y5" s="507" t="s">
        <v>502</v>
      </c>
    </row>
    <row r="6" spans="2:25" s="336" customFormat="1" ht="15" customHeight="1">
      <c r="B6" s="517"/>
      <c r="C6" s="521"/>
      <c r="D6" s="521"/>
      <c r="E6" s="501" t="s">
        <v>32</v>
      </c>
      <c r="F6" s="510" t="s">
        <v>503</v>
      </c>
      <c r="G6" s="501" t="s">
        <v>504</v>
      </c>
      <c r="H6" s="501" t="s">
        <v>505</v>
      </c>
      <c r="I6" s="501" t="s">
        <v>506</v>
      </c>
      <c r="J6" s="501" t="s">
        <v>507</v>
      </c>
      <c r="K6" s="501" t="s">
        <v>508</v>
      </c>
      <c r="L6" s="501" t="s">
        <v>509</v>
      </c>
      <c r="M6" s="500" t="s">
        <v>510</v>
      </c>
      <c r="N6" s="501" t="s">
        <v>511</v>
      </c>
      <c r="O6" s="502" t="s">
        <v>663</v>
      </c>
      <c r="P6" s="526"/>
      <c r="Q6" s="505"/>
      <c r="R6" s="504" t="s">
        <v>664</v>
      </c>
      <c r="S6" s="498" t="s">
        <v>665</v>
      </c>
      <c r="T6" s="498" t="s">
        <v>666</v>
      </c>
      <c r="U6" s="498" t="s">
        <v>667</v>
      </c>
      <c r="V6" s="498" t="s">
        <v>753</v>
      </c>
      <c r="W6" s="499" t="s">
        <v>668</v>
      </c>
      <c r="X6" s="499" t="s">
        <v>512</v>
      </c>
      <c r="Y6" s="508"/>
    </row>
    <row r="7" spans="2:25" s="336" customFormat="1" ht="15" customHeight="1">
      <c r="B7" s="517"/>
      <c r="C7" s="521"/>
      <c r="D7" s="521"/>
      <c r="E7" s="501"/>
      <c r="F7" s="511"/>
      <c r="G7" s="501"/>
      <c r="H7" s="501"/>
      <c r="I7" s="501"/>
      <c r="J7" s="501"/>
      <c r="K7" s="501"/>
      <c r="L7" s="501"/>
      <c r="M7" s="500"/>
      <c r="N7" s="501"/>
      <c r="O7" s="503"/>
      <c r="P7" s="526"/>
      <c r="Q7" s="505"/>
      <c r="R7" s="505"/>
      <c r="S7" s="498"/>
      <c r="T7" s="498"/>
      <c r="U7" s="498"/>
      <c r="V7" s="498"/>
      <c r="W7" s="499"/>
      <c r="X7" s="499"/>
      <c r="Y7" s="508"/>
    </row>
    <row r="8" spans="2:25" s="336" customFormat="1" ht="15" customHeight="1">
      <c r="B8" s="518"/>
      <c r="C8" s="521"/>
      <c r="D8" s="521"/>
      <c r="E8" s="501"/>
      <c r="F8" s="512"/>
      <c r="G8" s="501"/>
      <c r="H8" s="501"/>
      <c r="I8" s="501"/>
      <c r="J8" s="501"/>
      <c r="K8" s="501"/>
      <c r="L8" s="501"/>
      <c r="M8" s="500"/>
      <c r="N8" s="501"/>
      <c r="O8" s="503"/>
      <c r="P8" s="527"/>
      <c r="Q8" s="506"/>
      <c r="R8" s="506"/>
      <c r="S8" s="498"/>
      <c r="T8" s="498"/>
      <c r="U8" s="498"/>
      <c r="V8" s="498"/>
      <c r="W8" s="499"/>
      <c r="X8" s="499"/>
      <c r="Y8" s="509"/>
    </row>
    <row r="9" spans="2:25" s="193" customFormat="1" ht="15" customHeight="1">
      <c r="B9" s="337" t="s">
        <v>669</v>
      </c>
      <c r="C9" s="221">
        <v>398015</v>
      </c>
      <c r="D9" s="222">
        <v>1068027</v>
      </c>
      <c r="E9" s="222">
        <v>396792</v>
      </c>
      <c r="F9" s="222">
        <v>112791</v>
      </c>
      <c r="G9" s="222">
        <v>109840</v>
      </c>
      <c r="H9" s="222">
        <v>74039</v>
      </c>
      <c r="I9" s="222">
        <v>53461</v>
      </c>
      <c r="J9" s="222">
        <v>24773</v>
      </c>
      <c r="K9" s="222">
        <v>13508</v>
      </c>
      <c r="L9" s="222">
        <v>5899</v>
      </c>
      <c r="M9" s="223">
        <v>1838</v>
      </c>
      <c r="N9" s="222">
        <v>498</v>
      </c>
      <c r="O9" s="222">
        <v>145</v>
      </c>
      <c r="P9" s="222">
        <v>1035323</v>
      </c>
      <c r="Q9" s="224">
        <f>ROUNDDOWN(P9/E9,3)</f>
        <v>2.609</v>
      </c>
      <c r="R9" s="222">
        <v>1223</v>
      </c>
      <c r="S9" s="222">
        <v>72</v>
      </c>
      <c r="T9" s="222">
        <v>81</v>
      </c>
      <c r="U9" s="222">
        <v>892</v>
      </c>
      <c r="V9" s="222">
        <v>30</v>
      </c>
      <c r="W9" s="222">
        <v>11</v>
      </c>
      <c r="X9" s="222">
        <v>137</v>
      </c>
      <c r="Y9" s="225">
        <v>32704</v>
      </c>
    </row>
    <row r="10" spans="2:25" s="193" customFormat="1" ht="22.5" customHeight="1">
      <c r="B10" s="194" t="s">
        <v>670</v>
      </c>
      <c r="C10" s="221">
        <v>329399</v>
      </c>
      <c r="D10" s="222">
        <v>859465</v>
      </c>
      <c r="E10" s="222">
        <v>328443</v>
      </c>
      <c r="F10" s="222">
        <v>99456</v>
      </c>
      <c r="G10" s="222">
        <v>90476</v>
      </c>
      <c r="H10" s="222">
        <v>60080</v>
      </c>
      <c r="I10" s="222">
        <v>43375</v>
      </c>
      <c r="J10" s="222">
        <v>19222</v>
      </c>
      <c r="K10" s="222">
        <v>9915</v>
      </c>
      <c r="L10" s="222">
        <v>4229</v>
      </c>
      <c r="M10" s="223">
        <v>1272</v>
      </c>
      <c r="N10" s="222">
        <v>331</v>
      </c>
      <c r="O10" s="222">
        <v>87</v>
      </c>
      <c r="P10" s="222">
        <v>833413</v>
      </c>
      <c r="Q10" s="224">
        <v>2.537</v>
      </c>
      <c r="R10" s="222">
        <v>956</v>
      </c>
      <c r="S10" s="222">
        <v>65</v>
      </c>
      <c r="T10" s="222">
        <v>62</v>
      </c>
      <c r="U10" s="222">
        <v>708</v>
      </c>
      <c r="V10" s="222">
        <v>30</v>
      </c>
      <c r="W10" s="222">
        <v>11</v>
      </c>
      <c r="X10" s="222">
        <v>80</v>
      </c>
      <c r="Y10" s="225">
        <v>26052</v>
      </c>
    </row>
    <row r="11" spans="2:25" s="193" customFormat="1" ht="15" customHeight="1">
      <c r="B11" s="194" t="s">
        <v>671</v>
      </c>
      <c r="C11" s="221">
        <v>68616</v>
      </c>
      <c r="D11" s="222">
        <v>208562</v>
      </c>
      <c r="E11" s="222">
        <v>68349</v>
      </c>
      <c r="F11" s="222">
        <v>13335</v>
      </c>
      <c r="G11" s="222">
        <v>19364</v>
      </c>
      <c r="H11" s="222">
        <v>13959</v>
      </c>
      <c r="I11" s="222">
        <v>10086</v>
      </c>
      <c r="J11" s="222">
        <v>5551</v>
      </c>
      <c r="K11" s="222">
        <v>3593</v>
      </c>
      <c r="L11" s="222">
        <v>1670</v>
      </c>
      <c r="M11" s="223">
        <v>566</v>
      </c>
      <c r="N11" s="222">
        <v>167</v>
      </c>
      <c r="O11" s="222">
        <v>58</v>
      </c>
      <c r="P11" s="222">
        <v>201910</v>
      </c>
      <c r="Q11" s="224">
        <v>2.954</v>
      </c>
      <c r="R11" s="222">
        <v>267</v>
      </c>
      <c r="S11" s="222">
        <v>7</v>
      </c>
      <c r="T11" s="222">
        <v>19</v>
      </c>
      <c r="U11" s="222">
        <v>184</v>
      </c>
      <c r="V11" s="226">
        <v>0</v>
      </c>
      <c r="W11" s="222">
        <v>0</v>
      </c>
      <c r="X11" s="222">
        <v>57</v>
      </c>
      <c r="Y11" s="225">
        <v>6652</v>
      </c>
    </row>
    <row r="12" spans="2:25" s="193" customFormat="1" ht="22.5" customHeight="1">
      <c r="B12" s="194" t="s">
        <v>672</v>
      </c>
      <c r="C12" s="221">
        <v>200593</v>
      </c>
      <c r="D12" s="222">
        <v>531855</v>
      </c>
      <c r="E12" s="222">
        <v>200138</v>
      </c>
      <c r="F12" s="222">
        <v>57173</v>
      </c>
      <c r="G12" s="222">
        <v>55383</v>
      </c>
      <c r="H12" s="222">
        <v>37644</v>
      </c>
      <c r="I12" s="222">
        <v>28234</v>
      </c>
      <c r="J12" s="222">
        <v>12100</v>
      </c>
      <c r="K12" s="222">
        <v>6150</v>
      </c>
      <c r="L12" s="222">
        <v>2516</v>
      </c>
      <c r="M12" s="223">
        <v>714</v>
      </c>
      <c r="N12" s="222">
        <v>178</v>
      </c>
      <c r="O12" s="222">
        <v>46</v>
      </c>
      <c r="P12" s="222">
        <v>516611</v>
      </c>
      <c r="Q12" s="224">
        <v>2.581</v>
      </c>
      <c r="R12" s="222">
        <v>455</v>
      </c>
      <c r="S12" s="222">
        <v>23</v>
      </c>
      <c r="T12" s="222">
        <v>36</v>
      </c>
      <c r="U12" s="222">
        <v>335</v>
      </c>
      <c r="V12" s="222">
        <v>30</v>
      </c>
      <c r="W12" s="222">
        <v>9</v>
      </c>
      <c r="X12" s="222">
        <v>22</v>
      </c>
      <c r="Y12" s="225">
        <v>15244</v>
      </c>
    </row>
    <row r="13" spans="2:25" s="193" customFormat="1" ht="15" customHeight="1">
      <c r="B13" s="194" t="s">
        <v>673</v>
      </c>
      <c r="C13" s="221">
        <v>24422</v>
      </c>
      <c r="D13" s="222">
        <v>70922</v>
      </c>
      <c r="E13" s="222">
        <v>24297</v>
      </c>
      <c r="F13" s="222">
        <v>5926</v>
      </c>
      <c r="G13" s="222">
        <v>6772</v>
      </c>
      <c r="H13" s="222">
        <v>4594</v>
      </c>
      <c r="I13" s="222">
        <v>3282</v>
      </c>
      <c r="J13" s="222">
        <v>1720</v>
      </c>
      <c r="K13" s="222">
        <v>1147</v>
      </c>
      <c r="L13" s="222">
        <v>597</v>
      </c>
      <c r="M13" s="223">
        <v>194</v>
      </c>
      <c r="N13" s="222">
        <v>54</v>
      </c>
      <c r="O13" s="222">
        <v>11</v>
      </c>
      <c r="P13" s="222">
        <v>68189</v>
      </c>
      <c r="Q13" s="224">
        <v>2.806</v>
      </c>
      <c r="R13" s="222">
        <v>125</v>
      </c>
      <c r="S13" s="222">
        <v>6</v>
      </c>
      <c r="T13" s="222">
        <v>9</v>
      </c>
      <c r="U13" s="222">
        <v>100</v>
      </c>
      <c r="V13" s="226">
        <v>0</v>
      </c>
      <c r="W13" s="222">
        <v>0</v>
      </c>
      <c r="X13" s="226">
        <v>10</v>
      </c>
      <c r="Y13" s="225">
        <v>2733</v>
      </c>
    </row>
    <row r="14" spans="2:25" s="193" customFormat="1" ht="15" customHeight="1">
      <c r="B14" s="194" t="s">
        <v>674</v>
      </c>
      <c r="C14" s="221">
        <v>74518</v>
      </c>
      <c r="D14" s="222">
        <v>201846</v>
      </c>
      <c r="E14" s="222">
        <v>74235</v>
      </c>
      <c r="F14" s="222">
        <v>21800</v>
      </c>
      <c r="G14" s="222">
        <v>19655</v>
      </c>
      <c r="H14" s="222">
        <v>13685</v>
      </c>
      <c r="I14" s="222">
        <v>9554</v>
      </c>
      <c r="J14" s="222">
        <v>4882</v>
      </c>
      <c r="K14" s="222">
        <v>2813</v>
      </c>
      <c r="L14" s="222">
        <v>1256</v>
      </c>
      <c r="M14" s="223">
        <v>408</v>
      </c>
      <c r="N14" s="222">
        <v>135</v>
      </c>
      <c r="O14" s="222">
        <v>47</v>
      </c>
      <c r="P14" s="222">
        <v>195431</v>
      </c>
      <c r="Q14" s="224">
        <v>2.632</v>
      </c>
      <c r="R14" s="222">
        <v>283</v>
      </c>
      <c r="S14" s="222">
        <v>6</v>
      </c>
      <c r="T14" s="222">
        <v>14</v>
      </c>
      <c r="U14" s="222">
        <v>207</v>
      </c>
      <c r="V14" s="226">
        <v>0</v>
      </c>
      <c r="W14" s="222">
        <v>1</v>
      </c>
      <c r="X14" s="222">
        <v>55</v>
      </c>
      <c r="Y14" s="225">
        <v>6415</v>
      </c>
    </row>
    <row r="15" spans="2:25" s="193" customFormat="1" ht="15" customHeight="1">
      <c r="B15" s="194" t="s">
        <v>675</v>
      </c>
      <c r="C15" s="221">
        <v>98482</v>
      </c>
      <c r="D15" s="222">
        <v>263404</v>
      </c>
      <c r="E15" s="222">
        <v>98122</v>
      </c>
      <c r="F15" s="222">
        <v>27892</v>
      </c>
      <c r="G15" s="222">
        <v>28030</v>
      </c>
      <c r="H15" s="222">
        <v>18116</v>
      </c>
      <c r="I15" s="222">
        <v>12391</v>
      </c>
      <c r="J15" s="222">
        <v>6071</v>
      </c>
      <c r="K15" s="222">
        <v>3398</v>
      </c>
      <c r="L15" s="222">
        <v>1530</v>
      </c>
      <c r="M15" s="223">
        <v>522</v>
      </c>
      <c r="N15" s="222">
        <v>131</v>
      </c>
      <c r="O15" s="222">
        <v>41</v>
      </c>
      <c r="P15" s="222">
        <v>255092</v>
      </c>
      <c r="Q15" s="224">
        <v>2.599</v>
      </c>
      <c r="R15" s="222">
        <v>360</v>
      </c>
      <c r="S15" s="222">
        <v>37</v>
      </c>
      <c r="T15" s="222">
        <v>22</v>
      </c>
      <c r="U15" s="222">
        <v>250</v>
      </c>
      <c r="V15" s="226">
        <v>0</v>
      </c>
      <c r="W15" s="222">
        <v>1</v>
      </c>
      <c r="X15" s="222">
        <v>50</v>
      </c>
      <c r="Y15" s="225">
        <v>8312</v>
      </c>
    </row>
    <row r="16" spans="2:25" s="189" customFormat="1" ht="22.5" customHeight="1">
      <c r="B16" s="338" t="s">
        <v>39</v>
      </c>
      <c r="C16" s="227">
        <v>102318</v>
      </c>
      <c r="D16" s="228">
        <v>247590</v>
      </c>
      <c r="E16" s="228">
        <v>102101</v>
      </c>
      <c r="F16" s="228">
        <v>35538</v>
      </c>
      <c r="G16" s="228">
        <v>27730</v>
      </c>
      <c r="H16" s="228">
        <v>17942</v>
      </c>
      <c r="I16" s="228">
        <v>13026</v>
      </c>
      <c r="J16" s="228">
        <v>4875</v>
      </c>
      <c r="K16" s="228">
        <v>2049</v>
      </c>
      <c r="L16" s="228">
        <v>750</v>
      </c>
      <c r="M16" s="229">
        <v>145</v>
      </c>
      <c r="N16" s="228">
        <v>37</v>
      </c>
      <c r="O16" s="228">
        <v>9</v>
      </c>
      <c r="P16" s="228">
        <v>240434</v>
      </c>
      <c r="Q16" s="230">
        <v>2.354</v>
      </c>
      <c r="R16" s="228">
        <v>217</v>
      </c>
      <c r="S16" s="231">
        <v>11</v>
      </c>
      <c r="T16" s="231">
        <v>15</v>
      </c>
      <c r="U16" s="231">
        <v>163</v>
      </c>
      <c r="V16" s="231" t="s">
        <v>248</v>
      </c>
      <c r="W16" s="231">
        <v>9</v>
      </c>
      <c r="X16" s="231">
        <v>19</v>
      </c>
      <c r="Y16" s="232">
        <v>7156</v>
      </c>
    </row>
    <row r="17" spans="2:25" s="189" customFormat="1" ht="15" customHeight="1">
      <c r="B17" s="338" t="s">
        <v>40</v>
      </c>
      <c r="C17" s="227">
        <v>33095</v>
      </c>
      <c r="D17" s="228">
        <v>81252</v>
      </c>
      <c r="E17" s="228">
        <v>33013</v>
      </c>
      <c r="F17" s="228">
        <v>12273</v>
      </c>
      <c r="G17" s="228">
        <v>8196</v>
      </c>
      <c r="H17" s="228">
        <v>5526</v>
      </c>
      <c r="I17" s="228">
        <v>3786</v>
      </c>
      <c r="J17" s="228">
        <v>1779</v>
      </c>
      <c r="K17" s="228">
        <v>934</v>
      </c>
      <c r="L17" s="228">
        <v>365</v>
      </c>
      <c r="M17" s="229">
        <v>111</v>
      </c>
      <c r="N17" s="228">
        <v>33</v>
      </c>
      <c r="O17" s="228">
        <v>10</v>
      </c>
      <c r="P17" s="228">
        <v>78729</v>
      </c>
      <c r="Q17" s="230">
        <v>2.384</v>
      </c>
      <c r="R17" s="228">
        <v>82</v>
      </c>
      <c r="S17" s="231">
        <v>1</v>
      </c>
      <c r="T17" s="231">
        <v>6</v>
      </c>
      <c r="U17" s="231">
        <v>72</v>
      </c>
      <c r="V17" s="231" t="s">
        <v>248</v>
      </c>
      <c r="W17" s="231">
        <v>1</v>
      </c>
      <c r="X17" s="231">
        <v>2</v>
      </c>
      <c r="Y17" s="232">
        <v>2523</v>
      </c>
    </row>
    <row r="18" spans="2:25" s="189" customFormat="1" ht="15" customHeight="1">
      <c r="B18" s="338" t="s">
        <v>41</v>
      </c>
      <c r="C18" s="227">
        <v>45666</v>
      </c>
      <c r="D18" s="228">
        <v>122347</v>
      </c>
      <c r="E18" s="228">
        <v>45487</v>
      </c>
      <c r="F18" s="228">
        <v>13298</v>
      </c>
      <c r="G18" s="228">
        <v>12660</v>
      </c>
      <c r="H18" s="228">
        <v>8196</v>
      </c>
      <c r="I18" s="228">
        <v>5689</v>
      </c>
      <c r="J18" s="228">
        <v>2872</v>
      </c>
      <c r="K18" s="228">
        <v>1601</v>
      </c>
      <c r="L18" s="228">
        <v>807</v>
      </c>
      <c r="M18" s="229">
        <v>273</v>
      </c>
      <c r="N18" s="228">
        <v>68</v>
      </c>
      <c r="O18" s="228">
        <v>23</v>
      </c>
      <c r="P18" s="228">
        <v>118609</v>
      </c>
      <c r="Q18" s="230">
        <v>2.607</v>
      </c>
      <c r="R18" s="228">
        <v>179</v>
      </c>
      <c r="S18" s="231">
        <v>12</v>
      </c>
      <c r="T18" s="231">
        <v>8</v>
      </c>
      <c r="U18" s="231">
        <v>115</v>
      </c>
      <c r="V18" s="231" t="s">
        <v>248</v>
      </c>
      <c r="W18" s="231" t="s">
        <v>248</v>
      </c>
      <c r="X18" s="231">
        <v>44</v>
      </c>
      <c r="Y18" s="232">
        <v>3738</v>
      </c>
    </row>
    <row r="19" spans="2:25" s="189" customFormat="1" ht="15" customHeight="1">
      <c r="B19" s="338" t="s">
        <v>42</v>
      </c>
      <c r="C19" s="227">
        <v>39402</v>
      </c>
      <c r="D19" s="228">
        <v>100273</v>
      </c>
      <c r="E19" s="228">
        <v>39263</v>
      </c>
      <c r="F19" s="228">
        <v>11897</v>
      </c>
      <c r="G19" s="228">
        <v>11648</v>
      </c>
      <c r="H19" s="228">
        <v>7197</v>
      </c>
      <c r="I19" s="228">
        <v>4700</v>
      </c>
      <c r="J19" s="228">
        <v>2139</v>
      </c>
      <c r="K19" s="228">
        <v>1082</v>
      </c>
      <c r="L19" s="228">
        <v>419</v>
      </c>
      <c r="M19" s="229">
        <v>141</v>
      </c>
      <c r="N19" s="228">
        <v>33</v>
      </c>
      <c r="O19" s="228">
        <v>7</v>
      </c>
      <c r="P19" s="228">
        <v>97200</v>
      </c>
      <c r="Q19" s="230">
        <v>2.475</v>
      </c>
      <c r="R19" s="228">
        <v>139</v>
      </c>
      <c r="S19" s="231">
        <v>23</v>
      </c>
      <c r="T19" s="231">
        <v>5</v>
      </c>
      <c r="U19" s="231">
        <v>105</v>
      </c>
      <c r="V19" s="231" t="s">
        <v>248</v>
      </c>
      <c r="W19" s="231">
        <v>1</v>
      </c>
      <c r="X19" s="231">
        <v>5</v>
      </c>
      <c r="Y19" s="232">
        <v>3073</v>
      </c>
    </row>
    <row r="20" spans="2:25" s="189" customFormat="1" ht="15" customHeight="1">
      <c r="B20" s="338" t="s">
        <v>43</v>
      </c>
      <c r="C20" s="227">
        <v>12857</v>
      </c>
      <c r="D20" s="228">
        <v>34432</v>
      </c>
      <c r="E20" s="228">
        <v>12782</v>
      </c>
      <c r="F20" s="228">
        <v>3792</v>
      </c>
      <c r="G20" s="228">
        <v>3556</v>
      </c>
      <c r="H20" s="228">
        <v>2267</v>
      </c>
      <c r="I20" s="228">
        <v>1646</v>
      </c>
      <c r="J20" s="228">
        <v>771</v>
      </c>
      <c r="K20" s="228">
        <v>456</v>
      </c>
      <c r="L20" s="228">
        <v>209</v>
      </c>
      <c r="M20" s="229">
        <v>64</v>
      </c>
      <c r="N20" s="228">
        <v>17</v>
      </c>
      <c r="O20" s="228">
        <v>4</v>
      </c>
      <c r="P20" s="228">
        <v>33048</v>
      </c>
      <c r="Q20" s="230">
        <v>2.585</v>
      </c>
      <c r="R20" s="228">
        <v>75</v>
      </c>
      <c r="S20" s="231">
        <v>5</v>
      </c>
      <c r="T20" s="231">
        <v>5</v>
      </c>
      <c r="U20" s="231">
        <v>61</v>
      </c>
      <c r="V20" s="231" t="s">
        <v>248</v>
      </c>
      <c r="W20" s="231" t="s">
        <v>248</v>
      </c>
      <c r="X20" s="231">
        <v>4</v>
      </c>
      <c r="Y20" s="232">
        <v>1384</v>
      </c>
    </row>
    <row r="21" spans="2:25" s="189" customFormat="1" ht="15" customHeight="1">
      <c r="B21" s="338" t="s">
        <v>44</v>
      </c>
      <c r="C21" s="227">
        <v>13654</v>
      </c>
      <c r="D21" s="228">
        <v>40189</v>
      </c>
      <c r="E21" s="228">
        <v>13627</v>
      </c>
      <c r="F21" s="228">
        <v>2894</v>
      </c>
      <c r="G21" s="228">
        <v>3702</v>
      </c>
      <c r="H21" s="228">
        <v>2715</v>
      </c>
      <c r="I21" s="228">
        <v>2229</v>
      </c>
      <c r="J21" s="228">
        <v>1065</v>
      </c>
      <c r="K21" s="228">
        <v>631</v>
      </c>
      <c r="L21" s="228">
        <v>279</v>
      </c>
      <c r="M21" s="229">
        <v>88</v>
      </c>
      <c r="N21" s="228">
        <v>21</v>
      </c>
      <c r="O21" s="228">
        <v>3</v>
      </c>
      <c r="P21" s="228">
        <v>39347</v>
      </c>
      <c r="Q21" s="230">
        <v>2.887</v>
      </c>
      <c r="R21" s="228">
        <v>27</v>
      </c>
      <c r="S21" s="231" t="s">
        <v>248</v>
      </c>
      <c r="T21" s="231">
        <v>2</v>
      </c>
      <c r="U21" s="231">
        <v>24</v>
      </c>
      <c r="V21" s="231" t="s">
        <v>248</v>
      </c>
      <c r="W21" s="231" t="s">
        <v>248</v>
      </c>
      <c r="X21" s="231">
        <v>1</v>
      </c>
      <c r="Y21" s="232">
        <v>842</v>
      </c>
    </row>
    <row r="22" spans="2:25" s="189" customFormat="1" ht="15" customHeight="1">
      <c r="B22" s="338" t="s">
        <v>45</v>
      </c>
      <c r="C22" s="227">
        <v>10537</v>
      </c>
      <c r="D22" s="228">
        <v>29110</v>
      </c>
      <c r="E22" s="228">
        <v>10509</v>
      </c>
      <c r="F22" s="228">
        <v>2485</v>
      </c>
      <c r="G22" s="228">
        <v>3204</v>
      </c>
      <c r="H22" s="228">
        <v>2145</v>
      </c>
      <c r="I22" s="228">
        <v>1430</v>
      </c>
      <c r="J22" s="228">
        <v>666</v>
      </c>
      <c r="K22" s="228">
        <v>367</v>
      </c>
      <c r="L22" s="228">
        <v>147</v>
      </c>
      <c r="M22" s="229">
        <v>52</v>
      </c>
      <c r="N22" s="228">
        <v>10</v>
      </c>
      <c r="O22" s="231">
        <v>3</v>
      </c>
      <c r="P22" s="228">
        <v>28145</v>
      </c>
      <c r="Q22" s="230">
        <v>2.678</v>
      </c>
      <c r="R22" s="228">
        <v>28</v>
      </c>
      <c r="S22" s="231">
        <v>4</v>
      </c>
      <c r="T22" s="231">
        <v>6</v>
      </c>
      <c r="U22" s="231">
        <v>18</v>
      </c>
      <c r="V22" s="231" t="s">
        <v>248</v>
      </c>
      <c r="W22" s="231" t="s">
        <v>248</v>
      </c>
      <c r="X22" s="231" t="s">
        <v>248</v>
      </c>
      <c r="Y22" s="232">
        <v>965</v>
      </c>
    </row>
    <row r="23" spans="2:25" s="189" customFormat="1" ht="15" customHeight="1">
      <c r="B23" s="338" t="s">
        <v>46</v>
      </c>
      <c r="C23" s="227">
        <v>7579</v>
      </c>
      <c r="D23" s="228">
        <v>22516</v>
      </c>
      <c r="E23" s="228">
        <v>7570</v>
      </c>
      <c r="F23" s="228">
        <v>1505</v>
      </c>
      <c r="G23" s="228">
        <v>2129</v>
      </c>
      <c r="H23" s="228">
        <v>1541</v>
      </c>
      <c r="I23" s="228">
        <v>1200</v>
      </c>
      <c r="J23" s="228">
        <v>581</v>
      </c>
      <c r="K23" s="228">
        <v>379</v>
      </c>
      <c r="L23" s="228">
        <v>163</v>
      </c>
      <c r="M23" s="229">
        <v>51</v>
      </c>
      <c r="N23" s="228">
        <v>16</v>
      </c>
      <c r="O23" s="228">
        <v>5</v>
      </c>
      <c r="P23" s="228">
        <v>22111</v>
      </c>
      <c r="Q23" s="230">
        <v>2.92</v>
      </c>
      <c r="R23" s="228">
        <v>9</v>
      </c>
      <c r="S23" s="231" t="s">
        <v>248</v>
      </c>
      <c r="T23" s="231">
        <v>1</v>
      </c>
      <c r="U23" s="231">
        <v>8</v>
      </c>
      <c r="V23" s="231" t="s">
        <v>248</v>
      </c>
      <c r="W23" s="231" t="s">
        <v>248</v>
      </c>
      <c r="X23" s="231" t="s">
        <v>248</v>
      </c>
      <c r="Y23" s="232">
        <v>405</v>
      </c>
    </row>
    <row r="24" spans="2:25" s="189" customFormat="1" ht="15" customHeight="1">
      <c r="B24" s="338" t="s">
        <v>47</v>
      </c>
      <c r="C24" s="227">
        <v>9486</v>
      </c>
      <c r="D24" s="228">
        <v>26543</v>
      </c>
      <c r="E24" s="228">
        <v>9436</v>
      </c>
      <c r="F24" s="228">
        <v>2555</v>
      </c>
      <c r="G24" s="228">
        <v>2571</v>
      </c>
      <c r="H24" s="228">
        <v>1807</v>
      </c>
      <c r="I24" s="228">
        <v>1230</v>
      </c>
      <c r="J24" s="228">
        <v>606</v>
      </c>
      <c r="K24" s="228">
        <v>391</v>
      </c>
      <c r="L24" s="228">
        <v>188</v>
      </c>
      <c r="M24" s="229">
        <v>63</v>
      </c>
      <c r="N24" s="228">
        <v>20</v>
      </c>
      <c r="O24" s="228">
        <v>5</v>
      </c>
      <c r="P24" s="228">
        <v>25471</v>
      </c>
      <c r="Q24" s="230">
        <v>2.699</v>
      </c>
      <c r="R24" s="228">
        <v>50</v>
      </c>
      <c r="S24" s="231">
        <v>2</v>
      </c>
      <c r="T24" s="231">
        <v>2</v>
      </c>
      <c r="U24" s="231">
        <v>43</v>
      </c>
      <c r="V24" s="231" t="s">
        <v>248</v>
      </c>
      <c r="W24" s="231" t="s">
        <v>248</v>
      </c>
      <c r="X24" s="231">
        <v>3</v>
      </c>
      <c r="Y24" s="232">
        <v>1072</v>
      </c>
    </row>
    <row r="25" spans="2:25" s="189" customFormat="1" ht="15" customHeight="1">
      <c r="B25" s="338" t="s">
        <v>48</v>
      </c>
      <c r="C25" s="227">
        <v>22589</v>
      </c>
      <c r="D25" s="228">
        <v>62140</v>
      </c>
      <c r="E25" s="228">
        <v>22542</v>
      </c>
      <c r="F25" s="228">
        <v>5680</v>
      </c>
      <c r="G25" s="228">
        <v>6299</v>
      </c>
      <c r="H25" s="228">
        <v>4387</v>
      </c>
      <c r="I25" s="228">
        <v>3469</v>
      </c>
      <c r="J25" s="228">
        <v>1485</v>
      </c>
      <c r="K25" s="228">
        <v>788</v>
      </c>
      <c r="L25" s="228">
        <v>311</v>
      </c>
      <c r="M25" s="229">
        <v>91</v>
      </c>
      <c r="N25" s="228">
        <v>26</v>
      </c>
      <c r="O25" s="228">
        <v>6</v>
      </c>
      <c r="P25" s="228">
        <v>60671</v>
      </c>
      <c r="Q25" s="230">
        <v>2.691</v>
      </c>
      <c r="R25" s="228">
        <v>47</v>
      </c>
      <c r="S25" s="231">
        <v>7</v>
      </c>
      <c r="T25" s="231">
        <v>4</v>
      </c>
      <c r="U25" s="231">
        <v>35</v>
      </c>
      <c r="V25" s="231" t="s">
        <v>248</v>
      </c>
      <c r="W25" s="231" t="s">
        <v>248</v>
      </c>
      <c r="X25" s="231">
        <v>1</v>
      </c>
      <c r="Y25" s="232">
        <v>1469</v>
      </c>
    </row>
    <row r="26" spans="2:25" s="189" customFormat="1" ht="15" customHeight="1">
      <c r="B26" s="338" t="s">
        <v>49</v>
      </c>
      <c r="C26" s="227">
        <v>16573</v>
      </c>
      <c r="D26" s="228">
        <v>47682</v>
      </c>
      <c r="E26" s="228">
        <v>16522</v>
      </c>
      <c r="F26" s="228">
        <v>4067</v>
      </c>
      <c r="G26" s="228">
        <v>4294</v>
      </c>
      <c r="H26" s="228">
        <v>3244</v>
      </c>
      <c r="I26" s="228">
        <v>2719</v>
      </c>
      <c r="J26" s="228">
        <v>1233</v>
      </c>
      <c r="K26" s="228">
        <v>604</v>
      </c>
      <c r="L26" s="228">
        <v>267</v>
      </c>
      <c r="M26" s="229">
        <v>69</v>
      </c>
      <c r="N26" s="228">
        <v>20</v>
      </c>
      <c r="O26" s="228">
        <v>5</v>
      </c>
      <c r="P26" s="228">
        <v>45704</v>
      </c>
      <c r="Q26" s="230">
        <v>2.766</v>
      </c>
      <c r="R26" s="228">
        <v>51</v>
      </c>
      <c r="S26" s="231" t="s">
        <v>248</v>
      </c>
      <c r="T26" s="231">
        <v>4</v>
      </c>
      <c r="U26" s="231">
        <v>17</v>
      </c>
      <c r="V26" s="231">
        <v>30</v>
      </c>
      <c r="W26" s="231" t="s">
        <v>248</v>
      </c>
      <c r="X26" s="231" t="s">
        <v>248</v>
      </c>
      <c r="Y26" s="232">
        <v>1978</v>
      </c>
    </row>
    <row r="27" spans="2:25" s="189" customFormat="1" ht="15" customHeight="1">
      <c r="B27" s="338" t="s">
        <v>50</v>
      </c>
      <c r="C27" s="227">
        <v>4883</v>
      </c>
      <c r="D27" s="228">
        <v>14971</v>
      </c>
      <c r="E27" s="228">
        <v>4871</v>
      </c>
      <c r="F27" s="228">
        <v>944</v>
      </c>
      <c r="G27" s="228">
        <v>1397</v>
      </c>
      <c r="H27" s="228">
        <v>983</v>
      </c>
      <c r="I27" s="228">
        <v>721</v>
      </c>
      <c r="J27" s="228">
        <v>398</v>
      </c>
      <c r="K27" s="228">
        <v>221</v>
      </c>
      <c r="L27" s="228">
        <v>134</v>
      </c>
      <c r="M27" s="229">
        <v>61</v>
      </c>
      <c r="N27" s="228">
        <v>10</v>
      </c>
      <c r="O27" s="228">
        <v>2</v>
      </c>
      <c r="P27" s="228">
        <v>14425</v>
      </c>
      <c r="Q27" s="230">
        <v>2.961</v>
      </c>
      <c r="R27" s="228">
        <v>12</v>
      </c>
      <c r="S27" s="231" t="s">
        <v>248</v>
      </c>
      <c r="T27" s="231">
        <v>1</v>
      </c>
      <c r="U27" s="231">
        <v>11</v>
      </c>
      <c r="V27" s="231" t="s">
        <v>248</v>
      </c>
      <c r="W27" s="231" t="s">
        <v>248</v>
      </c>
      <c r="X27" s="231" t="s">
        <v>248</v>
      </c>
      <c r="Y27" s="232">
        <v>546</v>
      </c>
    </row>
    <row r="28" spans="2:25" s="189" customFormat="1" ht="15" customHeight="1">
      <c r="B28" s="338" t="s">
        <v>51</v>
      </c>
      <c r="C28" s="227">
        <v>10760</v>
      </c>
      <c r="D28" s="228">
        <v>30420</v>
      </c>
      <c r="E28" s="228">
        <v>10720</v>
      </c>
      <c r="F28" s="228">
        <v>2528</v>
      </c>
      <c r="G28" s="228">
        <v>3090</v>
      </c>
      <c r="H28" s="228">
        <v>2130</v>
      </c>
      <c r="I28" s="228">
        <v>1530</v>
      </c>
      <c r="J28" s="228">
        <v>752</v>
      </c>
      <c r="K28" s="228">
        <v>412</v>
      </c>
      <c r="L28" s="228">
        <v>190</v>
      </c>
      <c r="M28" s="229">
        <v>63</v>
      </c>
      <c r="N28" s="228">
        <v>20</v>
      </c>
      <c r="O28" s="228">
        <v>5</v>
      </c>
      <c r="P28" s="228">
        <v>29519</v>
      </c>
      <c r="Q28" s="230">
        <v>2.753</v>
      </c>
      <c r="R28" s="228">
        <v>40</v>
      </c>
      <c r="S28" s="231" t="s">
        <v>248</v>
      </c>
      <c r="T28" s="231">
        <v>3</v>
      </c>
      <c r="U28" s="231">
        <v>36</v>
      </c>
      <c r="V28" s="231" t="s">
        <v>248</v>
      </c>
      <c r="W28" s="231" t="s">
        <v>248</v>
      </c>
      <c r="X28" s="231">
        <v>1</v>
      </c>
      <c r="Y28" s="232">
        <v>901</v>
      </c>
    </row>
    <row r="29" spans="2:25" s="189" customFormat="1" ht="15" customHeight="1">
      <c r="B29" s="338" t="s">
        <v>52</v>
      </c>
      <c r="C29" s="227">
        <v>4551</v>
      </c>
      <c r="D29" s="228">
        <v>13725</v>
      </c>
      <c r="E29" s="228">
        <v>4544</v>
      </c>
      <c r="F29" s="228">
        <v>704</v>
      </c>
      <c r="G29" s="228">
        <v>1407</v>
      </c>
      <c r="H29" s="228">
        <v>963</v>
      </c>
      <c r="I29" s="228">
        <v>796</v>
      </c>
      <c r="J29" s="228">
        <v>371</v>
      </c>
      <c r="K29" s="228">
        <v>207</v>
      </c>
      <c r="L29" s="228">
        <v>77</v>
      </c>
      <c r="M29" s="229">
        <v>15</v>
      </c>
      <c r="N29" s="228">
        <v>3</v>
      </c>
      <c r="O29" s="228">
        <v>1</v>
      </c>
      <c r="P29" s="228">
        <v>13386</v>
      </c>
      <c r="Q29" s="230">
        <v>2.945</v>
      </c>
      <c r="R29" s="228">
        <v>7</v>
      </c>
      <c r="S29" s="231">
        <v>1</v>
      </c>
      <c r="T29" s="231" t="s">
        <v>248</v>
      </c>
      <c r="U29" s="231">
        <v>6</v>
      </c>
      <c r="V29" s="231" t="s">
        <v>248</v>
      </c>
      <c r="W29" s="231" t="s">
        <v>248</v>
      </c>
      <c r="X29" s="231" t="s">
        <v>248</v>
      </c>
      <c r="Y29" s="232">
        <v>339</v>
      </c>
    </row>
    <row r="30" spans="2:25" s="189" customFormat="1" ht="15" customHeight="1">
      <c r="B30" s="338" t="s">
        <v>53</v>
      </c>
      <c r="C30" s="227">
        <v>3515</v>
      </c>
      <c r="D30" s="228">
        <v>10746</v>
      </c>
      <c r="E30" s="228">
        <v>3511</v>
      </c>
      <c r="F30" s="228">
        <v>519</v>
      </c>
      <c r="G30" s="228">
        <v>1042</v>
      </c>
      <c r="H30" s="228">
        <v>805</v>
      </c>
      <c r="I30" s="228">
        <v>562</v>
      </c>
      <c r="J30" s="228">
        <v>297</v>
      </c>
      <c r="K30" s="228">
        <v>183</v>
      </c>
      <c r="L30" s="228">
        <v>71</v>
      </c>
      <c r="M30" s="229">
        <v>27</v>
      </c>
      <c r="N30" s="228">
        <v>4</v>
      </c>
      <c r="O30" s="231">
        <v>1</v>
      </c>
      <c r="P30" s="228">
        <v>10608</v>
      </c>
      <c r="Q30" s="230">
        <v>3.021</v>
      </c>
      <c r="R30" s="231">
        <v>4</v>
      </c>
      <c r="S30" s="231" t="s">
        <v>248</v>
      </c>
      <c r="T30" s="231" t="s">
        <v>248</v>
      </c>
      <c r="U30" s="231">
        <v>4</v>
      </c>
      <c r="V30" s="231" t="s">
        <v>248</v>
      </c>
      <c r="W30" s="231" t="s">
        <v>248</v>
      </c>
      <c r="X30" s="231" t="s">
        <v>248</v>
      </c>
      <c r="Y30" s="233">
        <v>138</v>
      </c>
    </row>
    <row r="31" spans="2:25" s="189" customFormat="1" ht="15" customHeight="1">
      <c r="B31" s="338" t="s">
        <v>54</v>
      </c>
      <c r="C31" s="227">
        <v>5929</v>
      </c>
      <c r="D31" s="228">
        <v>17641</v>
      </c>
      <c r="E31" s="228">
        <v>5914</v>
      </c>
      <c r="F31" s="228">
        <v>1187</v>
      </c>
      <c r="G31" s="228">
        <v>1673</v>
      </c>
      <c r="H31" s="228">
        <v>1226</v>
      </c>
      <c r="I31" s="228">
        <v>935</v>
      </c>
      <c r="J31" s="228">
        <v>446</v>
      </c>
      <c r="K31" s="228">
        <v>277</v>
      </c>
      <c r="L31" s="228">
        <v>118</v>
      </c>
      <c r="M31" s="229">
        <v>36</v>
      </c>
      <c r="N31" s="228">
        <v>10</v>
      </c>
      <c r="O31" s="228">
        <v>6</v>
      </c>
      <c r="P31" s="228">
        <v>17107</v>
      </c>
      <c r="Q31" s="230">
        <v>2.892</v>
      </c>
      <c r="R31" s="228">
        <v>15</v>
      </c>
      <c r="S31" s="231" t="s">
        <v>248</v>
      </c>
      <c r="T31" s="231">
        <v>2</v>
      </c>
      <c r="U31" s="231">
        <v>13</v>
      </c>
      <c r="V31" s="231" t="s">
        <v>248</v>
      </c>
      <c r="W31" s="231" t="s">
        <v>248</v>
      </c>
      <c r="X31" s="231" t="s">
        <v>248</v>
      </c>
      <c r="Y31" s="232">
        <v>534</v>
      </c>
    </row>
    <row r="32" spans="2:25" s="189" customFormat="1" ht="15" customHeight="1">
      <c r="B32" s="338" t="s">
        <v>55</v>
      </c>
      <c r="C32" s="227">
        <v>1686</v>
      </c>
      <c r="D32" s="228">
        <v>4956</v>
      </c>
      <c r="E32" s="228">
        <v>1683</v>
      </c>
      <c r="F32" s="228">
        <v>319</v>
      </c>
      <c r="G32" s="228">
        <v>537</v>
      </c>
      <c r="H32" s="228">
        <v>342</v>
      </c>
      <c r="I32" s="228">
        <v>216</v>
      </c>
      <c r="J32" s="228">
        <v>123</v>
      </c>
      <c r="K32" s="228">
        <v>97</v>
      </c>
      <c r="L32" s="228">
        <v>32</v>
      </c>
      <c r="M32" s="229">
        <v>10</v>
      </c>
      <c r="N32" s="228">
        <v>6</v>
      </c>
      <c r="O32" s="231">
        <v>1</v>
      </c>
      <c r="P32" s="228">
        <v>4848</v>
      </c>
      <c r="Q32" s="230">
        <v>2.88</v>
      </c>
      <c r="R32" s="228">
        <v>3</v>
      </c>
      <c r="S32" s="231" t="s">
        <v>248</v>
      </c>
      <c r="T32" s="231" t="s">
        <v>248</v>
      </c>
      <c r="U32" s="231">
        <v>3</v>
      </c>
      <c r="V32" s="231" t="s">
        <v>248</v>
      </c>
      <c r="W32" s="231" t="s">
        <v>248</v>
      </c>
      <c r="X32" s="231" t="s">
        <v>248</v>
      </c>
      <c r="Y32" s="232">
        <v>108</v>
      </c>
    </row>
    <row r="33" spans="2:25" s="189" customFormat="1" ht="15" customHeight="1">
      <c r="B33" s="338" t="s">
        <v>56</v>
      </c>
      <c r="C33" s="227">
        <v>2150</v>
      </c>
      <c r="D33" s="228">
        <v>6366</v>
      </c>
      <c r="E33" s="228">
        <v>2135</v>
      </c>
      <c r="F33" s="228">
        <v>427</v>
      </c>
      <c r="G33" s="228">
        <v>678</v>
      </c>
      <c r="H33" s="228">
        <v>418</v>
      </c>
      <c r="I33" s="228">
        <v>270</v>
      </c>
      <c r="J33" s="228">
        <v>155</v>
      </c>
      <c r="K33" s="228">
        <v>105</v>
      </c>
      <c r="L33" s="228">
        <v>52</v>
      </c>
      <c r="M33" s="229">
        <v>26</v>
      </c>
      <c r="N33" s="228">
        <v>3</v>
      </c>
      <c r="O33" s="228">
        <v>1</v>
      </c>
      <c r="P33" s="228">
        <v>6131</v>
      </c>
      <c r="Q33" s="230">
        <v>2.871</v>
      </c>
      <c r="R33" s="228">
        <v>15</v>
      </c>
      <c r="S33" s="231" t="s">
        <v>248</v>
      </c>
      <c r="T33" s="231" t="s">
        <v>248</v>
      </c>
      <c r="U33" s="231">
        <v>14</v>
      </c>
      <c r="V33" s="231" t="s">
        <v>248</v>
      </c>
      <c r="W33" s="231" t="s">
        <v>248</v>
      </c>
      <c r="X33" s="231">
        <v>1</v>
      </c>
      <c r="Y33" s="232">
        <v>235</v>
      </c>
    </row>
    <row r="34" spans="2:25" s="189" customFormat="1" ht="15" customHeight="1">
      <c r="B34" s="338" t="s">
        <v>57</v>
      </c>
      <c r="C34" s="227">
        <v>2543</v>
      </c>
      <c r="D34" s="228">
        <v>7646</v>
      </c>
      <c r="E34" s="228">
        <v>2529</v>
      </c>
      <c r="F34" s="228">
        <v>508</v>
      </c>
      <c r="G34" s="228">
        <v>741</v>
      </c>
      <c r="H34" s="228">
        <v>487</v>
      </c>
      <c r="I34" s="228">
        <v>382</v>
      </c>
      <c r="J34" s="228">
        <v>218</v>
      </c>
      <c r="K34" s="228">
        <v>124</v>
      </c>
      <c r="L34" s="228">
        <v>47</v>
      </c>
      <c r="M34" s="229">
        <v>17</v>
      </c>
      <c r="N34" s="228">
        <v>3</v>
      </c>
      <c r="O34" s="228">
        <v>2</v>
      </c>
      <c r="P34" s="228">
        <v>7325</v>
      </c>
      <c r="Q34" s="230">
        <v>2.896</v>
      </c>
      <c r="R34" s="228">
        <v>14</v>
      </c>
      <c r="S34" s="231" t="s">
        <v>248</v>
      </c>
      <c r="T34" s="231">
        <v>1</v>
      </c>
      <c r="U34" s="231">
        <v>13</v>
      </c>
      <c r="V34" s="231" t="s">
        <v>248</v>
      </c>
      <c r="W34" s="231" t="s">
        <v>248</v>
      </c>
      <c r="X34" s="231" t="s">
        <v>248</v>
      </c>
      <c r="Y34" s="232">
        <v>321</v>
      </c>
    </row>
    <row r="35" spans="2:25" s="189" customFormat="1" ht="15" customHeight="1">
      <c r="B35" s="338" t="s">
        <v>58</v>
      </c>
      <c r="C35" s="227">
        <v>2086</v>
      </c>
      <c r="D35" s="228">
        <v>6577</v>
      </c>
      <c r="E35" s="228">
        <v>2080</v>
      </c>
      <c r="F35" s="228">
        <v>396</v>
      </c>
      <c r="G35" s="228">
        <v>550</v>
      </c>
      <c r="H35" s="228">
        <v>446</v>
      </c>
      <c r="I35" s="228">
        <v>279</v>
      </c>
      <c r="J35" s="228">
        <v>187</v>
      </c>
      <c r="K35" s="228">
        <v>118</v>
      </c>
      <c r="L35" s="228">
        <v>68</v>
      </c>
      <c r="M35" s="229">
        <v>26</v>
      </c>
      <c r="N35" s="228">
        <v>9</v>
      </c>
      <c r="O35" s="228">
        <v>1</v>
      </c>
      <c r="P35" s="228">
        <v>6369</v>
      </c>
      <c r="Q35" s="230">
        <v>3.062</v>
      </c>
      <c r="R35" s="228">
        <v>6</v>
      </c>
      <c r="S35" s="231" t="s">
        <v>248</v>
      </c>
      <c r="T35" s="231" t="s">
        <v>248</v>
      </c>
      <c r="U35" s="231">
        <v>6</v>
      </c>
      <c r="V35" s="231" t="s">
        <v>248</v>
      </c>
      <c r="W35" s="231" t="s">
        <v>248</v>
      </c>
      <c r="X35" s="231" t="s">
        <v>248</v>
      </c>
      <c r="Y35" s="232">
        <v>208</v>
      </c>
    </row>
    <row r="36" spans="2:25" s="189" customFormat="1" ht="15" customHeight="1">
      <c r="B36" s="338" t="s">
        <v>59</v>
      </c>
      <c r="C36" s="227">
        <v>1572</v>
      </c>
      <c r="D36" s="228">
        <v>5071</v>
      </c>
      <c r="E36" s="228">
        <v>1569</v>
      </c>
      <c r="F36" s="228">
        <v>271</v>
      </c>
      <c r="G36" s="228">
        <v>409</v>
      </c>
      <c r="H36" s="228">
        <v>321</v>
      </c>
      <c r="I36" s="228">
        <v>223</v>
      </c>
      <c r="J36" s="228">
        <v>154</v>
      </c>
      <c r="K36" s="228">
        <v>103</v>
      </c>
      <c r="L36" s="228">
        <v>60</v>
      </c>
      <c r="M36" s="229">
        <v>21</v>
      </c>
      <c r="N36" s="228">
        <v>7</v>
      </c>
      <c r="O36" s="231" t="s">
        <v>248</v>
      </c>
      <c r="P36" s="228">
        <v>4983</v>
      </c>
      <c r="Q36" s="230">
        <v>3.175</v>
      </c>
      <c r="R36" s="228">
        <v>3</v>
      </c>
      <c r="S36" s="231" t="s">
        <v>248</v>
      </c>
      <c r="T36" s="231" t="s">
        <v>248</v>
      </c>
      <c r="U36" s="231">
        <v>2</v>
      </c>
      <c r="V36" s="231" t="s">
        <v>248</v>
      </c>
      <c r="W36" s="231" t="s">
        <v>248</v>
      </c>
      <c r="X36" s="231">
        <v>1</v>
      </c>
      <c r="Y36" s="232">
        <v>88</v>
      </c>
    </row>
    <row r="37" spans="2:25" s="189" customFormat="1" ht="15" customHeight="1">
      <c r="B37" s="338" t="s">
        <v>60</v>
      </c>
      <c r="C37" s="227">
        <v>2596</v>
      </c>
      <c r="D37" s="228">
        <v>8080</v>
      </c>
      <c r="E37" s="228">
        <v>2577</v>
      </c>
      <c r="F37" s="228">
        <v>473</v>
      </c>
      <c r="G37" s="228">
        <v>735</v>
      </c>
      <c r="H37" s="228">
        <v>517</v>
      </c>
      <c r="I37" s="228">
        <v>375</v>
      </c>
      <c r="J37" s="228">
        <v>212</v>
      </c>
      <c r="K37" s="228">
        <v>150</v>
      </c>
      <c r="L37" s="228">
        <v>78</v>
      </c>
      <c r="M37" s="229">
        <v>29</v>
      </c>
      <c r="N37" s="228">
        <v>6</v>
      </c>
      <c r="O37" s="228">
        <v>2</v>
      </c>
      <c r="P37" s="228">
        <v>7806</v>
      </c>
      <c r="Q37" s="230">
        <v>3.029</v>
      </c>
      <c r="R37" s="228">
        <v>19</v>
      </c>
      <c r="S37" s="231">
        <v>1</v>
      </c>
      <c r="T37" s="231">
        <v>2</v>
      </c>
      <c r="U37" s="231">
        <v>15</v>
      </c>
      <c r="V37" s="231" t="s">
        <v>248</v>
      </c>
      <c r="W37" s="231" t="s">
        <v>248</v>
      </c>
      <c r="X37" s="231">
        <v>1</v>
      </c>
      <c r="Y37" s="232">
        <v>274</v>
      </c>
    </row>
    <row r="38" spans="2:25" s="189" customFormat="1" ht="15" customHeight="1">
      <c r="B38" s="338" t="s">
        <v>61</v>
      </c>
      <c r="C38" s="227">
        <v>1580</v>
      </c>
      <c r="D38" s="228">
        <v>5007</v>
      </c>
      <c r="E38" s="228">
        <v>1574</v>
      </c>
      <c r="F38" s="228">
        <v>277</v>
      </c>
      <c r="G38" s="228">
        <v>466</v>
      </c>
      <c r="H38" s="228">
        <v>332</v>
      </c>
      <c r="I38" s="228">
        <v>230</v>
      </c>
      <c r="J38" s="228">
        <v>120</v>
      </c>
      <c r="K38" s="228">
        <v>81</v>
      </c>
      <c r="L38" s="228">
        <v>50</v>
      </c>
      <c r="M38" s="229">
        <v>12</v>
      </c>
      <c r="N38" s="228">
        <v>6</v>
      </c>
      <c r="O38" s="231" t="s">
        <v>248</v>
      </c>
      <c r="P38" s="228">
        <v>4711</v>
      </c>
      <c r="Q38" s="230">
        <v>2.993</v>
      </c>
      <c r="R38" s="228">
        <v>6</v>
      </c>
      <c r="S38" s="231" t="s">
        <v>248</v>
      </c>
      <c r="T38" s="231">
        <v>1</v>
      </c>
      <c r="U38" s="231">
        <v>5</v>
      </c>
      <c r="V38" s="231" t="s">
        <v>248</v>
      </c>
      <c r="W38" s="231" t="s">
        <v>248</v>
      </c>
      <c r="X38" s="231" t="s">
        <v>248</v>
      </c>
      <c r="Y38" s="232">
        <v>296</v>
      </c>
    </row>
    <row r="39" spans="2:25" s="189" customFormat="1" ht="15" customHeight="1">
      <c r="B39" s="338" t="s">
        <v>62</v>
      </c>
      <c r="C39" s="227">
        <v>2320</v>
      </c>
      <c r="D39" s="228">
        <v>7203</v>
      </c>
      <c r="E39" s="228">
        <v>2310</v>
      </c>
      <c r="F39" s="228">
        <v>458</v>
      </c>
      <c r="G39" s="228">
        <v>656</v>
      </c>
      <c r="H39" s="228">
        <v>475</v>
      </c>
      <c r="I39" s="228">
        <v>319</v>
      </c>
      <c r="J39" s="228">
        <v>171</v>
      </c>
      <c r="K39" s="228">
        <v>112</v>
      </c>
      <c r="L39" s="228">
        <v>79</v>
      </c>
      <c r="M39" s="229">
        <v>31</v>
      </c>
      <c r="N39" s="228">
        <v>7</v>
      </c>
      <c r="O39" s="228">
        <v>2</v>
      </c>
      <c r="P39" s="228">
        <v>6882</v>
      </c>
      <c r="Q39" s="230">
        <v>2.979</v>
      </c>
      <c r="R39" s="228">
        <v>10</v>
      </c>
      <c r="S39" s="231" t="s">
        <v>248</v>
      </c>
      <c r="T39" s="231">
        <v>1</v>
      </c>
      <c r="U39" s="231">
        <v>8</v>
      </c>
      <c r="V39" s="231" t="s">
        <v>248</v>
      </c>
      <c r="W39" s="231" t="s">
        <v>248</v>
      </c>
      <c r="X39" s="231">
        <v>1</v>
      </c>
      <c r="Y39" s="232">
        <v>321</v>
      </c>
    </row>
    <row r="40" spans="2:25" s="189" customFormat="1" ht="15" customHeight="1">
      <c r="B40" s="338" t="s">
        <v>63</v>
      </c>
      <c r="C40" s="227">
        <v>945</v>
      </c>
      <c r="D40" s="228">
        <v>3028</v>
      </c>
      <c r="E40" s="228">
        <v>944</v>
      </c>
      <c r="F40" s="228">
        <v>173</v>
      </c>
      <c r="G40" s="228">
        <v>266</v>
      </c>
      <c r="H40" s="228">
        <v>172</v>
      </c>
      <c r="I40" s="228">
        <v>128</v>
      </c>
      <c r="J40" s="228">
        <v>92</v>
      </c>
      <c r="K40" s="228">
        <v>61</v>
      </c>
      <c r="L40" s="228">
        <v>38</v>
      </c>
      <c r="M40" s="229">
        <v>7</v>
      </c>
      <c r="N40" s="228">
        <v>6</v>
      </c>
      <c r="O40" s="228">
        <v>1</v>
      </c>
      <c r="P40" s="228">
        <v>2945</v>
      </c>
      <c r="Q40" s="230">
        <v>3.119</v>
      </c>
      <c r="R40" s="228">
        <v>1</v>
      </c>
      <c r="S40" s="231" t="s">
        <v>248</v>
      </c>
      <c r="T40" s="231" t="s">
        <v>248</v>
      </c>
      <c r="U40" s="231">
        <v>1</v>
      </c>
      <c r="V40" s="231" t="s">
        <v>248</v>
      </c>
      <c r="W40" s="231" t="s">
        <v>248</v>
      </c>
      <c r="X40" s="231" t="s">
        <v>248</v>
      </c>
      <c r="Y40" s="232">
        <v>83</v>
      </c>
    </row>
    <row r="41" spans="2:25" s="189" customFormat="1" ht="15" customHeight="1">
      <c r="B41" s="338" t="s">
        <v>64</v>
      </c>
      <c r="C41" s="227">
        <v>1193</v>
      </c>
      <c r="D41" s="228">
        <v>3902</v>
      </c>
      <c r="E41" s="228">
        <v>1191</v>
      </c>
      <c r="F41" s="228">
        <v>198</v>
      </c>
      <c r="G41" s="228">
        <v>326</v>
      </c>
      <c r="H41" s="228">
        <v>223</v>
      </c>
      <c r="I41" s="228">
        <v>177</v>
      </c>
      <c r="J41" s="228">
        <v>112</v>
      </c>
      <c r="K41" s="228">
        <v>89</v>
      </c>
      <c r="L41" s="228">
        <v>45</v>
      </c>
      <c r="M41" s="229">
        <v>19</v>
      </c>
      <c r="N41" s="228">
        <v>2</v>
      </c>
      <c r="O41" s="231" t="s">
        <v>248</v>
      </c>
      <c r="P41" s="228">
        <v>3806</v>
      </c>
      <c r="Q41" s="230">
        <v>3.195</v>
      </c>
      <c r="R41" s="231">
        <v>2</v>
      </c>
      <c r="S41" s="231" t="s">
        <v>248</v>
      </c>
      <c r="T41" s="231" t="s">
        <v>248</v>
      </c>
      <c r="U41" s="231">
        <v>2</v>
      </c>
      <c r="V41" s="231" t="s">
        <v>248</v>
      </c>
      <c r="W41" s="231" t="s">
        <v>248</v>
      </c>
      <c r="X41" s="231" t="s">
        <v>248</v>
      </c>
      <c r="Y41" s="233">
        <v>96</v>
      </c>
    </row>
    <row r="42" spans="2:25" s="189" customFormat="1" ht="15" customHeight="1">
      <c r="B42" s="338" t="s">
        <v>65</v>
      </c>
      <c r="C42" s="227">
        <v>1359</v>
      </c>
      <c r="D42" s="228">
        <v>4199</v>
      </c>
      <c r="E42" s="228">
        <v>1350</v>
      </c>
      <c r="F42" s="228">
        <v>284</v>
      </c>
      <c r="G42" s="228">
        <v>358</v>
      </c>
      <c r="H42" s="228">
        <v>287</v>
      </c>
      <c r="I42" s="228">
        <v>184</v>
      </c>
      <c r="J42" s="228">
        <v>88</v>
      </c>
      <c r="K42" s="228">
        <v>95</v>
      </c>
      <c r="L42" s="228">
        <v>38</v>
      </c>
      <c r="M42" s="229">
        <v>11</v>
      </c>
      <c r="N42" s="228">
        <v>3</v>
      </c>
      <c r="O42" s="231">
        <v>2</v>
      </c>
      <c r="P42" s="228">
        <v>4008</v>
      </c>
      <c r="Q42" s="230">
        <v>2.968</v>
      </c>
      <c r="R42" s="228">
        <v>9</v>
      </c>
      <c r="S42" s="231" t="s">
        <v>248</v>
      </c>
      <c r="T42" s="231" t="s">
        <v>248</v>
      </c>
      <c r="U42" s="231">
        <v>6</v>
      </c>
      <c r="V42" s="231" t="s">
        <v>248</v>
      </c>
      <c r="W42" s="231" t="s">
        <v>248</v>
      </c>
      <c r="X42" s="231">
        <v>3</v>
      </c>
      <c r="Y42" s="232">
        <v>191</v>
      </c>
    </row>
    <row r="43" spans="2:25" s="189" customFormat="1" ht="15" customHeight="1">
      <c r="B43" s="338" t="s">
        <v>66</v>
      </c>
      <c r="C43" s="227">
        <v>7358</v>
      </c>
      <c r="D43" s="228">
        <v>22463</v>
      </c>
      <c r="E43" s="228">
        <v>7346</v>
      </c>
      <c r="F43" s="228">
        <v>1437</v>
      </c>
      <c r="G43" s="228">
        <v>1929</v>
      </c>
      <c r="H43" s="228">
        <v>1525</v>
      </c>
      <c r="I43" s="228">
        <v>1146</v>
      </c>
      <c r="J43" s="228">
        <v>648</v>
      </c>
      <c r="K43" s="228">
        <v>390</v>
      </c>
      <c r="L43" s="228">
        <v>183</v>
      </c>
      <c r="M43" s="229">
        <v>59</v>
      </c>
      <c r="N43" s="228">
        <v>18</v>
      </c>
      <c r="O43" s="228">
        <v>11</v>
      </c>
      <c r="P43" s="228">
        <v>22064</v>
      </c>
      <c r="Q43" s="230">
        <v>3.003</v>
      </c>
      <c r="R43" s="228">
        <v>12</v>
      </c>
      <c r="S43" s="231" t="s">
        <v>248</v>
      </c>
      <c r="T43" s="231">
        <v>1</v>
      </c>
      <c r="U43" s="231">
        <v>11</v>
      </c>
      <c r="V43" s="231" t="s">
        <v>248</v>
      </c>
      <c r="W43" s="231" t="s">
        <v>248</v>
      </c>
      <c r="X43" s="231" t="s">
        <v>248</v>
      </c>
      <c r="Y43" s="232">
        <v>399</v>
      </c>
    </row>
    <row r="44" spans="2:25" s="189" customFormat="1" ht="15" customHeight="1">
      <c r="B44" s="338" t="s">
        <v>67</v>
      </c>
      <c r="C44" s="227">
        <v>4495</v>
      </c>
      <c r="D44" s="228">
        <v>14558</v>
      </c>
      <c r="E44" s="228">
        <v>4434</v>
      </c>
      <c r="F44" s="228">
        <v>796</v>
      </c>
      <c r="G44" s="228">
        <v>1177</v>
      </c>
      <c r="H44" s="228">
        <v>900</v>
      </c>
      <c r="I44" s="228">
        <v>648</v>
      </c>
      <c r="J44" s="228">
        <v>409</v>
      </c>
      <c r="K44" s="228">
        <v>286</v>
      </c>
      <c r="L44" s="228">
        <v>146</v>
      </c>
      <c r="M44" s="229">
        <v>54</v>
      </c>
      <c r="N44" s="228">
        <v>16</v>
      </c>
      <c r="O44" s="228">
        <v>2</v>
      </c>
      <c r="P44" s="228">
        <v>13821</v>
      </c>
      <c r="Q44" s="230">
        <v>3.117</v>
      </c>
      <c r="R44" s="228">
        <v>61</v>
      </c>
      <c r="S44" s="231" t="s">
        <v>248</v>
      </c>
      <c r="T44" s="231">
        <v>2</v>
      </c>
      <c r="U44" s="231">
        <v>10</v>
      </c>
      <c r="V44" s="231" t="s">
        <v>248</v>
      </c>
      <c r="W44" s="231" t="s">
        <v>248</v>
      </c>
      <c r="X44" s="231">
        <v>49</v>
      </c>
      <c r="Y44" s="232">
        <v>737</v>
      </c>
    </row>
    <row r="45" spans="2:25" s="189" customFormat="1" ht="15" customHeight="1">
      <c r="B45" s="338" t="s">
        <v>68</v>
      </c>
      <c r="C45" s="227">
        <v>2810</v>
      </c>
      <c r="D45" s="228">
        <v>7107</v>
      </c>
      <c r="E45" s="228">
        <v>2798</v>
      </c>
      <c r="F45" s="228">
        <v>866</v>
      </c>
      <c r="G45" s="228">
        <v>876</v>
      </c>
      <c r="H45" s="228">
        <v>461</v>
      </c>
      <c r="I45" s="228">
        <v>323</v>
      </c>
      <c r="J45" s="228">
        <v>144</v>
      </c>
      <c r="K45" s="228">
        <v>79</v>
      </c>
      <c r="L45" s="228">
        <v>30</v>
      </c>
      <c r="M45" s="229">
        <v>8</v>
      </c>
      <c r="N45" s="228">
        <v>4</v>
      </c>
      <c r="O45" s="228">
        <v>7</v>
      </c>
      <c r="P45" s="228">
        <v>6867</v>
      </c>
      <c r="Q45" s="230">
        <v>2.454</v>
      </c>
      <c r="R45" s="228">
        <v>12</v>
      </c>
      <c r="S45" s="231">
        <v>3</v>
      </c>
      <c r="T45" s="231" t="s">
        <v>248</v>
      </c>
      <c r="U45" s="231">
        <v>9</v>
      </c>
      <c r="V45" s="231" t="s">
        <v>248</v>
      </c>
      <c r="W45" s="231" t="s">
        <v>248</v>
      </c>
      <c r="X45" s="231" t="s">
        <v>248</v>
      </c>
      <c r="Y45" s="232">
        <v>240</v>
      </c>
    </row>
    <row r="46" spans="2:25" s="189" customFormat="1" ht="15" customHeight="1">
      <c r="B46" s="338" t="s">
        <v>69</v>
      </c>
      <c r="C46" s="227">
        <v>4389</v>
      </c>
      <c r="D46" s="228">
        <v>12890</v>
      </c>
      <c r="E46" s="228">
        <v>4371</v>
      </c>
      <c r="F46" s="228">
        <v>932</v>
      </c>
      <c r="G46" s="228">
        <v>1255</v>
      </c>
      <c r="H46" s="228">
        <v>890</v>
      </c>
      <c r="I46" s="228">
        <v>590</v>
      </c>
      <c r="J46" s="228">
        <v>355</v>
      </c>
      <c r="K46" s="228">
        <v>203</v>
      </c>
      <c r="L46" s="228">
        <v>97</v>
      </c>
      <c r="M46" s="229">
        <v>32</v>
      </c>
      <c r="N46" s="228">
        <v>15</v>
      </c>
      <c r="O46" s="228">
        <v>2</v>
      </c>
      <c r="P46" s="228">
        <v>12555</v>
      </c>
      <c r="Q46" s="230">
        <v>2.872</v>
      </c>
      <c r="R46" s="228">
        <v>18</v>
      </c>
      <c r="S46" s="231" t="s">
        <v>248</v>
      </c>
      <c r="T46" s="231" t="s">
        <v>248</v>
      </c>
      <c r="U46" s="231">
        <v>18</v>
      </c>
      <c r="V46" s="231" t="s">
        <v>248</v>
      </c>
      <c r="W46" s="231" t="s">
        <v>248</v>
      </c>
      <c r="X46" s="231" t="s">
        <v>248</v>
      </c>
      <c r="Y46" s="232">
        <v>335</v>
      </c>
    </row>
    <row r="47" spans="2:25" s="189" customFormat="1" ht="15" customHeight="1">
      <c r="B47" s="338" t="s">
        <v>70</v>
      </c>
      <c r="C47" s="227">
        <v>2125</v>
      </c>
      <c r="D47" s="228">
        <v>6613</v>
      </c>
      <c r="E47" s="228">
        <v>2117</v>
      </c>
      <c r="F47" s="228">
        <v>413</v>
      </c>
      <c r="G47" s="228">
        <v>561</v>
      </c>
      <c r="H47" s="228">
        <v>446</v>
      </c>
      <c r="I47" s="228">
        <v>301</v>
      </c>
      <c r="J47" s="228">
        <v>189</v>
      </c>
      <c r="K47" s="228">
        <v>118</v>
      </c>
      <c r="L47" s="228">
        <v>57</v>
      </c>
      <c r="M47" s="229">
        <v>18</v>
      </c>
      <c r="N47" s="228">
        <v>9</v>
      </c>
      <c r="O47" s="228">
        <v>5</v>
      </c>
      <c r="P47" s="228">
        <v>6405</v>
      </c>
      <c r="Q47" s="230">
        <v>3.025</v>
      </c>
      <c r="R47" s="228">
        <v>8</v>
      </c>
      <c r="S47" s="231" t="s">
        <v>248</v>
      </c>
      <c r="T47" s="231" t="s">
        <v>248</v>
      </c>
      <c r="U47" s="231">
        <v>8</v>
      </c>
      <c r="V47" s="231" t="s">
        <v>248</v>
      </c>
      <c r="W47" s="231" t="s">
        <v>248</v>
      </c>
      <c r="X47" s="231" t="s">
        <v>248</v>
      </c>
      <c r="Y47" s="232">
        <v>208</v>
      </c>
    </row>
    <row r="48" spans="2:25" s="189" customFormat="1" ht="15" customHeight="1">
      <c r="B48" s="338" t="s">
        <v>676</v>
      </c>
      <c r="C48" s="227">
        <v>2332</v>
      </c>
      <c r="D48" s="228">
        <v>7601</v>
      </c>
      <c r="E48" s="228">
        <v>2319</v>
      </c>
      <c r="F48" s="228">
        <v>456</v>
      </c>
      <c r="G48" s="228">
        <v>552</v>
      </c>
      <c r="H48" s="228">
        <v>479</v>
      </c>
      <c r="I48" s="228">
        <v>405</v>
      </c>
      <c r="J48" s="228">
        <v>200</v>
      </c>
      <c r="K48" s="228">
        <v>140</v>
      </c>
      <c r="L48" s="228">
        <v>60</v>
      </c>
      <c r="M48" s="229">
        <v>19</v>
      </c>
      <c r="N48" s="228">
        <v>4</v>
      </c>
      <c r="O48" s="228">
        <v>4</v>
      </c>
      <c r="P48" s="228">
        <v>7107</v>
      </c>
      <c r="Q48" s="230">
        <v>3.064</v>
      </c>
      <c r="R48" s="228">
        <v>13</v>
      </c>
      <c r="S48" s="231" t="s">
        <v>248</v>
      </c>
      <c r="T48" s="231">
        <v>7</v>
      </c>
      <c r="U48" s="231">
        <v>6</v>
      </c>
      <c r="V48" s="231" t="s">
        <v>248</v>
      </c>
      <c r="W48" s="231" t="s">
        <v>248</v>
      </c>
      <c r="X48" s="231" t="s">
        <v>248</v>
      </c>
      <c r="Y48" s="232">
        <v>494</v>
      </c>
    </row>
    <row r="49" spans="2:25" s="189" customFormat="1" ht="15" customHeight="1">
      <c r="B49" s="338" t="s">
        <v>677</v>
      </c>
      <c r="C49" s="227">
        <v>6650</v>
      </c>
      <c r="D49" s="228">
        <v>20151</v>
      </c>
      <c r="E49" s="228">
        <v>6636</v>
      </c>
      <c r="F49" s="228">
        <v>1318</v>
      </c>
      <c r="G49" s="228">
        <v>1830</v>
      </c>
      <c r="H49" s="228">
        <v>1341</v>
      </c>
      <c r="I49" s="228">
        <v>1002</v>
      </c>
      <c r="J49" s="228">
        <v>558</v>
      </c>
      <c r="K49" s="228">
        <v>356</v>
      </c>
      <c r="L49" s="228">
        <v>149</v>
      </c>
      <c r="M49" s="229">
        <v>63</v>
      </c>
      <c r="N49" s="228">
        <v>15</v>
      </c>
      <c r="O49" s="228">
        <v>4</v>
      </c>
      <c r="P49" s="228">
        <v>19658</v>
      </c>
      <c r="Q49" s="230">
        <v>2.962</v>
      </c>
      <c r="R49" s="228">
        <v>14</v>
      </c>
      <c r="S49" s="231" t="s">
        <v>248</v>
      </c>
      <c r="T49" s="231">
        <v>1</v>
      </c>
      <c r="U49" s="231">
        <v>13</v>
      </c>
      <c r="V49" s="231" t="s">
        <v>248</v>
      </c>
      <c r="W49" s="231" t="s">
        <v>248</v>
      </c>
      <c r="X49" s="231" t="s">
        <v>248</v>
      </c>
      <c r="Y49" s="232">
        <v>493</v>
      </c>
    </row>
    <row r="50" spans="2:25" s="189" customFormat="1" ht="15" customHeight="1" thickBot="1">
      <c r="B50" s="339" t="s">
        <v>73</v>
      </c>
      <c r="C50" s="234">
        <v>4432</v>
      </c>
      <c r="D50" s="235">
        <v>13032</v>
      </c>
      <c r="E50" s="235">
        <v>4417</v>
      </c>
      <c r="F50" s="235">
        <v>923</v>
      </c>
      <c r="G50" s="235">
        <v>1340</v>
      </c>
      <c r="H50" s="235">
        <v>903</v>
      </c>
      <c r="I50" s="235">
        <v>595</v>
      </c>
      <c r="J50" s="235">
        <v>302</v>
      </c>
      <c r="K50" s="235">
        <v>219</v>
      </c>
      <c r="L50" s="235">
        <v>95</v>
      </c>
      <c r="M50" s="236">
        <v>26</v>
      </c>
      <c r="N50" s="235">
        <v>11</v>
      </c>
      <c r="O50" s="235">
        <v>3</v>
      </c>
      <c r="P50" s="235">
        <v>12518</v>
      </c>
      <c r="Q50" s="237">
        <v>2.834</v>
      </c>
      <c r="R50" s="235">
        <v>15</v>
      </c>
      <c r="S50" s="238">
        <v>2</v>
      </c>
      <c r="T50" s="238">
        <v>1</v>
      </c>
      <c r="U50" s="238">
        <v>11</v>
      </c>
      <c r="V50" s="238" t="s">
        <v>248</v>
      </c>
      <c r="W50" s="238" t="s">
        <v>248</v>
      </c>
      <c r="X50" s="238">
        <v>1</v>
      </c>
      <c r="Y50" s="239">
        <v>514</v>
      </c>
    </row>
    <row r="51" s="189" customFormat="1" ht="15" customHeight="1">
      <c r="B51" s="189" t="s">
        <v>754</v>
      </c>
    </row>
  </sheetData>
  <sheetProtection/>
  <mergeCells count="29">
    <mergeCell ref="E4:Q4"/>
    <mergeCell ref="B4:B8"/>
    <mergeCell ref="C4:D4"/>
    <mergeCell ref="R4:Y4"/>
    <mergeCell ref="C5:C8"/>
    <mergeCell ref="D5:D8"/>
    <mergeCell ref="E5:O5"/>
    <mergeCell ref="P5:P8"/>
    <mergeCell ref="Q5:Q8"/>
    <mergeCell ref="R5:X5"/>
    <mergeCell ref="Y5:Y8"/>
    <mergeCell ref="E6:E8"/>
    <mergeCell ref="F6:F8"/>
    <mergeCell ref="G6:G8"/>
    <mergeCell ref="H6:H8"/>
    <mergeCell ref="I6:I8"/>
    <mergeCell ref="J6:J8"/>
    <mergeCell ref="K6:K8"/>
    <mergeCell ref="L6:L8"/>
    <mergeCell ref="U6:U8"/>
    <mergeCell ref="V6:V8"/>
    <mergeCell ref="W6:W8"/>
    <mergeCell ref="X6:X8"/>
    <mergeCell ref="M6:M8"/>
    <mergeCell ref="N6:N8"/>
    <mergeCell ref="O6:O8"/>
    <mergeCell ref="R6:R8"/>
    <mergeCell ref="S6:S8"/>
    <mergeCell ref="T6:T8"/>
  </mergeCells>
  <printOptions/>
  <pageMargins left="0.3937007874015748" right="0.3937007874015748" top="0.5905511811023623" bottom="0.3937007874015748" header="0.5118110236220472" footer="0.5118110236220472"/>
  <pageSetup fitToHeight="1" fitToWidth="1" horizontalDpi="600" verticalDpi="600" orientation="landscape" paperSize="9" scale="71" r:id="rId1"/>
</worksheet>
</file>

<file path=xl/worksheets/sheet28.xml><?xml version="1.0" encoding="utf-8"?>
<worksheet xmlns="http://schemas.openxmlformats.org/spreadsheetml/2006/main" xmlns:r="http://schemas.openxmlformats.org/officeDocument/2006/relationships">
  <dimension ref="B2:I30"/>
  <sheetViews>
    <sheetView zoomScale="90" zoomScaleNormal="90" zoomScalePageLayoutView="0" workbookViewId="0" topLeftCell="A1">
      <selection activeCell="A1" sqref="A1"/>
    </sheetView>
  </sheetViews>
  <sheetFormatPr defaultColWidth="9.00390625" defaultRowHeight="13.5"/>
  <cols>
    <col min="1" max="1" width="1.625" style="9" customWidth="1"/>
    <col min="2" max="3" width="1.75390625" style="9" customWidth="1"/>
    <col min="4" max="4" width="42.375" style="9" customWidth="1"/>
    <col min="5" max="8" width="11.625" style="9" customWidth="1"/>
    <col min="9" max="16384" width="9.00390625" style="9" customWidth="1"/>
  </cols>
  <sheetData>
    <row r="1" ht="9.75" customHeight="1"/>
    <row r="2" ht="18" customHeight="1">
      <c r="B2" s="76" t="s">
        <v>750</v>
      </c>
    </row>
    <row r="3" ht="6" customHeight="1">
      <c r="B3" s="76"/>
    </row>
    <row r="4" spans="7:8" ht="15" customHeight="1" thickBot="1">
      <c r="G4" s="23"/>
      <c r="H4" s="23" t="s">
        <v>700</v>
      </c>
    </row>
    <row r="5" spans="2:8" ht="33" customHeight="1" thickTop="1">
      <c r="B5" s="307" t="s">
        <v>701</v>
      </c>
      <c r="C5" s="307"/>
      <c r="D5" s="308"/>
      <c r="E5" s="309" t="s">
        <v>685</v>
      </c>
      <c r="F5" s="309" t="s">
        <v>686</v>
      </c>
      <c r="G5" s="310" t="s">
        <v>702</v>
      </c>
      <c r="H5" s="311" t="s">
        <v>703</v>
      </c>
    </row>
    <row r="6" spans="2:8" s="188" customFormat="1" ht="21" customHeight="1">
      <c r="B6" s="312" t="s">
        <v>704</v>
      </c>
      <c r="C6" s="313"/>
      <c r="D6" s="314"/>
      <c r="E6" s="315">
        <v>396792</v>
      </c>
      <c r="F6" s="315">
        <v>1035323</v>
      </c>
      <c r="G6" s="316">
        <v>2.6092335530958284</v>
      </c>
      <c r="H6" s="317">
        <v>55238</v>
      </c>
    </row>
    <row r="7" spans="2:8" s="188" customFormat="1" ht="9" customHeight="1">
      <c r="B7" s="312"/>
      <c r="C7" s="313"/>
      <c r="D7" s="314"/>
      <c r="E7" s="315"/>
      <c r="F7" s="315"/>
      <c r="G7" s="318"/>
      <c r="H7" s="317"/>
    </row>
    <row r="8" spans="2:9" ht="15" customHeight="1">
      <c r="B8" s="319" t="s">
        <v>705</v>
      </c>
      <c r="C8" s="22"/>
      <c r="D8" s="14"/>
      <c r="E8" s="265">
        <v>280814</v>
      </c>
      <c r="F8" s="265">
        <v>913732</v>
      </c>
      <c r="G8" s="320">
        <v>3.2538691090900027</v>
      </c>
      <c r="H8" s="321">
        <v>55021</v>
      </c>
      <c r="I8" s="188"/>
    </row>
    <row r="9" spans="2:8" ht="9" customHeight="1">
      <c r="B9" s="319"/>
      <c r="C9" s="22"/>
      <c r="D9" s="14"/>
      <c r="E9" s="265"/>
      <c r="F9" s="265"/>
      <c r="G9" s="322"/>
      <c r="H9" s="321"/>
    </row>
    <row r="10" spans="2:8" ht="15" customHeight="1">
      <c r="B10" s="319"/>
      <c r="C10" s="319" t="s">
        <v>706</v>
      </c>
      <c r="D10" s="14"/>
      <c r="E10" s="265">
        <v>202342</v>
      </c>
      <c r="F10" s="265">
        <v>553007</v>
      </c>
      <c r="G10" s="320">
        <v>2.733031204594202</v>
      </c>
      <c r="H10" s="321" t="s">
        <v>248</v>
      </c>
    </row>
    <row r="11" spans="4:8" ht="15" customHeight="1">
      <c r="D11" s="89" t="s">
        <v>687</v>
      </c>
      <c r="E11" s="265">
        <v>75330</v>
      </c>
      <c r="F11" s="265">
        <v>150660</v>
      </c>
      <c r="G11" s="320">
        <v>2</v>
      </c>
      <c r="H11" s="321" t="s">
        <v>248</v>
      </c>
    </row>
    <row r="12" spans="4:8" ht="15" customHeight="1">
      <c r="D12" s="89" t="s">
        <v>688</v>
      </c>
      <c r="E12" s="265">
        <v>89321</v>
      </c>
      <c r="F12" s="265">
        <v>317468</v>
      </c>
      <c r="G12" s="320">
        <v>3.554236965551214</v>
      </c>
      <c r="H12" s="321" t="s">
        <v>248</v>
      </c>
    </row>
    <row r="13" spans="4:8" ht="15" customHeight="1">
      <c r="D13" s="89" t="s">
        <v>689</v>
      </c>
      <c r="E13" s="265">
        <v>5814</v>
      </c>
      <c r="F13" s="265">
        <v>12713</v>
      </c>
      <c r="G13" s="320">
        <v>2.1866185070519437</v>
      </c>
      <c r="H13" s="321" t="s">
        <v>248</v>
      </c>
    </row>
    <row r="14" spans="4:8" ht="15" customHeight="1">
      <c r="D14" s="89" t="s">
        <v>690</v>
      </c>
      <c r="E14" s="265">
        <v>31877</v>
      </c>
      <c r="F14" s="265">
        <v>72166</v>
      </c>
      <c r="G14" s="320">
        <v>2.263889324591398</v>
      </c>
      <c r="H14" s="321" t="s">
        <v>248</v>
      </c>
    </row>
    <row r="15" spans="4:8" ht="9" customHeight="1">
      <c r="D15" s="89"/>
      <c r="E15" s="265"/>
      <c r="F15" s="265"/>
      <c r="G15" s="322"/>
      <c r="H15" s="321"/>
    </row>
    <row r="16" spans="3:8" ht="15" customHeight="1">
      <c r="C16" s="9" t="s">
        <v>707</v>
      </c>
      <c r="D16" s="289"/>
      <c r="E16" s="265">
        <v>78472</v>
      </c>
      <c r="F16" s="265">
        <v>360725</v>
      </c>
      <c r="G16" s="320">
        <v>4.596862575186053</v>
      </c>
      <c r="H16" s="321">
        <v>55021</v>
      </c>
    </row>
    <row r="17" spans="4:8" ht="15" customHeight="1">
      <c r="D17" s="89" t="s">
        <v>691</v>
      </c>
      <c r="E17" s="265">
        <v>5114</v>
      </c>
      <c r="F17" s="265">
        <v>20456</v>
      </c>
      <c r="G17" s="320">
        <v>4</v>
      </c>
      <c r="H17" s="321" t="s">
        <v>248</v>
      </c>
    </row>
    <row r="18" spans="4:8" ht="15" customHeight="1">
      <c r="D18" s="89" t="s">
        <v>708</v>
      </c>
      <c r="E18" s="265">
        <v>12511</v>
      </c>
      <c r="F18" s="265">
        <v>37533</v>
      </c>
      <c r="G18" s="320">
        <v>3</v>
      </c>
      <c r="H18" s="321" t="s">
        <v>248</v>
      </c>
    </row>
    <row r="19" spans="4:8" ht="15" customHeight="1">
      <c r="D19" s="89" t="s">
        <v>692</v>
      </c>
      <c r="E19" s="265">
        <v>17250</v>
      </c>
      <c r="F19" s="265">
        <v>100304</v>
      </c>
      <c r="G19" s="320">
        <v>5.814724637681159</v>
      </c>
      <c r="H19" s="321">
        <v>17250</v>
      </c>
    </row>
    <row r="20" spans="4:8" ht="15" customHeight="1">
      <c r="D20" s="89" t="s">
        <v>693</v>
      </c>
      <c r="E20" s="265">
        <v>19242</v>
      </c>
      <c r="F20" s="265">
        <v>87520</v>
      </c>
      <c r="G20" s="320">
        <v>4.548383743893567</v>
      </c>
      <c r="H20" s="321">
        <v>19242</v>
      </c>
    </row>
    <row r="21" spans="4:8" ht="15" customHeight="1">
      <c r="D21" s="323" t="s">
        <v>694</v>
      </c>
      <c r="E21" s="265">
        <v>1116</v>
      </c>
      <c r="F21" s="265">
        <v>3767</v>
      </c>
      <c r="G21" s="320">
        <v>3.3754480286738353</v>
      </c>
      <c r="H21" s="321">
        <v>2</v>
      </c>
    </row>
    <row r="22" spans="4:8" ht="15" customHeight="1">
      <c r="D22" s="323" t="s">
        <v>695</v>
      </c>
      <c r="E22" s="265">
        <v>5631</v>
      </c>
      <c r="F22" s="265">
        <v>26286</v>
      </c>
      <c r="G22" s="320">
        <v>4.668087373468301</v>
      </c>
      <c r="H22" s="321">
        <v>5216</v>
      </c>
    </row>
    <row r="23" spans="4:8" ht="15" customHeight="1">
      <c r="D23" s="323" t="s">
        <v>696</v>
      </c>
      <c r="E23" s="265">
        <v>2167</v>
      </c>
      <c r="F23" s="265">
        <v>12795</v>
      </c>
      <c r="G23" s="320">
        <v>5.904476234425473</v>
      </c>
      <c r="H23" s="321">
        <v>1472</v>
      </c>
    </row>
    <row r="24" spans="4:8" ht="15" customHeight="1">
      <c r="D24" s="89" t="s">
        <v>697</v>
      </c>
      <c r="E24" s="265">
        <v>6682</v>
      </c>
      <c r="F24" s="265">
        <v>45392</v>
      </c>
      <c r="G24" s="320">
        <v>6.793175695899431</v>
      </c>
      <c r="H24" s="321">
        <v>6682</v>
      </c>
    </row>
    <row r="25" spans="4:8" ht="15" customHeight="1">
      <c r="D25" s="89" t="s">
        <v>698</v>
      </c>
      <c r="E25" s="265">
        <v>2253</v>
      </c>
      <c r="F25" s="265">
        <v>4618</v>
      </c>
      <c r="G25" s="320">
        <v>2.0497114957834</v>
      </c>
      <c r="H25" s="321" t="s">
        <v>248</v>
      </c>
    </row>
    <row r="26" spans="4:8" ht="15" customHeight="1">
      <c r="D26" s="89" t="s">
        <v>699</v>
      </c>
      <c r="E26" s="265">
        <v>6506</v>
      </c>
      <c r="F26" s="265">
        <v>22054</v>
      </c>
      <c r="G26" s="320">
        <v>3.3897940362742083</v>
      </c>
      <c r="H26" s="321">
        <v>5157</v>
      </c>
    </row>
    <row r="27" spans="2:8" ht="22.5" customHeight="1">
      <c r="B27" s="319" t="s">
        <v>709</v>
      </c>
      <c r="C27" s="22"/>
      <c r="D27" s="14"/>
      <c r="E27" s="265">
        <v>2828</v>
      </c>
      <c r="F27" s="265">
        <v>7702</v>
      </c>
      <c r="G27" s="320">
        <v>2.7234794908062234</v>
      </c>
      <c r="H27" s="321">
        <v>217</v>
      </c>
    </row>
    <row r="28" spans="2:8" ht="22.5" customHeight="1" thickBot="1">
      <c r="B28" s="324" t="s">
        <v>710</v>
      </c>
      <c r="C28" s="325"/>
      <c r="D28" s="40"/>
      <c r="E28" s="326">
        <v>112791</v>
      </c>
      <c r="F28" s="326">
        <v>112791</v>
      </c>
      <c r="G28" s="327">
        <v>1</v>
      </c>
      <c r="H28" s="328" t="s">
        <v>248</v>
      </c>
    </row>
    <row r="29" spans="2:8" s="18" customFormat="1" ht="12" customHeight="1">
      <c r="B29" s="329" t="s">
        <v>711</v>
      </c>
      <c r="C29" s="329"/>
      <c r="D29" s="329"/>
      <c r="E29" s="330"/>
      <c r="F29" s="330"/>
      <c r="G29" s="331"/>
      <c r="H29" s="332"/>
    </row>
    <row r="30" spans="2:6" ht="12">
      <c r="B30" s="18" t="s">
        <v>751</v>
      </c>
      <c r="E30" s="266"/>
      <c r="F30" s="266"/>
    </row>
  </sheetData>
  <sheetProtection/>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2:W23"/>
  <sheetViews>
    <sheetView zoomScalePageLayoutView="0" workbookViewId="0" topLeftCell="A1">
      <selection activeCell="A1" sqref="A1"/>
    </sheetView>
  </sheetViews>
  <sheetFormatPr defaultColWidth="9.00390625" defaultRowHeight="13.5"/>
  <cols>
    <col min="1" max="1" width="1.625" style="9" customWidth="1"/>
    <col min="2" max="4" width="2.125" style="9" customWidth="1"/>
    <col min="5" max="5" width="25.25390625" style="9" customWidth="1"/>
    <col min="6" max="8" width="11.625" style="9" customWidth="1"/>
    <col min="9" max="9" width="10.625" style="9" customWidth="1"/>
    <col min="10" max="10" width="9.375" style="9" bestFit="1" customWidth="1"/>
    <col min="11" max="16384" width="9.00390625" style="9" customWidth="1"/>
  </cols>
  <sheetData>
    <row r="1" ht="9.75" customHeight="1"/>
    <row r="2" spans="2:5" ht="18" customHeight="1">
      <c r="B2" s="76" t="s">
        <v>746</v>
      </c>
      <c r="C2" s="76"/>
      <c r="D2" s="76"/>
      <c r="E2" s="76"/>
    </row>
    <row r="3" spans="2:5" ht="18" customHeight="1">
      <c r="B3" s="76" t="s">
        <v>747</v>
      </c>
      <c r="C3" s="76"/>
      <c r="D3" s="76"/>
      <c r="E3" s="76"/>
    </row>
    <row r="4" spans="2:5" ht="7.5" customHeight="1">
      <c r="B4" s="76"/>
      <c r="C4" s="76"/>
      <c r="D4" s="76"/>
      <c r="E4" s="76"/>
    </row>
    <row r="5" ht="15" customHeight="1" thickBot="1">
      <c r="H5" s="23" t="s">
        <v>513</v>
      </c>
    </row>
    <row r="6" spans="2:12" ht="34.5" customHeight="1" thickTop="1">
      <c r="B6" s="530" t="s">
        <v>514</v>
      </c>
      <c r="C6" s="530"/>
      <c r="D6" s="530"/>
      <c r="E6" s="531"/>
      <c r="F6" s="13" t="s">
        <v>0</v>
      </c>
      <c r="G6" s="13" t="s">
        <v>502</v>
      </c>
      <c r="H6" s="114" t="s">
        <v>988</v>
      </c>
      <c r="I6" s="11"/>
      <c r="J6" s="297"/>
      <c r="L6" s="135"/>
    </row>
    <row r="7" spans="2:12" ht="6" customHeight="1">
      <c r="B7" s="298"/>
      <c r="C7" s="298"/>
      <c r="D7" s="298"/>
      <c r="E7" s="299"/>
      <c r="F7" s="16"/>
      <c r="G7" s="16"/>
      <c r="H7" s="300"/>
      <c r="I7" s="11"/>
      <c r="J7" s="29"/>
      <c r="L7" s="135"/>
    </row>
    <row r="8" spans="2:23" s="29" customFormat="1" ht="16.5" customHeight="1">
      <c r="B8" s="41" t="s">
        <v>515</v>
      </c>
      <c r="C8" s="41"/>
      <c r="D8" s="41"/>
      <c r="E8" s="182"/>
      <c r="F8" s="267">
        <v>396792</v>
      </c>
      <c r="G8" s="267">
        <v>1035323</v>
      </c>
      <c r="H8" s="301">
        <v>2.60923</v>
      </c>
      <c r="I8" s="41"/>
      <c r="J8" s="297"/>
      <c r="L8" s="297"/>
      <c r="N8" s="297"/>
      <c r="O8" s="297"/>
      <c r="P8" s="297"/>
      <c r="Q8" s="297"/>
      <c r="R8" s="297"/>
      <c r="T8" s="297"/>
      <c r="U8" s="297"/>
      <c r="V8" s="297"/>
      <c r="W8" s="297"/>
    </row>
    <row r="9" spans="2:12" s="29" customFormat="1" ht="7.5" customHeight="1">
      <c r="B9" s="126"/>
      <c r="C9" s="126"/>
      <c r="D9" s="126"/>
      <c r="E9" s="125"/>
      <c r="F9" s="265"/>
      <c r="G9" s="265"/>
      <c r="H9" s="302"/>
      <c r="I9" s="41"/>
      <c r="J9" s="297"/>
      <c r="L9" s="297"/>
    </row>
    <row r="10" spans="2:12" ht="16.5" customHeight="1">
      <c r="B10" s="25"/>
      <c r="C10" s="11" t="s">
        <v>516</v>
      </c>
      <c r="D10" s="11"/>
      <c r="E10" s="180"/>
      <c r="F10" s="267">
        <v>392571</v>
      </c>
      <c r="G10" s="267">
        <v>1029467</v>
      </c>
      <c r="H10" s="303">
        <v>2.62237</v>
      </c>
      <c r="I10" s="11"/>
      <c r="J10" s="297"/>
      <c r="L10" s="135"/>
    </row>
    <row r="11" spans="2:10" ht="7.5" customHeight="1">
      <c r="B11" s="25"/>
      <c r="C11" s="25"/>
      <c r="D11" s="25"/>
      <c r="E11" s="81"/>
      <c r="F11" s="265"/>
      <c r="G11" s="265"/>
      <c r="H11" s="302"/>
      <c r="I11" s="11"/>
      <c r="J11" s="297"/>
    </row>
    <row r="12" spans="2:12" ht="16.5" customHeight="1">
      <c r="B12" s="25"/>
      <c r="C12" s="25"/>
      <c r="D12" s="11" t="s">
        <v>678</v>
      </c>
      <c r="E12" s="180"/>
      <c r="F12" s="267">
        <v>390303</v>
      </c>
      <c r="G12" s="267">
        <v>1025078</v>
      </c>
      <c r="H12" s="301">
        <v>2.62636</v>
      </c>
      <c r="I12" s="11"/>
      <c r="J12" s="297"/>
      <c r="L12" s="135"/>
    </row>
    <row r="13" spans="2:12" ht="16.5" customHeight="1">
      <c r="B13" s="25"/>
      <c r="C13" s="25"/>
      <c r="D13" s="25"/>
      <c r="E13" s="81" t="s">
        <v>679</v>
      </c>
      <c r="F13" s="267">
        <v>293623</v>
      </c>
      <c r="G13" s="267">
        <v>859844</v>
      </c>
      <c r="H13" s="301">
        <v>2.92839</v>
      </c>
      <c r="I13" s="11"/>
      <c r="J13" s="29"/>
      <c r="L13" s="135"/>
    </row>
    <row r="14" spans="2:12" ht="16.5" customHeight="1">
      <c r="B14" s="25"/>
      <c r="C14" s="25"/>
      <c r="D14" s="25"/>
      <c r="E14" s="81" t="s">
        <v>517</v>
      </c>
      <c r="F14" s="267">
        <v>8977</v>
      </c>
      <c r="G14" s="267">
        <v>18766</v>
      </c>
      <c r="H14" s="301">
        <v>2.09045</v>
      </c>
      <c r="I14" s="11"/>
      <c r="J14" s="297"/>
      <c r="L14" s="135"/>
    </row>
    <row r="15" spans="2:12" ht="16.5" customHeight="1">
      <c r="B15" s="25"/>
      <c r="C15" s="25"/>
      <c r="D15" s="25"/>
      <c r="E15" s="81" t="s">
        <v>748</v>
      </c>
      <c r="F15" s="181">
        <v>14</v>
      </c>
      <c r="G15" s="304">
        <v>14</v>
      </c>
      <c r="H15" s="301">
        <v>1</v>
      </c>
      <c r="I15" s="11"/>
      <c r="J15" s="297"/>
      <c r="L15" s="135"/>
    </row>
    <row r="16" spans="2:10" ht="16.5" customHeight="1">
      <c r="B16" s="25"/>
      <c r="C16" s="25"/>
      <c r="D16" s="25"/>
      <c r="E16" s="81" t="s">
        <v>680</v>
      </c>
      <c r="F16" s="267">
        <v>78549</v>
      </c>
      <c r="G16" s="267">
        <v>131400</v>
      </c>
      <c r="H16" s="301">
        <v>1.67284</v>
      </c>
      <c r="I16" s="11"/>
      <c r="J16" s="297"/>
    </row>
    <row r="17" spans="2:10" ht="16.5" customHeight="1">
      <c r="B17" s="25"/>
      <c r="C17" s="25"/>
      <c r="D17" s="25"/>
      <c r="E17" s="81" t="s">
        <v>681</v>
      </c>
      <c r="F17" s="267">
        <v>9140</v>
      </c>
      <c r="G17" s="267">
        <v>15054</v>
      </c>
      <c r="H17" s="301">
        <v>1.64705</v>
      </c>
      <c r="I17" s="11"/>
      <c r="J17" s="297"/>
    </row>
    <row r="18" spans="2:9" ht="7.5" customHeight="1">
      <c r="B18" s="25"/>
      <c r="C18" s="25"/>
      <c r="D18" s="25"/>
      <c r="E18" s="81"/>
      <c r="F18" s="265"/>
      <c r="G18" s="265"/>
      <c r="H18" s="302"/>
      <c r="I18" s="11"/>
    </row>
    <row r="19" spans="2:9" ht="16.5" customHeight="1">
      <c r="B19" s="25"/>
      <c r="C19" s="25"/>
      <c r="D19" s="11" t="s">
        <v>518</v>
      </c>
      <c r="E19" s="180"/>
      <c r="F19" s="267">
        <v>2268</v>
      </c>
      <c r="G19" s="267">
        <v>4389</v>
      </c>
      <c r="H19" s="301">
        <v>1.93519</v>
      </c>
      <c r="I19" s="11"/>
    </row>
    <row r="20" spans="2:9" ht="7.5" customHeight="1">
      <c r="B20" s="25"/>
      <c r="C20" s="25"/>
      <c r="D20" s="25"/>
      <c r="E20" s="81"/>
      <c r="F20" s="265"/>
      <c r="G20" s="265"/>
      <c r="H20" s="302"/>
      <c r="I20" s="11"/>
    </row>
    <row r="21" spans="2:9" ht="16.5" customHeight="1" thickBot="1">
      <c r="B21" s="85"/>
      <c r="C21" s="137" t="s">
        <v>519</v>
      </c>
      <c r="D21" s="137"/>
      <c r="E21" s="86"/>
      <c r="F21" s="305">
        <v>4220</v>
      </c>
      <c r="G21" s="305">
        <v>5854</v>
      </c>
      <c r="H21" s="306">
        <v>1.3872</v>
      </c>
      <c r="I21" s="11"/>
    </row>
    <row r="22" spans="2:11" ht="15" customHeight="1">
      <c r="B22" s="529" t="s">
        <v>520</v>
      </c>
      <c r="C22" s="529"/>
      <c r="D22" s="529"/>
      <c r="E22" s="529"/>
      <c r="F22" s="529"/>
      <c r="G22" s="529"/>
      <c r="H22" s="529"/>
      <c r="K22" s="9" t="s">
        <v>682</v>
      </c>
    </row>
    <row r="23" ht="15" customHeight="1">
      <c r="B23" s="9" t="s">
        <v>749</v>
      </c>
    </row>
  </sheetData>
  <sheetProtection/>
  <mergeCells count="2">
    <mergeCell ref="B22:H22"/>
    <mergeCell ref="B6:E6"/>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52"/>
  <sheetViews>
    <sheetView zoomScaleSheetLayoutView="100" zoomScalePageLayoutView="0" workbookViewId="0" topLeftCell="A1">
      <selection activeCell="A1" sqref="A1"/>
    </sheetView>
  </sheetViews>
  <sheetFormatPr defaultColWidth="9.00390625" defaultRowHeight="13.5"/>
  <cols>
    <col min="1" max="1" width="1.625" style="190" customWidth="1"/>
    <col min="2" max="2" width="13.125" style="190" customWidth="1"/>
    <col min="3" max="3" width="0.74609375" style="190" customWidth="1"/>
    <col min="4" max="8" width="15.625" style="190" customWidth="1"/>
    <col min="9" max="9" width="11.125" style="190" customWidth="1"/>
    <col min="10" max="16384" width="9.00390625" style="190" customWidth="1"/>
  </cols>
  <sheetData>
    <row r="1" ht="9.75" customHeight="1"/>
    <row r="2" spans="2:8" ht="14.25">
      <c r="B2" s="590" t="s">
        <v>803</v>
      </c>
      <c r="C2" s="590"/>
      <c r="D2" s="591"/>
      <c r="E2" s="591"/>
      <c r="F2" s="589"/>
      <c r="G2" s="589"/>
      <c r="H2" s="589"/>
    </row>
    <row r="3" spans="2:8" ht="9" customHeight="1">
      <c r="B3" s="590"/>
      <c r="C3" s="590"/>
      <c r="D3" s="591"/>
      <c r="E3" s="591"/>
      <c r="F3" s="589"/>
      <c r="G3" s="589"/>
      <c r="H3" s="589"/>
    </row>
    <row r="4" spans="2:8" ht="15" customHeight="1" thickBot="1">
      <c r="B4" s="589" t="s">
        <v>29</v>
      </c>
      <c r="C4" s="589"/>
      <c r="D4" s="589"/>
      <c r="E4" s="592"/>
      <c r="F4" s="592"/>
      <c r="G4" s="592"/>
      <c r="H4" s="592" t="s">
        <v>30</v>
      </c>
    </row>
    <row r="5" spans="2:8" ht="17.25" customHeight="1" thickTop="1">
      <c r="B5" s="593" t="s">
        <v>31</v>
      </c>
      <c r="C5" s="594"/>
      <c r="D5" s="595" t="s">
        <v>650</v>
      </c>
      <c r="E5" s="595" t="s">
        <v>651</v>
      </c>
      <c r="F5" s="595" t="s">
        <v>757</v>
      </c>
      <c r="G5" s="595" t="s">
        <v>762</v>
      </c>
      <c r="H5" s="595" t="s">
        <v>804</v>
      </c>
    </row>
    <row r="6" spans="2:8" s="193" customFormat="1" ht="16.5" customHeight="1">
      <c r="B6" s="596" t="s">
        <v>32</v>
      </c>
      <c r="C6" s="597"/>
      <c r="D6" s="598">
        <v>1091648</v>
      </c>
      <c r="E6" s="598">
        <v>1079515</v>
      </c>
      <c r="F6" s="599">
        <v>1068027</v>
      </c>
      <c r="G6" s="599">
        <v>1054729</v>
      </c>
      <c r="H6" s="599">
        <v>1040971</v>
      </c>
    </row>
    <row r="7" spans="2:8" s="193" customFormat="1" ht="6" customHeight="1">
      <c r="B7" s="600"/>
      <c r="C7" s="600"/>
      <c r="D7" s="598"/>
      <c r="E7" s="598"/>
      <c r="F7" s="601"/>
      <c r="G7" s="601"/>
      <c r="H7" s="601"/>
    </row>
    <row r="8" spans="2:8" s="196" customFormat="1" ht="13.5" customHeight="1">
      <c r="B8" s="602" t="s">
        <v>33</v>
      </c>
      <c r="C8" s="602"/>
      <c r="D8" s="603">
        <v>875561</v>
      </c>
      <c r="E8" s="603">
        <v>867193</v>
      </c>
      <c r="F8" s="601">
        <v>859465</v>
      </c>
      <c r="G8" s="601">
        <v>850631</v>
      </c>
      <c r="H8" s="601">
        <v>841236</v>
      </c>
    </row>
    <row r="9" spans="2:8" s="196" customFormat="1" ht="13.5" customHeight="1">
      <c r="B9" s="602" t="s">
        <v>34</v>
      </c>
      <c r="C9" s="602"/>
      <c r="D9" s="603">
        <v>216087</v>
      </c>
      <c r="E9" s="603">
        <v>212322</v>
      </c>
      <c r="F9" s="601">
        <v>208562</v>
      </c>
      <c r="G9" s="601">
        <v>204098</v>
      </c>
      <c r="H9" s="601">
        <v>199735</v>
      </c>
    </row>
    <row r="10" spans="2:8" s="196" customFormat="1" ht="6" customHeight="1">
      <c r="B10" s="602"/>
      <c r="C10" s="602"/>
      <c r="D10" s="603"/>
      <c r="E10" s="603"/>
      <c r="F10" s="601"/>
      <c r="G10" s="601"/>
      <c r="H10" s="601"/>
    </row>
    <row r="11" spans="2:8" s="196" customFormat="1" ht="13.5" customHeight="1">
      <c r="B11" s="602" t="s">
        <v>35</v>
      </c>
      <c r="C11" s="602"/>
      <c r="D11" s="603">
        <v>540707</v>
      </c>
      <c r="E11" s="603">
        <v>536297</v>
      </c>
      <c r="F11" s="601">
        <v>531855</v>
      </c>
      <c r="G11" s="601">
        <v>527062</v>
      </c>
      <c r="H11" s="601">
        <v>521815</v>
      </c>
    </row>
    <row r="12" spans="2:8" s="196" customFormat="1" ht="13.5" customHeight="1">
      <c r="B12" s="602" t="s">
        <v>36</v>
      </c>
      <c r="C12" s="602"/>
      <c r="D12" s="603">
        <v>73793</v>
      </c>
      <c r="E12" s="603">
        <v>72356</v>
      </c>
      <c r="F12" s="601">
        <v>70922</v>
      </c>
      <c r="G12" s="601">
        <v>69357</v>
      </c>
      <c r="H12" s="601">
        <v>67592</v>
      </c>
    </row>
    <row r="13" spans="2:8" s="196" customFormat="1" ht="13.5" customHeight="1">
      <c r="B13" s="602" t="s">
        <v>37</v>
      </c>
      <c r="C13" s="602"/>
      <c r="D13" s="603">
        <v>207199</v>
      </c>
      <c r="E13" s="603">
        <v>204495</v>
      </c>
      <c r="F13" s="601">
        <v>201846</v>
      </c>
      <c r="G13" s="601">
        <v>198863</v>
      </c>
      <c r="H13" s="601">
        <v>195994</v>
      </c>
    </row>
    <row r="14" spans="2:8" s="196" customFormat="1" ht="13.5" customHeight="1">
      <c r="B14" s="602" t="s">
        <v>38</v>
      </c>
      <c r="C14" s="602"/>
      <c r="D14" s="603">
        <v>269949</v>
      </c>
      <c r="E14" s="603">
        <v>266367</v>
      </c>
      <c r="F14" s="601">
        <v>263404</v>
      </c>
      <c r="G14" s="601">
        <v>259447</v>
      </c>
      <c r="H14" s="601">
        <v>255570</v>
      </c>
    </row>
    <row r="15" spans="2:8" s="196" customFormat="1" ht="6" customHeight="1">
      <c r="B15" s="602"/>
      <c r="C15" s="602"/>
      <c r="D15" s="603"/>
      <c r="E15" s="603"/>
      <c r="F15" s="603"/>
      <c r="G15" s="603"/>
      <c r="H15" s="603"/>
    </row>
    <row r="16" spans="2:8" ht="13.5" customHeight="1">
      <c r="B16" s="604" t="s">
        <v>39</v>
      </c>
      <c r="C16" s="604"/>
      <c r="D16" s="605">
        <v>250759</v>
      </c>
      <c r="E16" s="605">
        <v>249009</v>
      </c>
      <c r="F16" s="605">
        <v>247590</v>
      </c>
      <c r="G16" s="605">
        <v>246102</v>
      </c>
      <c r="H16" s="605">
        <v>244381</v>
      </c>
    </row>
    <row r="17" spans="2:8" ht="13.5" customHeight="1">
      <c r="B17" s="604" t="s">
        <v>40</v>
      </c>
      <c r="C17" s="604"/>
      <c r="D17" s="605">
        <v>83124</v>
      </c>
      <c r="E17" s="605">
        <v>82144</v>
      </c>
      <c r="F17" s="605">
        <v>81252</v>
      </c>
      <c r="G17" s="605">
        <v>80415</v>
      </c>
      <c r="H17" s="605">
        <v>79601</v>
      </c>
    </row>
    <row r="18" spans="2:8" ht="13.5" customHeight="1">
      <c r="B18" s="604" t="s">
        <v>41</v>
      </c>
      <c r="C18" s="604"/>
      <c r="D18" s="605">
        <v>125273</v>
      </c>
      <c r="E18" s="605">
        <v>123690</v>
      </c>
      <c r="F18" s="605">
        <v>122347</v>
      </c>
      <c r="G18" s="605">
        <v>120578</v>
      </c>
      <c r="H18" s="605">
        <v>118795</v>
      </c>
    </row>
    <row r="19" spans="2:8" ht="13.5" customHeight="1">
      <c r="B19" s="604" t="s">
        <v>42</v>
      </c>
      <c r="C19" s="604"/>
      <c r="D19" s="606">
        <v>102684</v>
      </c>
      <c r="E19" s="606">
        <v>101357</v>
      </c>
      <c r="F19" s="606">
        <v>100273</v>
      </c>
      <c r="G19" s="606">
        <v>98861</v>
      </c>
      <c r="H19" s="606">
        <v>97525</v>
      </c>
    </row>
    <row r="20" spans="2:8" ht="13.5" customHeight="1">
      <c r="B20" s="604" t="s">
        <v>43</v>
      </c>
      <c r="C20" s="604"/>
      <c r="D20" s="606">
        <v>35503</v>
      </c>
      <c r="E20" s="606">
        <v>34988</v>
      </c>
      <c r="F20" s="606">
        <v>34432</v>
      </c>
      <c r="G20" s="606">
        <v>33857</v>
      </c>
      <c r="H20" s="606">
        <v>33081</v>
      </c>
    </row>
    <row r="21" spans="2:8" ht="13.5" customHeight="1">
      <c r="B21" s="604" t="s">
        <v>44</v>
      </c>
      <c r="C21" s="604"/>
      <c r="D21" s="606">
        <v>40541</v>
      </c>
      <c r="E21" s="606">
        <v>40350</v>
      </c>
      <c r="F21" s="606">
        <v>40189</v>
      </c>
      <c r="G21" s="606">
        <v>39892</v>
      </c>
      <c r="H21" s="606">
        <v>39489</v>
      </c>
    </row>
    <row r="22" spans="2:8" ht="13.5" customHeight="1">
      <c r="B22" s="604" t="s">
        <v>45</v>
      </c>
      <c r="C22" s="604"/>
      <c r="D22" s="606">
        <v>30092</v>
      </c>
      <c r="E22" s="606">
        <v>29616</v>
      </c>
      <c r="F22" s="606">
        <v>29110</v>
      </c>
      <c r="G22" s="606">
        <v>28633</v>
      </c>
      <c r="H22" s="606">
        <v>28157</v>
      </c>
    </row>
    <row r="23" spans="2:8" ht="13.5" customHeight="1">
      <c r="B23" s="604" t="s">
        <v>46</v>
      </c>
      <c r="C23" s="604"/>
      <c r="D23" s="606">
        <v>23568</v>
      </c>
      <c r="E23" s="606">
        <v>23001</v>
      </c>
      <c r="F23" s="606">
        <v>22516</v>
      </c>
      <c r="G23" s="606">
        <v>21958</v>
      </c>
      <c r="H23" s="606">
        <v>21554</v>
      </c>
    </row>
    <row r="24" spans="2:8" ht="13.5" customHeight="1">
      <c r="B24" s="604" t="s">
        <v>47</v>
      </c>
      <c r="C24" s="604"/>
      <c r="D24" s="606">
        <v>27130</v>
      </c>
      <c r="E24" s="606">
        <v>26804</v>
      </c>
      <c r="F24" s="606">
        <v>26543</v>
      </c>
      <c r="G24" s="606">
        <v>26176</v>
      </c>
      <c r="H24" s="606">
        <v>25765</v>
      </c>
    </row>
    <row r="25" spans="2:8" ht="13.5" customHeight="1">
      <c r="B25" s="604" t="s">
        <v>48</v>
      </c>
      <c r="C25" s="604"/>
      <c r="D25" s="606">
        <v>62141</v>
      </c>
      <c r="E25" s="606">
        <v>62110</v>
      </c>
      <c r="F25" s="606">
        <v>62140</v>
      </c>
      <c r="G25" s="606">
        <v>61802</v>
      </c>
      <c r="H25" s="606">
        <v>61407</v>
      </c>
    </row>
    <row r="26" spans="2:8" ht="13.5" customHeight="1">
      <c r="B26" s="604" t="s">
        <v>49</v>
      </c>
      <c r="C26" s="604"/>
      <c r="D26" s="606">
        <v>47726</v>
      </c>
      <c r="E26" s="606">
        <v>47892</v>
      </c>
      <c r="F26" s="606">
        <v>47682</v>
      </c>
      <c r="G26" s="606">
        <v>47836</v>
      </c>
      <c r="H26" s="606">
        <v>47873</v>
      </c>
    </row>
    <row r="27" spans="2:8" ht="13.5" customHeight="1">
      <c r="B27" s="604" t="s">
        <v>50</v>
      </c>
      <c r="C27" s="604"/>
      <c r="D27" s="606">
        <v>15813</v>
      </c>
      <c r="E27" s="606">
        <v>15389</v>
      </c>
      <c r="F27" s="606">
        <v>14971</v>
      </c>
      <c r="G27" s="606">
        <v>14565</v>
      </c>
      <c r="H27" s="606">
        <v>14064</v>
      </c>
    </row>
    <row r="28" spans="2:8" ht="13.5" customHeight="1">
      <c r="B28" s="604" t="s">
        <v>51</v>
      </c>
      <c r="C28" s="604"/>
      <c r="D28" s="606">
        <v>31207</v>
      </c>
      <c r="E28" s="606">
        <v>30843</v>
      </c>
      <c r="F28" s="606">
        <v>30420</v>
      </c>
      <c r="G28" s="606">
        <v>29956</v>
      </c>
      <c r="H28" s="606">
        <v>29544</v>
      </c>
    </row>
    <row r="29" spans="2:8" ht="13.5" customHeight="1">
      <c r="B29" s="604" t="s">
        <v>52</v>
      </c>
      <c r="C29" s="604"/>
      <c r="D29" s="606">
        <v>14032</v>
      </c>
      <c r="E29" s="606">
        <v>13875</v>
      </c>
      <c r="F29" s="606">
        <v>13725</v>
      </c>
      <c r="G29" s="606">
        <v>13577</v>
      </c>
      <c r="H29" s="606">
        <v>13381</v>
      </c>
    </row>
    <row r="30" spans="2:8" ht="13.5" customHeight="1">
      <c r="B30" s="604" t="s">
        <v>53</v>
      </c>
      <c r="C30" s="604"/>
      <c r="D30" s="606">
        <v>10954</v>
      </c>
      <c r="E30" s="606">
        <v>10857</v>
      </c>
      <c r="F30" s="606">
        <v>10746</v>
      </c>
      <c r="G30" s="606">
        <v>10595</v>
      </c>
      <c r="H30" s="606">
        <v>10431</v>
      </c>
    </row>
    <row r="31" spans="2:8" ht="13.5" customHeight="1">
      <c r="B31" s="604" t="s">
        <v>54</v>
      </c>
      <c r="C31" s="604"/>
      <c r="D31" s="606">
        <v>18263</v>
      </c>
      <c r="E31" s="606">
        <v>17972</v>
      </c>
      <c r="F31" s="606">
        <v>17641</v>
      </c>
      <c r="G31" s="606">
        <v>17290</v>
      </c>
      <c r="H31" s="605">
        <v>16969</v>
      </c>
    </row>
    <row r="32" spans="2:8" ht="13.5" customHeight="1">
      <c r="B32" s="604" t="s">
        <v>55</v>
      </c>
      <c r="C32" s="604"/>
      <c r="D32" s="605">
        <v>5222</v>
      </c>
      <c r="E32" s="605">
        <v>5105</v>
      </c>
      <c r="F32" s="605">
        <v>4956</v>
      </c>
      <c r="G32" s="605">
        <v>4780</v>
      </c>
      <c r="H32" s="605">
        <v>4641</v>
      </c>
    </row>
    <row r="33" spans="2:8" ht="13.5" customHeight="1">
      <c r="B33" s="604" t="s">
        <v>56</v>
      </c>
      <c r="C33" s="604"/>
      <c r="D33" s="605">
        <v>6654</v>
      </c>
      <c r="E33" s="605">
        <v>6519</v>
      </c>
      <c r="F33" s="605">
        <v>6366</v>
      </c>
      <c r="G33" s="605">
        <v>6190</v>
      </c>
      <c r="H33" s="605">
        <v>6015</v>
      </c>
    </row>
    <row r="34" spans="2:8" ht="13.5" customHeight="1">
      <c r="B34" s="604" t="s">
        <v>57</v>
      </c>
      <c r="C34" s="604"/>
      <c r="D34" s="605">
        <v>8014</v>
      </c>
      <c r="E34" s="605">
        <v>7832</v>
      </c>
      <c r="F34" s="605">
        <v>7646</v>
      </c>
      <c r="G34" s="605">
        <v>7465</v>
      </c>
      <c r="H34" s="605">
        <v>7284</v>
      </c>
    </row>
    <row r="35" spans="2:8" ht="13.5" customHeight="1">
      <c r="B35" s="604" t="s">
        <v>58</v>
      </c>
      <c r="C35" s="604"/>
      <c r="D35" s="605">
        <v>6928</v>
      </c>
      <c r="E35" s="605">
        <v>6770</v>
      </c>
      <c r="F35" s="605">
        <v>6577</v>
      </c>
      <c r="G35" s="605">
        <v>6377</v>
      </c>
      <c r="H35" s="605">
        <v>6169</v>
      </c>
    </row>
    <row r="36" spans="2:8" ht="13.5" customHeight="1">
      <c r="B36" s="604" t="s">
        <v>59</v>
      </c>
      <c r="C36" s="604"/>
      <c r="D36" s="605">
        <v>5365</v>
      </c>
      <c r="E36" s="605">
        <v>5216</v>
      </c>
      <c r="F36" s="605">
        <v>5071</v>
      </c>
      <c r="G36" s="605">
        <v>4927</v>
      </c>
      <c r="H36" s="605">
        <v>4806</v>
      </c>
    </row>
    <row r="37" spans="2:8" ht="13.5" customHeight="1">
      <c r="B37" s="604" t="s">
        <v>60</v>
      </c>
      <c r="C37" s="604"/>
      <c r="D37" s="605">
        <v>8355</v>
      </c>
      <c r="E37" s="605">
        <v>8213</v>
      </c>
      <c r="F37" s="605">
        <v>8080</v>
      </c>
      <c r="G37" s="605">
        <v>7845</v>
      </c>
      <c r="H37" s="605">
        <v>7593</v>
      </c>
    </row>
    <row r="38" spans="2:8" ht="13.5" customHeight="1">
      <c r="B38" s="604" t="s">
        <v>61</v>
      </c>
      <c r="C38" s="604"/>
      <c r="D38" s="605">
        <v>5274</v>
      </c>
      <c r="E38" s="605">
        <v>5131</v>
      </c>
      <c r="F38" s="605">
        <v>5007</v>
      </c>
      <c r="G38" s="605">
        <v>4884</v>
      </c>
      <c r="H38" s="605">
        <v>4764</v>
      </c>
    </row>
    <row r="39" spans="2:8" ht="13.5" customHeight="1">
      <c r="B39" s="604" t="s">
        <v>62</v>
      </c>
      <c r="C39" s="604"/>
      <c r="D39" s="605">
        <v>7632</v>
      </c>
      <c r="E39" s="605">
        <v>7415</v>
      </c>
      <c r="F39" s="605">
        <v>7203</v>
      </c>
      <c r="G39" s="605">
        <v>7001</v>
      </c>
      <c r="H39" s="605">
        <v>6803</v>
      </c>
    </row>
    <row r="40" spans="2:8" ht="13.5" customHeight="1">
      <c r="B40" s="604" t="s">
        <v>63</v>
      </c>
      <c r="C40" s="604"/>
      <c r="D40" s="605">
        <v>3170</v>
      </c>
      <c r="E40" s="605">
        <v>3077</v>
      </c>
      <c r="F40" s="605">
        <v>3028</v>
      </c>
      <c r="G40" s="605">
        <v>2949</v>
      </c>
      <c r="H40" s="605">
        <v>2870</v>
      </c>
    </row>
    <row r="41" spans="2:8" ht="13.5" customHeight="1">
      <c r="B41" s="604" t="s">
        <v>64</v>
      </c>
      <c r="C41" s="604"/>
      <c r="D41" s="605">
        <v>4060</v>
      </c>
      <c r="E41" s="605">
        <v>3999</v>
      </c>
      <c r="F41" s="605">
        <v>3902</v>
      </c>
      <c r="G41" s="605">
        <v>3840</v>
      </c>
      <c r="H41" s="605">
        <v>3749</v>
      </c>
    </row>
    <row r="42" spans="2:8" ht="13.5" customHeight="1">
      <c r="B42" s="604" t="s">
        <v>65</v>
      </c>
      <c r="C42" s="604"/>
      <c r="D42" s="605">
        <v>4434</v>
      </c>
      <c r="E42" s="605">
        <v>4317</v>
      </c>
      <c r="F42" s="605">
        <v>4199</v>
      </c>
      <c r="G42" s="605">
        <v>4054</v>
      </c>
      <c r="H42" s="605">
        <v>3926</v>
      </c>
    </row>
    <row r="43" spans="2:8" ht="13.5" customHeight="1">
      <c r="B43" s="604" t="s">
        <v>66</v>
      </c>
      <c r="C43" s="604"/>
      <c r="D43" s="605">
        <v>23089</v>
      </c>
      <c r="E43" s="605">
        <v>22785</v>
      </c>
      <c r="F43" s="605">
        <v>22463</v>
      </c>
      <c r="G43" s="605">
        <v>22100</v>
      </c>
      <c r="H43" s="605">
        <v>21720</v>
      </c>
    </row>
    <row r="44" spans="2:8" ht="13.5" customHeight="1">
      <c r="B44" s="604" t="s">
        <v>67</v>
      </c>
      <c r="C44" s="604"/>
      <c r="D44" s="605">
        <v>14951</v>
      </c>
      <c r="E44" s="605">
        <v>14765</v>
      </c>
      <c r="F44" s="605">
        <v>14558</v>
      </c>
      <c r="G44" s="605">
        <v>14217</v>
      </c>
      <c r="H44" s="605">
        <v>13854</v>
      </c>
    </row>
    <row r="45" spans="2:8" ht="13.5" customHeight="1">
      <c r="B45" s="604" t="s">
        <v>68</v>
      </c>
      <c r="C45" s="604"/>
      <c r="D45" s="605">
        <v>7388</v>
      </c>
      <c r="E45" s="605">
        <v>7236</v>
      </c>
      <c r="F45" s="605">
        <v>7107</v>
      </c>
      <c r="G45" s="605">
        <v>6949</v>
      </c>
      <c r="H45" s="605">
        <v>6811</v>
      </c>
    </row>
    <row r="46" spans="2:8" ht="13.5" customHeight="1">
      <c r="B46" s="604" t="s">
        <v>69</v>
      </c>
      <c r="C46" s="604"/>
      <c r="D46" s="605">
        <v>13383</v>
      </c>
      <c r="E46" s="605">
        <v>13166</v>
      </c>
      <c r="F46" s="605">
        <v>12890</v>
      </c>
      <c r="G46" s="605">
        <v>12619</v>
      </c>
      <c r="H46" s="605">
        <v>12386</v>
      </c>
    </row>
    <row r="47" spans="2:8" ht="13.5" customHeight="1">
      <c r="B47" s="604" t="s">
        <v>70</v>
      </c>
      <c r="C47" s="604"/>
      <c r="D47" s="605">
        <v>6927</v>
      </c>
      <c r="E47" s="605">
        <v>6752</v>
      </c>
      <c r="F47" s="605">
        <v>6613</v>
      </c>
      <c r="G47" s="605">
        <v>6431</v>
      </c>
      <c r="H47" s="605">
        <v>6313</v>
      </c>
    </row>
    <row r="48" spans="2:8" ht="13.5" customHeight="1">
      <c r="B48" s="604" t="s">
        <v>71</v>
      </c>
      <c r="C48" s="604"/>
      <c r="D48" s="605">
        <v>7609</v>
      </c>
      <c r="E48" s="605">
        <v>7597</v>
      </c>
      <c r="F48" s="605">
        <v>7601</v>
      </c>
      <c r="G48" s="605">
        <v>7559</v>
      </c>
      <c r="H48" s="605">
        <v>7452</v>
      </c>
    </row>
    <row r="49" spans="2:8" ht="13.5" customHeight="1">
      <c r="B49" s="604" t="s">
        <v>72</v>
      </c>
      <c r="C49" s="604"/>
      <c r="D49" s="605">
        <v>20854</v>
      </c>
      <c r="E49" s="605">
        <v>20445</v>
      </c>
      <c r="F49" s="605">
        <v>20151</v>
      </c>
      <c r="G49" s="605">
        <v>19744</v>
      </c>
      <c r="H49" s="606">
        <v>19373</v>
      </c>
    </row>
    <row r="50" spans="2:8" ht="13.5" customHeight="1" thickBot="1">
      <c r="B50" s="607" t="s">
        <v>73</v>
      </c>
      <c r="C50" s="607"/>
      <c r="D50" s="608">
        <v>13529</v>
      </c>
      <c r="E50" s="608">
        <v>13278</v>
      </c>
      <c r="F50" s="608">
        <v>13032</v>
      </c>
      <c r="G50" s="608">
        <v>12705</v>
      </c>
      <c r="H50" s="608">
        <v>12425</v>
      </c>
    </row>
    <row r="51" spans="2:8" ht="14.25" customHeight="1">
      <c r="B51" s="609" t="s">
        <v>761</v>
      </c>
      <c r="C51" s="610"/>
      <c r="D51" s="611"/>
      <c r="E51" s="612"/>
      <c r="F51" s="612"/>
      <c r="G51" s="612" t="s">
        <v>74</v>
      </c>
      <c r="H51" s="589"/>
    </row>
    <row r="52" spans="2:8" ht="12">
      <c r="B52" s="588" t="s">
        <v>75</v>
      </c>
      <c r="C52" s="589"/>
      <c r="D52" s="589"/>
      <c r="E52" s="589"/>
      <c r="F52" s="589"/>
      <c r="G52" s="589"/>
      <c r="H52" s="589"/>
    </row>
    <row r="53" s="202" customFormat="1" ht="12"/>
  </sheetData>
  <sheetProtection/>
  <mergeCells count="1">
    <mergeCell ref="B5:C5"/>
  </mergeCells>
  <printOptions/>
  <pageMargins left="0.3937007874015748" right="0.3937007874015748" top="0.3937007874015748" bottom="0.3937007874015748" header="0.31496062992125984" footer="0.2755905511811024"/>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B2:N40"/>
  <sheetViews>
    <sheetView zoomScalePageLayoutView="0" workbookViewId="0" topLeftCell="A1">
      <selection activeCell="A1" sqref="A1"/>
    </sheetView>
  </sheetViews>
  <sheetFormatPr defaultColWidth="9.00390625" defaultRowHeight="13.5"/>
  <cols>
    <col min="1" max="1" width="1.625" style="413" customWidth="1"/>
    <col min="2" max="3" width="9.125" style="413" customWidth="1"/>
    <col min="4" max="4" width="8.875" style="413" customWidth="1"/>
    <col min="5" max="5" width="1.00390625" style="413" customWidth="1"/>
    <col min="6" max="6" width="3.625" style="413" customWidth="1"/>
    <col min="7" max="8" width="10.625" style="413" customWidth="1"/>
    <col min="9" max="9" width="3.625" style="413" customWidth="1"/>
    <col min="10" max="10" width="9.00390625" style="413" customWidth="1"/>
    <col min="11" max="11" width="10.625" style="413" customWidth="1"/>
    <col min="12" max="13" width="11.125" style="413" customWidth="1"/>
    <col min="14" max="16384" width="9.00390625" style="413" customWidth="1"/>
  </cols>
  <sheetData>
    <row r="1" ht="9.75" customHeight="1"/>
    <row r="2" ht="14.25">
      <c r="B2" s="412" t="s">
        <v>779</v>
      </c>
    </row>
    <row r="3" ht="9" customHeight="1">
      <c r="B3" s="412"/>
    </row>
    <row r="4" spans="12:13" ht="15" customHeight="1" thickBot="1">
      <c r="L4" s="414"/>
      <c r="M4" s="414" t="s">
        <v>521</v>
      </c>
    </row>
    <row r="5" spans="2:14" ht="16.5" customHeight="1" thickTop="1">
      <c r="B5" s="1274" t="s">
        <v>522</v>
      </c>
      <c r="C5" s="1274"/>
      <c r="D5" s="1274"/>
      <c r="E5" s="1275"/>
      <c r="F5" s="1280" t="s">
        <v>523</v>
      </c>
      <c r="G5" s="1281"/>
      <c r="H5" s="1281"/>
      <c r="I5" s="1281"/>
      <c r="J5" s="1281"/>
      <c r="K5" s="1282"/>
      <c r="L5" s="415" t="s">
        <v>22</v>
      </c>
      <c r="M5" s="416" t="s">
        <v>524</v>
      </c>
      <c r="N5" s="417"/>
    </row>
    <row r="6" spans="2:14" ht="16.5" customHeight="1">
      <c r="B6" s="1276"/>
      <c r="C6" s="1276"/>
      <c r="D6" s="1276"/>
      <c r="E6" s="1277"/>
      <c r="F6" s="418"/>
      <c r="G6" s="1284" t="s">
        <v>776</v>
      </c>
      <c r="H6" s="1283"/>
      <c r="I6" s="419"/>
      <c r="J6" s="1285" t="s">
        <v>780</v>
      </c>
      <c r="K6" s="1283"/>
      <c r="L6" s="420" t="s">
        <v>781</v>
      </c>
      <c r="M6" s="421" t="s">
        <v>781</v>
      </c>
      <c r="N6" s="417"/>
    </row>
    <row r="7" spans="2:14" ht="16.5" customHeight="1">
      <c r="B7" s="1278"/>
      <c r="C7" s="1278"/>
      <c r="D7" s="1278"/>
      <c r="E7" s="1279"/>
      <c r="F7" s="1287" t="s">
        <v>525</v>
      </c>
      <c r="G7" s="474"/>
      <c r="H7" s="475" t="s">
        <v>526</v>
      </c>
      <c r="I7" s="1286" t="s">
        <v>525</v>
      </c>
      <c r="J7" s="474"/>
      <c r="K7" s="475" t="s">
        <v>527</v>
      </c>
      <c r="L7" s="422" t="s">
        <v>782</v>
      </c>
      <c r="M7" s="423" t="s">
        <v>782</v>
      </c>
      <c r="N7" s="417"/>
    </row>
    <row r="8" spans="2:14" ht="6" customHeight="1">
      <c r="B8" s="424"/>
      <c r="C8" s="424"/>
      <c r="D8" s="424"/>
      <c r="E8" s="425"/>
      <c r="F8" s="418"/>
      <c r="G8" s="426"/>
      <c r="H8" s="427"/>
      <c r="I8" s="428"/>
      <c r="J8" s="426"/>
      <c r="K8" s="427"/>
      <c r="L8" s="429"/>
      <c r="M8" s="430"/>
      <c r="N8" s="417"/>
    </row>
    <row r="9" spans="2:14" s="190" customFormat="1" ht="16.5" customHeight="1">
      <c r="B9" s="201"/>
      <c r="C9" s="431" t="s">
        <v>528</v>
      </c>
      <c r="D9" s="432" t="s">
        <v>529</v>
      </c>
      <c r="E9" s="433"/>
      <c r="F9" s="455"/>
      <c r="G9" s="434">
        <v>614180</v>
      </c>
      <c r="H9" s="435">
        <v>100</v>
      </c>
      <c r="I9" s="455"/>
      <c r="J9" s="434">
        <v>586490</v>
      </c>
      <c r="K9" s="435">
        <v>100</v>
      </c>
      <c r="L9" s="456">
        <v>-27690</v>
      </c>
      <c r="M9" s="457">
        <v>-4.508450291445509</v>
      </c>
      <c r="N9" s="436"/>
    </row>
    <row r="10" spans="2:14" s="190" customFormat="1" ht="16.5" customHeight="1">
      <c r="B10" s="201"/>
      <c r="C10" s="201"/>
      <c r="D10" s="197" t="s">
        <v>530</v>
      </c>
      <c r="E10" s="203"/>
      <c r="F10" s="437"/>
      <c r="G10" s="438">
        <v>89108</v>
      </c>
      <c r="H10" s="439">
        <v>14.508450291445504</v>
      </c>
      <c r="I10" s="437"/>
      <c r="J10" s="438">
        <v>79224</v>
      </c>
      <c r="K10" s="439">
        <v>13.508158706883322</v>
      </c>
      <c r="L10" s="346">
        <v>-9884</v>
      </c>
      <c r="M10" s="458">
        <v>-11.092157830946714</v>
      </c>
      <c r="N10" s="440"/>
    </row>
    <row r="11" spans="2:14" s="190" customFormat="1" ht="16.5" customHeight="1">
      <c r="B11" s="201"/>
      <c r="C11" s="441" t="s">
        <v>531</v>
      </c>
      <c r="D11" s="197" t="s">
        <v>532</v>
      </c>
      <c r="E11" s="203"/>
      <c r="F11" s="437"/>
      <c r="G11" s="438">
        <v>348470</v>
      </c>
      <c r="H11" s="439">
        <v>56.73743853593409</v>
      </c>
      <c r="I11" s="437"/>
      <c r="J11" s="438">
        <v>330346</v>
      </c>
      <c r="K11" s="439">
        <v>56.32593906119456</v>
      </c>
      <c r="L11" s="346">
        <v>-18124</v>
      </c>
      <c r="M11" s="458">
        <v>-5.201021608746803</v>
      </c>
      <c r="N11" s="440"/>
    </row>
    <row r="12" spans="2:14" s="190" customFormat="1" ht="16.5" customHeight="1">
      <c r="B12" s="200" t="s">
        <v>213</v>
      </c>
      <c r="C12" s="201"/>
      <c r="D12" s="197" t="s">
        <v>533</v>
      </c>
      <c r="E12" s="203"/>
      <c r="F12" s="437"/>
      <c r="G12" s="438">
        <v>437578</v>
      </c>
      <c r="H12" s="439">
        <v>71.2458888273796</v>
      </c>
      <c r="I12" s="437"/>
      <c r="J12" s="438">
        <v>409570</v>
      </c>
      <c r="K12" s="439">
        <v>69.83409776807788</v>
      </c>
      <c r="L12" s="346">
        <v>-28008</v>
      </c>
      <c r="M12" s="458">
        <v>-6.400687420299922</v>
      </c>
      <c r="N12" s="440"/>
    </row>
    <row r="13" spans="2:14" s="190" customFormat="1" ht="16.5" customHeight="1">
      <c r="B13" s="201"/>
      <c r="C13" s="201"/>
      <c r="D13" s="197" t="s">
        <v>534</v>
      </c>
      <c r="E13" s="203"/>
      <c r="F13" s="437"/>
      <c r="G13" s="438">
        <v>158901</v>
      </c>
      <c r="H13" s="439">
        <v>25.87205705167866</v>
      </c>
      <c r="I13" s="437"/>
      <c r="J13" s="438">
        <v>157366</v>
      </c>
      <c r="K13" s="439">
        <v>26.831830039727873</v>
      </c>
      <c r="L13" s="346">
        <v>-1535</v>
      </c>
      <c r="M13" s="458">
        <v>-0.9660102831322681</v>
      </c>
      <c r="N13" s="440"/>
    </row>
    <row r="14" spans="2:14" s="190" customFormat="1" ht="16.5" customHeight="1">
      <c r="B14" s="201"/>
      <c r="C14" s="441" t="s">
        <v>535</v>
      </c>
      <c r="D14" s="197" t="s">
        <v>536</v>
      </c>
      <c r="E14" s="203"/>
      <c r="F14" s="437"/>
      <c r="G14" s="438">
        <v>9982</v>
      </c>
      <c r="H14" s="439">
        <v>1.6252564394802826</v>
      </c>
      <c r="I14" s="437"/>
      <c r="J14" s="438">
        <v>8308</v>
      </c>
      <c r="K14" s="439">
        <v>1.4165629422496546</v>
      </c>
      <c r="L14" s="346">
        <v>-1674</v>
      </c>
      <c r="M14" s="458">
        <v>-16.770186335403725</v>
      </c>
      <c r="N14" s="440"/>
    </row>
    <row r="15" spans="2:14" s="190" customFormat="1" ht="16.5" customHeight="1">
      <c r="B15" s="201"/>
      <c r="C15" s="201"/>
      <c r="D15" s="197" t="s">
        <v>533</v>
      </c>
      <c r="E15" s="203"/>
      <c r="F15" s="455"/>
      <c r="G15" s="438">
        <v>169915</v>
      </c>
      <c r="H15" s="439">
        <v>27.665342407763195</v>
      </c>
      <c r="I15" s="455"/>
      <c r="J15" s="438">
        <v>167850</v>
      </c>
      <c r="K15" s="439">
        <v>28.61941380074682</v>
      </c>
      <c r="L15" s="346">
        <v>-2065</v>
      </c>
      <c r="M15" s="458">
        <v>-1.2153135391224978</v>
      </c>
      <c r="N15" s="440"/>
    </row>
    <row r="16" spans="2:14" ht="7.5" customHeight="1">
      <c r="B16" s="442"/>
      <c r="C16" s="442"/>
      <c r="D16" s="207"/>
      <c r="E16" s="338"/>
      <c r="F16" s="443"/>
      <c r="G16" s="444"/>
      <c r="H16" s="445"/>
      <c r="I16" s="443"/>
      <c r="J16" s="444"/>
      <c r="K16" s="445"/>
      <c r="L16" s="459"/>
      <c r="M16" s="460"/>
      <c r="N16" s="417"/>
    </row>
    <row r="17" spans="2:14" s="190" customFormat="1" ht="16.5" customHeight="1">
      <c r="B17" s="201"/>
      <c r="C17" s="431" t="s">
        <v>528</v>
      </c>
      <c r="D17" s="432" t="s">
        <v>529</v>
      </c>
      <c r="E17" s="433"/>
      <c r="F17" s="455"/>
      <c r="G17" s="434">
        <v>562087</v>
      </c>
      <c r="H17" s="435">
        <v>100</v>
      </c>
      <c r="I17" s="455"/>
      <c r="J17" s="434">
        <v>540922</v>
      </c>
      <c r="K17" s="435">
        <v>100</v>
      </c>
      <c r="L17" s="456">
        <v>-21165</v>
      </c>
      <c r="M17" s="457">
        <v>-3.765431330025426</v>
      </c>
      <c r="N17" s="440"/>
    </row>
    <row r="18" spans="2:14" s="190" customFormat="1" ht="16.5" customHeight="1">
      <c r="B18" s="201"/>
      <c r="C18" s="446"/>
      <c r="D18" s="197" t="s">
        <v>530</v>
      </c>
      <c r="E18" s="203"/>
      <c r="F18" s="437"/>
      <c r="G18" s="438">
        <v>89108</v>
      </c>
      <c r="H18" s="439">
        <v>15.853061892553999</v>
      </c>
      <c r="I18" s="437"/>
      <c r="J18" s="438">
        <v>79224</v>
      </c>
      <c r="K18" s="439">
        <v>14.646104244234841</v>
      </c>
      <c r="L18" s="346">
        <v>-9884</v>
      </c>
      <c r="M18" s="458">
        <v>-11.092157830946714</v>
      </c>
      <c r="N18" s="440"/>
    </row>
    <row r="19" spans="2:14" s="190" customFormat="1" ht="16.5" customHeight="1">
      <c r="B19" s="201"/>
      <c r="C19" s="441" t="s">
        <v>531</v>
      </c>
      <c r="D19" s="197" t="s">
        <v>777</v>
      </c>
      <c r="E19" s="203"/>
      <c r="F19" s="437"/>
      <c r="G19" s="438">
        <v>315688</v>
      </c>
      <c r="H19" s="439">
        <v>56.1635476358642</v>
      </c>
      <c r="I19" s="437"/>
      <c r="J19" s="438">
        <v>302966</v>
      </c>
      <c r="K19" s="439">
        <v>56.009184318626346</v>
      </c>
      <c r="L19" s="346">
        <v>-12722</v>
      </c>
      <c r="M19" s="458">
        <v>-4.029928283621809</v>
      </c>
      <c r="N19" s="440"/>
    </row>
    <row r="20" spans="2:14" s="190" customFormat="1" ht="16.5" customHeight="1">
      <c r="B20" s="200" t="s">
        <v>294</v>
      </c>
      <c r="C20" s="201"/>
      <c r="D20" s="197" t="s">
        <v>533</v>
      </c>
      <c r="E20" s="203"/>
      <c r="F20" s="437"/>
      <c r="G20" s="438">
        <v>404796</v>
      </c>
      <c r="H20" s="439">
        <v>72.0166095284182</v>
      </c>
      <c r="I20" s="437"/>
      <c r="J20" s="438">
        <v>382190</v>
      </c>
      <c r="K20" s="439">
        <v>70.65528856286119</v>
      </c>
      <c r="L20" s="346">
        <v>-22606</v>
      </c>
      <c r="M20" s="458">
        <v>-5.584541349222816</v>
      </c>
      <c r="N20" s="440"/>
    </row>
    <row r="21" spans="2:14" s="190" customFormat="1" ht="16.5" customHeight="1">
      <c r="B21" s="201"/>
      <c r="C21" s="446"/>
      <c r="D21" s="197" t="s">
        <v>534</v>
      </c>
      <c r="E21" s="203"/>
      <c r="F21" s="437"/>
      <c r="G21" s="438">
        <v>143609</v>
      </c>
      <c r="H21" s="439">
        <v>25.549247714321805</v>
      </c>
      <c r="I21" s="437"/>
      <c r="J21" s="438">
        <v>143199</v>
      </c>
      <c r="K21" s="439">
        <v>26.473132910105342</v>
      </c>
      <c r="L21" s="346">
        <v>-410</v>
      </c>
      <c r="M21" s="458">
        <v>-0.2854974270414812</v>
      </c>
      <c r="N21" s="440"/>
    </row>
    <row r="22" spans="2:14" s="190" customFormat="1" ht="16.5" customHeight="1">
      <c r="B22" s="201"/>
      <c r="C22" s="441" t="s">
        <v>535</v>
      </c>
      <c r="D22" s="197" t="s">
        <v>536</v>
      </c>
      <c r="E22" s="203"/>
      <c r="F22" s="437"/>
      <c r="G22" s="438">
        <v>6642</v>
      </c>
      <c r="H22" s="439">
        <v>1.1816676066160576</v>
      </c>
      <c r="I22" s="437"/>
      <c r="J22" s="438">
        <v>5543</v>
      </c>
      <c r="K22" s="439">
        <v>1.0247318467357585</v>
      </c>
      <c r="L22" s="346">
        <v>-1099</v>
      </c>
      <c r="M22" s="458">
        <v>-16.54622101776574</v>
      </c>
      <c r="N22" s="440"/>
    </row>
    <row r="23" spans="2:14" s="190" customFormat="1" ht="16.5" customHeight="1">
      <c r="B23" s="201"/>
      <c r="C23" s="201"/>
      <c r="D23" s="441" t="s">
        <v>778</v>
      </c>
      <c r="E23" s="203"/>
      <c r="F23" s="455"/>
      <c r="G23" s="438">
        <v>151184</v>
      </c>
      <c r="H23" s="439">
        <v>26.896903860078602</v>
      </c>
      <c r="I23" s="455"/>
      <c r="J23" s="438">
        <v>150425</v>
      </c>
      <c r="K23" s="439">
        <v>27.80900018856693</v>
      </c>
      <c r="L23" s="346">
        <v>-759</v>
      </c>
      <c r="M23" s="458">
        <v>-0.5020372526193251</v>
      </c>
      <c r="N23" s="440"/>
    </row>
    <row r="24" spans="2:14" ht="7.5" customHeight="1">
      <c r="B24" s="442"/>
      <c r="C24" s="442"/>
      <c r="D24" s="442"/>
      <c r="E24" s="444"/>
      <c r="F24" s="443"/>
      <c r="G24" s="444"/>
      <c r="H24" s="445"/>
      <c r="I24" s="443"/>
      <c r="J24" s="444"/>
      <c r="K24" s="445"/>
      <c r="L24" s="459"/>
      <c r="M24" s="460"/>
      <c r="N24" s="417"/>
    </row>
    <row r="25" spans="2:14" s="190" customFormat="1" ht="16.5" customHeight="1">
      <c r="B25" s="197"/>
      <c r="C25" s="431" t="s">
        <v>528</v>
      </c>
      <c r="D25" s="432" t="s">
        <v>529</v>
      </c>
      <c r="E25" s="433"/>
      <c r="F25" s="455"/>
      <c r="G25" s="434">
        <v>52093</v>
      </c>
      <c r="H25" s="435">
        <v>100</v>
      </c>
      <c r="I25" s="455"/>
      <c r="J25" s="434">
        <v>45568</v>
      </c>
      <c r="K25" s="435">
        <v>100</v>
      </c>
      <c r="L25" s="456">
        <v>-6525</v>
      </c>
      <c r="M25" s="457">
        <v>-12.525675234676449</v>
      </c>
      <c r="N25" s="440"/>
    </row>
    <row r="26" spans="2:14" s="190" customFormat="1" ht="16.5" customHeight="1">
      <c r="B26" s="200"/>
      <c r="C26" s="441" t="s">
        <v>531</v>
      </c>
      <c r="D26" s="197"/>
      <c r="E26" s="203"/>
      <c r="F26" s="437"/>
      <c r="G26" s="438">
        <v>32782</v>
      </c>
      <c r="H26" s="439">
        <v>62.92976023650011</v>
      </c>
      <c r="I26" s="437"/>
      <c r="J26" s="438">
        <v>27380</v>
      </c>
      <c r="K26" s="439">
        <v>60.08602528089888</v>
      </c>
      <c r="L26" s="346">
        <v>-5402</v>
      </c>
      <c r="M26" s="458">
        <v>-16.478555304740404</v>
      </c>
      <c r="N26" s="440"/>
    </row>
    <row r="27" spans="2:14" s="190" customFormat="1" ht="16.5" customHeight="1">
      <c r="B27" s="200" t="s">
        <v>537</v>
      </c>
      <c r="C27" s="201"/>
      <c r="D27" s="197" t="s">
        <v>534</v>
      </c>
      <c r="E27" s="203"/>
      <c r="F27" s="437"/>
      <c r="G27" s="438">
        <v>15292</v>
      </c>
      <c r="H27" s="439">
        <v>29.35519167642486</v>
      </c>
      <c r="I27" s="437"/>
      <c r="J27" s="438">
        <v>14167</v>
      </c>
      <c r="K27" s="439">
        <v>31.08979985955056</v>
      </c>
      <c r="L27" s="346">
        <v>-1125</v>
      </c>
      <c r="M27" s="458">
        <v>-7.3567878629348655</v>
      </c>
      <c r="N27" s="440"/>
    </row>
    <row r="28" spans="2:14" s="190" customFormat="1" ht="16.5" customHeight="1">
      <c r="B28" s="201"/>
      <c r="C28" s="441" t="s">
        <v>535</v>
      </c>
      <c r="D28" s="197" t="s">
        <v>536</v>
      </c>
      <c r="E28" s="203"/>
      <c r="F28" s="437"/>
      <c r="G28" s="438">
        <v>3340</v>
      </c>
      <c r="H28" s="439">
        <v>6.4116100051830385</v>
      </c>
      <c r="I28" s="437"/>
      <c r="J28" s="438">
        <v>2765</v>
      </c>
      <c r="K28" s="439">
        <v>6.067854634831461</v>
      </c>
      <c r="L28" s="346">
        <v>-575</v>
      </c>
      <c r="M28" s="458">
        <v>-17.215568862275454</v>
      </c>
      <c r="N28" s="440"/>
    </row>
    <row r="29" spans="2:14" s="190" customFormat="1" ht="16.5" customHeight="1">
      <c r="B29" s="201"/>
      <c r="C29" s="201"/>
      <c r="D29" s="197" t="s">
        <v>533</v>
      </c>
      <c r="E29" s="203"/>
      <c r="F29" s="455"/>
      <c r="G29" s="438">
        <v>18731</v>
      </c>
      <c r="H29" s="439">
        <v>35.95684640930643</v>
      </c>
      <c r="I29" s="455"/>
      <c r="J29" s="438">
        <v>17425</v>
      </c>
      <c r="K29" s="439">
        <v>38.23955407303371</v>
      </c>
      <c r="L29" s="346">
        <v>-1306</v>
      </c>
      <c r="M29" s="458">
        <v>-6.972398697346649</v>
      </c>
      <c r="N29" s="440"/>
    </row>
    <row r="30" spans="2:14" ht="7.5" customHeight="1">
      <c r="B30" s="442"/>
      <c r="C30" s="442"/>
      <c r="D30" s="442"/>
      <c r="E30" s="444"/>
      <c r="F30" s="443"/>
      <c r="G30" s="444"/>
      <c r="H30" s="445"/>
      <c r="I30" s="443"/>
      <c r="J30" s="444"/>
      <c r="K30" s="445"/>
      <c r="L30" s="459"/>
      <c r="M30" s="460"/>
      <c r="N30" s="417"/>
    </row>
    <row r="31" spans="2:14" s="190" customFormat="1" ht="16.5" customHeight="1">
      <c r="B31" s="197"/>
      <c r="C31" s="431" t="s">
        <v>528</v>
      </c>
      <c r="D31" s="432" t="s">
        <v>529</v>
      </c>
      <c r="E31" s="433"/>
      <c r="F31" s="455"/>
      <c r="G31" s="434">
        <v>518965</v>
      </c>
      <c r="H31" s="435">
        <v>100</v>
      </c>
      <c r="I31" s="455"/>
      <c r="J31" s="434">
        <v>498959</v>
      </c>
      <c r="K31" s="435">
        <v>100</v>
      </c>
      <c r="L31" s="456">
        <v>-20006</v>
      </c>
      <c r="M31" s="457">
        <v>-3.854980586359391</v>
      </c>
      <c r="N31" s="440"/>
    </row>
    <row r="32" spans="2:14" s="190" customFormat="1" ht="16.5" customHeight="1">
      <c r="B32" s="200" t="s">
        <v>538</v>
      </c>
      <c r="C32" s="441" t="s">
        <v>531</v>
      </c>
      <c r="D32" s="197"/>
      <c r="E32" s="203"/>
      <c r="F32" s="437"/>
      <c r="G32" s="438">
        <v>348470</v>
      </c>
      <c r="H32" s="439">
        <v>67.1471101133988</v>
      </c>
      <c r="I32" s="437"/>
      <c r="J32" s="438">
        <v>330346</v>
      </c>
      <c r="K32" s="439">
        <v>66.20704306365853</v>
      </c>
      <c r="L32" s="346">
        <v>-18124</v>
      </c>
      <c r="M32" s="458">
        <v>-5.201021608746803</v>
      </c>
      <c r="N32" s="440"/>
    </row>
    <row r="33" spans="2:14" s="190" customFormat="1" ht="16.5" customHeight="1">
      <c r="B33" s="200" t="s">
        <v>537</v>
      </c>
      <c r="C33" s="201"/>
      <c r="D33" s="197" t="s">
        <v>534</v>
      </c>
      <c r="E33" s="203"/>
      <c r="F33" s="437"/>
      <c r="G33" s="438">
        <v>158901</v>
      </c>
      <c r="H33" s="439">
        <v>30.61882785929687</v>
      </c>
      <c r="I33" s="437"/>
      <c r="J33" s="438">
        <v>157366</v>
      </c>
      <c r="K33" s="439">
        <v>31.538863914670344</v>
      </c>
      <c r="L33" s="346">
        <v>-1535</v>
      </c>
      <c r="M33" s="458">
        <v>-0.9660102831322681</v>
      </c>
      <c r="N33" s="440"/>
    </row>
    <row r="34" spans="2:14" s="190" customFormat="1" ht="16.5" customHeight="1">
      <c r="B34" s="461"/>
      <c r="C34" s="441" t="s">
        <v>535</v>
      </c>
      <c r="D34" s="197" t="s">
        <v>536</v>
      </c>
      <c r="E34" s="203"/>
      <c r="F34" s="437"/>
      <c r="G34" s="438">
        <v>9982</v>
      </c>
      <c r="H34" s="439">
        <v>1.923443777518715</v>
      </c>
      <c r="I34" s="437"/>
      <c r="J34" s="438">
        <v>8308</v>
      </c>
      <c r="K34" s="439">
        <v>1.6650666688044509</v>
      </c>
      <c r="L34" s="346">
        <v>-1674</v>
      </c>
      <c r="M34" s="458">
        <v>-16.770186335403725</v>
      </c>
      <c r="N34" s="440"/>
    </row>
    <row r="35" spans="2:14" s="190" customFormat="1" ht="16.5" customHeight="1">
      <c r="B35" s="461"/>
      <c r="C35" s="201"/>
      <c r="D35" s="197" t="s">
        <v>533</v>
      </c>
      <c r="E35" s="203"/>
      <c r="F35" s="455"/>
      <c r="G35" s="438">
        <v>169915</v>
      </c>
      <c r="H35" s="439">
        <v>32.741128977869415</v>
      </c>
      <c r="I35" s="455"/>
      <c r="J35" s="438">
        <v>167850</v>
      </c>
      <c r="K35" s="439">
        <v>33.64003856028251</v>
      </c>
      <c r="L35" s="346">
        <v>-2065</v>
      </c>
      <c r="M35" s="458">
        <v>-1.2153135391224978</v>
      </c>
      <c r="N35" s="440"/>
    </row>
    <row r="36" spans="2:14" s="190" customFormat="1" ht="6" customHeight="1" thickBot="1">
      <c r="B36" s="447"/>
      <c r="C36" s="447"/>
      <c r="D36" s="198"/>
      <c r="E36" s="204"/>
      <c r="F36" s="448"/>
      <c r="G36" s="449"/>
      <c r="H36" s="450"/>
      <c r="I36" s="451"/>
      <c r="J36" s="449"/>
      <c r="K36" s="450"/>
      <c r="L36" s="452"/>
      <c r="M36" s="453"/>
      <c r="N36" s="440"/>
    </row>
    <row r="37" ht="15" customHeight="1">
      <c r="B37" s="454" t="s">
        <v>783</v>
      </c>
    </row>
    <row r="38" ht="12">
      <c r="B38" s="454" t="s">
        <v>784</v>
      </c>
    </row>
    <row r="39" ht="12">
      <c r="B39" s="454" t="s">
        <v>785</v>
      </c>
    </row>
    <row r="40" ht="12">
      <c r="B40" s="454" t="s">
        <v>191</v>
      </c>
    </row>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96" r:id="rId2"/>
  <drawing r:id="rId1"/>
</worksheet>
</file>

<file path=xl/worksheets/sheet31.xml><?xml version="1.0" encoding="utf-8"?>
<worksheet xmlns="http://schemas.openxmlformats.org/spreadsheetml/2006/main" xmlns:r="http://schemas.openxmlformats.org/officeDocument/2006/relationships">
  <dimension ref="B2:K28"/>
  <sheetViews>
    <sheetView zoomScalePageLayoutView="0" workbookViewId="0" topLeftCell="A1">
      <selection activeCell="A1" sqref="A1"/>
    </sheetView>
  </sheetViews>
  <sheetFormatPr defaultColWidth="9.00390625" defaultRowHeight="13.5"/>
  <cols>
    <col min="1" max="1" width="1.625" style="9" customWidth="1"/>
    <col min="2" max="2" width="14.125" style="9" customWidth="1"/>
    <col min="3" max="3" width="2.375" style="9" customWidth="1"/>
    <col min="4" max="7" width="13.875" style="9" customWidth="1"/>
    <col min="8" max="8" width="11.125" style="9" customWidth="1"/>
    <col min="9" max="9" width="14.625" style="9" customWidth="1"/>
    <col min="10" max="16384" width="9.00390625" style="9" customWidth="1"/>
  </cols>
  <sheetData>
    <row r="1" ht="9.75" customHeight="1"/>
    <row r="2" spans="2:3" ht="18" customHeight="1">
      <c r="B2" s="76" t="s">
        <v>737</v>
      </c>
      <c r="C2" s="76"/>
    </row>
    <row r="3" spans="7:9" ht="15" customHeight="1" thickBot="1">
      <c r="G3" s="123"/>
      <c r="I3" s="23" t="s">
        <v>738</v>
      </c>
    </row>
    <row r="4" spans="2:9" ht="27.75" customHeight="1" thickTop="1">
      <c r="B4" s="1288" t="s">
        <v>712</v>
      </c>
      <c r="C4" s="177"/>
      <c r="D4" s="532" t="s">
        <v>713</v>
      </c>
      <c r="E4" s="532"/>
      <c r="F4" s="533" t="s">
        <v>739</v>
      </c>
      <c r="G4" s="534"/>
      <c r="H4" s="275" t="s">
        <v>539</v>
      </c>
      <c r="I4" s="276" t="s">
        <v>740</v>
      </c>
    </row>
    <row r="5" spans="2:9" ht="16.5" customHeight="1">
      <c r="B5" s="178"/>
      <c r="C5" s="179"/>
      <c r="D5" s="277" t="s">
        <v>741</v>
      </c>
      <c r="E5" s="277" t="s">
        <v>714</v>
      </c>
      <c r="F5" s="277" t="s">
        <v>540</v>
      </c>
      <c r="G5" s="278" t="s">
        <v>715</v>
      </c>
      <c r="H5" s="279" t="s">
        <v>742</v>
      </c>
      <c r="I5" s="280" t="s">
        <v>741</v>
      </c>
    </row>
    <row r="6" spans="2:9" ht="15" customHeight="1">
      <c r="B6" s="23" t="s">
        <v>716</v>
      </c>
      <c r="C6" s="281"/>
      <c r="D6" s="282">
        <v>492405</v>
      </c>
      <c r="E6" s="282">
        <v>491012</v>
      </c>
      <c r="F6" s="283">
        <v>1393</v>
      </c>
      <c r="G6" s="284">
        <v>0.2837</v>
      </c>
      <c r="H6" s="285">
        <v>129.59</v>
      </c>
      <c r="I6" s="286">
        <v>3799.7</v>
      </c>
    </row>
    <row r="7" spans="2:9" ht="15" customHeight="1">
      <c r="B7" s="23" t="s">
        <v>717</v>
      </c>
      <c r="C7" s="180"/>
      <c r="D7" s="282">
        <v>478983</v>
      </c>
      <c r="E7" s="282">
        <v>478609</v>
      </c>
      <c r="F7" s="283">
        <v>374</v>
      </c>
      <c r="G7" s="284">
        <v>0.1</v>
      </c>
      <c r="H7" s="287">
        <v>125.71000000000002</v>
      </c>
      <c r="I7" s="288">
        <v>3810.2219393842965</v>
      </c>
    </row>
    <row r="8" spans="2:9" ht="15" customHeight="1">
      <c r="B8" s="23" t="s">
        <v>718</v>
      </c>
      <c r="C8" s="180"/>
      <c r="D8" s="282">
        <v>13422</v>
      </c>
      <c r="E8" s="282">
        <v>12403</v>
      </c>
      <c r="F8" s="283">
        <v>1019</v>
      </c>
      <c r="G8" s="284">
        <v>8.2</v>
      </c>
      <c r="H8" s="287">
        <v>3.8899999999999997</v>
      </c>
      <c r="I8" s="288">
        <v>3450.3856041131107</v>
      </c>
    </row>
    <row r="9" spans="2:9" ht="15" customHeight="1">
      <c r="B9" s="23" t="s">
        <v>719</v>
      </c>
      <c r="C9" s="289"/>
      <c r="D9" s="282">
        <v>184382</v>
      </c>
      <c r="E9" s="282">
        <v>180878</v>
      </c>
      <c r="F9" s="283">
        <v>3504</v>
      </c>
      <c r="G9" s="284">
        <v>1.93722</v>
      </c>
      <c r="H9" s="285">
        <v>36.79</v>
      </c>
      <c r="I9" s="290">
        <v>5011.7</v>
      </c>
    </row>
    <row r="10" spans="2:9" ht="15" customHeight="1">
      <c r="B10" s="23" t="s">
        <v>720</v>
      </c>
      <c r="C10" s="289"/>
      <c r="D10" s="282">
        <v>43470</v>
      </c>
      <c r="E10" s="282">
        <v>45777</v>
      </c>
      <c r="F10" s="283">
        <v>-2307</v>
      </c>
      <c r="G10" s="284">
        <v>-5.03965</v>
      </c>
      <c r="H10" s="285">
        <v>13.77</v>
      </c>
      <c r="I10" s="290">
        <v>3156.9</v>
      </c>
    </row>
    <row r="11" spans="2:9" ht="15" customHeight="1">
      <c r="B11" s="23" t="s">
        <v>721</v>
      </c>
      <c r="C11" s="289"/>
      <c r="D11" s="282">
        <v>57238</v>
      </c>
      <c r="E11" s="282">
        <v>58040</v>
      </c>
      <c r="F11" s="283">
        <v>-802</v>
      </c>
      <c r="G11" s="284">
        <v>-1.38181</v>
      </c>
      <c r="H11" s="285">
        <v>15.06</v>
      </c>
      <c r="I11" s="290">
        <v>3800.7</v>
      </c>
    </row>
    <row r="12" spans="2:9" ht="15" customHeight="1">
      <c r="B12" s="23" t="s">
        <v>722</v>
      </c>
      <c r="C12" s="289"/>
      <c r="D12" s="282">
        <v>58673</v>
      </c>
      <c r="E12" s="282">
        <v>58133</v>
      </c>
      <c r="F12" s="283">
        <v>540</v>
      </c>
      <c r="G12" s="284">
        <v>0.9289</v>
      </c>
      <c r="H12" s="285">
        <v>17.42</v>
      </c>
      <c r="I12" s="290">
        <v>3368.1</v>
      </c>
    </row>
    <row r="13" spans="2:11" ht="15" customHeight="1">
      <c r="B13" s="23" t="s">
        <v>723</v>
      </c>
      <c r="C13" s="180"/>
      <c r="D13" s="282">
        <v>52740</v>
      </c>
      <c r="E13" s="282">
        <v>52125</v>
      </c>
      <c r="F13" s="283">
        <v>615</v>
      </c>
      <c r="G13" s="284">
        <v>1.17986</v>
      </c>
      <c r="H13" s="285">
        <v>16.32</v>
      </c>
      <c r="I13" s="290">
        <v>3231.6</v>
      </c>
      <c r="J13" s="76"/>
      <c r="K13" s="76"/>
    </row>
    <row r="14" spans="2:9" ht="15" customHeight="1">
      <c r="B14" s="23" t="s">
        <v>724</v>
      </c>
      <c r="C14" s="180"/>
      <c r="D14" s="282">
        <v>5933</v>
      </c>
      <c r="E14" s="282">
        <v>6008</v>
      </c>
      <c r="F14" s="283">
        <v>-75</v>
      </c>
      <c r="G14" s="284">
        <v>-1.24834</v>
      </c>
      <c r="H14" s="285">
        <v>1.1</v>
      </c>
      <c r="I14" s="291">
        <v>5393.6</v>
      </c>
    </row>
    <row r="15" spans="2:9" ht="15" customHeight="1">
      <c r="B15" s="23" t="s">
        <v>725</v>
      </c>
      <c r="C15" s="180"/>
      <c r="D15" s="282">
        <v>17737</v>
      </c>
      <c r="E15" s="282">
        <v>18853</v>
      </c>
      <c r="F15" s="283">
        <v>-1116</v>
      </c>
      <c r="G15" s="284">
        <v>-5.91948</v>
      </c>
      <c r="H15" s="285">
        <v>5.07</v>
      </c>
      <c r="I15" s="291">
        <v>3498.4</v>
      </c>
    </row>
    <row r="16" spans="2:9" ht="15" customHeight="1">
      <c r="B16" s="23" t="s">
        <v>726</v>
      </c>
      <c r="C16" s="180"/>
      <c r="D16" s="282">
        <v>22118</v>
      </c>
      <c r="E16" s="282">
        <v>20069</v>
      </c>
      <c r="F16" s="283">
        <v>2049</v>
      </c>
      <c r="G16" s="284">
        <v>10.20978</v>
      </c>
      <c r="H16" s="285">
        <v>7.53</v>
      </c>
      <c r="I16" s="291">
        <v>2937.3</v>
      </c>
    </row>
    <row r="17" spans="2:9" ht="15" customHeight="1">
      <c r="B17" s="23" t="s">
        <v>727</v>
      </c>
      <c r="C17" s="180"/>
      <c r="D17" s="282">
        <v>15611</v>
      </c>
      <c r="E17" s="282">
        <v>16671</v>
      </c>
      <c r="F17" s="283">
        <v>-1060</v>
      </c>
      <c r="G17" s="284">
        <v>-6.35835</v>
      </c>
      <c r="H17" s="285">
        <v>4.31</v>
      </c>
      <c r="I17" s="291">
        <v>3622</v>
      </c>
    </row>
    <row r="18" spans="2:9" ht="15" customHeight="1">
      <c r="B18" s="23" t="s">
        <v>728</v>
      </c>
      <c r="C18" s="180"/>
      <c r="D18" s="282">
        <v>6958</v>
      </c>
      <c r="E18" s="282">
        <v>7275</v>
      </c>
      <c r="F18" s="283">
        <v>-317</v>
      </c>
      <c r="G18" s="284">
        <v>-4.35739</v>
      </c>
      <c r="H18" s="285">
        <v>2.18</v>
      </c>
      <c r="I18" s="291">
        <v>3191.7</v>
      </c>
    </row>
    <row r="19" spans="2:9" ht="15" customHeight="1">
      <c r="B19" s="23" t="s">
        <v>729</v>
      </c>
      <c r="C19" s="180"/>
      <c r="D19" s="282">
        <v>10538</v>
      </c>
      <c r="E19" s="282">
        <v>10331</v>
      </c>
      <c r="F19" s="283">
        <v>207</v>
      </c>
      <c r="G19" s="284">
        <v>2.00368</v>
      </c>
      <c r="H19" s="285">
        <v>3.93</v>
      </c>
      <c r="I19" s="291">
        <v>2681.4</v>
      </c>
    </row>
    <row r="20" spans="2:9" ht="15" customHeight="1">
      <c r="B20" s="23" t="s">
        <v>730</v>
      </c>
      <c r="C20" s="180"/>
      <c r="D20" s="282">
        <v>39650</v>
      </c>
      <c r="E20" s="282">
        <v>37683</v>
      </c>
      <c r="F20" s="283">
        <v>1967</v>
      </c>
      <c r="G20" s="284">
        <v>5.21986</v>
      </c>
      <c r="H20" s="285">
        <v>11.3</v>
      </c>
      <c r="I20" s="291">
        <v>3508.8</v>
      </c>
    </row>
    <row r="21" spans="2:9" ht="15" customHeight="1">
      <c r="B21" s="23" t="s">
        <v>731</v>
      </c>
      <c r="C21" s="180"/>
      <c r="D21" s="282">
        <v>16300</v>
      </c>
      <c r="E21" s="282">
        <v>18120</v>
      </c>
      <c r="F21" s="283">
        <v>-1820</v>
      </c>
      <c r="G21" s="284">
        <v>-10.04415</v>
      </c>
      <c r="H21" s="285">
        <v>6.69</v>
      </c>
      <c r="I21" s="291">
        <v>2436.5</v>
      </c>
    </row>
    <row r="22" spans="2:9" ht="15" customHeight="1">
      <c r="B22" s="23" t="s">
        <v>732</v>
      </c>
      <c r="C22" s="180"/>
      <c r="D22" s="282">
        <v>6308</v>
      </c>
      <c r="E22" s="282">
        <v>6779</v>
      </c>
      <c r="F22" s="283">
        <v>-471</v>
      </c>
      <c r="G22" s="284">
        <v>-6.94793</v>
      </c>
      <c r="H22" s="285">
        <v>1.66</v>
      </c>
      <c r="I22" s="291">
        <v>3800</v>
      </c>
    </row>
    <row r="23" spans="2:9" ht="15" customHeight="1">
      <c r="B23" s="23" t="s">
        <v>733</v>
      </c>
      <c r="C23" s="180"/>
      <c r="D23" s="282">
        <v>7235</v>
      </c>
      <c r="E23" s="282">
        <v>6882</v>
      </c>
      <c r="F23" s="283">
        <v>353</v>
      </c>
      <c r="G23" s="284">
        <v>5.12932</v>
      </c>
      <c r="H23" s="285">
        <v>2.01</v>
      </c>
      <c r="I23" s="290">
        <v>3599.5</v>
      </c>
    </row>
    <row r="24" spans="2:9" ht="15" customHeight="1" thickBot="1">
      <c r="B24" s="90" t="s">
        <v>541</v>
      </c>
      <c r="C24" s="86"/>
      <c r="D24" s="292">
        <v>6187</v>
      </c>
      <c r="E24" s="292">
        <v>5521</v>
      </c>
      <c r="F24" s="293">
        <v>666</v>
      </c>
      <c r="G24" s="294">
        <v>12.06303</v>
      </c>
      <c r="H24" s="295">
        <v>1.88</v>
      </c>
      <c r="I24" s="296">
        <v>3291</v>
      </c>
    </row>
    <row r="25" ht="14.25" customHeight="1">
      <c r="B25" s="9" t="s">
        <v>743</v>
      </c>
    </row>
    <row r="26" ht="14.25" customHeight="1">
      <c r="B26" s="9" t="s">
        <v>734</v>
      </c>
    </row>
    <row r="27" ht="14.25" customHeight="1">
      <c r="B27" s="9" t="s">
        <v>744</v>
      </c>
    </row>
    <row r="28" ht="14.25" customHeight="1">
      <c r="B28" s="9" t="s">
        <v>745</v>
      </c>
    </row>
  </sheetData>
  <sheetProtection/>
  <mergeCells count="2">
    <mergeCell ref="D4:E4"/>
    <mergeCell ref="F4:G4"/>
  </mergeCells>
  <printOptions/>
  <pageMargins left="0.3937007874015748" right="0.3937007874015748" top="0.5905511811023623" bottom="0.3937007874015748" header="0.5118110236220472" footer="0.5118110236220472"/>
  <pageSetup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dimension ref="B2:P69"/>
  <sheetViews>
    <sheetView zoomScalePageLayoutView="0" workbookViewId="0" topLeftCell="A1">
      <selection activeCell="A1" sqref="A1"/>
    </sheetView>
  </sheetViews>
  <sheetFormatPr defaultColWidth="9.00390625" defaultRowHeight="15" customHeight="1"/>
  <cols>
    <col min="1" max="1" width="1.625" style="462" customWidth="1"/>
    <col min="2" max="2" width="0.74609375" style="462" customWidth="1"/>
    <col min="3" max="3" width="9.00390625" style="462" customWidth="1"/>
    <col min="4" max="4" width="0.74609375" style="462" customWidth="1"/>
    <col min="5" max="5" width="9.125" style="462" customWidth="1"/>
    <col min="6" max="6" width="0.74609375" style="462" customWidth="1"/>
    <col min="7" max="7" width="9.00390625" style="462" customWidth="1"/>
    <col min="8" max="8" width="0.74609375" style="462" customWidth="1"/>
    <col min="9" max="9" width="9.125" style="462" customWidth="1"/>
    <col min="10" max="10" width="0.74609375" style="462" customWidth="1"/>
    <col min="11" max="11" width="13.625" style="462" customWidth="1"/>
    <col min="12" max="12" width="0.74609375" style="462" customWidth="1"/>
    <col min="13" max="13" width="9.125" style="462" customWidth="1"/>
    <col min="14" max="14" width="9.00390625" style="462" customWidth="1"/>
    <col min="15" max="15" width="15.25390625" style="462" customWidth="1"/>
    <col min="16" max="16384" width="9.00390625" style="462" customWidth="1"/>
  </cols>
  <sheetData>
    <row r="1" ht="9.75" customHeight="1"/>
    <row r="2" spans="2:14" ht="18" customHeight="1">
      <c r="B2" s="1200" t="s">
        <v>542</v>
      </c>
      <c r="C2" s="1200"/>
      <c r="D2" s="1200"/>
      <c r="E2" s="1201"/>
      <c r="F2" s="1201"/>
      <c r="G2" s="1201"/>
      <c r="H2" s="1201"/>
      <c r="I2" s="1201"/>
      <c r="J2" s="1201"/>
      <c r="K2" s="1201"/>
      <c r="L2" s="1201"/>
      <c r="M2" s="1201"/>
      <c r="N2" s="124"/>
    </row>
    <row r="3" spans="2:14" ht="15" customHeight="1" thickBot="1">
      <c r="B3" s="1201"/>
      <c r="C3" s="1201"/>
      <c r="D3" s="1201"/>
      <c r="E3" s="1201"/>
      <c r="F3" s="1201"/>
      <c r="G3" s="1201"/>
      <c r="H3" s="1201"/>
      <c r="I3" s="1201"/>
      <c r="J3" s="1201"/>
      <c r="K3" s="1201"/>
      <c r="L3" s="1201"/>
      <c r="M3" s="1203" t="s">
        <v>981</v>
      </c>
      <c r="N3" s="463"/>
    </row>
    <row r="4" spans="2:14" ht="19.5" customHeight="1" thickTop="1">
      <c r="B4" s="1223" t="s">
        <v>543</v>
      </c>
      <c r="C4" s="1217"/>
      <c r="D4" s="1217"/>
      <c r="E4" s="1217"/>
      <c r="F4" s="1217"/>
      <c r="G4" s="1217"/>
      <c r="H4" s="1217"/>
      <c r="I4" s="1217"/>
      <c r="J4" s="1218" t="s">
        <v>544</v>
      </c>
      <c r="K4" s="1219"/>
      <c r="L4" s="1219"/>
      <c r="M4" s="1220"/>
      <c r="N4" s="464"/>
    </row>
    <row r="5" spans="2:14" ht="18" customHeight="1">
      <c r="B5" s="1204"/>
      <c r="C5" s="1204" t="s">
        <v>39</v>
      </c>
      <c r="D5" s="1205"/>
      <c r="E5" s="1206">
        <v>1516</v>
      </c>
      <c r="F5" s="1207"/>
      <c r="G5" s="1208" t="s">
        <v>62</v>
      </c>
      <c r="H5" s="1209"/>
      <c r="I5" s="1210">
        <v>34</v>
      </c>
      <c r="J5" s="1211"/>
      <c r="K5" s="1204" t="s">
        <v>550</v>
      </c>
      <c r="L5" s="1208"/>
      <c r="M5" s="1207">
        <v>2087</v>
      </c>
      <c r="N5" s="466"/>
    </row>
    <row r="6" spans="2:14" ht="18" customHeight="1">
      <c r="B6" s="1208"/>
      <c r="C6" s="1208" t="s">
        <v>40</v>
      </c>
      <c r="D6" s="1209"/>
      <c r="E6" s="1212">
        <v>886</v>
      </c>
      <c r="F6" s="1210"/>
      <c r="G6" s="1208" t="s">
        <v>63</v>
      </c>
      <c r="H6" s="1209"/>
      <c r="I6" s="1210">
        <v>18</v>
      </c>
      <c r="J6" s="1213"/>
      <c r="K6" s="1208" t="s">
        <v>545</v>
      </c>
      <c r="L6" s="1208"/>
      <c r="M6" s="1210">
        <v>1795</v>
      </c>
      <c r="N6" s="466"/>
    </row>
    <row r="7" spans="2:14" ht="18" customHeight="1">
      <c r="B7" s="1208"/>
      <c r="C7" s="1208" t="s">
        <v>41</v>
      </c>
      <c r="D7" s="1209"/>
      <c r="E7" s="1212">
        <v>789</v>
      </c>
      <c r="F7" s="1210"/>
      <c r="G7" s="1208" t="s">
        <v>64</v>
      </c>
      <c r="H7" s="1209"/>
      <c r="I7" s="1210">
        <v>25</v>
      </c>
      <c r="J7" s="1213"/>
      <c r="K7" s="1208" t="s">
        <v>546</v>
      </c>
      <c r="L7" s="1208"/>
      <c r="M7" s="1210">
        <v>1405</v>
      </c>
      <c r="N7" s="466"/>
    </row>
    <row r="8" spans="2:14" ht="18" customHeight="1">
      <c r="B8" s="1208"/>
      <c r="C8" s="1208" t="s">
        <v>42</v>
      </c>
      <c r="D8" s="1209"/>
      <c r="E8" s="1212">
        <v>474</v>
      </c>
      <c r="F8" s="1210"/>
      <c r="G8" s="1208" t="s">
        <v>65</v>
      </c>
      <c r="H8" s="1209"/>
      <c r="I8" s="1210">
        <v>47</v>
      </c>
      <c r="J8" s="1213"/>
      <c r="K8" s="1208" t="s">
        <v>547</v>
      </c>
      <c r="L8" s="1208"/>
      <c r="M8" s="1210">
        <v>870</v>
      </c>
      <c r="N8" s="466"/>
    </row>
    <row r="9" spans="2:14" ht="18" customHeight="1">
      <c r="B9" s="1208"/>
      <c r="C9" s="1208" t="s">
        <v>43</v>
      </c>
      <c r="D9" s="1209"/>
      <c r="E9" s="1212">
        <v>331</v>
      </c>
      <c r="F9" s="1210"/>
      <c r="G9" s="1208" t="s">
        <v>66</v>
      </c>
      <c r="H9" s="1208"/>
      <c r="I9" s="1210">
        <v>180</v>
      </c>
      <c r="J9" s="1213"/>
      <c r="K9" s="1208" t="s">
        <v>553</v>
      </c>
      <c r="L9" s="1208"/>
      <c r="M9" s="1210">
        <v>279</v>
      </c>
      <c r="N9" s="466"/>
    </row>
    <row r="10" spans="2:14" ht="18" customHeight="1">
      <c r="B10" s="1208"/>
      <c r="C10" s="1208" t="s">
        <v>44</v>
      </c>
      <c r="D10" s="1209"/>
      <c r="E10" s="1212">
        <v>371</v>
      </c>
      <c r="F10" s="1210"/>
      <c r="G10" s="1208" t="s">
        <v>67</v>
      </c>
      <c r="H10" s="1208"/>
      <c r="I10" s="1210">
        <v>77</v>
      </c>
      <c r="J10" s="1213"/>
      <c r="K10" s="1208" t="s">
        <v>551</v>
      </c>
      <c r="L10" s="1208"/>
      <c r="M10" s="1210">
        <v>188</v>
      </c>
      <c r="N10" s="466"/>
    </row>
    <row r="11" spans="2:14" ht="18" customHeight="1">
      <c r="B11" s="1208"/>
      <c r="C11" s="1208" t="s">
        <v>45</v>
      </c>
      <c r="D11" s="1209"/>
      <c r="E11" s="1212">
        <v>176</v>
      </c>
      <c r="F11" s="1210"/>
      <c r="G11" s="1208" t="s">
        <v>68</v>
      </c>
      <c r="H11" s="1208"/>
      <c r="I11" s="1210">
        <v>49</v>
      </c>
      <c r="J11" s="1213"/>
      <c r="K11" s="1208" t="s">
        <v>549</v>
      </c>
      <c r="L11" s="1208"/>
      <c r="M11" s="1210">
        <v>158</v>
      </c>
      <c r="N11" s="466"/>
    </row>
    <row r="12" spans="2:14" ht="18" customHeight="1">
      <c r="B12" s="1208"/>
      <c r="C12" s="1208" t="s">
        <v>46</v>
      </c>
      <c r="D12" s="1209"/>
      <c r="E12" s="1212">
        <v>187</v>
      </c>
      <c r="F12" s="1210"/>
      <c r="G12" s="1208" t="s">
        <v>69</v>
      </c>
      <c r="H12" s="1208"/>
      <c r="I12" s="1210">
        <v>149</v>
      </c>
      <c r="J12" s="1213"/>
      <c r="K12" s="1208" t="s">
        <v>558</v>
      </c>
      <c r="L12" s="1208"/>
      <c r="M12" s="1210">
        <v>158</v>
      </c>
      <c r="N12" s="466"/>
    </row>
    <row r="13" spans="2:14" ht="18" customHeight="1">
      <c r="B13" s="1208"/>
      <c r="C13" s="1208" t="s">
        <v>47</v>
      </c>
      <c r="D13" s="1209"/>
      <c r="E13" s="1212">
        <v>344</v>
      </c>
      <c r="F13" s="1210"/>
      <c r="G13" s="1208" t="s">
        <v>70</v>
      </c>
      <c r="H13" s="1208"/>
      <c r="I13" s="1210">
        <v>62</v>
      </c>
      <c r="J13" s="1213"/>
      <c r="K13" s="1208" t="s">
        <v>559</v>
      </c>
      <c r="L13" s="1208"/>
      <c r="M13" s="1210">
        <v>126</v>
      </c>
      <c r="N13" s="466"/>
    </row>
    <row r="14" spans="2:14" ht="18" customHeight="1">
      <c r="B14" s="1208"/>
      <c r="C14" s="1208" t="s">
        <v>48</v>
      </c>
      <c r="D14" s="1209"/>
      <c r="E14" s="1212">
        <v>604</v>
      </c>
      <c r="F14" s="1210"/>
      <c r="G14" s="1208" t="s">
        <v>177</v>
      </c>
      <c r="H14" s="1208"/>
      <c r="I14" s="1210">
        <v>28</v>
      </c>
      <c r="J14" s="1213"/>
      <c r="K14" s="1208" t="s">
        <v>548</v>
      </c>
      <c r="L14" s="1208"/>
      <c r="M14" s="1210">
        <v>92</v>
      </c>
      <c r="N14" s="466"/>
    </row>
    <row r="15" spans="2:14" ht="18" customHeight="1">
      <c r="B15" s="1208"/>
      <c r="C15" s="1208" t="s">
        <v>49</v>
      </c>
      <c r="D15" s="1209"/>
      <c r="E15" s="1212">
        <v>326</v>
      </c>
      <c r="F15" s="1210"/>
      <c r="G15" s="1208" t="s">
        <v>178</v>
      </c>
      <c r="H15" s="1208"/>
      <c r="I15" s="1210">
        <v>112</v>
      </c>
      <c r="J15" s="1213"/>
      <c r="K15" s="1208" t="s">
        <v>561</v>
      </c>
      <c r="L15" s="1208"/>
      <c r="M15" s="1210">
        <v>82</v>
      </c>
      <c r="N15" s="466"/>
    </row>
    <row r="16" spans="2:14" ht="18" customHeight="1">
      <c r="B16" s="1208"/>
      <c r="C16" s="1208" t="s">
        <v>50</v>
      </c>
      <c r="D16" s="1209"/>
      <c r="E16" s="1212">
        <v>94</v>
      </c>
      <c r="F16" s="1210"/>
      <c r="G16" s="1208" t="s">
        <v>73</v>
      </c>
      <c r="H16" s="1208"/>
      <c r="I16" s="1210">
        <v>69</v>
      </c>
      <c r="J16" s="1213"/>
      <c r="K16" s="1208" t="s">
        <v>562</v>
      </c>
      <c r="L16" s="1208"/>
      <c r="M16" s="1210">
        <v>68</v>
      </c>
      <c r="N16" s="466"/>
    </row>
    <row r="17" spans="2:14" ht="18" customHeight="1">
      <c r="B17" s="1208"/>
      <c r="C17" s="1208" t="s">
        <v>51</v>
      </c>
      <c r="D17" s="1209"/>
      <c r="E17" s="1212">
        <v>231</v>
      </c>
      <c r="F17" s="1210"/>
      <c r="G17" s="1208"/>
      <c r="H17" s="1208"/>
      <c r="I17" s="1210"/>
      <c r="J17" s="1213"/>
      <c r="K17" s="1208" t="s">
        <v>657</v>
      </c>
      <c r="L17" s="1208"/>
      <c r="M17" s="1210">
        <v>56</v>
      </c>
      <c r="N17" s="466"/>
    </row>
    <row r="18" spans="2:14" ht="18" customHeight="1">
      <c r="B18" s="1208"/>
      <c r="C18" s="1208" t="s">
        <v>52</v>
      </c>
      <c r="D18" s="1209"/>
      <c r="E18" s="1212">
        <v>48</v>
      </c>
      <c r="F18" s="1210"/>
      <c r="G18" s="1214"/>
      <c r="H18" s="1214"/>
      <c r="I18" s="1210"/>
      <c r="J18" s="1213"/>
      <c r="K18" s="1208" t="s">
        <v>554</v>
      </c>
      <c r="L18" s="1208"/>
      <c r="M18" s="1210">
        <v>50</v>
      </c>
      <c r="N18" s="466"/>
    </row>
    <row r="19" spans="2:14" ht="18" customHeight="1">
      <c r="B19" s="1208"/>
      <c r="C19" s="1208" t="s">
        <v>53</v>
      </c>
      <c r="D19" s="1209"/>
      <c r="E19" s="1212">
        <v>63</v>
      </c>
      <c r="F19" s="1210"/>
      <c r="G19" s="1208"/>
      <c r="H19" s="1208"/>
      <c r="I19" s="1210"/>
      <c r="J19" s="1213"/>
      <c r="K19" s="1208" t="s">
        <v>557</v>
      </c>
      <c r="L19" s="1208"/>
      <c r="M19" s="1210">
        <v>46</v>
      </c>
      <c r="N19" s="466"/>
    </row>
    <row r="20" spans="2:14" ht="18" customHeight="1">
      <c r="B20" s="1208"/>
      <c r="C20" s="1208" t="s">
        <v>54</v>
      </c>
      <c r="D20" s="1209"/>
      <c r="E20" s="1212">
        <v>221</v>
      </c>
      <c r="F20" s="1210"/>
      <c r="G20" s="1208"/>
      <c r="H20" s="1208"/>
      <c r="I20" s="1210"/>
      <c r="J20" s="1215"/>
      <c r="K20" s="1208" t="s">
        <v>552</v>
      </c>
      <c r="L20" s="1208"/>
      <c r="M20" s="1210">
        <v>37</v>
      </c>
      <c r="N20" s="466"/>
    </row>
    <row r="21" spans="2:14" ht="18" customHeight="1">
      <c r="B21" s="1208"/>
      <c r="C21" s="1208" t="s">
        <v>55</v>
      </c>
      <c r="D21" s="1209"/>
      <c r="E21" s="1212">
        <v>50</v>
      </c>
      <c r="F21" s="1210"/>
      <c r="G21" s="1214"/>
      <c r="H21" s="1214"/>
      <c r="I21" s="1210"/>
      <c r="J21" s="1213"/>
      <c r="K21" s="1208" t="s">
        <v>978</v>
      </c>
      <c r="L21" s="1208"/>
      <c r="M21" s="1210">
        <v>36</v>
      </c>
      <c r="N21" s="466"/>
    </row>
    <row r="22" spans="2:14" ht="18" customHeight="1">
      <c r="B22" s="1208"/>
      <c r="C22" s="1208" t="s">
        <v>56</v>
      </c>
      <c r="D22" s="1209"/>
      <c r="E22" s="1212">
        <v>55</v>
      </c>
      <c r="F22" s="1210"/>
      <c r="G22" s="1208"/>
      <c r="H22" s="1208"/>
      <c r="I22" s="1210"/>
      <c r="J22" s="1213"/>
      <c r="K22" s="1208" t="s">
        <v>555</v>
      </c>
      <c r="L22" s="1208"/>
      <c r="M22" s="1210">
        <v>24</v>
      </c>
      <c r="N22" s="466"/>
    </row>
    <row r="23" spans="2:14" ht="18" customHeight="1">
      <c r="B23" s="1208"/>
      <c r="C23" s="1208" t="s">
        <v>57</v>
      </c>
      <c r="D23" s="1209"/>
      <c r="E23" s="1212">
        <v>109</v>
      </c>
      <c r="F23" s="1210"/>
      <c r="G23" s="1208"/>
      <c r="H23" s="1208"/>
      <c r="I23" s="1210"/>
      <c r="J23" s="1216"/>
      <c r="K23" s="1208" t="s">
        <v>560</v>
      </c>
      <c r="L23" s="1208"/>
      <c r="M23" s="1210">
        <v>19</v>
      </c>
      <c r="N23" s="466"/>
    </row>
    <row r="24" spans="2:14" ht="18" customHeight="1">
      <c r="B24" s="1208"/>
      <c r="C24" s="1208" t="s">
        <v>58</v>
      </c>
      <c r="D24" s="1209"/>
      <c r="E24" s="1212">
        <v>59</v>
      </c>
      <c r="F24" s="1210"/>
      <c r="G24" s="1208"/>
      <c r="H24" s="1208"/>
      <c r="I24" s="1210"/>
      <c r="J24" s="1213"/>
      <c r="K24" s="1208" t="s">
        <v>556</v>
      </c>
      <c r="L24" s="1208"/>
      <c r="M24" s="1210">
        <v>17</v>
      </c>
      <c r="N24" s="466"/>
    </row>
    <row r="25" spans="2:14" ht="18" customHeight="1">
      <c r="B25" s="1208"/>
      <c r="C25" s="1208" t="s">
        <v>59</v>
      </c>
      <c r="D25" s="1209"/>
      <c r="E25" s="1212">
        <v>50</v>
      </c>
      <c r="F25" s="1210"/>
      <c r="G25" s="1208"/>
      <c r="H25" s="1208"/>
      <c r="I25" s="1210"/>
      <c r="J25" s="1213"/>
      <c r="K25" s="1208" t="s">
        <v>979</v>
      </c>
      <c r="L25" s="1208"/>
      <c r="M25" s="1210">
        <v>14</v>
      </c>
      <c r="N25" s="466"/>
    </row>
    <row r="26" spans="2:14" ht="18" customHeight="1">
      <c r="B26" s="1208"/>
      <c r="C26" s="1208" t="s">
        <v>60</v>
      </c>
      <c r="D26" s="1209"/>
      <c r="E26" s="1212">
        <v>83</v>
      </c>
      <c r="F26" s="1210"/>
      <c r="G26" s="1208"/>
      <c r="H26" s="1208"/>
      <c r="I26" s="1210"/>
      <c r="J26" s="1213"/>
      <c r="K26" s="1208" t="s">
        <v>980</v>
      </c>
      <c r="L26" s="1208"/>
      <c r="M26" s="1210">
        <v>13</v>
      </c>
      <c r="N26" s="466"/>
    </row>
    <row r="27" spans="2:14" ht="18" customHeight="1">
      <c r="B27" s="1208"/>
      <c r="C27" s="1208" t="s">
        <v>61</v>
      </c>
      <c r="D27" s="1209"/>
      <c r="E27" s="1212">
        <v>38</v>
      </c>
      <c r="F27" s="1210"/>
      <c r="G27" s="1208"/>
      <c r="H27" s="1208"/>
      <c r="I27" s="1210"/>
      <c r="J27" s="1213"/>
      <c r="K27" s="1208" t="s">
        <v>563</v>
      </c>
      <c r="L27" s="1208"/>
      <c r="M27" s="1210">
        <v>335</v>
      </c>
      <c r="N27" s="466"/>
    </row>
    <row r="28" spans="2:14" ht="18" customHeight="1" thickBot="1">
      <c r="B28" s="1221" t="s">
        <v>564</v>
      </c>
      <c r="C28" s="1221"/>
      <c r="D28" s="1221"/>
      <c r="E28" s="1221"/>
      <c r="F28" s="1221"/>
      <c r="G28" s="1221"/>
      <c r="H28" s="1222"/>
      <c r="I28" s="1202">
        <v>7955</v>
      </c>
      <c r="J28" s="1202" t="s">
        <v>564</v>
      </c>
      <c r="K28" s="1221"/>
      <c r="L28" s="1221"/>
      <c r="M28" s="1202">
        <v>7955</v>
      </c>
      <c r="N28" s="466"/>
    </row>
    <row r="29" spans="2:14" ht="15" customHeight="1">
      <c r="B29" s="1201" t="s">
        <v>736</v>
      </c>
      <c r="C29" s="1201"/>
      <c r="D29" s="1201"/>
      <c r="E29" s="1201"/>
      <c r="F29" s="1201"/>
      <c r="G29" s="1201"/>
      <c r="H29" s="1201"/>
      <c r="I29" s="1201"/>
      <c r="J29" s="1201"/>
      <c r="K29" s="1201"/>
      <c r="L29" s="1201"/>
      <c r="M29" s="1201"/>
      <c r="N29" s="124"/>
    </row>
    <row r="31" spans="10:12" ht="15" customHeight="1">
      <c r="J31" s="467"/>
      <c r="K31" s="467"/>
      <c r="L31" s="467"/>
    </row>
    <row r="69" ht="15" customHeight="1">
      <c r="P69" s="465"/>
    </row>
  </sheetData>
  <sheetProtection/>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2:I43"/>
  <sheetViews>
    <sheetView zoomScaleSheetLayoutView="100" zoomScalePageLayoutView="0" workbookViewId="0" topLeftCell="A1">
      <selection activeCell="A1" sqref="A1"/>
    </sheetView>
  </sheetViews>
  <sheetFormatPr defaultColWidth="9.00390625" defaultRowHeight="13.5"/>
  <cols>
    <col min="1" max="1" width="1.625" style="468" customWidth="1"/>
    <col min="2" max="2" width="13.625" style="468" customWidth="1"/>
    <col min="3" max="6" width="10.625" style="468" customWidth="1"/>
    <col min="7" max="16384" width="9.00390625" style="468" customWidth="1"/>
  </cols>
  <sheetData>
    <row r="1" ht="9.75" customHeight="1"/>
    <row r="2" spans="2:6" ht="18" customHeight="1">
      <c r="B2" s="803" t="s">
        <v>565</v>
      </c>
      <c r="C2" s="591"/>
      <c r="D2" s="591"/>
      <c r="E2" s="591"/>
      <c r="F2" s="591"/>
    </row>
    <row r="3" spans="2:6" ht="15" customHeight="1" thickBot="1">
      <c r="B3" s="591"/>
      <c r="C3" s="591"/>
      <c r="D3" s="591"/>
      <c r="E3" s="591"/>
      <c r="F3" s="648" t="s">
        <v>566</v>
      </c>
    </row>
    <row r="4" spans="2:6" ht="15" customHeight="1" thickTop="1">
      <c r="B4" s="1235" t="s">
        <v>567</v>
      </c>
      <c r="C4" s="1239" t="s">
        <v>568</v>
      </c>
      <c r="D4" s="1236"/>
      <c r="E4" s="1240" t="s">
        <v>569</v>
      </c>
      <c r="F4" s="1237"/>
    </row>
    <row r="5" spans="2:6" ht="15" customHeight="1">
      <c r="B5" s="1238"/>
      <c r="C5" s="661" t="s">
        <v>2</v>
      </c>
      <c r="D5" s="661" t="s">
        <v>3</v>
      </c>
      <c r="E5" s="662" t="s">
        <v>2</v>
      </c>
      <c r="F5" s="662" t="s">
        <v>3</v>
      </c>
    </row>
    <row r="6" spans="2:6" s="469" customFormat="1" ht="18" customHeight="1">
      <c r="B6" s="1224" t="s">
        <v>570</v>
      </c>
      <c r="C6" s="1225" t="s">
        <v>16</v>
      </c>
      <c r="D6" s="1225" t="s">
        <v>16</v>
      </c>
      <c r="E6" s="1226">
        <v>50.06</v>
      </c>
      <c r="F6" s="1227">
        <v>53.96</v>
      </c>
    </row>
    <row r="7" spans="2:6" s="469" customFormat="1" ht="18" customHeight="1">
      <c r="B7" s="1234" t="s">
        <v>571</v>
      </c>
      <c r="C7" s="1225" t="s">
        <v>16</v>
      </c>
      <c r="D7" s="1225" t="s">
        <v>16</v>
      </c>
      <c r="E7" s="1225">
        <v>59.57</v>
      </c>
      <c r="F7" s="1227">
        <v>62.97</v>
      </c>
    </row>
    <row r="8" spans="2:6" s="469" customFormat="1" ht="18" customHeight="1">
      <c r="B8" s="1228" t="s">
        <v>572</v>
      </c>
      <c r="C8" s="1225" t="s">
        <v>16</v>
      </c>
      <c r="D8" s="1225" t="s">
        <v>16</v>
      </c>
      <c r="E8" s="1225">
        <v>63.6</v>
      </c>
      <c r="F8" s="1227">
        <v>67.75</v>
      </c>
    </row>
    <row r="9" spans="2:6" s="469" customFormat="1" ht="18" customHeight="1">
      <c r="B9" s="1228" t="s">
        <v>573</v>
      </c>
      <c r="C9" s="1225" t="s">
        <v>16</v>
      </c>
      <c r="D9" s="1225" t="s">
        <v>16</v>
      </c>
      <c r="E9" s="1225">
        <v>65.32</v>
      </c>
      <c r="F9" s="1227">
        <v>70.19</v>
      </c>
    </row>
    <row r="10" spans="2:6" s="469" customFormat="1" ht="18" customHeight="1">
      <c r="B10" s="1228" t="s">
        <v>574</v>
      </c>
      <c r="C10" s="1225">
        <v>66.49</v>
      </c>
      <c r="D10" s="1225">
        <v>71.94</v>
      </c>
      <c r="E10" s="1225">
        <v>67.74</v>
      </c>
      <c r="F10" s="1227">
        <v>72.92</v>
      </c>
    </row>
    <row r="11" spans="2:6" s="469" customFormat="1" ht="18" customHeight="1">
      <c r="B11" s="1228" t="s">
        <v>575</v>
      </c>
      <c r="C11" s="1225">
        <v>68.71</v>
      </c>
      <c r="D11" s="1225">
        <v>74.46</v>
      </c>
      <c r="E11" s="1225">
        <v>69.31</v>
      </c>
      <c r="F11" s="1227">
        <v>74.66</v>
      </c>
    </row>
    <row r="12" spans="2:6" s="469" customFormat="1" ht="18" customHeight="1">
      <c r="B12" s="1228" t="s">
        <v>576</v>
      </c>
      <c r="C12" s="1225">
        <v>70.96</v>
      </c>
      <c r="D12" s="1225">
        <v>76.35</v>
      </c>
      <c r="E12" s="1225">
        <v>71.73</v>
      </c>
      <c r="F12" s="1227">
        <v>76.89</v>
      </c>
    </row>
    <row r="13" spans="2:6" s="469" customFormat="1" ht="18" customHeight="1">
      <c r="B13" s="1228" t="s">
        <v>577</v>
      </c>
      <c r="C13" s="1225">
        <v>73.12</v>
      </c>
      <c r="D13" s="1225">
        <v>78.58</v>
      </c>
      <c r="E13" s="1225">
        <v>73.35</v>
      </c>
      <c r="F13" s="1227">
        <v>78.76</v>
      </c>
    </row>
    <row r="14" spans="2:6" s="469" customFormat="1" ht="18" customHeight="1">
      <c r="B14" s="1228" t="s">
        <v>578</v>
      </c>
      <c r="C14" s="1225">
        <v>74.99</v>
      </c>
      <c r="D14" s="1225">
        <v>80.86</v>
      </c>
      <c r="E14" s="1225">
        <v>74.78</v>
      </c>
      <c r="F14" s="1227">
        <v>80.48</v>
      </c>
    </row>
    <row r="15" spans="2:7" s="469" customFormat="1" ht="18" customHeight="1">
      <c r="B15" s="1224" t="s">
        <v>579</v>
      </c>
      <c r="C15" s="1225">
        <v>76.37</v>
      </c>
      <c r="D15" s="1225">
        <v>82.1</v>
      </c>
      <c r="E15" s="1225">
        <v>75.92</v>
      </c>
      <c r="F15" s="1227">
        <v>81.9</v>
      </c>
      <c r="G15" s="470"/>
    </row>
    <row r="16" spans="2:6" s="469" customFormat="1" ht="18" customHeight="1">
      <c r="B16" s="1228" t="s">
        <v>580</v>
      </c>
      <c r="C16" s="1225">
        <v>76.99</v>
      </c>
      <c r="D16" s="1225">
        <v>83.23</v>
      </c>
      <c r="E16" s="1225">
        <v>76.38</v>
      </c>
      <c r="F16" s="1227">
        <v>82.85</v>
      </c>
    </row>
    <row r="17" spans="2:6" s="469" customFormat="1" ht="18" customHeight="1">
      <c r="B17" s="1228" t="s">
        <v>581</v>
      </c>
      <c r="C17" s="1225">
        <v>77.69</v>
      </c>
      <c r="D17" s="1225">
        <v>84.57</v>
      </c>
      <c r="E17" s="1225">
        <v>77.72</v>
      </c>
      <c r="F17" s="1227">
        <v>84.6</v>
      </c>
    </row>
    <row r="18" spans="2:6" s="471" customFormat="1" ht="18" customHeight="1">
      <c r="B18" s="1228" t="s">
        <v>582</v>
      </c>
      <c r="C18" s="1225" t="s">
        <v>16</v>
      </c>
      <c r="D18" s="1225" t="s">
        <v>16</v>
      </c>
      <c r="E18" s="1225">
        <v>78.07</v>
      </c>
      <c r="F18" s="1227">
        <v>84.93</v>
      </c>
    </row>
    <row r="19" spans="2:6" s="471" customFormat="1" ht="18" customHeight="1">
      <c r="B19" s="1228" t="s">
        <v>583</v>
      </c>
      <c r="C19" s="1225" t="s">
        <v>16</v>
      </c>
      <c r="D19" s="1225" t="s">
        <v>16</v>
      </c>
      <c r="E19" s="1225">
        <v>78.32</v>
      </c>
      <c r="F19" s="1227">
        <v>85.23</v>
      </c>
    </row>
    <row r="20" spans="2:6" s="469" customFormat="1" ht="18" customHeight="1">
      <c r="B20" s="1228" t="s">
        <v>584</v>
      </c>
      <c r="C20" s="1225" t="s">
        <v>16</v>
      </c>
      <c r="D20" s="1225" t="s">
        <v>16</v>
      </c>
      <c r="E20" s="1225">
        <v>78.36</v>
      </c>
      <c r="F20" s="1227">
        <v>85.33</v>
      </c>
    </row>
    <row r="21" spans="2:6" s="469" customFormat="1" ht="18" customHeight="1">
      <c r="B21" s="1228" t="s">
        <v>585</v>
      </c>
      <c r="C21" s="1225" t="s">
        <v>16</v>
      </c>
      <c r="D21" s="1225" t="s">
        <v>16</v>
      </c>
      <c r="E21" s="1225">
        <v>78.64</v>
      </c>
      <c r="F21" s="1227">
        <v>85.59</v>
      </c>
    </row>
    <row r="22" spans="2:6" s="469" customFormat="1" ht="18" customHeight="1">
      <c r="B22" s="1228" t="s">
        <v>586</v>
      </c>
      <c r="C22" s="1225">
        <v>78.54</v>
      </c>
      <c r="D22" s="1225">
        <v>85.72</v>
      </c>
      <c r="E22" s="1225">
        <v>78.56</v>
      </c>
      <c r="F22" s="1227">
        <v>85.52</v>
      </c>
    </row>
    <row r="23" spans="2:6" s="469" customFormat="1" ht="18" customHeight="1">
      <c r="B23" s="1228" t="s">
        <v>587</v>
      </c>
      <c r="C23" s="1225" t="s">
        <v>16</v>
      </c>
      <c r="D23" s="1225" t="s">
        <v>16</v>
      </c>
      <c r="E23" s="1225">
        <v>79</v>
      </c>
      <c r="F23" s="1227">
        <v>85.81</v>
      </c>
    </row>
    <row r="24" spans="2:6" s="469" customFormat="1" ht="18" customHeight="1">
      <c r="B24" s="1228" t="s">
        <v>588</v>
      </c>
      <c r="C24" s="1225" t="s">
        <v>16</v>
      </c>
      <c r="D24" s="1225" t="s">
        <v>16</v>
      </c>
      <c r="E24" s="1225">
        <v>79.19</v>
      </c>
      <c r="F24" s="1227">
        <v>85.99</v>
      </c>
    </row>
    <row r="25" spans="2:9" s="469" customFormat="1" ht="18" customHeight="1">
      <c r="B25" s="1228" t="s">
        <v>589</v>
      </c>
      <c r="C25" s="1225" t="s">
        <v>16</v>
      </c>
      <c r="D25" s="1225" t="s">
        <v>16</v>
      </c>
      <c r="E25" s="1225">
        <v>79.29</v>
      </c>
      <c r="F25" s="1227">
        <v>86.05</v>
      </c>
      <c r="I25" s="470"/>
    </row>
    <row r="26" spans="2:9" s="469" customFormat="1" ht="18" customHeight="1">
      <c r="B26" s="1228" t="s">
        <v>590</v>
      </c>
      <c r="C26" s="1225" t="s">
        <v>591</v>
      </c>
      <c r="D26" s="1225" t="s">
        <v>591</v>
      </c>
      <c r="E26" s="1225">
        <v>79.59</v>
      </c>
      <c r="F26" s="1227">
        <v>86.44</v>
      </c>
      <c r="I26" s="470"/>
    </row>
    <row r="27" spans="2:6" s="469" customFormat="1" ht="18" customHeight="1">
      <c r="B27" s="1228" t="s">
        <v>592</v>
      </c>
      <c r="C27" s="1225">
        <v>79.97</v>
      </c>
      <c r="D27" s="1225">
        <v>86.28</v>
      </c>
      <c r="E27" s="1225">
        <v>79.55</v>
      </c>
      <c r="F27" s="1227">
        <v>86.3</v>
      </c>
    </row>
    <row r="28" spans="2:6" s="469" customFormat="1" ht="18" customHeight="1">
      <c r="B28" s="1228" t="s">
        <v>593</v>
      </c>
      <c r="C28" s="1225" t="s">
        <v>591</v>
      </c>
      <c r="D28" s="1225" t="s">
        <v>591</v>
      </c>
      <c r="E28" s="1225">
        <v>79.44</v>
      </c>
      <c r="F28" s="1229">
        <v>85.9</v>
      </c>
    </row>
    <row r="29" spans="2:6" s="469" customFormat="1" ht="18" customHeight="1">
      <c r="B29" s="1228" t="s">
        <v>594</v>
      </c>
      <c r="C29" s="1225" t="s">
        <v>16</v>
      </c>
      <c r="D29" s="1225" t="s">
        <v>16</v>
      </c>
      <c r="E29" s="1225">
        <v>79.94</v>
      </c>
      <c r="F29" s="1227">
        <v>86.41</v>
      </c>
    </row>
    <row r="30" spans="2:6" s="469" customFormat="1" ht="18" customHeight="1">
      <c r="B30" s="1228" t="s">
        <v>595</v>
      </c>
      <c r="C30" s="1225" t="s">
        <v>16</v>
      </c>
      <c r="D30" s="1225" t="s">
        <v>16</v>
      </c>
      <c r="E30" s="1225">
        <v>80.21</v>
      </c>
      <c r="F30" s="1227">
        <v>86.61</v>
      </c>
    </row>
    <row r="31" spans="2:6" s="469" customFormat="1" ht="18" customHeight="1">
      <c r="B31" s="1228" t="s">
        <v>596</v>
      </c>
      <c r="C31" s="1225" t="s">
        <v>16</v>
      </c>
      <c r="D31" s="1225" t="s">
        <v>16</v>
      </c>
      <c r="E31" s="1225">
        <v>80.5</v>
      </c>
      <c r="F31" s="1227">
        <v>86.83</v>
      </c>
    </row>
    <row r="32" spans="2:6" s="469" customFormat="1" ht="18" customHeight="1">
      <c r="B32" s="1228" t="s">
        <v>597</v>
      </c>
      <c r="C32" s="1225">
        <v>80.52</v>
      </c>
      <c r="D32" s="1225">
        <v>86.96</v>
      </c>
      <c r="E32" s="1225">
        <v>80.75</v>
      </c>
      <c r="F32" s="1227">
        <v>86.99</v>
      </c>
    </row>
    <row r="33" spans="2:6" s="469" customFormat="1" ht="18" customHeight="1">
      <c r="B33" s="1228" t="s">
        <v>598</v>
      </c>
      <c r="C33" s="1225" t="s">
        <v>591</v>
      </c>
      <c r="D33" s="1225" t="s">
        <v>591</v>
      </c>
      <c r="E33" s="1225">
        <v>80.98</v>
      </c>
      <c r="F33" s="1227">
        <v>87.14</v>
      </c>
    </row>
    <row r="34" spans="2:6" s="469" customFormat="1" ht="18" customHeight="1">
      <c r="B34" s="1228" t="s">
        <v>599</v>
      </c>
      <c r="C34" s="1225" t="s">
        <v>591</v>
      </c>
      <c r="D34" s="1225" t="s">
        <v>591</v>
      </c>
      <c r="E34" s="1225">
        <v>81.09</v>
      </c>
      <c r="F34" s="1227">
        <v>87.26</v>
      </c>
    </row>
    <row r="35" spans="2:6" s="469" customFormat="1" ht="18" customHeight="1">
      <c r="B35" s="1228" t="s">
        <v>653</v>
      </c>
      <c r="C35" s="1229" t="s">
        <v>16</v>
      </c>
      <c r="D35" s="1229" t="s">
        <v>16</v>
      </c>
      <c r="E35" s="1229">
        <v>81.25</v>
      </c>
      <c r="F35" s="1229">
        <v>87.32</v>
      </c>
    </row>
    <row r="36" spans="2:6" s="469" customFormat="1" ht="18" customHeight="1">
      <c r="B36" s="1228" t="s">
        <v>654</v>
      </c>
      <c r="C36" s="1229" t="s">
        <v>16</v>
      </c>
      <c r="D36" s="1229" t="s">
        <v>16</v>
      </c>
      <c r="E36" s="1229">
        <v>81.41</v>
      </c>
      <c r="F36" s="1229">
        <v>87.45</v>
      </c>
    </row>
    <row r="37" spans="2:6" s="469" customFormat="1" ht="18" customHeight="1">
      <c r="B37" s="1228" t="s">
        <v>786</v>
      </c>
      <c r="C37" s="1229">
        <v>81.39</v>
      </c>
      <c r="D37" s="1229">
        <v>87.38</v>
      </c>
      <c r="E37" s="1229">
        <v>81.56</v>
      </c>
      <c r="F37" s="1229">
        <v>87.71</v>
      </c>
    </row>
    <row r="38" spans="2:6" s="469" customFormat="1" ht="18" customHeight="1">
      <c r="B38" s="1228" t="s">
        <v>982</v>
      </c>
      <c r="C38" s="1229" t="s">
        <v>16</v>
      </c>
      <c r="D38" s="1229" t="s">
        <v>16</v>
      </c>
      <c r="E38" s="1229">
        <v>81.47</v>
      </c>
      <c r="F38" s="1229">
        <v>87.57</v>
      </c>
    </row>
    <row r="39" spans="2:6" s="469" customFormat="1" ht="15" customHeight="1" thickBot="1">
      <c r="B39" s="1230" t="s">
        <v>983</v>
      </c>
      <c r="C39" s="1231" t="s">
        <v>16</v>
      </c>
      <c r="D39" s="1232" t="s">
        <v>16</v>
      </c>
      <c r="E39" s="1231">
        <v>81.05</v>
      </c>
      <c r="F39" s="1231">
        <v>87.09</v>
      </c>
    </row>
    <row r="40" spans="2:6" s="469" customFormat="1" ht="15" customHeight="1">
      <c r="B40" s="1233" t="s">
        <v>787</v>
      </c>
      <c r="C40" s="790"/>
      <c r="D40" s="790"/>
      <c r="E40" s="790"/>
      <c r="F40" s="767"/>
    </row>
    <row r="41" spans="2:6" s="469" customFormat="1" ht="15" customHeight="1">
      <c r="B41" s="1233" t="s">
        <v>600</v>
      </c>
      <c r="C41" s="790"/>
      <c r="D41" s="790"/>
      <c r="E41" s="790"/>
      <c r="F41" s="790"/>
    </row>
    <row r="42" spans="2:6" s="469" customFormat="1" ht="15" customHeight="1">
      <c r="B42" s="705" t="s">
        <v>601</v>
      </c>
      <c r="C42" s="790"/>
      <c r="D42" s="790"/>
      <c r="E42" s="790"/>
      <c r="F42" s="790"/>
    </row>
    <row r="43" spans="2:6" ht="12">
      <c r="B43" s="705" t="s">
        <v>602</v>
      </c>
      <c r="C43" s="790"/>
      <c r="D43" s="790"/>
      <c r="E43" s="790"/>
      <c r="F43" s="790"/>
    </row>
  </sheetData>
  <sheetProtection/>
  <printOptions/>
  <pageMargins left="0.3937007874015748" right="0.3937007874015748" top="0.5905511811023623" bottom="0.3937007874015748" header="0.5118110236220472" footer="0.5118110236220472"/>
  <pageSetup horizontalDpi="600" verticalDpi="600" orientation="portrait" paperSize="9" r:id="rId1"/>
  <ignoredErrors>
    <ignoredError sqref="B8:B39" numberStoredAsText="1"/>
  </ignoredErrors>
</worksheet>
</file>

<file path=xl/worksheets/sheet4.xml><?xml version="1.0" encoding="utf-8"?>
<worksheet xmlns="http://schemas.openxmlformats.org/spreadsheetml/2006/main" xmlns:r="http://schemas.openxmlformats.org/officeDocument/2006/relationships">
  <dimension ref="B1:O59"/>
  <sheetViews>
    <sheetView zoomScaleSheetLayoutView="100" zoomScalePageLayoutView="0" workbookViewId="0" topLeftCell="A1">
      <selection activeCell="A1" sqref="A1"/>
    </sheetView>
  </sheetViews>
  <sheetFormatPr defaultColWidth="9.00390625" defaultRowHeight="13.5"/>
  <cols>
    <col min="1" max="1" width="1.625" style="190" customWidth="1"/>
    <col min="2" max="2" width="8.875" style="190" customWidth="1"/>
    <col min="3" max="3" width="0.6171875" style="190" customWidth="1"/>
    <col min="4" max="8" width="9.125" style="190" customWidth="1"/>
    <col min="9" max="14" width="6.875" style="190" customWidth="1"/>
    <col min="15" max="15" width="7.00390625" style="190" customWidth="1"/>
    <col min="16" max="16384" width="9.00390625" style="190" customWidth="1"/>
  </cols>
  <sheetData>
    <row r="1" spans="2:10" ht="9.75" customHeight="1">
      <c r="B1" s="191"/>
      <c r="C1" s="191"/>
      <c r="J1" s="201"/>
    </row>
    <row r="2" spans="2:6" ht="14.25">
      <c r="B2" s="191" t="s">
        <v>870</v>
      </c>
      <c r="C2" s="191"/>
      <c r="D2" s="191"/>
      <c r="E2" s="9"/>
      <c r="F2" s="9"/>
    </row>
    <row r="3" spans="2:6" ht="6.75" customHeight="1">
      <c r="B3" s="333"/>
      <c r="C3" s="191"/>
      <c r="D3" s="191"/>
      <c r="E3" s="9"/>
      <c r="F3" s="9"/>
    </row>
    <row r="4" spans="2:15" ht="15" customHeight="1" thickBot="1">
      <c r="B4" s="589" t="s">
        <v>76</v>
      </c>
      <c r="C4" s="589"/>
      <c r="D4" s="589"/>
      <c r="E4" s="589"/>
      <c r="F4" s="589"/>
      <c r="G4" s="589"/>
      <c r="H4" s="589"/>
      <c r="I4" s="589"/>
      <c r="J4" s="612"/>
      <c r="K4" s="589"/>
      <c r="L4" s="589"/>
      <c r="M4" s="589"/>
      <c r="N4" s="592"/>
      <c r="O4" s="592" t="s">
        <v>77</v>
      </c>
    </row>
    <row r="5" spans="2:15" ht="13.5" customHeight="1" thickTop="1">
      <c r="B5" s="613" t="s">
        <v>78</v>
      </c>
      <c r="C5" s="614"/>
      <c r="D5" s="615"/>
      <c r="E5" s="615"/>
      <c r="F5" s="615"/>
      <c r="G5" s="615"/>
      <c r="H5" s="615"/>
      <c r="I5" s="615" t="s">
        <v>823</v>
      </c>
      <c r="J5" s="615"/>
      <c r="K5" s="615"/>
      <c r="L5" s="615"/>
      <c r="M5" s="615"/>
      <c r="N5" s="615"/>
      <c r="O5" s="616"/>
    </row>
    <row r="6" spans="2:15" ht="13.5" customHeight="1">
      <c r="B6" s="617"/>
      <c r="C6" s="618"/>
      <c r="D6" s="619" t="s">
        <v>650</v>
      </c>
      <c r="E6" s="619" t="s">
        <v>651</v>
      </c>
      <c r="F6" s="619" t="s">
        <v>757</v>
      </c>
      <c r="G6" s="619" t="s">
        <v>762</v>
      </c>
      <c r="H6" s="619" t="s">
        <v>804</v>
      </c>
      <c r="I6" s="620" t="s">
        <v>79</v>
      </c>
      <c r="J6" s="620"/>
      <c r="K6" s="620" t="s">
        <v>80</v>
      </c>
      <c r="L6" s="620"/>
      <c r="M6" s="620" t="s">
        <v>81</v>
      </c>
      <c r="N6" s="620"/>
      <c r="O6" s="621" t="s">
        <v>82</v>
      </c>
    </row>
    <row r="7" spans="2:15" ht="13.5" customHeight="1">
      <c r="B7" s="622"/>
      <c r="C7" s="623"/>
      <c r="D7" s="624"/>
      <c r="E7" s="624"/>
      <c r="F7" s="624"/>
      <c r="G7" s="624"/>
      <c r="H7" s="624"/>
      <c r="I7" s="625" t="s">
        <v>83</v>
      </c>
      <c r="J7" s="625" t="s">
        <v>84</v>
      </c>
      <c r="K7" s="625" t="s">
        <v>83</v>
      </c>
      <c r="L7" s="625" t="s">
        <v>84</v>
      </c>
      <c r="M7" s="625" t="s">
        <v>85</v>
      </c>
      <c r="N7" s="626" t="s">
        <v>86</v>
      </c>
      <c r="O7" s="627"/>
    </row>
    <row r="8" spans="2:15" s="193" customFormat="1" ht="15" customHeight="1">
      <c r="B8" s="596" t="s">
        <v>32</v>
      </c>
      <c r="C8" s="597"/>
      <c r="D8" s="628">
        <v>396220</v>
      </c>
      <c r="E8" s="628">
        <v>397099</v>
      </c>
      <c r="F8" s="628">
        <v>398015</v>
      </c>
      <c r="G8" s="628">
        <v>399592</v>
      </c>
      <c r="H8" s="628">
        <v>400895</v>
      </c>
      <c r="I8" s="629">
        <v>7310</v>
      </c>
      <c r="J8" s="629">
        <v>8553</v>
      </c>
      <c r="K8" s="629">
        <v>5474</v>
      </c>
      <c r="L8" s="629">
        <v>7309</v>
      </c>
      <c r="M8" s="629">
        <v>5828</v>
      </c>
      <c r="N8" s="630">
        <v>7605</v>
      </c>
      <c r="O8" s="631">
        <v>1303</v>
      </c>
    </row>
    <row r="9" spans="2:15" s="193" customFormat="1" ht="6" customHeight="1">
      <c r="B9" s="600"/>
      <c r="C9" s="597"/>
      <c r="D9" s="628"/>
      <c r="E9" s="628"/>
      <c r="F9" s="628"/>
      <c r="G9" s="628"/>
      <c r="H9" s="628"/>
      <c r="I9" s="629"/>
      <c r="J9" s="629"/>
      <c r="K9" s="629"/>
      <c r="L9" s="629"/>
      <c r="M9" s="629"/>
      <c r="N9" s="629"/>
      <c r="O9" s="631"/>
    </row>
    <row r="10" spans="2:15" s="196" customFormat="1" ht="13.5" customHeight="1">
      <c r="B10" s="602" t="s">
        <v>33</v>
      </c>
      <c r="C10" s="632"/>
      <c r="D10" s="633">
        <v>327379</v>
      </c>
      <c r="E10" s="633">
        <v>328394</v>
      </c>
      <c r="F10" s="633">
        <v>329399</v>
      </c>
      <c r="G10" s="633">
        <v>331290</v>
      </c>
      <c r="H10" s="633">
        <v>332726</v>
      </c>
      <c r="I10" s="633">
        <v>6311</v>
      </c>
      <c r="J10" s="633">
        <v>7794</v>
      </c>
      <c r="K10" s="633">
        <v>4681</v>
      </c>
      <c r="L10" s="633">
        <v>6691</v>
      </c>
      <c r="M10" s="633">
        <v>4788</v>
      </c>
      <c r="N10" s="633">
        <v>6085</v>
      </c>
      <c r="O10" s="631">
        <v>1436</v>
      </c>
    </row>
    <row r="11" spans="2:15" s="196" customFormat="1" ht="13.5" customHeight="1">
      <c r="B11" s="602" t="s">
        <v>34</v>
      </c>
      <c r="C11" s="632"/>
      <c r="D11" s="633">
        <v>68841</v>
      </c>
      <c r="E11" s="633">
        <v>68705</v>
      </c>
      <c r="F11" s="633">
        <v>68616</v>
      </c>
      <c r="G11" s="633">
        <v>68302</v>
      </c>
      <c r="H11" s="633">
        <v>68169</v>
      </c>
      <c r="I11" s="633">
        <v>999</v>
      </c>
      <c r="J11" s="633">
        <v>759</v>
      </c>
      <c r="K11" s="633">
        <v>793</v>
      </c>
      <c r="L11" s="633">
        <v>618</v>
      </c>
      <c r="M11" s="633">
        <v>1040</v>
      </c>
      <c r="N11" s="633">
        <v>1520</v>
      </c>
      <c r="O11" s="631" t="s">
        <v>805</v>
      </c>
    </row>
    <row r="12" spans="2:15" s="196" customFormat="1" ht="6" customHeight="1">
      <c r="B12" s="602"/>
      <c r="C12" s="632"/>
      <c r="D12" s="633"/>
      <c r="E12" s="633"/>
      <c r="F12" s="633"/>
      <c r="G12" s="633"/>
      <c r="H12" s="633"/>
      <c r="I12" s="634"/>
      <c r="J12" s="634"/>
      <c r="K12" s="634"/>
      <c r="L12" s="634"/>
      <c r="M12" s="634"/>
      <c r="N12" s="634"/>
      <c r="O12" s="631"/>
    </row>
    <row r="13" spans="2:15" s="196" customFormat="1" ht="13.5" customHeight="1">
      <c r="B13" s="602" t="s">
        <v>35</v>
      </c>
      <c r="C13" s="632"/>
      <c r="D13" s="633">
        <v>199261</v>
      </c>
      <c r="E13" s="633">
        <v>200033</v>
      </c>
      <c r="F13" s="633">
        <v>200593</v>
      </c>
      <c r="G13" s="633">
        <v>201766</v>
      </c>
      <c r="H13" s="633">
        <v>202686</v>
      </c>
      <c r="I13" s="634">
        <v>3923</v>
      </c>
      <c r="J13" s="634">
        <v>4836</v>
      </c>
      <c r="K13" s="634">
        <v>3007</v>
      </c>
      <c r="L13" s="634">
        <v>3989</v>
      </c>
      <c r="M13" s="634">
        <v>2840</v>
      </c>
      <c r="N13" s="634">
        <v>3683</v>
      </c>
      <c r="O13" s="631">
        <v>920</v>
      </c>
    </row>
    <row r="14" spans="2:15" s="196" customFormat="1" ht="13.5" customHeight="1">
      <c r="B14" s="602" t="s">
        <v>36</v>
      </c>
      <c r="C14" s="632"/>
      <c r="D14" s="633">
        <v>24688</v>
      </c>
      <c r="E14" s="633">
        <v>24584</v>
      </c>
      <c r="F14" s="633">
        <v>24422</v>
      </c>
      <c r="G14" s="633">
        <v>24293</v>
      </c>
      <c r="H14" s="633">
        <v>24052</v>
      </c>
      <c r="I14" s="634">
        <v>490</v>
      </c>
      <c r="J14" s="634">
        <v>350</v>
      </c>
      <c r="K14" s="634">
        <v>484</v>
      </c>
      <c r="L14" s="634">
        <v>445</v>
      </c>
      <c r="M14" s="634">
        <v>388</v>
      </c>
      <c r="N14" s="634">
        <v>540</v>
      </c>
      <c r="O14" s="631" t="s">
        <v>806</v>
      </c>
    </row>
    <row r="15" spans="2:15" s="196" customFormat="1" ht="13.5" customHeight="1">
      <c r="B15" s="602" t="s">
        <v>37</v>
      </c>
      <c r="C15" s="632"/>
      <c r="D15" s="633">
        <v>74204</v>
      </c>
      <c r="E15" s="633">
        <v>74351</v>
      </c>
      <c r="F15" s="633">
        <v>74518</v>
      </c>
      <c r="G15" s="633">
        <v>74751</v>
      </c>
      <c r="H15" s="633">
        <v>75169</v>
      </c>
      <c r="I15" s="634">
        <v>1457</v>
      </c>
      <c r="J15" s="634">
        <v>1644</v>
      </c>
      <c r="K15" s="634">
        <v>971</v>
      </c>
      <c r="L15" s="634">
        <v>1402</v>
      </c>
      <c r="M15" s="634">
        <v>1140</v>
      </c>
      <c r="N15" s="634">
        <v>1450</v>
      </c>
      <c r="O15" s="631">
        <v>418</v>
      </c>
    </row>
    <row r="16" spans="2:15" s="196" customFormat="1" ht="13.5" customHeight="1">
      <c r="B16" s="602" t="s">
        <v>38</v>
      </c>
      <c r="C16" s="632"/>
      <c r="D16" s="633">
        <v>98067</v>
      </c>
      <c r="E16" s="633">
        <v>98131</v>
      </c>
      <c r="F16" s="633">
        <v>98482</v>
      </c>
      <c r="G16" s="633">
        <v>98782</v>
      </c>
      <c r="H16" s="633">
        <v>98988</v>
      </c>
      <c r="I16" s="634">
        <v>1440</v>
      </c>
      <c r="J16" s="634">
        <v>1723</v>
      </c>
      <c r="K16" s="634">
        <v>1012</v>
      </c>
      <c r="L16" s="634">
        <v>1473</v>
      </c>
      <c r="M16" s="634">
        <v>1460</v>
      </c>
      <c r="N16" s="634">
        <v>1932</v>
      </c>
      <c r="O16" s="631">
        <v>206</v>
      </c>
    </row>
    <row r="17" spans="2:15" s="196" customFormat="1" ht="6" customHeight="1">
      <c r="B17" s="602"/>
      <c r="C17" s="632"/>
      <c r="D17" s="633"/>
      <c r="E17" s="633"/>
      <c r="F17" s="633"/>
      <c r="G17" s="633"/>
      <c r="H17" s="633"/>
      <c r="I17" s="634"/>
      <c r="J17" s="634"/>
      <c r="K17" s="634"/>
      <c r="L17" s="634"/>
      <c r="M17" s="634"/>
      <c r="N17" s="634"/>
      <c r="O17" s="631"/>
    </row>
    <row r="18" spans="2:15" ht="13.5" customHeight="1">
      <c r="B18" s="604" t="s">
        <v>39</v>
      </c>
      <c r="C18" s="635"/>
      <c r="D18" s="636">
        <v>101661</v>
      </c>
      <c r="E18" s="636">
        <v>101960</v>
      </c>
      <c r="F18" s="636">
        <v>102318</v>
      </c>
      <c r="G18" s="636">
        <v>103131</v>
      </c>
      <c r="H18" s="636">
        <v>103736</v>
      </c>
      <c r="I18" s="637">
        <v>1853</v>
      </c>
      <c r="J18" s="637">
        <v>3013</v>
      </c>
      <c r="K18" s="637">
        <v>1456</v>
      </c>
      <c r="L18" s="637">
        <v>2443</v>
      </c>
      <c r="M18" s="637">
        <v>1421</v>
      </c>
      <c r="N18" s="637">
        <v>1783</v>
      </c>
      <c r="O18" s="638">
        <v>605</v>
      </c>
    </row>
    <row r="19" spans="2:15" ht="13.5" customHeight="1">
      <c r="B19" s="604" t="s">
        <v>40</v>
      </c>
      <c r="C19" s="635"/>
      <c r="D19" s="636">
        <v>32940</v>
      </c>
      <c r="E19" s="636">
        <v>33011</v>
      </c>
      <c r="F19" s="636">
        <v>33095</v>
      </c>
      <c r="G19" s="636">
        <v>33377</v>
      </c>
      <c r="H19" s="636">
        <v>33677</v>
      </c>
      <c r="I19" s="637">
        <v>740</v>
      </c>
      <c r="J19" s="637">
        <v>997</v>
      </c>
      <c r="K19" s="637">
        <v>426</v>
      </c>
      <c r="L19" s="637">
        <v>883</v>
      </c>
      <c r="M19" s="637">
        <v>488</v>
      </c>
      <c r="N19" s="637">
        <v>616</v>
      </c>
      <c r="O19" s="638">
        <v>300</v>
      </c>
    </row>
    <row r="20" spans="2:15" ht="13.5" customHeight="1">
      <c r="B20" s="604" t="s">
        <v>41</v>
      </c>
      <c r="C20" s="635"/>
      <c r="D20" s="636">
        <v>45467</v>
      </c>
      <c r="E20" s="636">
        <v>45474</v>
      </c>
      <c r="F20" s="636">
        <v>45666</v>
      </c>
      <c r="G20" s="636">
        <v>45829</v>
      </c>
      <c r="H20" s="636">
        <v>45909</v>
      </c>
      <c r="I20" s="636">
        <v>620</v>
      </c>
      <c r="J20" s="636">
        <v>919</v>
      </c>
      <c r="K20" s="636">
        <v>472</v>
      </c>
      <c r="L20" s="636">
        <v>789</v>
      </c>
      <c r="M20" s="636">
        <v>604</v>
      </c>
      <c r="N20" s="636">
        <v>802</v>
      </c>
      <c r="O20" s="638">
        <v>80</v>
      </c>
    </row>
    <row r="21" spans="2:15" ht="13.5" customHeight="1">
      <c r="B21" s="604" t="s">
        <v>42</v>
      </c>
      <c r="C21" s="635"/>
      <c r="D21" s="636">
        <v>39192</v>
      </c>
      <c r="E21" s="636">
        <v>39264</v>
      </c>
      <c r="F21" s="636">
        <v>39402</v>
      </c>
      <c r="G21" s="636">
        <v>39517</v>
      </c>
      <c r="H21" s="636">
        <v>39674</v>
      </c>
      <c r="I21" s="637">
        <v>608</v>
      </c>
      <c r="J21" s="637">
        <v>693</v>
      </c>
      <c r="K21" s="637">
        <v>397</v>
      </c>
      <c r="L21" s="637">
        <v>563</v>
      </c>
      <c r="M21" s="637">
        <v>674</v>
      </c>
      <c r="N21" s="637">
        <v>858</v>
      </c>
      <c r="O21" s="638">
        <v>157</v>
      </c>
    </row>
    <row r="22" spans="2:15" ht="13.5" customHeight="1">
      <c r="B22" s="604" t="s">
        <v>43</v>
      </c>
      <c r="C22" s="635"/>
      <c r="D22" s="636">
        <v>12942</v>
      </c>
      <c r="E22" s="636">
        <v>12924</v>
      </c>
      <c r="F22" s="636">
        <v>12857</v>
      </c>
      <c r="G22" s="636">
        <v>12822</v>
      </c>
      <c r="H22" s="636">
        <v>12707</v>
      </c>
      <c r="I22" s="637">
        <v>357</v>
      </c>
      <c r="J22" s="637">
        <v>246</v>
      </c>
      <c r="K22" s="637">
        <v>321</v>
      </c>
      <c r="L22" s="637">
        <v>328</v>
      </c>
      <c r="M22" s="637">
        <v>167</v>
      </c>
      <c r="N22" s="637">
        <v>236</v>
      </c>
      <c r="O22" s="638" t="s">
        <v>807</v>
      </c>
    </row>
    <row r="23" spans="2:15" ht="13.5" customHeight="1">
      <c r="B23" s="604" t="s">
        <v>44</v>
      </c>
      <c r="C23" s="635"/>
      <c r="D23" s="636">
        <v>13464</v>
      </c>
      <c r="E23" s="636">
        <v>13569</v>
      </c>
      <c r="F23" s="636">
        <v>13654</v>
      </c>
      <c r="G23" s="636">
        <v>13831</v>
      </c>
      <c r="H23" s="636">
        <v>13925</v>
      </c>
      <c r="I23" s="637">
        <v>299</v>
      </c>
      <c r="J23" s="637">
        <v>257</v>
      </c>
      <c r="K23" s="637">
        <v>230</v>
      </c>
      <c r="L23" s="637">
        <v>247</v>
      </c>
      <c r="M23" s="637">
        <v>267</v>
      </c>
      <c r="N23" s="637">
        <v>252</v>
      </c>
      <c r="O23" s="638">
        <v>94</v>
      </c>
    </row>
    <row r="24" spans="2:15" ht="13.5" customHeight="1">
      <c r="B24" s="604" t="s">
        <v>45</v>
      </c>
      <c r="C24" s="635"/>
      <c r="D24" s="636">
        <v>10594</v>
      </c>
      <c r="E24" s="636">
        <v>10595</v>
      </c>
      <c r="F24" s="636">
        <v>10537</v>
      </c>
      <c r="G24" s="636">
        <v>10512</v>
      </c>
      <c r="H24" s="636">
        <v>10514</v>
      </c>
      <c r="I24" s="637">
        <v>165</v>
      </c>
      <c r="J24" s="637">
        <v>109</v>
      </c>
      <c r="K24" s="637">
        <v>127</v>
      </c>
      <c r="L24" s="637">
        <v>64</v>
      </c>
      <c r="M24" s="637">
        <v>107</v>
      </c>
      <c r="N24" s="637">
        <v>188</v>
      </c>
      <c r="O24" s="638">
        <v>2</v>
      </c>
    </row>
    <row r="25" spans="2:15" ht="13.5" customHeight="1">
      <c r="B25" s="604" t="s">
        <v>46</v>
      </c>
      <c r="C25" s="635"/>
      <c r="D25" s="636">
        <v>7695</v>
      </c>
      <c r="E25" s="636">
        <v>7632</v>
      </c>
      <c r="F25" s="636">
        <v>7579</v>
      </c>
      <c r="G25" s="636">
        <v>7548</v>
      </c>
      <c r="H25" s="636">
        <v>7501</v>
      </c>
      <c r="I25" s="637">
        <v>101</v>
      </c>
      <c r="J25" s="637">
        <v>62</v>
      </c>
      <c r="K25" s="637">
        <v>103</v>
      </c>
      <c r="L25" s="637">
        <v>37</v>
      </c>
      <c r="M25" s="637">
        <v>97</v>
      </c>
      <c r="N25" s="637">
        <v>167</v>
      </c>
      <c r="O25" s="638" t="s">
        <v>808</v>
      </c>
    </row>
    <row r="26" spans="2:15" ht="13.5" customHeight="1">
      <c r="B26" s="604" t="s">
        <v>47</v>
      </c>
      <c r="C26" s="635"/>
      <c r="D26" s="636">
        <v>9391</v>
      </c>
      <c r="E26" s="636">
        <v>9433</v>
      </c>
      <c r="F26" s="636">
        <v>9486</v>
      </c>
      <c r="G26" s="636">
        <v>9523</v>
      </c>
      <c r="H26" s="636">
        <v>9540</v>
      </c>
      <c r="I26" s="637">
        <v>228</v>
      </c>
      <c r="J26" s="637">
        <v>175</v>
      </c>
      <c r="K26" s="637">
        <v>140</v>
      </c>
      <c r="L26" s="637">
        <v>170</v>
      </c>
      <c r="M26" s="637">
        <v>151</v>
      </c>
      <c r="N26" s="637">
        <v>227</v>
      </c>
      <c r="O26" s="638">
        <v>17</v>
      </c>
    </row>
    <row r="27" spans="2:15" ht="13.5" customHeight="1">
      <c r="B27" s="604" t="s">
        <v>48</v>
      </c>
      <c r="C27" s="635"/>
      <c r="D27" s="636">
        <v>22204</v>
      </c>
      <c r="E27" s="636">
        <v>22385</v>
      </c>
      <c r="F27" s="636">
        <v>22589</v>
      </c>
      <c r="G27" s="636">
        <v>22736</v>
      </c>
      <c r="H27" s="636">
        <v>22861</v>
      </c>
      <c r="I27" s="637">
        <v>532</v>
      </c>
      <c r="J27" s="637">
        <v>488</v>
      </c>
      <c r="K27" s="637">
        <v>446</v>
      </c>
      <c r="L27" s="637">
        <v>412</v>
      </c>
      <c r="M27" s="637">
        <v>301</v>
      </c>
      <c r="N27" s="637">
        <v>338</v>
      </c>
      <c r="O27" s="638">
        <v>125</v>
      </c>
    </row>
    <row r="28" spans="2:15" ht="13.5" customHeight="1">
      <c r="B28" s="604" t="s">
        <v>49</v>
      </c>
      <c r="C28" s="635"/>
      <c r="D28" s="636">
        <v>16096</v>
      </c>
      <c r="E28" s="636">
        <v>16433</v>
      </c>
      <c r="F28" s="636">
        <v>16573</v>
      </c>
      <c r="G28" s="636">
        <v>16846</v>
      </c>
      <c r="H28" s="636">
        <v>17077</v>
      </c>
      <c r="I28" s="637">
        <v>547</v>
      </c>
      <c r="J28" s="637">
        <v>654</v>
      </c>
      <c r="K28" s="637">
        <v>336</v>
      </c>
      <c r="L28" s="637">
        <v>587</v>
      </c>
      <c r="M28" s="637">
        <v>240</v>
      </c>
      <c r="N28" s="637">
        <v>287</v>
      </c>
      <c r="O28" s="638">
        <v>231</v>
      </c>
    </row>
    <row r="29" spans="2:15" ht="13.5" customHeight="1">
      <c r="B29" s="604" t="s">
        <v>50</v>
      </c>
      <c r="C29" s="635"/>
      <c r="D29" s="636">
        <v>4989</v>
      </c>
      <c r="E29" s="636">
        <v>4950</v>
      </c>
      <c r="F29" s="636">
        <v>4883</v>
      </c>
      <c r="G29" s="636">
        <v>4844</v>
      </c>
      <c r="H29" s="636">
        <v>4769</v>
      </c>
      <c r="I29" s="637">
        <v>48</v>
      </c>
      <c r="J29" s="637">
        <v>30</v>
      </c>
      <c r="K29" s="637">
        <v>81</v>
      </c>
      <c r="L29" s="637">
        <v>32</v>
      </c>
      <c r="M29" s="637">
        <v>107</v>
      </c>
      <c r="N29" s="637">
        <v>147</v>
      </c>
      <c r="O29" s="638" t="s">
        <v>809</v>
      </c>
    </row>
    <row r="30" spans="2:15" ht="13.5" customHeight="1">
      <c r="B30" s="604" t="s">
        <v>51</v>
      </c>
      <c r="C30" s="635"/>
      <c r="D30" s="636">
        <v>10744</v>
      </c>
      <c r="E30" s="636">
        <v>10764</v>
      </c>
      <c r="F30" s="636">
        <v>10760</v>
      </c>
      <c r="G30" s="636">
        <v>10774</v>
      </c>
      <c r="H30" s="636">
        <v>10836</v>
      </c>
      <c r="I30" s="637">
        <v>213</v>
      </c>
      <c r="J30" s="637">
        <v>151</v>
      </c>
      <c r="K30" s="637">
        <v>146</v>
      </c>
      <c r="L30" s="637">
        <v>136</v>
      </c>
      <c r="M30" s="637">
        <v>164</v>
      </c>
      <c r="N30" s="637">
        <v>184</v>
      </c>
      <c r="O30" s="638">
        <v>62</v>
      </c>
    </row>
    <row r="31" spans="2:15" ht="13.5" customHeight="1">
      <c r="B31" s="604" t="s">
        <v>52</v>
      </c>
      <c r="C31" s="635"/>
      <c r="D31" s="636">
        <v>4535</v>
      </c>
      <c r="E31" s="636">
        <v>4548</v>
      </c>
      <c r="F31" s="636">
        <v>4551</v>
      </c>
      <c r="G31" s="636">
        <v>4539</v>
      </c>
      <c r="H31" s="636">
        <v>4551</v>
      </c>
      <c r="I31" s="637">
        <v>64</v>
      </c>
      <c r="J31" s="637">
        <v>26</v>
      </c>
      <c r="K31" s="637">
        <v>37</v>
      </c>
      <c r="L31" s="637">
        <v>21</v>
      </c>
      <c r="M31" s="637">
        <v>46</v>
      </c>
      <c r="N31" s="637">
        <v>66</v>
      </c>
      <c r="O31" s="638">
        <v>12</v>
      </c>
    </row>
    <row r="32" spans="2:15" ht="13.5" customHeight="1">
      <c r="B32" s="604" t="s">
        <v>53</v>
      </c>
      <c r="C32" s="635"/>
      <c r="D32" s="636">
        <v>3469</v>
      </c>
      <c r="E32" s="636">
        <v>3491</v>
      </c>
      <c r="F32" s="636">
        <v>3515</v>
      </c>
      <c r="G32" s="636">
        <v>3517</v>
      </c>
      <c r="H32" s="636">
        <v>3542</v>
      </c>
      <c r="I32" s="637">
        <v>58</v>
      </c>
      <c r="J32" s="637">
        <v>12</v>
      </c>
      <c r="K32" s="637">
        <v>27</v>
      </c>
      <c r="L32" s="637">
        <v>10</v>
      </c>
      <c r="M32" s="637">
        <v>48</v>
      </c>
      <c r="N32" s="637">
        <v>56</v>
      </c>
      <c r="O32" s="638">
        <v>25</v>
      </c>
    </row>
    <row r="33" spans="2:15" ht="13.5" customHeight="1">
      <c r="B33" s="604" t="s">
        <v>54</v>
      </c>
      <c r="C33" s="635"/>
      <c r="D33" s="636">
        <v>5928</v>
      </c>
      <c r="E33" s="636">
        <v>5929</v>
      </c>
      <c r="F33" s="636">
        <v>5929</v>
      </c>
      <c r="G33" s="636">
        <v>5931</v>
      </c>
      <c r="H33" s="636">
        <v>5945</v>
      </c>
      <c r="I33" s="637">
        <v>95</v>
      </c>
      <c r="J33" s="637">
        <v>93</v>
      </c>
      <c r="K33" s="637">
        <v>76</v>
      </c>
      <c r="L33" s="637">
        <v>62</v>
      </c>
      <c r="M33" s="637">
        <v>90</v>
      </c>
      <c r="N33" s="637">
        <v>126</v>
      </c>
      <c r="O33" s="638">
        <v>14</v>
      </c>
    </row>
    <row r="34" spans="2:15" ht="13.5" customHeight="1">
      <c r="B34" s="604" t="s">
        <v>55</v>
      </c>
      <c r="C34" s="635"/>
      <c r="D34" s="636">
        <v>1720</v>
      </c>
      <c r="E34" s="636">
        <v>1705</v>
      </c>
      <c r="F34" s="636">
        <v>1686</v>
      </c>
      <c r="G34" s="636">
        <v>1663</v>
      </c>
      <c r="H34" s="636">
        <v>1646</v>
      </c>
      <c r="I34" s="637">
        <v>20</v>
      </c>
      <c r="J34" s="637">
        <v>18</v>
      </c>
      <c r="K34" s="637">
        <v>19</v>
      </c>
      <c r="L34" s="637">
        <v>12</v>
      </c>
      <c r="M34" s="637">
        <v>27</v>
      </c>
      <c r="N34" s="637">
        <v>51</v>
      </c>
      <c r="O34" s="638" t="s">
        <v>810</v>
      </c>
    </row>
    <row r="35" spans="2:15" ht="13.5" customHeight="1">
      <c r="B35" s="604" t="s">
        <v>56</v>
      </c>
      <c r="C35" s="635"/>
      <c r="D35" s="636">
        <v>2172</v>
      </c>
      <c r="E35" s="636">
        <v>2151</v>
      </c>
      <c r="F35" s="636">
        <v>2150</v>
      </c>
      <c r="G35" s="636">
        <v>2122</v>
      </c>
      <c r="H35" s="636">
        <v>2106</v>
      </c>
      <c r="I35" s="637">
        <v>38</v>
      </c>
      <c r="J35" s="637">
        <v>9</v>
      </c>
      <c r="K35" s="637">
        <v>19</v>
      </c>
      <c r="L35" s="637">
        <v>10</v>
      </c>
      <c r="M35" s="637">
        <v>33</v>
      </c>
      <c r="N35" s="637">
        <v>67</v>
      </c>
      <c r="O35" s="638" t="s">
        <v>811</v>
      </c>
    </row>
    <row r="36" spans="2:15" ht="13.5" customHeight="1">
      <c r="B36" s="604" t="s">
        <v>57</v>
      </c>
      <c r="C36" s="635"/>
      <c r="D36" s="636">
        <v>2618</v>
      </c>
      <c r="E36" s="636">
        <v>2576</v>
      </c>
      <c r="F36" s="636">
        <v>2543</v>
      </c>
      <c r="G36" s="636">
        <v>2501</v>
      </c>
      <c r="H36" s="636">
        <v>2504</v>
      </c>
      <c r="I36" s="637">
        <v>83</v>
      </c>
      <c r="J36" s="637">
        <v>61</v>
      </c>
      <c r="K36" s="637">
        <v>32</v>
      </c>
      <c r="L36" s="637">
        <v>37</v>
      </c>
      <c r="M36" s="637">
        <v>28</v>
      </c>
      <c r="N36" s="637">
        <v>100</v>
      </c>
      <c r="O36" s="638">
        <v>3</v>
      </c>
    </row>
    <row r="37" spans="2:15" ht="13.5" customHeight="1">
      <c r="B37" s="604" t="s">
        <v>58</v>
      </c>
      <c r="C37" s="635"/>
      <c r="D37" s="636">
        <v>2116</v>
      </c>
      <c r="E37" s="636">
        <v>2109</v>
      </c>
      <c r="F37" s="636">
        <v>2086</v>
      </c>
      <c r="G37" s="636">
        <v>2045</v>
      </c>
      <c r="H37" s="636">
        <v>2009</v>
      </c>
      <c r="I37" s="637">
        <v>20</v>
      </c>
      <c r="J37" s="637">
        <v>4</v>
      </c>
      <c r="K37" s="637">
        <v>18</v>
      </c>
      <c r="L37" s="637">
        <v>15</v>
      </c>
      <c r="M37" s="637">
        <v>28</v>
      </c>
      <c r="N37" s="637">
        <v>55</v>
      </c>
      <c r="O37" s="638" t="s">
        <v>812</v>
      </c>
    </row>
    <row r="38" spans="2:15" ht="13.5" customHeight="1">
      <c r="B38" s="604" t="s">
        <v>59</v>
      </c>
      <c r="C38" s="635"/>
      <c r="D38" s="636">
        <v>1596</v>
      </c>
      <c r="E38" s="636">
        <v>1587</v>
      </c>
      <c r="F38" s="636">
        <v>1572</v>
      </c>
      <c r="G38" s="636">
        <v>1564</v>
      </c>
      <c r="H38" s="636">
        <v>1543</v>
      </c>
      <c r="I38" s="637">
        <v>8</v>
      </c>
      <c r="J38" s="637">
        <v>20</v>
      </c>
      <c r="K38" s="637">
        <v>9</v>
      </c>
      <c r="L38" s="637">
        <v>23</v>
      </c>
      <c r="M38" s="637">
        <v>18</v>
      </c>
      <c r="N38" s="637">
        <v>35</v>
      </c>
      <c r="O38" s="638" t="s">
        <v>813</v>
      </c>
    </row>
    <row r="39" spans="2:15" ht="13.5" customHeight="1">
      <c r="B39" s="604" t="s">
        <v>60</v>
      </c>
      <c r="C39" s="635"/>
      <c r="D39" s="636">
        <v>2611</v>
      </c>
      <c r="E39" s="636">
        <v>2601</v>
      </c>
      <c r="F39" s="636">
        <v>2596</v>
      </c>
      <c r="G39" s="636">
        <v>2588</v>
      </c>
      <c r="H39" s="636">
        <v>2548</v>
      </c>
      <c r="I39" s="637">
        <v>17</v>
      </c>
      <c r="J39" s="637">
        <v>17</v>
      </c>
      <c r="K39" s="637">
        <v>26</v>
      </c>
      <c r="L39" s="637">
        <v>26</v>
      </c>
      <c r="M39" s="637">
        <v>28</v>
      </c>
      <c r="N39" s="637">
        <v>50</v>
      </c>
      <c r="O39" s="638" t="s">
        <v>814</v>
      </c>
    </row>
    <row r="40" spans="2:15" ht="13.5" customHeight="1">
      <c r="B40" s="604" t="s">
        <v>61</v>
      </c>
      <c r="C40" s="635"/>
      <c r="D40" s="636">
        <v>1599</v>
      </c>
      <c r="E40" s="636">
        <v>1581</v>
      </c>
      <c r="F40" s="636">
        <v>1580</v>
      </c>
      <c r="G40" s="636">
        <v>1574</v>
      </c>
      <c r="H40" s="636">
        <v>1563</v>
      </c>
      <c r="I40" s="637">
        <v>28</v>
      </c>
      <c r="J40" s="637">
        <v>23</v>
      </c>
      <c r="K40" s="637">
        <v>14</v>
      </c>
      <c r="L40" s="637">
        <v>22</v>
      </c>
      <c r="M40" s="637">
        <v>30</v>
      </c>
      <c r="N40" s="637">
        <v>56</v>
      </c>
      <c r="O40" s="638" t="s">
        <v>815</v>
      </c>
    </row>
    <row r="41" spans="2:15" ht="13.5" customHeight="1">
      <c r="B41" s="604" t="s">
        <v>62</v>
      </c>
      <c r="C41" s="635"/>
      <c r="D41" s="636">
        <v>2391</v>
      </c>
      <c r="E41" s="636">
        <v>2360</v>
      </c>
      <c r="F41" s="636">
        <v>2320</v>
      </c>
      <c r="G41" s="636">
        <v>2294</v>
      </c>
      <c r="H41" s="636">
        <v>2270</v>
      </c>
      <c r="I41" s="637">
        <v>27</v>
      </c>
      <c r="J41" s="637">
        <v>20</v>
      </c>
      <c r="K41" s="637">
        <v>78</v>
      </c>
      <c r="L41" s="637">
        <v>23</v>
      </c>
      <c r="M41" s="637">
        <v>86</v>
      </c>
      <c r="N41" s="637">
        <v>56</v>
      </c>
      <c r="O41" s="638" t="s">
        <v>816</v>
      </c>
    </row>
    <row r="42" spans="2:15" ht="13.5" customHeight="1">
      <c r="B42" s="604" t="s">
        <v>63</v>
      </c>
      <c r="C42" s="635"/>
      <c r="D42" s="636">
        <v>980</v>
      </c>
      <c r="E42" s="636">
        <v>956</v>
      </c>
      <c r="F42" s="636">
        <v>945</v>
      </c>
      <c r="G42" s="636">
        <v>936</v>
      </c>
      <c r="H42" s="636">
        <v>928</v>
      </c>
      <c r="I42" s="637">
        <v>24</v>
      </c>
      <c r="J42" s="637">
        <v>2</v>
      </c>
      <c r="K42" s="637">
        <v>9</v>
      </c>
      <c r="L42" s="637">
        <v>1</v>
      </c>
      <c r="M42" s="637">
        <v>13</v>
      </c>
      <c r="N42" s="637">
        <v>37</v>
      </c>
      <c r="O42" s="638" t="s">
        <v>817</v>
      </c>
    </row>
    <row r="43" spans="2:15" ht="13.5" customHeight="1">
      <c r="B43" s="604" t="s">
        <v>64</v>
      </c>
      <c r="C43" s="635"/>
      <c r="D43" s="636">
        <v>1203</v>
      </c>
      <c r="E43" s="636">
        <v>1205</v>
      </c>
      <c r="F43" s="636">
        <v>1193</v>
      </c>
      <c r="G43" s="636">
        <v>1196</v>
      </c>
      <c r="H43" s="636">
        <v>1189</v>
      </c>
      <c r="I43" s="637">
        <v>13</v>
      </c>
      <c r="J43" s="637">
        <v>11</v>
      </c>
      <c r="K43" s="637">
        <v>14</v>
      </c>
      <c r="L43" s="637">
        <v>7</v>
      </c>
      <c r="M43" s="637">
        <v>22</v>
      </c>
      <c r="N43" s="637">
        <v>32</v>
      </c>
      <c r="O43" s="638" t="s">
        <v>818</v>
      </c>
    </row>
    <row r="44" spans="2:15" ht="13.5" customHeight="1">
      <c r="B44" s="604" t="s">
        <v>65</v>
      </c>
      <c r="C44" s="635"/>
      <c r="D44" s="636">
        <v>1366</v>
      </c>
      <c r="E44" s="636">
        <v>1370</v>
      </c>
      <c r="F44" s="636">
        <v>1359</v>
      </c>
      <c r="G44" s="636">
        <v>1319</v>
      </c>
      <c r="H44" s="636">
        <v>1304</v>
      </c>
      <c r="I44" s="637">
        <v>16</v>
      </c>
      <c r="J44" s="637">
        <v>11</v>
      </c>
      <c r="K44" s="637">
        <v>13</v>
      </c>
      <c r="L44" s="637">
        <v>15</v>
      </c>
      <c r="M44" s="637">
        <v>24</v>
      </c>
      <c r="N44" s="637">
        <v>38</v>
      </c>
      <c r="O44" s="638" t="s">
        <v>819</v>
      </c>
    </row>
    <row r="45" spans="2:15" ht="13.5" customHeight="1">
      <c r="B45" s="604" t="s">
        <v>66</v>
      </c>
      <c r="C45" s="635"/>
      <c r="D45" s="636">
        <v>7258</v>
      </c>
      <c r="E45" s="636">
        <v>7308</v>
      </c>
      <c r="F45" s="636">
        <v>7358</v>
      </c>
      <c r="G45" s="636">
        <v>7373</v>
      </c>
      <c r="H45" s="636">
        <v>7395</v>
      </c>
      <c r="I45" s="637">
        <v>101</v>
      </c>
      <c r="J45" s="637">
        <v>88</v>
      </c>
      <c r="K45" s="637">
        <v>92</v>
      </c>
      <c r="L45" s="637">
        <v>70</v>
      </c>
      <c r="M45" s="637">
        <v>115</v>
      </c>
      <c r="N45" s="637">
        <v>120</v>
      </c>
      <c r="O45" s="638">
        <v>22</v>
      </c>
    </row>
    <row r="46" spans="2:15" ht="13.5" customHeight="1">
      <c r="B46" s="604" t="s">
        <v>67</v>
      </c>
      <c r="C46" s="635"/>
      <c r="D46" s="636">
        <v>4495</v>
      </c>
      <c r="E46" s="636">
        <v>4487</v>
      </c>
      <c r="F46" s="636">
        <v>4495</v>
      </c>
      <c r="G46" s="636">
        <v>4458</v>
      </c>
      <c r="H46" s="636">
        <v>4453</v>
      </c>
      <c r="I46" s="637">
        <v>57</v>
      </c>
      <c r="J46" s="637">
        <v>32</v>
      </c>
      <c r="K46" s="637">
        <v>60</v>
      </c>
      <c r="L46" s="637">
        <v>29</v>
      </c>
      <c r="M46" s="637">
        <v>75</v>
      </c>
      <c r="N46" s="637">
        <v>80</v>
      </c>
      <c r="O46" s="638" t="s">
        <v>820</v>
      </c>
    </row>
    <row r="47" spans="2:15" ht="13.5" customHeight="1">
      <c r="B47" s="604" t="s">
        <v>68</v>
      </c>
      <c r="C47" s="635"/>
      <c r="D47" s="636">
        <v>2832</v>
      </c>
      <c r="E47" s="636">
        <v>2812</v>
      </c>
      <c r="F47" s="636">
        <v>2810</v>
      </c>
      <c r="G47" s="636">
        <v>2801</v>
      </c>
      <c r="H47" s="636">
        <v>2811</v>
      </c>
      <c r="I47" s="637">
        <v>45</v>
      </c>
      <c r="J47" s="637">
        <v>103</v>
      </c>
      <c r="K47" s="637">
        <v>49</v>
      </c>
      <c r="L47" s="637">
        <v>64</v>
      </c>
      <c r="M47" s="637">
        <v>39</v>
      </c>
      <c r="N47" s="637">
        <v>64</v>
      </c>
      <c r="O47" s="638">
        <v>10</v>
      </c>
    </row>
    <row r="48" spans="2:15" ht="13.5" customHeight="1">
      <c r="B48" s="604" t="s">
        <v>69</v>
      </c>
      <c r="C48" s="635"/>
      <c r="D48" s="636">
        <v>4378</v>
      </c>
      <c r="E48" s="636">
        <v>4400</v>
      </c>
      <c r="F48" s="636">
        <v>4389</v>
      </c>
      <c r="G48" s="636">
        <v>4351</v>
      </c>
      <c r="H48" s="636">
        <v>4361</v>
      </c>
      <c r="I48" s="636">
        <v>34</v>
      </c>
      <c r="J48" s="636">
        <v>65</v>
      </c>
      <c r="K48" s="636">
        <v>31</v>
      </c>
      <c r="L48" s="636">
        <v>30</v>
      </c>
      <c r="M48" s="636">
        <v>78</v>
      </c>
      <c r="N48" s="636">
        <v>106</v>
      </c>
      <c r="O48" s="638">
        <v>10</v>
      </c>
    </row>
    <row r="49" spans="2:15" ht="13.5" customHeight="1">
      <c r="B49" s="604" t="s">
        <v>70</v>
      </c>
      <c r="C49" s="635"/>
      <c r="D49" s="636">
        <v>2166</v>
      </c>
      <c r="E49" s="636">
        <v>2136</v>
      </c>
      <c r="F49" s="636">
        <v>2125</v>
      </c>
      <c r="G49" s="636">
        <v>2094</v>
      </c>
      <c r="H49" s="639">
        <v>2096</v>
      </c>
      <c r="I49" s="637">
        <v>39</v>
      </c>
      <c r="J49" s="637">
        <v>33</v>
      </c>
      <c r="K49" s="637">
        <v>27</v>
      </c>
      <c r="L49" s="637">
        <v>20</v>
      </c>
      <c r="M49" s="637">
        <v>30</v>
      </c>
      <c r="N49" s="637">
        <v>53</v>
      </c>
      <c r="O49" s="640">
        <v>2</v>
      </c>
    </row>
    <row r="50" spans="2:15" ht="13.5" customHeight="1">
      <c r="B50" s="604" t="s">
        <v>71</v>
      </c>
      <c r="C50" s="635"/>
      <c r="D50" s="636">
        <v>2266</v>
      </c>
      <c r="E50" s="636">
        <v>2299</v>
      </c>
      <c r="F50" s="636">
        <v>2332</v>
      </c>
      <c r="G50" s="636">
        <v>2364</v>
      </c>
      <c r="H50" s="639">
        <v>2367</v>
      </c>
      <c r="I50" s="637">
        <v>60</v>
      </c>
      <c r="J50" s="637">
        <v>19</v>
      </c>
      <c r="K50" s="637">
        <v>32</v>
      </c>
      <c r="L50" s="637">
        <v>25</v>
      </c>
      <c r="M50" s="637">
        <v>23</v>
      </c>
      <c r="N50" s="637">
        <v>42</v>
      </c>
      <c r="O50" s="638">
        <v>3</v>
      </c>
    </row>
    <row r="51" spans="2:15" ht="13.5" customHeight="1">
      <c r="B51" s="604" t="s">
        <v>72</v>
      </c>
      <c r="C51" s="635"/>
      <c r="D51" s="636">
        <v>6666</v>
      </c>
      <c r="E51" s="636">
        <v>6643</v>
      </c>
      <c r="F51" s="636">
        <v>6650</v>
      </c>
      <c r="G51" s="636">
        <v>6646</v>
      </c>
      <c r="H51" s="639">
        <v>6637</v>
      </c>
      <c r="I51" s="636">
        <v>110</v>
      </c>
      <c r="J51" s="636">
        <v>48</v>
      </c>
      <c r="K51" s="636">
        <v>76</v>
      </c>
      <c r="L51" s="636">
        <v>67</v>
      </c>
      <c r="M51" s="636">
        <v>82</v>
      </c>
      <c r="N51" s="636">
        <v>106</v>
      </c>
      <c r="O51" s="638" t="s">
        <v>821</v>
      </c>
    </row>
    <row r="52" spans="2:15" ht="13.5" customHeight="1" thickBot="1">
      <c r="B52" s="607" t="s">
        <v>73</v>
      </c>
      <c r="C52" s="641"/>
      <c r="D52" s="642">
        <v>4476</v>
      </c>
      <c r="E52" s="642">
        <v>4451</v>
      </c>
      <c r="F52" s="642">
        <v>4432</v>
      </c>
      <c r="G52" s="642">
        <v>4426</v>
      </c>
      <c r="H52" s="643">
        <v>4401</v>
      </c>
      <c r="I52" s="644">
        <v>42</v>
      </c>
      <c r="J52" s="644">
        <v>44</v>
      </c>
      <c r="K52" s="644">
        <v>35</v>
      </c>
      <c r="L52" s="644">
        <v>29</v>
      </c>
      <c r="M52" s="644">
        <v>77</v>
      </c>
      <c r="N52" s="644">
        <v>124</v>
      </c>
      <c r="O52" s="645" t="s">
        <v>822</v>
      </c>
    </row>
    <row r="53" spans="2:8" ht="14.25" customHeight="1">
      <c r="B53" s="472"/>
      <c r="C53" s="201"/>
      <c r="D53" s="10"/>
      <c r="E53" s="201"/>
      <c r="F53" s="201"/>
      <c r="G53" s="201"/>
      <c r="H53" s="201"/>
    </row>
    <row r="54" ht="12.75" customHeight="1">
      <c r="B54" s="268"/>
    </row>
    <row r="55" spans="2:8" ht="14.25" customHeight="1">
      <c r="B55" s="199"/>
      <c r="C55" s="200"/>
      <c r="D55" s="10"/>
      <c r="E55" s="201"/>
      <c r="F55" s="201"/>
      <c r="G55" s="201"/>
      <c r="H55" s="201"/>
    </row>
    <row r="56" ht="12">
      <c r="B56" s="268"/>
    </row>
    <row r="57" spans="2:15" ht="14.25" customHeight="1">
      <c r="B57" s="200"/>
      <c r="E57" s="10"/>
      <c r="F57" s="201"/>
      <c r="G57" s="201"/>
      <c r="H57" s="201"/>
      <c r="I57" s="201"/>
      <c r="O57" s="201"/>
    </row>
    <row r="58" spans="5:15" ht="13.5" customHeight="1">
      <c r="E58" s="10"/>
      <c r="I58" s="201"/>
      <c r="J58" s="201"/>
      <c r="K58" s="201"/>
      <c r="L58" s="201"/>
      <c r="M58" s="201"/>
      <c r="N58" s="201"/>
      <c r="O58" s="201"/>
    </row>
    <row r="59" spans="9:15" ht="12">
      <c r="I59" s="201"/>
      <c r="J59" s="201"/>
      <c r="K59" s="201"/>
      <c r="L59" s="201"/>
      <c r="M59" s="201"/>
      <c r="N59" s="201"/>
      <c r="O59" s="201"/>
    </row>
  </sheetData>
  <sheetProtection/>
  <mergeCells count="2">
    <mergeCell ref="B5:C7"/>
    <mergeCell ref="O6:O7"/>
  </mergeCells>
  <printOptions horizontalCentered="1"/>
  <pageMargins left="0.3937007874015748" right="0.3937007874015748" top="0.3937007874015748" bottom="0.3937007874015748" header="0.5118110236220472" footer="0.5118110236220472"/>
  <pageSetup cellComments="asDisplayed"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B2:Q53"/>
  <sheetViews>
    <sheetView zoomScalePageLayoutView="0" workbookViewId="0" topLeftCell="A1">
      <selection activeCell="A1" sqref="A1"/>
    </sheetView>
  </sheetViews>
  <sheetFormatPr defaultColWidth="9.00390625" defaultRowHeight="13.5"/>
  <cols>
    <col min="1" max="1" width="1.625" style="9" customWidth="1"/>
    <col min="2" max="2" width="11.875" style="9" customWidth="1"/>
    <col min="3" max="3" width="0.74609375" style="9" customWidth="1"/>
    <col min="4" max="4" width="15.00390625" style="9" customWidth="1"/>
    <col min="5" max="7" width="10.00390625" style="9" customWidth="1"/>
    <col min="8" max="10" width="10.625" style="9" customWidth="1"/>
    <col min="11" max="11" width="0.875" style="9" customWidth="1"/>
    <col min="12" max="12" width="10.50390625" style="9" bestFit="1" customWidth="1"/>
    <col min="13" max="13" width="12.75390625" style="9" bestFit="1" customWidth="1"/>
    <col min="14" max="14" width="9.00390625" style="9" customWidth="1"/>
    <col min="15" max="16" width="10.50390625" style="9" bestFit="1" customWidth="1"/>
    <col min="17" max="16384" width="9.00390625" style="9" customWidth="1"/>
  </cols>
  <sheetData>
    <row r="1" ht="9.75" customHeight="1"/>
    <row r="2" spans="2:10" ht="18" customHeight="1">
      <c r="B2" s="646" t="s">
        <v>834</v>
      </c>
      <c r="C2" s="646"/>
      <c r="D2" s="591"/>
      <c r="E2" s="591"/>
      <c r="F2" s="591"/>
      <c r="G2" s="591"/>
      <c r="H2" s="591"/>
      <c r="I2" s="591"/>
      <c r="J2" s="591"/>
    </row>
    <row r="3" spans="2:10" ht="15" customHeight="1" thickBot="1">
      <c r="B3" s="647"/>
      <c r="C3" s="647"/>
      <c r="D3" s="647"/>
      <c r="E3" s="647"/>
      <c r="F3" s="647"/>
      <c r="G3" s="647"/>
      <c r="H3" s="647"/>
      <c r="I3" s="647"/>
      <c r="J3" s="648" t="s">
        <v>143</v>
      </c>
    </row>
    <row r="4" spans="2:11" ht="15" customHeight="1" thickTop="1">
      <c r="B4" s="649" t="s">
        <v>603</v>
      </c>
      <c r="C4" s="650"/>
      <c r="D4" s="651" t="s">
        <v>835</v>
      </c>
      <c r="E4" s="652" t="s">
        <v>836</v>
      </c>
      <c r="F4" s="653"/>
      <c r="G4" s="654"/>
      <c r="H4" s="655" t="s">
        <v>824</v>
      </c>
      <c r="I4" s="656"/>
      <c r="J4" s="656"/>
      <c r="K4" s="11"/>
    </row>
    <row r="5" spans="2:11" ht="15" customHeight="1">
      <c r="B5" s="657"/>
      <c r="C5" s="658"/>
      <c r="D5" s="659" t="s">
        <v>604</v>
      </c>
      <c r="E5" s="660" t="s">
        <v>23</v>
      </c>
      <c r="F5" s="660" t="s">
        <v>24</v>
      </c>
      <c r="G5" s="660" t="s">
        <v>605</v>
      </c>
      <c r="H5" s="661" t="s">
        <v>606</v>
      </c>
      <c r="I5" s="661" t="s">
        <v>2</v>
      </c>
      <c r="J5" s="662" t="s">
        <v>3</v>
      </c>
      <c r="K5" s="11"/>
    </row>
    <row r="6" spans="2:13" s="130" customFormat="1" ht="21" customHeight="1">
      <c r="B6" s="663" t="s">
        <v>825</v>
      </c>
      <c r="C6" s="664"/>
      <c r="D6" s="665">
        <v>1054729</v>
      </c>
      <c r="E6" s="666">
        <v>-10537</v>
      </c>
      <c r="F6" s="667">
        <v>-3221</v>
      </c>
      <c r="G6" s="668">
        <v>-13758</v>
      </c>
      <c r="H6" s="669">
        <v>1040971</v>
      </c>
      <c r="I6" s="670">
        <v>504556</v>
      </c>
      <c r="J6" s="671">
        <v>536415</v>
      </c>
      <c r="K6" s="127"/>
      <c r="L6" s="128"/>
      <c r="M6" s="129"/>
    </row>
    <row r="7" spans="2:13" s="130" customFormat="1" ht="6" customHeight="1">
      <c r="B7" s="672"/>
      <c r="C7" s="673"/>
      <c r="D7" s="665"/>
      <c r="E7" s="666"/>
      <c r="F7" s="674"/>
      <c r="G7" s="1291"/>
      <c r="H7" s="1289"/>
      <c r="I7" s="681"/>
      <c r="J7" s="675"/>
      <c r="K7" s="127"/>
      <c r="L7" s="128"/>
      <c r="M7" s="129"/>
    </row>
    <row r="8" spans="2:17" s="29" customFormat="1" ht="17.25" customHeight="1">
      <c r="B8" s="676" t="s">
        <v>826</v>
      </c>
      <c r="C8" s="677"/>
      <c r="D8" s="678">
        <v>850631</v>
      </c>
      <c r="E8" s="679">
        <v>-7517</v>
      </c>
      <c r="F8" s="680">
        <v>-1878</v>
      </c>
      <c r="G8" s="1291">
        <v>-9395</v>
      </c>
      <c r="H8" s="1289">
        <v>841236</v>
      </c>
      <c r="I8" s="681">
        <v>407381</v>
      </c>
      <c r="J8" s="682">
        <v>433855</v>
      </c>
      <c r="K8" s="41"/>
      <c r="L8" s="131"/>
      <c r="M8" s="131"/>
      <c r="N8" s="131"/>
      <c r="O8" s="131"/>
      <c r="P8" s="131"/>
      <c r="Q8" s="131"/>
    </row>
    <row r="9" spans="2:13" s="29" customFormat="1" ht="17.25" customHeight="1">
      <c r="B9" s="676" t="s">
        <v>827</v>
      </c>
      <c r="C9" s="677"/>
      <c r="D9" s="678">
        <v>204098</v>
      </c>
      <c r="E9" s="679">
        <v>-3020</v>
      </c>
      <c r="F9" s="680">
        <v>-1343</v>
      </c>
      <c r="G9" s="1291">
        <v>-4363</v>
      </c>
      <c r="H9" s="1289">
        <v>199735</v>
      </c>
      <c r="I9" s="681">
        <v>97175</v>
      </c>
      <c r="J9" s="682">
        <v>102560</v>
      </c>
      <c r="K9" s="41"/>
      <c r="L9" s="131"/>
      <c r="M9" s="132"/>
    </row>
    <row r="10" spans="2:13" s="29" customFormat="1" ht="6" customHeight="1">
      <c r="B10" s="676"/>
      <c r="C10" s="677"/>
      <c r="D10" s="678"/>
      <c r="E10" s="679"/>
      <c r="F10" s="683"/>
      <c r="G10" s="1291"/>
      <c r="H10" s="1289"/>
      <c r="I10" s="681"/>
      <c r="J10" s="682"/>
      <c r="K10" s="41"/>
      <c r="L10" s="131"/>
      <c r="M10" s="132"/>
    </row>
    <row r="11" spans="2:17" s="29" customFormat="1" ht="17.25" customHeight="1">
      <c r="B11" s="676" t="s">
        <v>828</v>
      </c>
      <c r="C11" s="677"/>
      <c r="D11" s="678">
        <v>527062</v>
      </c>
      <c r="E11" s="679">
        <v>-4241</v>
      </c>
      <c r="F11" s="680">
        <v>-1006</v>
      </c>
      <c r="G11" s="1291">
        <v>-5247</v>
      </c>
      <c r="H11" s="1289">
        <v>521815</v>
      </c>
      <c r="I11" s="681">
        <v>252677</v>
      </c>
      <c r="J11" s="682">
        <v>269138</v>
      </c>
      <c r="K11" s="41"/>
      <c r="L11" s="131"/>
      <c r="M11" s="131"/>
      <c r="N11" s="131"/>
      <c r="O11" s="131"/>
      <c r="P11" s="131"/>
      <c r="Q11" s="131"/>
    </row>
    <row r="12" spans="2:13" s="29" customFormat="1" ht="17.25" customHeight="1">
      <c r="B12" s="676" t="s">
        <v>829</v>
      </c>
      <c r="C12" s="677"/>
      <c r="D12" s="678">
        <v>69357</v>
      </c>
      <c r="E12" s="679">
        <v>-1020</v>
      </c>
      <c r="F12" s="680">
        <v>-745</v>
      </c>
      <c r="G12" s="1291">
        <v>-1765</v>
      </c>
      <c r="H12" s="1289">
        <v>67592</v>
      </c>
      <c r="I12" s="681">
        <v>32484</v>
      </c>
      <c r="J12" s="682">
        <v>35108</v>
      </c>
      <c r="K12" s="41"/>
      <c r="L12" s="131"/>
      <c r="M12" s="132"/>
    </row>
    <row r="13" spans="2:13" s="29" customFormat="1" ht="17.25" customHeight="1">
      <c r="B13" s="676" t="s">
        <v>830</v>
      </c>
      <c r="C13" s="677"/>
      <c r="D13" s="678">
        <v>198863</v>
      </c>
      <c r="E13" s="679">
        <v>-2247</v>
      </c>
      <c r="F13" s="680">
        <v>-622</v>
      </c>
      <c r="G13" s="1291">
        <v>-2869</v>
      </c>
      <c r="H13" s="1289">
        <v>195994</v>
      </c>
      <c r="I13" s="681">
        <v>96655</v>
      </c>
      <c r="J13" s="682">
        <v>99339</v>
      </c>
      <c r="K13" s="41"/>
      <c r="L13" s="131"/>
      <c r="M13" s="132"/>
    </row>
    <row r="14" spans="2:13" s="29" customFormat="1" ht="17.25" customHeight="1">
      <c r="B14" s="676" t="s">
        <v>831</v>
      </c>
      <c r="C14" s="677"/>
      <c r="D14" s="678">
        <v>259447</v>
      </c>
      <c r="E14" s="679">
        <v>-3029</v>
      </c>
      <c r="F14" s="680">
        <v>-848</v>
      </c>
      <c r="G14" s="1291">
        <v>-3877</v>
      </c>
      <c r="H14" s="1289">
        <v>255570</v>
      </c>
      <c r="I14" s="681">
        <v>122740</v>
      </c>
      <c r="J14" s="682">
        <v>132830</v>
      </c>
      <c r="K14" s="41"/>
      <c r="L14" s="131"/>
      <c r="M14" s="132"/>
    </row>
    <row r="15" spans="2:13" s="29" customFormat="1" ht="6" customHeight="1">
      <c r="B15" s="676"/>
      <c r="C15" s="677"/>
      <c r="D15" s="678"/>
      <c r="E15" s="679"/>
      <c r="F15" s="680"/>
      <c r="G15" s="1291"/>
      <c r="H15" s="1289"/>
      <c r="I15" s="681"/>
      <c r="J15" s="682"/>
      <c r="K15" s="41"/>
      <c r="L15" s="131"/>
      <c r="M15" s="132"/>
    </row>
    <row r="16" spans="2:17" s="134" customFormat="1" ht="17.25" customHeight="1">
      <c r="B16" s="684" t="s">
        <v>832</v>
      </c>
      <c r="C16" s="685"/>
      <c r="D16" s="686">
        <v>246102</v>
      </c>
      <c r="E16" s="687">
        <v>-1371</v>
      </c>
      <c r="F16" s="688">
        <v>-350</v>
      </c>
      <c r="G16" s="1258">
        <v>-1721</v>
      </c>
      <c r="H16" s="1290">
        <v>244381</v>
      </c>
      <c r="I16" s="689">
        <v>117391</v>
      </c>
      <c r="J16" s="690">
        <v>126990</v>
      </c>
      <c r="K16" s="133"/>
      <c r="L16" s="131"/>
      <c r="M16" s="131"/>
      <c r="N16" s="131"/>
      <c r="O16" s="131"/>
      <c r="P16" s="131"/>
      <c r="Q16" s="131"/>
    </row>
    <row r="17" spans="2:13" s="134" customFormat="1" ht="17.25" customHeight="1">
      <c r="B17" s="684" t="s">
        <v>40</v>
      </c>
      <c r="C17" s="685"/>
      <c r="D17" s="686">
        <v>80415</v>
      </c>
      <c r="E17" s="687">
        <v>-818</v>
      </c>
      <c r="F17" s="688">
        <v>4</v>
      </c>
      <c r="G17" s="1258">
        <v>-814</v>
      </c>
      <c r="H17" s="1290">
        <v>79601</v>
      </c>
      <c r="I17" s="689">
        <v>39704</v>
      </c>
      <c r="J17" s="690">
        <v>39897</v>
      </c>
      <c r="K17" s="133"/>
      <c r="L17" s="131"/>
      <c r="M17" s="132"/>
    </row>
    <row r="18" spans="2:13" s="134" customFormat="1" ht="17.25" customHeight="1">
      <c r="B18" s="684" t="s">
        <v>41</v>
      </c>
      <c r="C18" s="685"/>
      <c r="D18" s="686">
        <v>120578</v>
      </c>
      <c r="E18" s="687">
        <v>-1416</v>
      </c>
      <c r="F18" s="688">
        <v>-367</v>
      </c>
      <c r="G18" s="1258">
        <v>-1783</v>
      </c>
      <c r="H18" s="1290">
        <v>118795</v>
      </c>
      <c r="I18" s="689">
        <v>57205</v>
      </c>
      <c r="J18" s="690">
        <v>61590</v>
      </c>
      <c r="K18" s="133"/>
      <c r="L18" s="131"/>
      <c r="M18" s="132"/>
    </row>
    <row r="19" spans="2:13" s="134" customFormat="1" ht="17.25" customHeight="1">
      <c r="B19" s="684" t="s">
        <v>42</v>
      </c>
      <c r="C19" s="685"/>
      <c r="D19" s="691">
        <v>98861</v>
      </c>
      <c r="E19" s="687">
        <v>-1076</v>
      </c>
      <c r="F19" s="688">
        <v>-260</v>
      </c>
      <c r="G19" s="1258">
        <v>-1336</v>
      </c>
      <c r="H19" s="1290">
        <v>97525</v>
      </c>
      <c r="I19" s="690">
        <v>46752</v>
      </c>
      <c r="J19" s="690">
        <v>50773</v>
      </c>
      <c r="K19" s="133"/>
      <c r="L19" s="131"/>
      <c r="M19" s="132"/>
    </row>
    <row r="20" spans="2:13" s="134" customFormat="1" ht="17.25" customHeight="1">
      <c r="B20" s="684" t="s">
        <v>43</v>
      </c>
      <c r="C20" s="685"/>
      <c r="D20" s="686">
        <v>33857</v>
      </c>
      <c r="E20" s="687">
        <v>-358</v>
      </c>
      <c r="F20" s="688">
        <v>-418</v>
      </c>
      <c r="G20" s="1258">
        <v>-776</v>
      </c>
      <c r="H20" s="1290">
        <v>33081</v>
      </c>
      <c r="I20" s="689">
        <v>15810</v>
      </c>
      <c r="J20" s="690">
        <v>17271</v>
      </c>
      <c r="K20" s="133"/>
      <c r="L20" s="131"/>
      <c r="M20" s="132"/>
    </row>
    <row r="21" spans="2:13" s="134" customFormat="1" ht="17.25" customHeight="1">
      <c r="B21" s="684" t="s">
        <v>44</v>
      </c>
      <c r="C21" s="685"/>
      <c r="D21" s="686">
        <v>39892</v>
      </c>
      <c r="E21" s="687">
        <v>-286</v>
      </c>
      <c r="F21" s="688">
        <v>-117</v>
      </c>
      <c r="G21" s="1258">
        <v>-403</v>
      </c>
      <c r="H21" s="1290">
        <v>39489</v>
      </c>
      <c r="I21" s="689">
        <v>19187</v>
      </c>
      <c r="J21" s="690">
        <v>20302</v>
      </c>
      <c r="K21" s="133"/>
      <c r="L21" s="131"/>
      <c r="M21" s="132"/>
    </row>
    <row r="22" spans="2:13" s="134" customFormat="1" ht="17.25" customHeight="1">
      <c r="B22" s="684" t="s">
        <v>45</v>
      </c>
      <c r="C22" s="685"/>
      <c r="D22" s="686">
        <v>28633</v>
      </c>
      <c r="E22" s="687">
        <v>-382</v>
      </c>
      <c r="F22" s="688">
        <v>-94</v>
      </c>
      <c r="G22" s="1258">
        <v>-476</v>
      </c>
      <c r="H22" s="1290">
        <v>28157</v>
      </c>
      <c r="I22" s="689">
        <v>13484</v>
      </c>
      <c r="J22" s="690">
        <v>14673</v>
      </c>
      <c r="K22" s="133"/>
      <c r="L22" s="131"/>
      <c r="M22" s="132"/>
    </row>
    <row r="23" spans="2:13" s="134" customFormat="1" ht="17.25" customHeight="1">
      <c r="B23" s="684" t="s">
        <v>46</v>
      </c>
      <c r="C23" s="685"/>
      <c r="D23" s="686">
        <v>21958</v>
      </c>
      <c r="E23" s="687">
        <v>-350</v>
      </c>
      <c r="F23" s="688">
        <v>-54</v>
      </c>
      <c r="G23" s="1258">
        <v>-404</v>
      </c>
      <c r="H23" s="1290">
        <v>21554</v>
      </c>
      <c r="I23" s="689">
        <v>10507</v>
      </c>
      <c r="J23" s="690">
        <v>11047</v>
      </c>
      <c r="K23" s="133"/>
      <c r="L23" s="131"/>
      <c r="M23" s="132"/>
    </row>
    <row r="24" spans="2:13" s="134" customFormat="1" ht="17.25" customHeight="1">
      <c r="B24" s="684" t="s">
        <v>47</v>
      </c>
      <c r="C24" s="685"/>
      <c r="D24" s="686">
        <v>26176</v>
      </c>
      <c r="E24" s="687">
        <v>-321</v>
      </c>
      <c r="F24" s="688">
        <v>-90</v>
      </c>
      <c r="G24" s="1258">
        <v>-411</v>
      </c>
      <c r="H24" s="1290">
        <v>25765</v>
      </c>
      <c r="I24" s="689">
        <v>12623</v>
      </c>
      <c r="J24" s="690">
        <v>13142</v>
      </c>
      <c r="K24" s="133"/>
      <c r="L24" s="131"/>
      <c r="M24" s="132"/>
    </row>
    <row r="25" spans="2:13" s="134" customFormat="1" ht="17.25" customHeight="1">
      <c r="B25" s="684" t="s">
        <v>48</v>
      </c>
      <c r="C25" s="685"/>
      <c r="D25" s="686">
        <v>61802</v>
      </c>
      <c r="E25" s="687">
        <v>-384</v>
      </c>
      <c r="F25" s="688">
        <v>-11</v>
      </c>
      <c r="G25" s="1258">
        <v>-395</v>
      </c>
      <c r="H25" s="1290">
        <v>61407</v>
      </c>
      <c r="I25" s="689">
        <v>29881</v>
      </c>
      <c r="J25" s="690">
        <v>31526</v>
      </c>
      <c r="K25" s="133"/>
      <c r="L25" s="131"/>
      <c r="M25" s="132"/>
    </row>
    <row r="26" spans="2:13" s="134" customFormat="1" ht="17.25" customHeight="1">
      <c r="B26" s="684" t="s">
        <v>49</v>
      </c>
      <c r="C26" s="685"/>
      <c r="D26" s="686">
        <v>47836</v>
      </c>
      <c r="E26" s="687">
        <v>-244</v>
      </c>
      <c r="F26" s="688">
        <v>281</v>
      </c>
      <c r="G26" s="1258">
        <v>37</v>
      </c>
      <c r="H26" s="1290">
        <v>47873</v>
      </c>
      <c r="I26" s="689">
        <v>23664</v>
      </c>
      <c r="J26" s="690">
        <v>24209</v>
      </c>
      <c r="K26" s="133"/>
      <c r="L26" s="131"/>
      <c r="M26" s="132"/>
    </row>
    <row r="27" spans="2:13" s="134" customFormat="1" ht="17.25" customHeight="1">
      <c r="B27" s="684" t="s">
        <v>50</v>
      </c>
      <c r="C27" s="685"/>
      <c r="D27" s="686">
        <v>14565</v>
      </c>
      <c r="E27" s="687">
        <v>-228</v>
      </c>
      <c r="F27" s="688">
        <v>-273</v>
      </c>
      <c r="G27" s="1258">
        <v>-501</v>
      </c>
      <c r="H27" s="1290">
        <v>14064</v>
      </c>
      <c r="I27" s="689">
        <v>6892</v>
      </c>
      <c r="J27" s="690">
        <v>7172</v>
      </c>
      <c r="K27" s="133"/>
      <c r="L27" s="131"/>
      <c r="M27" s="132"/>
    </row>
    <row r="28" spans="2:13" s="134" customFormat="1" ht="17.25" customHeight="1">
      <c r="B28" s="684" t="s">
        <v>51</v>
      </c>
      <c r="C28" s="685"/>
      <c r="D28" s="686">
        <v>29956</v>
      </c>
      <c r="E28" s="687">
        <v>-283</v>
      </c>
      <c r="F28" s="688">
        <v>-129</v>
      </c>
      <c r="G28" s="1258">
        <v>-412</v>
      </c>
      <c r="H28" s="1290">
        <v>29544</v>
      </c>
      <c r="I28" s="689">
        <v>14281</v>
      </c>
      <c r="J28" s="690">
        <v>15263</v>
      </c>
      <c r="K28" s="133"/>
      <c r="L28" s="131"/>
      <c r="M28" s="132"/>
    </row>
    <row r="29" spans="2:13" s="134" customFormat="1" ht="17.25" customHeight="1">
      <c r="B29" s="684" t="s">
        <v>52</v>
      </c>
      <c r="C29" s="685"/>
      <c r="D29" s="686">
        <v>13577</v>
      </c>
      <c r="E29" s="687">
        <v>-158</v>
      </c>
      <c r="F29" s="688">
        <v>-38</v>
      </c>
      <c r="G29" s="1258">
        <v>-196</v>
      </c>
      <c r="H29" s="1290">
        <v>13381</v>
      </c>
      <c r="I29" s="689">
        <v>6455</v>
      </c>
      <c r="J29" s="690">
        <v>6926</v>
      </c>
      <c r="K29" s="133"/>
      <c r="L29" s="131"/>
      <c r="M29" s="132"/>
    </row>
    <row r="30" spans="2:13" s="134" customFormat="1" ht="17.25" customHeight="1">
      <c r="B30" s="684" t="s">
        <v>53</v>
      </c>
      <c r="C30" s="685"/>
      <c r="D30" s="686">
        <v>10595</v>
      </c>
      <c r="E30" s="687">
        <v>-117</v>
      </c>
      <c r="F30" s="688">
        <v>-47</v>
      </c>
      <c r="G30" s="1258">
        <v>-164</v>
      </c>
      <c r="H30" s="1290">
        <v>10431</v>
      </c>
      <c r="I30" s="689">
        <v>5083</v>
      </c>
      <c r="J30" s="690">
        <v>5348</v>
      </c>
      <c r="K30" s="133"/>
      <c r="L30" s="131"/>
      <c r="M30" s="132"/>
    </row>
    <row r="31" spans="2:13" s="134" customFormat="1" ht="17.25" customHeight="1">
      <c r="B31" s="684" t="s">
        <v>54</v>
      </c>
      <c r="C31" s="685"/>
      <c r="D31" s="686">
        <v>17290</v>
      </c>
      <c r="E31" s="687">
        <v>-230</v>
      </c>
      <c r="F31" s="688">
        <v>-91</v>
      </c>
      <c r="G31" s="1258">
        <v>-321</v>
      </c>
      <c r="H31" s="1290">
        <v>16969</v>
      </c>
      <c r="I31" s="689">
        <v>8246</v>
      </c>
      <c r="J31" s="690">
        <v>8723</v>
      </c>
      <c r="K31" s="133"/>
      <c r="L31" s="131"/>
      <c r="M31" s="132"/>
    </row>
    <row r="32" spans="2:13" s="134" customFormat="1" ht="17.25" customHeight="1">
      <c r="B32" s="684" t="s">
        <v>55</v>
      </c>
      <c r="C32" s="685"/>
      <c r="D32" s="686">
        <v>4780</v>
      </c>
      <c r="E32" s="687">
        <v>-98</v>
      </c>
      <c r="F32" s="688">
        <v>-41</v>
      </c>
      <c r="G32" s="1258">
        <v>-139</v>
      </c>
      <c r="H32" s="1290">
        <v>4641</v>
      </c>
      <c r="I32" s="689">
        <v>2220</v>
      </c>
      <c r="J32" s="690">
        <v>2421</v>
      </c>
      <c r="K32" s="133"/>
      <c r="L32" s="131"/>
      <c r="M32" s="132"/>
    </row>
    <row r="33" spans="2:13" s="134" customFormat="1" ht="17.25" customHeight="1">
      <c r="B33" s="684" t="s">
        <v>56</v>
      </c>
      <c r="C33" s="685"/>
      <c r="D33" s="686">
        <v>6190</v>
      </c>
      <c r="E33" s="687">
        <v>-128</v>
      </c>
      <c r="F33" s="688">
        <v>-47</v>
      </c>
      <c r="G33" s="1258">
        <v>-175</v>
      </c>
      <c r="H33" s="1290">
        <v>6015</v>
      </c>
      <c r="I33" s="689">
        <v>2987</v>
      </c>
      <c r="J33" s="690">
        <v>3028</v>
      </c>
      <c r="K33" s="133"/>
      <c r="L33" s="131"/>
      <c r="M33" s="132"/>
    </row>
    <row r="34" spans="2:13" s="134" customFormat="1" ht="17.25" customHeight="1">
      <c r="B34" s="684" t="s">
        <v>57</v>
      </c>
      <c r="C34" s="685"/>
      <c r="D34" s="686">
        <v>7465</v>
      </c>
      <c r="E34" s="687">
        <v>-160</v>
      </c>
      <c r="F34" s="688">
        <v>-21</v>
      </c>
      <c r="G34" s="1258">
        <v>-181</v>
      </c>
      <c r="H34" s="1290">
        <v>7284</v>
      </c>
      <c r="I34" s="689">
        <v>3638</v>
      </c>
      <c r="J34" s="690">
        <v>3646</v>
      </c>
      <c r="K34" s="133"/>
      <c r="L34" s="131"/>
      <c r="M34" s="132"/>
    </row>
    <row r="35" spans="2:13" s="134" customFormat="1" ht="17.25" customHeight="1">
      <c r="B35" s="684" t="s">
        <v>58</v>
      </c>
      <c r="C35" s="685"/>
      <c r="D35" s="686">
        <v>6377</v>
      </c>
      <c r="E35" s="687">
        <v>-105</v>
      </c>
      <c r="F35" s="688">
        <v>-103</v>
      </c>
      <c r="G35" s="1258">
        <v>-208</v>
      </c>
      <c r="H35" s="1290">
        <v>6169</v>
      </c>
      <c r="I35" s="689">
        <v>3042</v>
      </c>
      <c r="J35" s="690">
        <v>3127</v>
      </c>
      <c r="K35" s="133"/>
      <c r="L35" s="131"/>
      <c r="M35" s="132"/>
    </row>
    <row r="36" spans="2:13" s="134" customFormat="1" ht="17.25" customHeight="1">
      <c r="B36" s="684" t="s">
        <v>59</v>
      </c>
      <c r="C36" s="685"/>
      <c r="D36" s="686">
        <v>4927</v>
      </c>
      <c r="E36" s="687">
        <v>-69</v>
      </c>
      <c r="F36" s="688">
        <v>-52</v>
      </c>
      <c r="G36" s="1258">
        <v>-121</v>
      </c>
      <c r="H36" s="1290">
        <v>4806</v>
      </c>
      <c r="I36" s="689">
        <v>2347</v>
      </c>
      <c r="J36" s="690">
        <v>2459</v>
      </c>
      <c r="K36" s="133"/>
      <c r="L36" s="131"/>
      <c r="M36" s="132"/>
    </row>
    <row r="37" spans="2:13" s="134" customFormat="1" ht="17.25" customHeight="1">
      <c r="B37" s="684" t="s">
        <v>60</v>
      </c>
      <c r="C37" s="685"/>
      <c r="D37" s="686">
        <v>7845</v>
      </c>
      <c r="E37" s="687">
        <v>-131</v>
      </c>
      <c r="F37" s="688">
        <v>-121</v>
      </c>
      <c r="G37" s="1258">
        <v>-252</v>
      </c>
      <c r="H37" s="1290">
        <v>7593</v>
      </c>
      <c r="I37" s="689">
        <v>3686</v>
      </c>
      <c r="J37" s="690">
        <v>3907</v>
      </c>
      <c r="K37" s="133"/>
      <c r="L37" s="131"/>
      <c r="M37" s="132"/>
    </row>
    <row r="38" spans="2:13" s="134" customFormat="1" ht="17.25" customHeight="1">
      <c r="B38" s="684" t="s">
        <v>61</v>
      </c>
      <c r="C38" s="685"/>
      <c r="D38" s="686">
        <v>4884</v>
      </c>
      <c r="E38" s="687">
        <v>-103</v>
      </c>
      <c r="F38" s="688">
        <v>-17</v>
      </c>
      <c r="G38" s="1258">
        <v>-120</v>
      </c>
      <c r="H38" s="1290">
        <v>4764</v>
      </c>
      <c r="I38" s="689">
        <v>2311</v>
      </c>
      <c r="J38" s="690">
        <v>2453</v>
      </c>
      <c r="K38" s="133"/>
      <c r="L38" s="131"/>
      <c r="M38" s="132"/>
    </row>
    <row r="39" spans="2:13" s="134" customFormat="1" ht="17.25" customHeight="1">
      <c r="B39" s="684" t="s">
        <v>62</v>
      </c>
      <c r="C39" s="685"/>
      <c r="D39" s="686">
        <v>7001</v>
      </c>
      <c r="E39" s="687">
        <v>-167</v>
      </c>
      <c r="F39" s="688">
        <v>-31</v>
      </c>
      <c r="G39" s="1258">
        <v>-198</v>
      </c>
      <c r="H39" s="1290">
        <v>6803</v>
      </c>
      <c r="I39" s="689">
        <v>3230</v>
      </c>
      <c r="J39" s="690">
        <v>3573</v>
      </c>
      <c r="K39" s="133"/>
      <c r="L39" s="131"/>
      <c r="M39" s="132"/>
    </row>
    <row r="40" spans="2:13" s="134" customFormat="1" ht="17.25" customHeight="1">
      <c r="B40" s="684" t="s">
        <v>63</v>
      </c>
      <c r="C40" s="685"/>
      <c r="D40" s="686">
        <v>2949</v>
      </c>
      <c r="E40" s="687">
        <v>-56</v>
      </c>
      <c r="F40" s="688">
        <v>-23</v>
      </c>
      <c r="G40" s="1258">
        <v>-79</v>
      </c>
      <c r="H40" s="1290">
        <v>2870</v>
      </c>
      <c r="I40" s="689">
        <v>1427</v>
      </c>
      <c r="J40" s="690">
        <v>1443</v>
      </c>
      <c r="K40" s="133"/>
      <c r="L40" s="131"/>
      <c r="M40" s="132"/>
    </row>
    <row r="41" spans="2:13" s="134" customFormat="1" ht="17.25" customHeight="1">
      <c r="B41" s="684" t="s">
        <v>64</v>
      </c>
      <c r="C41" s="685"/>
      <c r="D41" s="686">
        <v>3840</v>
      </c>
      <c r="E41" s="687">
        <v>-60</v>
      </c>
      <c r="F41" s="688">
        <v>-31</v>
      </c>
      <c r="G41" s="1258">
        <v>-91</v>
      </c>
      <c r="H41" s="1290">
        <v>3749</v>
      </c>
      <c r="I41" s="689">
        <v>1808</v>
      </c>
      <c r="J41" s="690">
        <v>1941</v>
      </c>
      <c r="K41" s="133"/>
      <c r="L41" s="131"/>
      <c r="M41" s="132"/>
    </row>
    <row r="42" spans="2:13" s="134" customFormat="1" ht="17.25" customHeight="1">
      <c r="B42" s="684" t="s">
        <v>65</v>
      </c>
      <c r="C42" s="685"/>
      <c r="D42" s="686">
        <v>4054</v>
      </c>
      <c r="E42" s="687">
        <v>-76</v>
      </c>
      <c r="F42" s="688">
        <v>-52</v>
      </c>
      <c r="G42" s="1258">
        <v>-128</v>
      </c>
      <c r="H42" s="1290">
        <v>3926</v>
      </c>
      <c r="I42" s="689">
        <v>1865</v>
      </c>
      <c r="J42" s="690">
        <v>2061</v>
      </c>
      <c r="K42" s="133"/>
      <c r="L42" s="131"/>
      <c r="M42" s="132"/>
    </row>
    <row r="43" spans="2:13" s="134" customFormat="1" ht="17.25" customHeight="1">
      <c r="B43" s="684" t="s">
        <v>66</v>
      </c>
      <c r="C43" s="685"/>
      <c r="D43" s="686">
        <v>22100</v>
      </c>
      <c r="E43" s="687">
        <v>-237</v>
      </c>
      <c r="F43" s="688">
        <v>-143</v>
      </c>
      <c r="G43" s="1258">
        <v>-380</v>
      </c>
      <c r="H43" s="1290">
        <v>21720</v>
      </c>
      <c r="I43" s="689">
        <v>10616</v>
      </c>
      <c r="J43" s="690">
        <v>11104</v>
      </c>
      <c r="K43" s="133"/>
      <c r="L43" s="131"/>
      <c r="M43" s="132"/>
    </row>
    <row r="44" spans="2:13" s="134" customFormat="1" ht="17.25" customHeight="1">
      <c r="B44" s="684" t="s">
        <v>67</v>
      </c>
      <c r="C44" s="685"/>
      <c r="D44" s="686">
        <v>14217</v>
      </c>
      <c r="E44" s="687">
        <v>-193</v>
      </c>
      <c r="F44" s="688">
        <v>-170</v>
      </c>
      <c r="G44" s="1258">
        <v>-363</v>
      </c>
      <c r="H44" s="1290">
        <v>13854</v>
      </c>
      <c r="I44" s="689">
        <v>6772</v>
      </c>
      <c r="J44" s="690">
        <v>7082</v>
      </c>
      <c r="K44" s="133"/>
      <c r="L44" s="131"/>
      <c r="M44" s="132"/>
    </row>
    <row r="45" spans="2:13" s="134" customFormat="1" ht="17.25" customHeight="1">
      <c r="B45" s="684" t="s">
        <v>68</v>
      </c>
      <c r="C45" s="685"/>
      <c r="D45" s="686">
        <v>6949</v>
      </c>
      <c r="E45" s="687">
        <v>-116</v>
      </c>
      <c r="F45" s="688">
        <v>-22</v>
      </c>
      <c r="G45" s="1258">
        <v>-138</v>
      </c>
      <c r="H45" s="1290">
        <v>6811</v>
      </c>
      <c r="I45" s="689">
        <v>3446</v>
      </c>
      <c r="J45" s="690">
        <v>3365</v>
      </c>
      <c r="K45" s="133"/>
      <c r="L45" s="131"/>
      <c r="M45" s="132"/>
    </row>
    <row r="46" spans="2:13" s="134" customFormat="1" ht="17.25" customHeight="1">
      <c r="B46" s="684" t="s">
        <v>69</v>
      </c>
      <c r="C46" s="685"/>
      <c r="D46" s="686">
        <v>12619</v>
      </c>
      <c r="E46" s="687">
        <v>-183</v>
      </c>
      <c r="F46" s="688">
        <v>-50</v>
      </c>
      <c r="G46" s="1258">
        <v>-233</v>
      </c>
      <c r="H46" s="1290">
        <v>12386</v>
      </c>
      <c r="I46" s="689">
        <v>6130</v>
      </c>
      <c r="J46" s="690">
        <v>6256</v>
      </c>
      <c r="K46" s="133"/>
      <c r="L46" s="131"/>
      <c r="M46" s="132"/>
    </row>
    <row r="47" spans="2:13" s="134" customFormat="1" ht="17.25" customHeight="1">
      <c r="B47" s="684" t="s">
        <v>70</v>
      </c>
      <c r="C47" s="685"/>
      <c r="D47" s="686">
        <v>6431</v>
      </c>
      <c r="E47" s="687">
        <v>-96</v>
      </c>
      <c r="F47" s="688">
        <v>-22</v>
      </c>
      <c r="G47" s="1258">
        <v>-118</v>
      </c>
      <c r="H47" s="1290">
        <v>6313</v>
      </c>
      <c r="I47" s="689">
        <v>3083</v>
      </c>
      <c r="J47" s="690">
        <v>3230</v>
      </c>
      <c r="K47" s="133"/>
      <c r="L47" s="131"/>
      <c r="M47" s="132"/>
    </row>
    <row r="48" spans="2:13" s="134" customFormat="1" ht="17.25" customHeight="1">
      <c r="B48" s="684" t="s">
        <v>71</v>
      </c>
      <c r="C48" s="685"/>
      <c r="D48" s="686">
        <v>7559</v>
      </c>
      <c r="E48" s="687">
        <v>-64</v>
      </c>
      <c r="F48" s="688">
        <v>-43</v>
      </c>
      <c r="G48" s="1258">
        <v>-107</v>
      </c>
      <c r="H48" s="1290">
        <v>7452</v>
      </c>
      <c r="I48" s="689">
        <v>3627</v>
      </c>
      <c r="J48" s="690">
        <v>3825</v>
      </c>
      <c r="K48" s="133"/>
      <c r="L48" s="131"/>
      <c r="M48" s="132"/>
    </row>
    <row r="49" spans="2:13" s="134" customFormat="1" ht="17.25" customHeight="1">
      <c r="B49" s="684" t="s">
        <v>72</v>
      </c>
      <c r="C49" s="685"/>
      <c r="D49" s="686">
        <v>19744</v>
      </c>
      <c r="E49" s="687">
        <v>-242</v>
      </c>
      <c r="F49" s="688">
        <v>-129</v>
      </c>
      <c r="G49" s="1258">
        <v>-371</v>
      </c>
      <c r="H49" s="1290">
        <v>19373</v>
      </c>
      <c r="I49" s="692">
        <v>9253</v>
      </c>
      <c r="J49" s="690">
        <v>10120</v>
      </c>
      <c r="K49" s="133"/>
      <c r="L49" s="131"/>
      <c r="M49" s="132"/>
    </row>
    <row r="50" spans="2:13" s="134" customFormat="1" ht="17.25" customHeight="1">
      <c r="B50" s="684" t="s">
        <v>73</v>
      </c>
      <c r="C50" s="685"/>
      <c r="D50" s="686">
        <v>12705</v>
      </c>
      <c r="E50" s="687">
        <v>-231</v>
      </c>
      <c r="F50" s="688">
        <v>-49</v>
      </c>
      <c r="G50" s="1258">
        <v>-280</v>
      </c>
      <c r="H50" s="1290">
        <v>12425</v>
      </c>
      <c r="I50" s="689">
        <v>5903</v>
      </c>
      <c r="J50" s="690">
        <v>6522</v>
      </c>
      <c r="K50" s="133"/>
      <c r="L50" s="131"/>
      <c r="M50" s="132"/>
    </row>
    <row r="51" spans="2:13" s="37" customFormat="1" ht="5.25" customHeight="1" thickBot="1">
      <c r="B51" s="693"/>
      <c r="C51" s="694"/>
      <c r="D51" s="695"/>
      <c r="E51" s="696"/>
      <c r="F51" s="697"/>
      <c r="G51" s="698"/>
      <c r="H51" s="699"/>
      <c r="I51" s="700"/>
      <c r="J51" s="701"/>
      <c r="K51" s="38"/>
      <c r="L51" s="128"/>
      <c r="M51" s="129"/>
    </row>
    <row r="52" spans="2:13" s="37" customFormat="1" ht="15" customHeight="1">
      <c r="B52" s="702" t="s">
        <v>833</v>
      </c>
      <c r="C52" s="703"/>
      <c r="D52" s="703"/>
      <c r="E52" s="703"/>
      <c r="F52" s="703"/>
      <c r="G52" s="703"/>
      <c r="H52" s="703"/>
      <c r="I52" s="703"/>
      <c r="J52" s="703"/>
      <c r="K52" s="38"/>
      <c r="L52" s="128"/>
      <c r="M52" s="129"/>
    </row>
    <row r="53" ht="10.5" customHeight="1">
      <c r="D53" s="135"/>
    </row>
  </sheetData>
  <sheetProtection/>
  <mergeCells count="4">
    <mergeCell ref="B4:C5"/>
    <mergeCell ref="E4:G4"/>
    <mergeCell ref="H4:J4"/>
    <mergeCell ref="B52:J5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B2:N88"/>
  <sheetViews>
    <sheetView zoomScaleSheetLayoutView="100" workbookViewId="0" topLeftCell="A1">
      <selection activeCell="A1" sqref="A1"/>
    </sheetView>
  </sheetViews>
  <sheetFormatPr defaultColWidth="9.00390625" defaultRowHeight="13.5"/>
  <cols>
    <col min="1" max="1" width="1.625" style="9" customWidth="1"/>
    <col min="2" max="2" width="14.125" style="9" customWidth="1"/>
    <col min="3" max="5" width="11.125" style="9" customWidth="1"/>
    <col min="6" max="6" width="14.125" style="9" customWidth="1"/>
    <col min="7" max="9" width="11.125" style="9" customWidth="1"/>
    <col min="10" max="10" width="9.00390625" style="9" customWidth="1"/>
    <col min="11" max="11" width="10.25390625" style="9" bestFit="1" customWidth="1"/>
    <col min="12" max="16384" width="9.00390625" style="9" customWidth="1"/>
  </cols>
  <sheetData>
    <row r="1" ht="9.75" customHeight="1"/>
    <row r="2" spans="2:10" ht="14.25">
      <c r="B2" s="646" t="s">
        <v>864</v>
      </c>
      <c r="C2" s="591"/>
      <c r="D2" s="591"/>
      <c r="E2" s="591"/>
      <c r="F2" s="591"/>
      <c r="G2" s="591"/>
      <c r="H2" s="591"/>
      <c r="I2" s="591"/>
      <c r="J2" s="11"/>
    </row>
    <row r="3" spans="2:10" ht="12" thickBot="1">
      <c r="B3" s="591"/>
      <c r="C3" s="591"/>
      <c r="D3" s="591"/>
      <c r="E3" s="591"/>
      <c r="F3" s="591"/>
      <c r="G3" s="591"/>
      <c r="H3" s="591"/>
      <c r="I3" s="706" t="s">
        <v>87</v>
      </c>
      <c r="J3" s="11"/>
    </row>
    <row r="4" spans="2:10" ht="15" customHeight="1" thickTop="1">
      <c r="B4" s="707" t="s">
        <v>88</v>
      </c>
      <c r="C4" s="708" t="s">
        <v>1</v>
      </c>
      <c r="D4" s="708" t="s">
        <v>2</v>
      </c>
      <c r="E4" s="709" t="s">
        <v>3</v>
      </c>
      <c r="F4" s="710" t="s">
        <v>88</v>
      </c>
      <c r="G4" s="708" t="s">
        <v>1</v>
      </c>
      <c r="H4" s="708" t="s">
        <v>2</v>
      </c>
      <c r="I4" s="709" t="s">
        <v>3</v>
      </c>
      <c r="J4" s="11"/>
    </row>
    <row r="5" spans="2:10" ht="3.75" customHeight="1">
      <c r="B5" s="711"/>
      <c r="C5" s="712"/>
      <c r="D5" s="712"/>
      <c r="E5" s="713"/>
      <c r="F5" s="714"/>
      <c r="G5" s="715"/>
      <c r="H5" s="715"/>
      <c r="I5" s="713"/>
      <c r="J5" s="11"/>
    </row>
    <row r="6" spans="2:10" s="18" customFormat="1" ht="11.25" customHeight="1">
      <c r="B6" s="716" t="s">
        <v>837</v>
      </c>
      <c r="C6" s="717">
        <v>1040971</v>
      </c>
      <c r="D6" s="717">
        <v>504556</v>
      </c>
      <c r="E6" s="717">
        <v>536415</v>
      </c>
      <c r="F6" s="718" t="s">
        <v>838</v>
      </c>
      <c r="G6" s="719">
        <v>67042</v>
      </c>
      <c r="H6" s="719">
        <v>33870</v>
      </c>
      <c r="I6" s="720">
        <v>33172</v>
      </c>
      <c r="J6" s="17"/>
    </row>
    <row r="7" spans="2:10" s="18" customFormat="1" ht="11.25" customHeight="1">
      <c r="B7" s="716"/>
      <c r="C7" s="717"/>
      <c r="D7" s="717"/>
      <c r="E7" s="721"/>
      <c r="F7" s="722">
        <v>50</v>
      </c>
      <c r="G7" s="719">
        <v>13961</v>
      </c>
      <c r="H7" s="719">
        <v>7069</v>
      </c>
      <c r="I7" s="723">
        <v>6892</v>
      </c>
      <c r="J7" s="17"/>
    </row>
    <row r="8" spans="2:14" s="18" customFormat="1" ht="11.25" customHeight="1">
      <c r="B8" s="724" t="s">
        <v>839</v>
      </c>
      <c r="C8" s="717">
        <v>113436</v>
      </c>
      <c r="D8" s="717">
        <v>58199</v>
      </c>
      <c r="E8" s="717">
        <v>55237</v>
      </c>
      <c r="F8" s="722">
        <v>51</v>
      </c>
      <c r="G8" s="719">
        <v>13351</v>
      </c>
      <c r="H8" s="719">
        <v>6798</v>
      </c>
      <c r="I8" s="723">
        <v>6553</v>
      </c>
      <c r="J8" s="17"/>
      <c r="K8" s="19"/>
      <c r="L8" s="19"/>
      <c r="M8" s="19"/>
      <c r="N8" s="17"/>
    </row>
    <row r="9" spans="2:14" s="18" customFormat="1" ht="11.25" customHeight="1">
      <c r="B9" s="716" t="s">
        <v>89</v>
      </c>
      <c r="C9" s="717">
        <v>565527</v>
      </c>
      <c r="D9" s="717">
        <v>288802</v>
      </c>
      <c r="E9" s="717">
        <v>276725</v>
      </c>
      <c r="F9" s="722">
        <v>52</v>
      </c>
      <c r="G9" s="719">
        <v>13373</v>
      </c>
      <c r="H9" s="719">
        <v>6777</v>
      </c>
      <c r="I9" s="723">
        <v>6596</v>
      </c>
      <c r="J9" s="17"/>
      <c r="K9" s="19"/>
      <c r="L9" s="19"/>
      <c r="M9" s="19"/>
      <c r="N9" s="17"/>
    </row>
    <row r="10" spans="2:14" s="18" customFormat="1" ht="11.25" customHeight="1">
      <c r="B10" s="724" t="s">
        <v>840</v>
      </c>
      <c r="C10" s="717">
        <v>362008</v>
      </c>
      <c r="D10" s="717">
        <v>157555</v>
      </c>
      <c r="E10" s="717">
        <v>204453</v>
      </c>
      <c r="F10" s="722">
        <v>53</v>
      </c>
      <c r="G10" s="719">
        <v>13099</v>
      </c>
      <c r="H10" s="719">
        <v>6536</v>
      </c>
      <c r="I10" s="723">
        <v>6563</v>
      </c>
      <c r="J10" s="17"/>
      <c r="K10" s="19"/>
      <c r="L10" s="19"/>
      <c r="M10" s="19"/>
      <c r="N10" s="17"/>
    </row>
    <row r="11" spans="2:14" s="18" customFormat="1" ht="11.25" customHeight="1">
      <c r="B11" s="725"/>
      <c r="C11" s="719"/>
      <c r="D11" s="719"/>
      <c r="E11" s="723"/>
      <c r="F11" s="722">
        <v>54</v>
      </c>
      <c r="G11" s="719">
        <v>13258</v>
      </c>
      <c r="H11" s="719">
        <v>6690</v>
      </c>
      <c r="I11" s="723">
        <v>6568</v>
      </c>
      <c r="J11" s="17"/>
      <c r="K11" s="17"/>
      <c r="L11" s="17"/>
      <c r="M11" s="17"/>
      <c r="N11" s="17"/>
    </row>
    <row r="12" spans="2:14" s="18" customFormat="1" ht="3.75" customHeight="1">
      <c r="B12" s="725"/>
      <c r="C12" s="719"/>
      <c r="D12" s="719"/>
      <c r="E12" s="723"/>
      <c r="F12" s="722"/>
      <c r="G12" s="719"/>
      <c r="H12" s="719"/>
      <c r="I12" s="723"/>
      <c r="J12" s="17"/>
      <c r="K12" s="17"/>
      <c r="L12" s="17"/>
      <c r="M12" s="17"/>
      <c r="N12" s="17"/>
    </row>
    <row r="13" spans="2:14" s="18" customFormat="1" ht="11.25" customHeight="1">
      <c r="B13" s="726" t="s">
        <v>841</v>
      </c>
      <c r="C13" s="719">
        <v>31334</v>
      </c>
      <c r="D13" s="719">
        <v>16135</v>
      </c>
      <c r="E13" s="719">
        <v>15199</v>
      </c>
      <c r="F13" s="718" t="s">
        <v>842</v>
      </c>
      <c r="G13" s="719">
        <v>65295</v>
      </c>
      <c r="H13" s="719">
        <v>32339</v>
      </c>
      <c r="I13" s="720">
        <v>32956</v>
      </c>
      <c r="J13" s="17"/>
      <c r="K13" s="17"/>
      <c r="L13" s="17"/>
      <c r="M13" s="17"/>
      <c r="N13" s="17"/>
    </row>
    <row r="14" spans="2:14" s="18" customFormat="1" ht="11.25" customHeight="1">
      <c r="B14" s="727" t="s">
        <v>90</v>
      </c>
      <c r="C14" s="637">
        <v>5723</v>
      </c>
      <c r="D14" s="637">
        <v>2965</v>
      </c>
      <c r="E14" s="728">
        <v>2758</v>
      </c>
      <c r="F14" s="722">
        <v>55</v>
      </c>
      <c r="G14" s="719">
        <v>13834</v>
      </c>
      <c r="H14" s="719">
        <v>6846</v>
      </c>
      <c r="I14" s="723">
        <v>6988</v>
      </c>
      <c r="J14" s="17"/>
      <c r="K14" s="17"/>
      <c r="L14" s="17"/>
      <c r="M14" s="17"/>
      <c r="N14" s="17"/>
    </row>
    <row r="15" spans="2:14" s="18" customFormat="1" ht="11.25" customHeight="1">
      <c r="B15" s="727" t="s">
        <v>91</v>
      </c>
      <c r="C15" s="637">
        <v>5929</v>
      </c>
      <c r="D15" s="637">
        <v>3003</v>
      </c>
      <c r="E15" s="728">
        <v>2926</v>
      </c>
      <c r="F15" s="722">
        <v>56</v>
      </c>
      <c r="G15" s="719">
        <v>10867</v>
      </c>
      <c r="H15" s="719">
        <v>5299</v>
      </c>
      <c r="I15" s="723">
        <v>5568</v>
      </c>
      <c r="J15" s="17"/>
      <c r="K15" s="17"/>
      <c r="L15" s="17"/>
      <c r="M15" s="17"/>
      <c r="N15" s="17"/>
    </row>
    <row r="16" spans="2:14" s="18" customFormat="1" ht="11.25" customHeight="1">
      <c r="B16" s="727" t="s">
        <v>92</v>
      </c>
      <c r="C16" s="637">
        <v>6311</v>
      </c>
      <c r="D16" s="637">
        <v>3304</v>
      </c>
      <c r="E16" s="728">
        <v>3007</v>
      </c>
      <c r="F16" s="722">
        <v>57</v>
      </c>
      <c r="G16" s="719">
        <v>13562</v>
      </c>
      <c r="H16" s="719">
        <v>6691</v>
      </c>
      <c r="I16" s="723">
        <v>6871</v>
      </c>
      <c r="J16" s="17"/>
      <c r="K16" s="17"/>
      <c r="L16" s="17"/>
      <c r="M16" s="17"/>
      <c r="N16" s="17"/>
    </row>
    <row r="17" spans="2:14" s="18" customFormat="1" ht="11.25" customHeight="1">
      <c r="B17" s="727" t="s">
        <v>9</v>
      </c>
      <c r="C17" s="637">
        <v>6425</v>
      </c>
      <c r="D17" s="637">
        <v>3278</v>
      </c>
      <c r="E17" s="728">
        <v>3147</v>
      </c>
      <c r="F17" s="722">
        <v>58</v>
      </c>
      <c r="G17" s="719">
        <v>13433</v>
      </c>
      <c r="H17" s="719">
        <v>6696</v>
      </c>
      <c r="I17" s="723">
        <v>6737</v>
      </c>
      <c r="J17" s="17"/>
      <c r="K17" s="17"/>
      <c r="L17" s="17"/>
      <c r="M17" s="17"/>
      <c r="N17" s="17"/>
    </row>
    <row r="18" spans="2:14" s="18" customFormat="1" ht="11.25" customHeight="1">
      <c r="B18" s="727" t="s">
        <v>10</v>
      </c>
      <c r="C18" s="637">
        <v>6946</v>
      </c>
      <c r="D18" s="637">
        <v>3585</v>
      </c>
      <c r="E18" s="728">
        <v>3361</v>
      </c>
      <c r="F18" s="722">
        <v>59</v>
      </c>
      <c r="G18" s="719">
        <v>13599</v>
      </c>
      <c r="H18" s="719">
        <v>6807</v>
      </c>
      <c r="I18" s="723">
        <v>6792</v>
      </c>
      <c r="J18" s="17"/>
      <c r="K18" s="17"/>
      <c r="L18" s="17"/>
      <c r="M18" s="17"/>
      <c r="N18" s="17"/>
    </row>
    <row r="19" spans="2:14" s="18" customFormat="1" ht="3.75" customHeight="1">
      <c r="B19" s="727"/>
      <c r="C19" s="637"/>
      <c r="D19" s="637"/>
      <c r="E19" s="728"/>
      <c r="F19" s="722"/>
      <c r="G19" s="719"/>
      <c r="H19" s="719"/>
      <c r="I19" s="723"/>
      <c r="J19" s="17"/>
      <c r="K19" s="17"/>
      <c r="L19" s="17"/>
      <c r="M19" s="17"/>
      <c r="N19" s="17"/>
    </row>
    <row r="20" spans="2:14" s="18" customFormat="1" ht="11.25" customHeight="1">
      <c r="B20" s="726" t="s">
        <v>93</v>
      </c>
      <c r="C20" s="719">
        <v>38659</v>
      </c>
      <c r="D20" s="719">
        <v>19776</v>
      </c>
      <c r="E20" s="719">
        <v>18883</v>
      </c>
      <c r="F20" s="718" t="s">
        <v>843</v>
      </c>
      <c r="G20" s="719">
        <v>73216</v>
      </c>
      <c r="H20" s="719">
        <v>36077</v>
      </c>
      <c r="I20" s="720">
        <v>37139</v>
      </c>
      <c r="J20" s="17"/>
      <c r="K20" s="17"/>
      <c r="L20" s="17"/>
      <c r="M20" s="17"/>
      <c r="N20" s="17"/>
    </row>
    <row r="21" spans="2:14" s="18" customFormat="1" ht="11.25" customHeight="1">
      <c r="B21" s="727" t="s">
        <v>11</v>
      </c>
      <c r="C21" s="719">
        <v>7111</v>
      </c>
      <c r="D21" s="719">
        <v>3623</v>
      </c>
      <c r="E21" s="729">
        <v>3488</v>
      </c>
      <c r="F21" s="722">
        <v>60</v>
      </c>
      <c r="G21" s="719">
        <v>14093</v>
      </c>
      <c r="H21" s="719">
        <v>6936</v>
      </c>
      <c r="I21" s="723">
        <v>7157</v>
      </c>
      <c r="J21" s="17"/>
      <c r="K21" s="17"/>
      <c r="L21" s="17"/>
      <c r="M21" s="17"/>
      <c r="N21" s="17"/>
    </row>
    <row r="22" spans="2:14" s="18" customFormat="1" ht="11.25" customHeight="1">
      <c r="B22" s="727" t="s">
        <v>12</v>
      </c>
      <c r="C22" s="719">
        <v>7639</v>
      </c>
      <c r="D22" s="719">
        <v>3956</v>
      </c>
      <c r="E22" s="729">
        <v>3683</v>
      </c>
      <c r="F22" s="722">
        <v>61</v>
      </c>
      <c r="G22" s="719">
        <v>14105</v>
      </c>
      <c r="H22" s="719">
        <v>6953</v>
      </c>
      <c r="I22" s="723">
        <v>7152</v>
      </c>
      <c r="J22" s="17"/>
      <c r="K22" s="19"/>
      <c r="L22" s="19"/>
      <c r="M22" s="19"/>
      <c r="N22" s="17"/>
    </row>
    <row r="23" spans="2:14" s="18" customFormat="1" ht="11.25" customHeight="1">
      <c r="B23" s="727" t="s">
        <v>13</v>
      </c>
      <c r="C23" s="719">
        <v>7786</v>
      </c>
      <c r="D23" s="719">
        <v>3986</v>
      </c>
      <c r="E23" s="729">
        <v>3800</v>
      </c>
      <c r="F23" s="722">
        <v>62</v>
      </c>
      <c r="G23" s="719">
        <v>14801</v>
      </c>
      <c r="H23" s="719">
        <v>7234</v>
      </c>
      <c r="I23" s="723">
        <v>7567</v>
      </c>
      <c r="J23" s="17"/>
      <c r="K23" s="17"/>
      <c r="L23" s="17"/>
      <c r="M23" s="17"/>
      <c r="N23" s="17"/>
    </row>
    <row r="24" spans="2:14" s="18" customFormat="1" ht="11.25" customHeight="1">
      <c r="B24" s="727" t="s">
        <v>14</v>
      </c>
      <c r="C24" s="719">
        <v>8081</v>
      </c>
      <c r="D24" s="719">
        <v>4078</v>
      </c>
      <c r="E24" s="729">
        <v>4003</v>
      </c>
      <c r="F24" s="722">
        <v>63</v>
      </c>
      <c r="G24" s="719">
        <v>15073</v>
      </c>
      <c r="H24" s="719">
        <v>7433</v>
      </c>
      <c r="I24" s="723">
        <v>7640</v>
      </c>
      <c r="J24" s="17"/>
      <c r="K24" s="17"/>
      <c r="L24" s="17"/>
      <c r="M24" s="17"/>
      <c r="N24" s="17"/>
    </row>
    <row r="25" spans="2:14" s="18" customFormat="1" ht="11.25" customHeight="1">
      <c r="B25" s="727" t="s">
        <v>15</v>
      </c>
      <c r="C25" s="719">
        <v>8042</v>
      </c>
      <c r="D25" s="719">
        <v>4133</v>
      </c>
      <c r="E25" s="729">
        <v>3909</v>
      </c>
      <c r="F25" s="722">
        <v>64</v>
      </c>
      <c r="G25" s="719">
        <v>15144</v>
      </c>
      <c r="H25" s="719">
        <v>7521</v>
      </c>
      <c r="I25" s="723">
        <v>7623</v>
      </c>
      <c r="J25" s="17"/>
      <c r="K25" s="17"/>
      <c r="L25" s="17"/>
      <c r="M25" s="17"/>
      <c r="N25" s="17"/>
    </row>
    <row r="26" spans="2:14" s="18" customFormat="1" ht="3.75" customHeight="1">
      <c r="B26" s="727"/>
      <c r="C26" s="719"/>
      <c r="D26" s="719"/>
      <c r="E26" s="723"/>
      <c r="F26" s="722"/>
      <c r="G26" s="719"/>
      <c r="H26" s="719"/>
      <c r="I26" s="723"/>
      <c r="J26" s="17"/>
      <c r="K26" s="17"/>
      <c r="L26" s="17"/>
      <c r="M26" s="17"/>
      <c r="N26" s="17"/>
    </row>
    <row r="27" spans="2:10" s="18" customFormat="1" ht="11.25" customHeight="1">
      <c r="B27" s="726" t="s">
        <v>844</v>
      </c>
      <c r="C27" s="719">
        <v>43443</v>
      </c>
      <c r="D27" s="719">
        <v>22288</v>
      </c>
      <c r="E27" s="719">
        <v>21155</v>
      </c>
      <c r="F27" s="718" t="s">
        <v>845</v>
      </c>
      <c r="G27" s="719">
        <v>79502</v>
      </c>
      <c r="H27" s="719">
        <v>38975</v>
      </c>
      <c r="I27" s="720">
        <v>40527</v>
      </c>
      <c r="J27" s="17"/>
    </row>
    <row r="28" spans="2:10" s="18" customFormat="1" ht="11.25" customHeight="1">
      <c r="B28" s="727" t="s">
        <v>846</v>
      </c>
      <c r="C28" s="719">
        <v>8204</v>
      </c>
      <c r="D28" s="719">
        <v>4186</v>
      </c>
      <c r="E28" s="729">
        <v>4018</v>
      </c>
      <c r="F28" s="722">
        <v>65</v>
      </c>
      <c r="G28" s="719">
        <v>14885</v>
      </c>
      <c r="H28" s="719">
        <v>7389</v>
      </c>
      <c r="I28" s="723">
        <v>7496</v>
      </c>
      <c r="J28" s="17"/>
    </row>
    <row r="29" spans="2:10" s="18" customFormat="1" ht="11.25" customHeight="1">
      <c r="B29" s="727" t="s">
        <v>847</v>
      </c>
      <c r="C29" s="719">
        <v>8607</v>
      </c>
      <c r="D29" s="719">
        <v>4377</v>
      </c>
      <c r="E29" s="729">
        <v>4230</v>
      </c>
      <c r="F29" s="722">
        <v>66</v>
      </c>
      <c r="G29" s="719">
        <v>15741</v>
      </c>
      <c r="H29" s="719">
        <v>7657</v>
      </c>
      <c r="I29" s="723">
        <v>8084</v>
      </c>
      <c r="J29" s="17"/>
    </row>
    <row r="30" spans="2:10" s="18" customFormat="1" ht="11.25" customHeight="1">
      <c r="B30" s="727">
        <v>12</v>
      </c>
      <c r="C30" s="719">
        <v>8669</v>
      </c>
      <c r="D30" s="719">
        <v>4456</v>
      </c>
      <c r="E30" s="729">
        <v>4213</v>
      </c>
      <c r="F30" s="722">
        <v>67</v>
      </c>
      <c r="G30" s="719">
        <v>16009</v>
      </c>
      <c r="H30" s="719">
        <v>7834</v>
      </c>
      <c r="I30" s="723">
        <v>8175</v>
      </c>
      <c r="J30" s="17"/>
    </row>
    <row r="31" spans="2:10" s="18" customFormat="1" ht="11.25" customHeight="1">
      <c r="B31" s="727">
        <v>13</v>
      </c>
      <c r="C31" s="719">
        <v>8794</v>
      </c>
      <c r="D31" s="719">
        <v>4523</v>
      </c>
      <c r="E31" s="729">
        <v>4271</v>
      </c>
      <c r="F31" s="722">
        <v>68</v>
      </c>
      <c r="G31" s="719">
        <v>15981</v>
      </c>
      <c r="H31" s="719">
        <v>7864</v>
      </c>
      <c r="I31" s="723">
        <v>8117</v>
      </c>
      <c r="J31" s="17"/>
    </row>
    <row r="32" spans="2:10" s="18" customFormat="1" ht="11.25" customHeight="1">
      <c r="B32" s="727">
        <v>14</v>
      </c>
      <c r="C32" s="719">
        <v>9169</v>
      </c>
      <c r="D32" s="719">
        <v>4746</v>
      </c>
      <c r="E32" s="729">
        <v>4423</v>
      </c>
      <c r="F32" s="722">
        <v>69</v>
      </c>
      <c r="G32" s="719">
        <v>16886</v>
      </c>
      <c r="H32" s="719">
        <v>8231</v>
      </c>
      <c r="I32" s="723">
        <v>8655</v>
      </c>
      <c r="J32" s="17"/>
    </row>
    <row r="33" spans="2:10" s="18" customFormat="1" ht="3.75" customHeight="1">
      <c r="B33" s="727"/>
      <c r="C33" s="719"/>
      <c r="D33" s="719"/>
      <c r="E33" s="723"/>
      <c r="F33" s="722"/>
      <c r="G33" s="719"/>
      <c r="H33" s="719"/>
      <c r="I33" s="723"/>
      <c r="J33" s="17"/>
    </row>
    <row r="34" spans="2:10" s="18" customFormat="1" ht="11.25" customHeight="1">
      <c r="B34" s="726" t="s">
        <v>848</v>
      </c>
      <c r="C34" s="719">
        <v>46177</v>
      </c>
      <c r="D34" s="719">
        <v>23866</v>
      </c>
      <c r="E34" s="719">
        <v>22311</v>
      </c>
      <c r="F34" s="718" t="s">
        <v>849</v>
      </c>
      <c r="G34" s="719">
        <v>91217</v>
      </c>
      <c r="H34" s="719">
        <v>44786</v>
      </c>
      <c r="I34" s="720">
        <v>46431</v>
      </c>
      <c r="J34" s="17"/>
    </row>
    <row r="35" spans="2:10" s="18" customFormat="1" ht="11.25" customHeight="1">
      <c r="B35" s="727">
        <v>15</v>
      </c>
      <c r="C35" s="719">
        <v>9117</v>
      </c>
      <c r="D35" s="719">
        <v>4694</v>
      </c>
      <c r="E35" s="729">
        <v>4423</v>
      </c>
      <c r="F35" s="722">
        <v>70</v>
      </c>
      <c r="G35" s="719">
        <v>17583</v>
      </c>
      <c r="H35" s="719">
        <v>8557</v>
      </c>
      <c r="I35" s="723">
        <v>9026</v>
      </c>
      <c r="J35" s="17"/>
    </row>
    <row r="36" spans="2:10" s="18" customFormat="1" ht="11.25" customHeight="1">
      <c r="B36" s="727">
        <v>16</v>
      </c>
      <c r="C36" s="719">
        <v>9373</v>
      </c>
      <c r="D36" s="719">
        <v>4816</v>
      </c>
      <c r="E36" s="729">
        <v>4557</v>
      </c>
      <c r="F36" s="722">
        <v>71</v>
      </c>
      <c r="G36" s="719">
        <v>18201</v>
      </c>
      <c r="H36" s="719">
        <v>8996</v>
      </c>
      <c r="I36" s="723">
        <v>9205</v>
      </c>
      <c r="J36" s="17"/>
    </row>
    <row r="37" spans="2:10" s="18" customFormat="1" ht="11.25" customHeight="1">
      <c r="B37" s="727">
        <v>17</v>
      </c>
      <c r="C37" s="719">
        <v>9343</v>
      </c>
      <c r="D37" s="719">
        <v>4809</v>
      </c>
      <c r="E37" s="729">
        <v>4534</v>
      </c>
      <c r="F37" s="722">
        <v>72</v>
      </c>
      <c r="G37" s="719">
        <v>19239</v>
      </c>
      <c r="H37" s="719">
        <v>9452</v>
      </c>
      <c r="I37" s="723">
        <v>9787</v>
      </c>
      <c r="J37" s="17"/>
    </row>
    <row r="38" spans="2:10" s="18" customFormat="1" ht="11.25" customHeight="1">
      <c r="B38" s="727">
        <v>18</v>
      </c>
      <c r="C38" s="719">
        <v>9376</v>
      </c>
      <c r="D38" s="719">
        <v>4865</v>
      </c>
      <c r="E38" s="729">
        <v>4511</v>
      </c>
      <c r="F38" s="722">
        <v>73</v>
      </c>
      <c r="G38" s="719">
        <v>18967</v>
      </c>
      <c r="H38" s="719">
        <v>9386</v>
      </c>
      <c r="I38" s="723">
        <v>9581</v>
      </c>
      <c r="J38" s="17"/>
    </row>
    <row r="39" spans="2:10" s="18" customFormat="1" ht="11.25" customHeight="1">
      <c r="B39" s="727">
        <v>19</v>
      </c>
      <c r="C39" s="719">
        <v>8968</v>
      </c>
      <c r="D39" s="719">
        <v>4682</v>
      </c>
      <c r="E39" s="729">
        <v>4286</v>
      </c>
      <c r="F39" s="722">
        <v>74</v>
      </c>
      <c r="G39" s="719">
        <v>17227</v>
      </c>
      <c r="H39" s="719">
        <v>8395</v>
      </c>
      <c r="I39" s="723">
        <v>8832</v>
      </c>
      <c r="J39" s="17"/>
    </row>
    <row r="40" spans="2:10" s="18" customFormat="1" ht="3.75" customHeight="1">
      <c r="B40" s="727"/>
      <c r="C40" s="719"/>
      <c r="D40" s="719"/>
      <c r="E40" s="723"/>
      <c r="F40" s="722"/>
      <c r="G40" s="719"/>
      <c r="H40" s="719"/>
      <c r="I40" s="723"/>
      <c r="J40" s="17"/>
    </row>
    <row r="41" spans="2:10" s="18" customFormat="1" ht="11.25" customHeight="1">
      <c r="B41" s="726" t="s">
        <v>850</v>
      </c>
      <c r="C41" s="719">
        <v>40042</v>
      </c>
      <c r="D41" s="719">
        <v>21450</v>
      </c>
      <c r="E41" s="719">
        <v>18592</v>
      </c>
      <c r="F41" s="718" t="s">
        <v>851</v>
      </c>
      <c r="G41" s="719">
        <v>60894</v>
      </c>
      <c r="H41" s="719">
        <v>28208</v>
      </c>
      <c r="I41" s="720">
        <v>32686</v>
      </c>
      <c r="J41" s="17"/>
    </row>
    <row r="42" spans="2:10" s="18" customFormat="1" ht="11.25" customHeight="1">
      <c r="B42" s="727">
        <v>20</v>
      </c>
      <c r="C42" s="719">
        <v>8694</v>
      </c>
      <c r="D42" s="719">
        <v>4521</v>
      </c>
      <c r="E42" s="729">
        <v>4173</v>
      </c>
      <c r="F42" s="722">
        <v>75</v>
      </c>
      <c r="G42" s="719">
        <v>16205</v>
      </c>
      <c r="H42" s="719">
        <v>7919</v>
      </c>
      <c r="I42" s="723">
        <v>8286</v>
      </c>
      <c r="J42" s="17"/>
    </row>
    <row r="43" spans="2:10" s="18" customFormat="1" ht="11.25" customHeight="1">
      <c r="B43" s="727">
        <v>21</v>
      </c>
      <c r="C43" s="719">
        <v>8441</v>
      </c>
      <c r="D43" s="719">
        <v>4450</v>
      </c>
      <c r="E43" s="729">
        <v>3991</v>
      </c>
      <c r="F43" s="722">
        <v>76</v>
      </c>
      <c r="G43" s="719">
        <v>9670</v>
      </c>
      <c r="H43" s="719">
        <v>4505</v>
      </c>
      <c r="I43" s="723">
        <v>5165</v>
      </c>
      <c r="J43" s="17"/>
    </row>
    <row r="44" spans="2:10" s="18" customFormat="1" ht="11.25" customHeight="1">
      <c r="B44" s="727">
        <v>22</v>
      </c>
      <c r="C44" s="719">
        <v>7957</v>
      </c>
      <c r="D44" s="719">
        <v>4368</v>
      </c>
      <c r="E44" s="729">
        <v>3589</v>
      </c>
      <c r="F44" s="722">
        <v>77</v>
      </c>
      <c r="G44" s="719">
        <v>11050</v>
      </c>
      <c r="H44" s="719">
        <v>5058</v>
      </c>
      <c r="I44" s="723">
        <v>5992</v>
      </c>
      <c r="J44" s="17"/>
    </row>
    <row r="45" spans="2:10" s="18" customFormat="1" ht="11.25" customHeight="1">
      <c r="B45" s="727">
        <v>23</v>
      </c>
      <c r="C45" s="719">
        <v>7502</v>
      </c>
      <c r="D45" s="719">
        <v>4087</v>
      </c>
      <c r="E45" s="729">
        <v>3415</v>
      </c>
      <c r="F45" s="722">
        <v>78</v>
      </c>
      <c r="G45" s="719">
        <v>12451</v>
      </c>
      <c r="H45" s="719">
        <v>5628</v>
      </c>
      <c r="I45" s="723">
        <v>6823</v>
      </c>
      <c r="J45" s="17"/>
    </row>
    <row r="46" spans="2:10" s="18" customFormat="1" ht="11.25" customHeight="1">
      <c r="B46" s="727">
        <v>24</v>
      </c>
      <c r="C46" s="719">
        <v>7448</v>
      </c>
      <c r="D46" s="719">
        <v>4024</v>
      </c>
      <c r="E46" s="729">
        <v>3424</v>
      </c>
      <c r="F46" s="722">
        <v>79</v>
      </c>
      <c r="G46" s="719">
        <v>11518</v>
      </c>
      <c r="H46" s="719">
        <v>5098</v>
      </c>
      <c r="I46" s="723">
        <v>6420</v>
      </c>
      <c r="J46" s="17"/>
    </row>
    <row r="47" spans="2:10" s="18" customFormat="1" ht="3.75" customHeight="1">
      <c r="B47" s="727"/>
      <c r="C47" s="719"/>
      <c r="D47" s="719"/>
      <c r="E47" s="723"/>
      <c r="F47" s="722"/>
      <c r="G47" s="719"/>
      <c r="H47" s="719"/>
      <c r="I47" s="723"/>
      <c r="J47" s="17"/>
    </row>
    <row r="48" spans="2:10" s="18" customFormat="1" ht="11.25" customHeight="1">
      <c r="B48" s="726" t="s">
        <v>852</v>
      </c>
      <c r="C48" s="719">
        <v>39960</v>
      </c>
      <c r="D48" s="719">
        <v>21274</v>
      </c>
      <c r="E48" s="719">
        <v>18686</v>
      </c>
      <c r="F48" s="718" t="s">
        <v>853</v>
      </c>
      <c r="G48" s="719">
        <v>53545</v>
      </c>
      <c r="H48" s="719">
        <v>21993</v>
      </c>
      <c r="I48" s="720">
        <v>31552</v>
      </c>
      <c r="J48" s="17"/>
    </row>
    <row r="49" spans="2:10" s="18" customFormat="1" ht="11.25" customHeight="1">
      <c r="B49" s="727">
        <v>25</v>
      </c>
      <c r="C49" s="719">
        <v>7824</v>
      </c>
      <c r="D49" s="719">
        <v>4209</v>
      </c>
      <c r="E49" s="729">
        <v>3615</v>
      </c>
      <c r="F49" s="722">
        <v>80</v>
      </c>
      <c r="G49" s="637">
        <v>11794</v>
      </c>
      <c r="H49" s="637">
        <v>5165</v>
      </c>
      <c r="I49" s="728">
        <v>6629</v>
      </c>
      <c r="J49" s="17"/>
    </row>
    <row r="50" spans="2:10" s="18" customFormat="1" ht="11.25" customHeight="1">
      <c r="B50" s="727">
        <v>26</v>
      </c>
      <c r="C50" s="719">
        <v>7796</v>
      </c>
      <c r="D50" s="719">
        <v>4237</v>
      </c>
      <c r="E50" s="729">
        <v>3559</v>
      </c>
      <c r="F50" s="722">
        <v>81</v>
      </c>
      <c r="G50" s="637">
        <v>11237</v>
      </c>
      <c r="H50" s="637">
        <v>4709</v>
      </c>
      <c r="I50" s="728">
        <v>6528</v>
      </c>
      <c r="J50" s="17"/>
    </row>
    <row r="51" spans="2:10" s="18" customFormat="1" ht="11.25" customHeight="1">
      <c r="B51" s="727">
        <v>27</v>
      </c>
      <c r="C51" s="719">
        <v>7976</v>
      </c>
      <c r="D51" s="719">
        <v>4187</v>
      </c>
      <c r="E51" s="729">
        <v>3789</v>
      </c>
      <c r="F51" s="722">
        <v>82</v>
      </c>
      <c r="G51" s="637">
        <v>10748</v>
      </c>
      <c r="H51" s="637">
        <v>4372</v>
      </c>
      <c r="I51" s="728">
        <v>6376</v>
      </c>
      <c r="J51" s="17"/>
    </row>
    <row r="52" spans="2:10" s="18" customFormat="1" ht="11.25" customHeight="1">
      <c r="B52" s="727">
        <v>28</v>
      </c>
      <c r="C52" s="719">
        <v>8135</v>
      </c>
      <c r="D52" s="719">
        <v>4319</v>
      </c>
      <c r="E52" s="729">
        <v>3816</v>
      </c>
      <c r="F52" s="722">
        <v>83</v>
      </c>
      <c r="G52" s="637">
        <v>9481</v>
      </c>
      <c r="H52" s="637">
        <v>3728</v>
      </c>
      <c r="I52" s="728">
        <v>5753</v>
      </c>
      <c r="J52" s="17"/>
    </row>
    <row r="53" spans="2:10" s="18" customFormat="1" ht="11.25" customHeight="1">
      <c r="B53" s="727">
        <v>29</v>
      </c>
      <c r="C53" s="719">
        <v>8229</v>
      </c>
      <c r="D53" s="719">
        <v>4322</v>
      </c>
      <c r="E53" s="729">
        <v>3907</v>
      </c>
      <c r="F53" s="722">
        <v>84</v>
      </c>
      <c r="G53" s="637">
        <v>10285</v>
      </c>
      <c r="H53" s="637">
        <v>4019</v>
      </c>
      <c r="I53" s="728">
        <v>6266</v>
      </c>
      <c r="J53" s="17"/>
    </row>
    <row r="54" spans="2:10" s="18" customFormat="1" ht="3.75" customHeight="1">
      <c r="B54" s="727"/>
      <c r="C54" s="719"/>
      <c r="D54" s="719"/>
      <c r="E54" s="723"/>
      <c r="F54" s="722"/>
      <c r="G54" s="637"/>
      <c r="H54" s="637"/>
      <c r="I54" s="728"/>
      <c r="J54" s="17"/>
    </row>
    <row r="55" spans="2:10" s="18" customFormat="1" ht="11.25" customHeight="1">
      <c r="B55" s="726" t="s">
        <v>854</v>
      </c>
      <c r="C55" s="719">
        <v>45559</v>
      </c>
      <c r="D55" s="719">
        <v>23428</v>
      </c>
      <c r="E55" s="719">
        <v>22131</v>
      </c>
      <c r="F55" s="718" t="s">
        <v>855</v>
      </c>
      <c r="G55" s="719">
        <v>43626</v>
      </c>
      <c r="H55" s="719">
        <v>15377</v>
      </c>
      <c r="I55" s="720">
        <v>28249</v>
      </c>
      <c r="J55" s="17"/>
    </row>
    <row r="56" spans="2:10" s="18" customFormat="1" ht="11.25" customHeight="1">
      <c r="B56" s="727">
        <v>30</v>
      </c>
      <c r="C56" s="719">
        <v>8444</v>
      </c>
      <c r="D56" s="719">
        <v>4385</v>
      </c>
      <c r="E56" s="729">
        <v>4059</v>
      </c>
      <c r="F56" s="722">
        <v>85</v>
      </c>
      <c r="G56" s="719">
        <v>9891</v>
      </c>
      <c r="H56" s="719">
        <v>3741</v>
      </c>
      <c r="I56" s="723">
        <v>6150</v>
      </c>
      <c r="J56" s="17"/>
    </row>
    <row r="57" spans="2:10" s="18" customFormat="1" ht="11.25" customHeight="1">
      <c r="B57" s="727">
        <v>31</v>
      </c>
      <c r="C57" s="719">
        <v>8681</v>
      </c>
      <c r="D57" s="719">
        <v>4502</v>
      </c>
      <c r="E57" s="729">
        <v>4179</v>
      </c>
      <c r="F57" s="722">
        <v>86</v>
      </c>
      <c r="G57" s="719">
        <v>9579</v>
      </c>
      <c r="H57" s="719">
        <v>3506</v>
      </c>
      <c r="I57" s="723">
        <v>6073</v>
      </c>
      <c r="J57" s="17"/>
    </row>
    <row r="58" spans="2:10" s="18" customFormat="1" ht="11.25" customHeight="1">
      <c r="B58" s="727">
        <v>32</v>
      </c>
      <c r="C58" s="719">
        <v>9012</v>
      </c>
      <c r="D58" s="719">
        <v>4621</v>
      </c>
      <c r="E58" s="729">
        <v>4391</v>
      </c>
      <c r="F58" s="722">
        <v>87</v>
      </c>
      <c r="G58" s="719">
        <v>8838</v>
      </c>
      <c r="H58" s="719">
        <v>3079</v>
      </c>
      <c r="I58" s="723">
        <v>5759</v>
      </c>
      <c r="J58" s="17"/>
    </row>
    <row r="59" spans="2:10" s="18" customFormat="1" ht="11.25" customHeight="1">
      <c r="B59" s="727">
        <v>33</v>
      </c>
      <c r="C59" s="719">
        <v>9385</v>
      </c>
      <c r="D59" s="719">
        <v>4815</v>
      </c>
      <c r="E59" s="729">
        <v>4570</v>
      </c>
      <c r="F59" s="722">
        <v>88</v>
      </c>
      <c r="G59" s="719">
        <v>7961</v>
      </c>
      <c r="H59" s="719">
        <v>2676</v>
      </c>
      <c r="I59" s="723">
        <v>5285</v>
      </c>
      <c r="J59" s="17"/>
    </row>
    <row r="60" spans="2:10" s="18" customFormat="1" ht="11.25" customHeight="1">
      <c r="B60" s="727">
        <v>34</v>
      </c>
      <c r="C60" s="719">
        <v>10037</v>
      </c>
      <c r="D60" s="719">
        <v>5105</v>
      </c>
      <c r="E60" s="729">
        <v>4932</v>
      </c>
      <c r="F60" s="722">
        <v>89</v>
      </c>
      <c r="G60" s="719">
        <v>7357</v>
      </c>
      <c r="H60" s="719">
        <v>2375</v>
      </c>
      <c r="I60" s="723">
        <v>4982</v>
      </c>
      <c r="J60" s="17"/>
    </row>
    <row r="61" spans="2:10" s="18" customFormat="1" ht="3.75" customHeight="1">
      <c r="B61" s="727"/>
      <c r="C61" s="719"/>
      <c r="D61" s="719"/>
      <c r="E61" s="723"/>
      <c r="F61" s="722"/>
      <c r="G61" s="719"/>
      <c r="H61" s="719"/>
      <c r="I61" s="723"/>
      <c r="J61" s="17"/>
    </row>
    <row r="62" spans="2:10" s="18" customFormat="1" ht="11.25" customHeight="1">
      <c r="B62" s="726" t="s">
        <v>856</v>
      </c>
      <c r="C62" s="719">
        <v>55164</v>
      </c>
      <c r="D62" s="719">
        <v>28408</v>
      </c>
      <c r="E62" s="719">
        <v>26756</v>
      </c>
      <c r="F62" s="718" t="s">
        <v>857</v>
      </c>
      <c r="G62" s="719">
        <v>24925</v>
      </c>
      <c r="H62" s="719">
        <v>6692</v>
      </c>
      <c r="I62" s="720">
        <v>18233</v>
      </c>
      <c r="J62" s="17"/>
    </row>
    <row r="63" spans="2:10" s="18" customFormat="1" ht="11.25" customHeight="1">
      <c r="B63" s="727" t="s">
        <v>858</v>
      </c>
      <c r="C63" s="719">
        <v>10207</v>
      </c>
      <c r="D63" s="719">
        <v>5326</v>
      </c>
      <c r="E63" s="729">
        <v>4881</v>
      </c>
      <c r="F63" s="722">
        <v>90</v>
      </c>
      <c r="G63" s="637">
        <v>6514</v>
      </c>
      <c r="H63" s="637">
        <v>1959</v>
      </c>
      <c r="I63" s="728">
        <v>4555</v>
      </c>
      <c r="J63" s="17"/>
    </row>
    <row r="64" spans="2:10" s="18" customFormat="1" ht="11.25" customHeight="1">
      <c r="B64" s="727">
        <v>36</v>
      </c>
      <c r="C64" s="719">
        <v>10723</v>
      </c>
      <c r="D64" s="719">
        <v>5560</v>
      </c>
      <c r="E64" s="729">
        <v>5163</v>
      </c>
      <c r="F64" s="722">
        <v>91</v>
      </c>
      <c r="G64" s="637">
        <v>5893</v>
      </c>
      <c r="H64" s="637">
        <v>1658</v>
      </c>
      <c r="I64" s="728">
        <v>4235</v>
      </c>
      <c r="J64" s="17"/>
    </row>
    <row r="65" spans="2:10" s="18" customFormat="1" ht="11.25" customHeight="1">
      <c r="B65" s="727">
        <v>37</v>
      </c>
      <c r="C65" s="719">
        <v>10967</v>
      </c>
      <c r="D65" s="719">
        <v>5606</v>
      </c>
      <c r="E65" s="729">
        <v>5361</v>
      </c>
      <c r="F65" s="722">
        <v>92</v>
      </c>
      <c r="G65" s="637">
        <v>5061</v>
      </c>
      <c r="H65" s="637">
        <v>1354</v>
      </c>
      <c r="I65" s="728">
        <v>3707</v>
      </c>
      <c r="J65" s="17"/>
    </row>
    <row r="66" spans="2:10" s="18" customFormat="1" ht="11.25" customHeight="1">
      <c r="B66" s="727">
        <v>38</v>
      </c>
      <c r="C66" s="719">
        <v>11627</v>
      </c>
      <c r="D66" s="719">
        <v>6030</v>
      </c>
      <c r="E66" s="729">
        <v>5597</v>
      </c>
      <c r="F66" s="722">
        <v>93</v>
      </c>
      <c r="G66" s="637">
        <v>3991</v>
      </c>
      <c r="H66" s="637">
        <v>948</v>
      </c>
      <c r="I66" s="728">
        <v>3043</v>
      </c>
      <c r="J66" s="17"/>
    </row>
    <row r="67" spans="2:10" s="18" customFormat="1" ht="11.25" customHeight="1">
      <c r="B67" s="727">
        <v>39</v>
      </c>
      <c r="C67" s="719">
        <v>11640</v>
      </c>
      <c r="D67" s="719">
        <v>5886</v>
      </c>
      <c r="E67" s="729">
        <v>5754</v>
      </c>
      <c r="F67" s="722">
        <v>94</v>
      </c>
      <c r="G67" s="637">
        <v>3466</v>
      </c>
      <c r="H67" s="637">
        <v>773</v>
      </c>
      <c r="I67" s="728">
        <v>2693</v>
      </c>
      <c r="J67" s="17"/>
    </row>
    <row r="68" spans="2:10" s="18" customFormat="1" ht="3.75" customHeight="1">
      <c r="B68" s="727"/>
      <c r="C68" s="719"/>
      <c r="D68" s="719"/>
      <c r="E68" s="723"/>
      <c r="F68" s="722"/>
      <c r="G68" s="637"/>
      <c r="H68" s="637"/>
      <c r="I68" s="728"/>
      <c r="J68" s="17"/>
    </row>
    <row r="69" spans="2:10" s="18" customFormat="1" ht="11.25" customHeight="1">
      <c r="B69" s="726" t="s">
        <v>859</v>
      </c>
      <c r="C69" s="719">
        <v>63202</v>
      </c>
      <c r="D69" s="719">
        <v>32381</v>
      </c>
      <c r="E69" s="719">
        <v>30821</v>
      </c>
      <c r="F69" s="718" t="s">
        <v>860</v>
      </c>
      <c r="G69" s="719">
        <v>7264</v>
      </c>
      <c r="H69" s="719">
        <v>1406</v>
      </c>
      <c r="I69" s="720">
        <v>5858</v>
      </c>
      <c r="J69" s="17"/>
    </row>
    <row r="70" spans="2:10" s="18" customFormat="1" ht="11.25" customHeight="1">
      <c r="B70" s="727">
        <v>40</v>
      </c>
      <c r="C70" s="719">
        <v>11896</v>
      </c>
      <c r="D70" s="719">
        <v>6106</v>
      </c>
      <c r="E70" s="729">
        <v>5790</v>
      </c>
      <c r="F70" s="722">
        <v>95</v>
      </c>
      <c r="G70" s="719">
        <v>2532</v>
      </c>
      <c r="H70" s="719">
        <v>536</v>
      </c>
      <c r="I70" s="723">
        <v>1996</v>
      </c>
      <c r="J70" s="17"/>
    </row>
    <row r="71" spans="2:10" s="18" customFormat="1" ht="11.25" customHeight="1">
      <c r="B71" s="727">
        <v>41</v>
      </c>
      <c r="C71" s="719">
        <v>12103</v>
      </c>
      <c r="D71" s="719">
        <v>6180</v>
      </c>
      <c r="E71" s="729">
        <v>5923</v>
      </c>
      <c r="F71" s="722">
        <v>96</v>
      </c>
      <c r="G71" s="719">
        <v>1864</v>
      </c>
      <c r="H71" s="719">
        <v>368</v>
      </c>
      <c r="I71" s="723">
        <v>1496</v>
      </c>
      <c r="J71" s="17"/>
    </row>
    <row r="72" spans="2:10" s="18" customFormat="1" ht="11.25" customHeight="1">
      <c r="B72" s="727">
        <v>42</v>
      </c>
      <c r="C72" s="719">
        <v>12673</v>
      </c>
      <c r="D72" s="719">
        <v>6453</v>
      </c>
      <c r="E72" s="729">
        <v>6220</v>
      </c>
      <c r="F72" s="722">
        <v>97</v>
      </c>
      <c r="G72" s="719">
        <v>1333</v>
      </c>
      <c r="H72" s="719">
        <v>236</v>
      </c>
      <c r="I72" s="723">
        <v>1097</v>
      </c>
      <c r="J72" s="17"/>
    </row>
    <row r="73" spans="2:10" s="18" customFormat="1" ht="11.25" customHeight="1">
      <c r="B73" s="727">
        <v>43</v>
      </c>
      <c r="C73" s="719">
        <v>12996</v>
      </c>
      <c r="D73" s="719">
        <v>6679</v>
      </c>
      <c r="E73" s="729">
        <v>6317</v>
      </c>
      <c r="F73" s="722">
        <v>98</v>
      </c>
      <c r="G73" s="719">
        <v>935</v>
      </c>
      <c r="H73" s="719">
        <v>186</v>
      </c>
      <c r="I73" s="723">
        <v>749</v>
      </c>
      <c r="J73" s="17"/>
    </row>
    <row r="74" spans="2:10" s="18" customFormat="1" ht="11.25" customHeight="1">
      <c r="B74" s="727">
        <v>44</v>
      </c>
      <c r="C74" s="719">
        <v>13534</v>
      </c>
      <c r="D74" s="719">
        <v>6963</v>
      </c>
      <c r="E74" s="729">
        <v>6571</v>
      </c>
      <c r="F74" s="722">
        <v>99</v>
      </c>
      <c r="G74" s="719">
        <v>600</v>
      </c>
      <c r="H74" s="719">
        <v>80</v>
      </c>
      <c r="I74" s="723">
        <v>520</v>
      </c>
      <c r="J74" s="17"/>
    </row>
    <row r="75" spans="2:10" s="18" customFormat="1" ht="3.75" customHeight="1">
      <c r="B75" s="727"/>
      <c r="C75" s="719"/>
      <c r="D75" s="719"/>
      <c r="E75" s="723"/>
      <c r="F75" s="722"/>
      <c r="G75" s="719"/>
      <c r="H75" s="719"/>
      <c r="I75" s="723"/>
      <c r="J75" s="17"/>
    </row>
    <row r="76" spans="2:10" s="18" customFormat="1" ht="11.25" customHeight="1">
      <c r="B76" s="726" t="s">
        <v>861</v>
      </c>
      <c r="C76" s="719">
        <v>69870</v>
      </c>
      <c r="D76" s="719">
        <v>35709</v>
      </c>
      <c r="E76" s="719">
        <v>34161</v>
      </c>
      <c r="F76" s="718"/>
      <c r="G76" s="730"/>
      <c r="H76" s="730"/>
      <c r="I76" s="731"/>
      <c r="J76" s="17"/>
    </row>
    <row r="77" spans="2:10" s="18" customFormat="1" ht="11.25" customHeight="1">
      <c r="B77" s="727">
        <v>45</v>
      </c>
      <c r="C77" s="719">
        <v>13384</v>
      </c>
      <c r="D77" s="719">
        <v>6945</v>
      </c>
      <c r="E77" s="729">
        <v>6439</v>
      </c>
      <c r="F77" s="718" t="s">
        <v>862</v>
      </c>
      <c r="G77" s="719">
        <v>1035</v>
      </c>
      <c r="H77" s="719">
        <v>118</v>
      </c>
      <c r="I77" s="723">
        <v>917</v>
      </c>
      <c r="J77" s="17"/>
    </row>
    <row r="78" spans="2:10" s="18" customFormat="1" ht="11.25" customHeight="1">
      <c r="B78" s="727">
        <v>46</v>
      </c>
      <c r="C78" s="719">
        <v>13905</v>
      </c>
      <c r="D78" s="719">
        <v>7245</v>
      </c>
      <c r="E78" s="729">
        <v>6660</v>
      </c>
      <c r="F78" s="718"/>
      <c r="G78" s="730"/>
      <c r="H78" s="730"/>
      <c r="I78" s="731"/>
      <c r="J78" s="17"/>
    </row>
    <row r="79" spans="2:10" s="18" customFormat="1" ht="11.25" customHeight="1">
      <c r="B79" s="727">
        <v>47</v>
      </c>
      <c r="C79" s="719">
        <v>13969</v>
      </c>
      <c r="D79" s="719">
        <v>7100</v>
      </c>
      <c r="E79" s="729">
        <v>6869</v>
      </c>
      <c r="F79" s="718"/>
      <c r="G79" s="719"/>
      <c r="H79" s="719"/>
      <c r="I79" s="723"/>
      <c r="J79" s="17"/>
    </row>
    <row r="80" spans="2:10" s="18" customFormat="1" ht="11.25" customHeight="1">
      <c r="B80" s="727">
        <v>48</v>
      </c>
      <c r="C80" s="719">
        <v>14362</v>
      </c>
      <c r="D80" s="719">
        <v>7286</v>
      </c>
      <c r="E80" s="729">
        <v>7076</v>
      </c>
      <c r="F80" s="718"/>
      <c r="G80" s="732"/>
      <c r="H80" s="732"/>
      <c r="I80" s="733"/>
      <c r="J80" s="17"/>
    </row>
    <row r="81" spans="2:10" s="18" customFormat="1" ht="11.25" customHeight="1" thickBot="1">
      <c r="B81" s="734">
        <v>49</v>
      </c>
      <c r="C81" s="735">
        <v>14250</v>
      </c>
      <c r="D81" s="735">
        <v>7133</v>
      </c>
      <c r="E81" s="736">
        <v>7117</v>
      </c>
      <c r="F81" s="737"/>
      <c r="G81" s="738"/>
      <c r="H81" s="738"/>
      <c r="I81" s="739"/>
      <c r="J81" s="17"/>
    </row>
    <row r="82" spans="2:9" s="20" customFormat="1" ht="12" customHeight="1">
      <c r="B82" s="704" t="s">
        <v>863</v>
      </c>
      <c r="C82" s="704"/>
      <c r="D82" s="704"/>
      <c r="E82" s="704"/>
      <c r="F82" s="704"/>
      <c r="G82" s="704"/>
      <c r="H82" s="704"/>
      <c r="I82" s="704"/>
    </row>
    <row r="83" spans="2:9" s="20" customFormat="1" ht="12" customHeight="1">
      <c r="B83" s="704" t="s">
        <v>763</v>
      </c>
      <c r="C83" s="704"/>
      <c r="D83" s="704"/>
      <c r="E83" s="704"/>
      <c r="F83" s="704"/>
      <c r="G83" s="704"/>
      <c r="H83" s="704"/>
      <c r="I83" s="704"/>
    </row>
    <row r="84" spans="2:9" s="18" customFormat="1" ht="11.25" customHeight="1">
      <c r="B84" s="705" t="s">
        <v>764</v>
      </c>
      <c r="C84" s="705"/>
      <c r="D84" s="705"/>
      <c r="E84" s="705"/>
      <c r="F84" s="705"/>
      <c r="G84" s="705"/>
      <c r="H84" s="705"/>
      <c r="I84" s="705"/>
    </row>
    <row r="85" s="18" customFormat="1" ht="11.25" customHeight="1"/>
    <row r="86" spans="3:5" s="18" customFormat="1" ht="11.25" customHeight="1">
      <c r="C86" s="21"/>
      <c r="D86" s="21"/>
      <c r="E86" s="21"/>
    </row>
    <row r="87" spans="3:5" s="18" customFormat="1" ht="11.25" customHeight="1">
      <c r="C87" s="21"/>
      <c r="D87" s="21"/>
      <c r="E87" s="21"/>
    </row>
    <row r="88" spans="2:9" s="18" customFormat="1" ht="11.25" customHeight="1">
      <c r="B88" s="12"/>
      <c r="C88" s="21"/>
      <c r="D88" s="21"/>
      <c r="E88" s="21"/>
      <c r="G88" s="21"/>
      <c r="H88" s="21"/>
      <c r="I88" s="21"/>
    </row>
    <row r="89" s="18" customFormat="1" ht="11.25" customHeight="1"/>
    <row r="90" s="18" customFormat="1" ht="11.25" customHeight="1"/>
    <row r="91" s="18" customFormat="1" ht="11.25" customHeight="1"/>
    <row r="92" s="18" customFormat="1" ht="11.25" customHeight="1"/>
    <row r="93" s="18" customFormat="1" ht="11.25" customHeight="1"/>
    <row r="94" s="18" customFormat="1" ht="11.25" customHeight="1"/>
    <row r="95" s="18" customFormat="1" ht="11.25" customHeight="1"/>
    <row r="96" s="18" customFormat="1" ht="11.25" customHeight="1"/>
    <row r="97" s="18" customFormat="1" ht="11.25" customHeight="1"/>
    <row r="98" s="18" customFormat="1" ht="11.25" customHeight="1"/>
    <row r="99" s="18" customFormat="1" ht="11.25" customHeight="1"/>
    <row r="100" s="18" customFormat="1" ht="11.25" customHeight="1"/>
    <row r="101" s="18" customFormat="1" ht="11.25" customHeight="1"/>
    <row r="102" s="18" customFormat="1" ht="11.25" customHeight="1"/>
    <row r="103" s="18" customFormat="1" ht="11.25" customHeight="1"/>
    <row r="104" s="18" customFormat="1" ht="11.25" customHeight="1"/>
    <row r="105" s="18" customFormat="1" ht="11.25" customHeight="1"/>
    <row r="106" s="18" customFormat="1" ht="11.25" customHeight="1"/>
    <row r="107" s="18" customFormat="1" ht="11.25" customHeight="1"/>
    <row r="108" s="18" customFormat="1" ht="11.25" customHeight="1"/>
    <row r="109" s="18" customFormat="1" ht="11.25" customHeight="1"/>
    <row r="110" s="18" customFormat="1" ht="11.25" customHeight="1"/>
    <row r="111" s="18" customFormat="1" ht="11.25" customHeight="1"/>
    <row r="112" s="18" customFormat="1" ht="11.25" customHeight="1"/>
    <row r="113" s="18" customFormat="1" ht="11.25" customHeight="1"/>
    <row r="114" s="18" customFormat="1" ht="11.25" customHeight="1"/>
    <row r="115" s="18" customFormat="1" ht="11.25" customHeight="1"/>
    <row r="116" s="18" customFormat="1" ht="11.25" customHeight="1"/>
    <row r="117" s="18" customFormat="1" ht="11.25" customHeight="1"/>
    <row r="118" s="18" customFormat="1" ht="11.25" customHeight="1"/>
    <row r="119" s="18" customFormat="1" ht="11.25" customHeight="1"/>
    <row r="120" s="18" customFormat="1" ht="11.25" customHeight="1"/>
    <row r="121" s="18" customFormat="1" ht="11.25" customHeight="1"/>
    <row r="122" s="18" customFormat="1" ht="11.25" customHeight="1"/>
    <row r="123" s="18" customFormat="1" ht="11.25" customHeight="1"/>
    <row r="124" s="18" customFormat="1" ht="11.25" customHeight="1"/>
    <row r="125" s="18" customFormat="1" ht="11.25" customHeight="1"/>
    <row r="126" s="18" customFormat="1" ht="11.25" customHeight="1"/>
    <row r="127" s="18" customFormat="1" ht="11.25" customHeight="1"/>
    <row r="128" s="18" customFormat="1" ht="11.25" customHeight="1"/>
  </sheetData>
  <sheetProtection/>
  <conditionalFormatting sqref="C14:E19 G49:I54 G63:I68">
    <cfRule type="cellIs" priority="1" dxfId="0" operator="lessThanOrEqual" stopIfTrue="1">
      <formula>-1</formula>
    </cfRule>
  </conditionalFormatting>
  <printOptions/>
  <pageMargins left="0.3937007874015748" right="0.3937007874015748" top="0.3937007874015748" bottom="0.3937007874015748" header="0" footer="0"/>
  <pageSetup horizontalDpi="300" verticalDpi="300" orientation="portrait" paperSize="9" scale="96" r:id="rId1"/>
  <ignoredErrors>
    <ignoredError sqref="B14:B83" numberStoredAsText="1"/>
  </ignoredErrors>
</worksheet>
</file>

<file path=xl/worksheets/sheet7.xml><?xml version="1.0" encoding="utf-8"?>
<worksheet xmlns="http://schemas.openxmlformats.org/spreadsheetml/2006/main" xmlns:r="http://schemas.openxmlformats.org/officeDocument/2006/relationships">
  <dimension ref="B2:BP95"/>
  <sheetViews>
    <sheetView zoomScaleSheetLayoutView="95" zoomScalePageLayoutView="0" workbookViewId="0" topLeftCell="A1">
      <selection activeCell="A1" sqref="A1"/>
    </sheetView>
  </sheetViews>
  <sheetFormatPr defaultColWidth="9.00390625" defaultRowHeight="13.5"/>
  <cols>
    <col min="1" max="1" width="1.625" style="9" customWidth="1"/>
    <col min="2" max="2" width="9.125" style="9" customWidth="1"/>
    <col min="3" max="3" width="12.25390625" style="9" customWidth="1"/>
    <col min="4" max="11" width="8.625" style="9" customWidth="1"/>
    <col min="12" max="13" width="8.625" style="11" customWidth="1"/>
    <col min="14" max="21" width="8.625" style="9" customWidth="1"/>
    <col min="22" max="22" width="9.00390625" style="9" customWidth="1"/>
    <col min="23" max="23" width="10.375" style="9" customWidth="1"/>
    <col min="24" max="26" width="9.00390625" style="9" customWidth="1"/>
    <col min="27" max="27" width="11.75390625" style="9" bestFit="1" customWidth="1"/>
    <col min="28" max="16384" width="9.00390625" style="9" customWidth="1"/>
  </cols>
  <sheetData>
    <row r="1" ht="9.75" customHeight="1"/>
    <row r="2" spans="2:68" ht="18" customHeight="1">
      <c r="B2" s="646" t="s">
        <v>867</v>
      </c>
      <c r="C2" s="591"/>
      <c r="D2" s="591"/>
      <c r="E2" s="591"/>
      <c r="F2" s="591"/>
      <c r="G2" s="591"/>
      <c r="H2" s="591"/>
      <c r="I2" s="591"/>
      <c r="J2" s="591"/>
      <c r="K2" s="591"/>
      <c r="L2" s="740"/>
      <c r="M2" s="740"/>
      <c r="N2" s="591"/>
      <c r="O2" s="591"/>
      <c r="P2" s="591"/>
      <c r="Q2" s="591"/>
      <c r="R2" s="591"/>
      <c r="S2" s="591"/>
      <c r="T2" s="591"/>
      <c r="U2" s="591"/>
      <c r="V2" s="713"/>
      <c r="X2" s="24"/>
      <c r="Y2" s="11"/>
      <c r="Z2" s="206"/>
      <c r="AA2" s="26"/>
      <c r="AB2" s="195"/>
      <c r="AC2" s="195"/>
      <c r="AD2" s="195"/>
      <c r="AE2" s="195"/>
      <c r="AF2" s="195"/>
      <c r="AG2" s="195"/>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row>
    <row r="3" spans="2:68" ht="11.25" customHeight="1">
      <c r="B3" s="646"/>
      <c r="C3" s="591"/>
      <c r="D3" s="591"/>
      <c r="E3" s="591"/>
      <c r="F3" s="591"/>
      <c r="G3" s="591"/>
      <c r="H3" s="591"/>
      <c r="I3" s="591"/>
      <c r="J3" s="591"/>
      <c r="K3" s="591"/>
      <c r="L3" s="740"/>
      <c r="M3" s="740"/>
      <c r="N3" s="591"/>
      <c r="O3" s="591"/>
      <c r="P3" s="591"/>
      <c r="Q3" s="591"/>
      <c r="R3" s="591"/>
      <c r="S3" s="591"/>
      <c r="T3" s="591"/>
      <c r="U3" s="591"/>
      <c r="V3" s="713"/>
      <c r="X3" s="24"/>
      <c r="Y3" s="11"/>
      <c r="Z3" s="206"/>
      <c r="AA3" s="26"/>
      <c r="AB3" s="195"/>
      <c r="AC3" s="195"/>
      <c r="AD3" s="195"/>
      <c r="AE3" s="195"/>
      <c r="AF3" s="195"/>
      <c r="AG3" s="195"/>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row>
    <row r="4" spans="2:68" ht="15" customHeight="1" thickBot="1">
      <c r="B4" s="740"/>
      <c r="C4" s="740"/>
      <c r="D4" s="741"/>
      <c r="E4" s="741"/>
      <c r="F4" s="741"/>
      <c r="G4" s="741"/>
      <c r="H4" s="741"/>
      <c r="I4" s="741"/>
      <c r="J4" s="740"/>
      <c r="K4" s="591"/>
      <c r="L4" s="740"/>
      <c r="M4" s="740"/>
      <c r="N4" s="591"/>
      <c r="O4" s="591"/>
      <c r="P4" s="591"/>
      <c r="Q4" s="591"/>
      <c r="R4" s="591"/>
      <c r="S4" s="591"/>
      <c r="T4" s="591"/>
      <c r="U4" s="591"/>
      <c r="V4" s="742" t="s">
        <v>94</v>
      </c>
      <c r="X4" s="11"/>
      <c r="Y4" s="11"/>
      <c r="Z4" s="15"/>
      <c r="AA4" s="2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row>
    <row r="5" spans="2:68" ht="23.25" customHeight="1" thickTop="1">
      <c r="B5" s="743" t="s">
        <v>31</v>
      </c>
      <c r="C5" s="708" t="s">
        <v>865</v>
      </c>
      <c r="D5" s="708" t="s">
        <v>95</v>
      </c>
      <c r="E5" s="708" t="s">
        <v>866</v>
      </c>
      <c r="F5" s="708" t="s">
        <v>844</v>
      </c>
      <c r="G5" s="708" t="s">
        <v>848</v>
      </c>
      <c r="H5" s="708" t="s">
        <v>850</v>
      </c>
      <c r="I5" s="708" t="s">
        <v>852</v>
      </c>
      <c r="J5" s="708" t="s">
        <v>96</v>
      </c>
      <c r="K5" s="768" t="s">
        <v>97</v>
      </c>
      <c r="L5" s="708" t="s">
        <v>98</v>
      </c>
      <c r="M5" s="707" t="s">
        <v>99</v>
      </c>
      <c r="N5" s="708" t="s">
        <v>100</v>
      </c>
      <c r="O5" s="708" t="s">
        <v>101</v>
      </c>
      <c r="P5" s="708" t="s">
        <v>102</v>
      </c>
      <c r="Q5" s="708" t="s">
        <v>103</v>
      </c>
      <c r="R5" s="708" t="s">
        <v>104</v>
      </c>
      <c r="S5" s="708" t="s">
        <v>105</v>
      </c>
      <c r="T5" s="708" t="s">
        <v>106</v>
      </c>
      <c r="U5" s="708" t="s">
        <v>107</v>
      </c>
      <c r="V5" s="709" t="s">
        <v>108</v>
      </c>
      <c r="X5" s="11"/>
      <c r="Y5" s="27"/>
      <c r="Z5" s="15"/>
      <c r="AA5" s="28"/>
      <c r="AB5" s="209"/>
      <c r="AC5" s="209"/>
      <c r="AD5" s="209"/>
      <c r="AE5" s="209"/>
      <c r="AF5" s="209"/>
      <c r="AG5" s="208"/>
      <c r="AH5" s="210"/>
      <c r="AI5" s="211"/>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row>
    <row r="6" spans="2:68" s="29" customFormat="1" ht="19.5" customHeight="1">
      <c r="B6" s="744" t="s">
        <v>109</v>
      </c>
      <c r="C6" s="745">
        <v>1040971</v>
      </c>
      <c r="D6" s="746">
        <v>31334</v>
      </c>
      <c r="E6" s="746">
        <v>38659</v>
      </c>
      <c r="F6" s="746">
        <v>43443</v>
      </c>
      <c r="G6" s="746">
        <v>46177</v>
      </c>
      <c r="H6" s="746">
        <v>40042</v>
      </c>
      <c r="I6" s="746">
        <v>39960</v>
      </c>
      <c r="J6" s="746">
        <v>45559</v>
      </c>
      <c r="K6" s="746">
        <v>55164</v>
      </c>
      <c r="L6" s="747">
        <v>63202</v>
      </c>
      <c r="M6" s="746">
        <v>69870</v>
      </c>
      <c r="N6" s="746">
        <v>67042</v>
      </c>
      <c r="O6" s="746">
        <v>65295</v>
      </c>
      <c r="P6" s="746">
        <v>73216</v>
      </c>
      <c r="Q6" s="746">
        <v>79502</v>
      </c>
      <c r="R6" s="746">
        <v>91217</v>
      </c>
      <c r="S6" s="746">
        <v>60894</v>
      </c>
      <c r="T6" s="746">
        <v>53545</v>
      </c>
      <c r="U6" s="747">
        <v>43626</v>
      </c>
      <c r="V6" s="748">
        <v>33224</v>
      </c>
      <c r="X6" s="11"/>
      <c r="Y6" s="27"/>
      <c r="Z6" s="15"/>
      <c r="AA6" s="30"/>
      <c r="AB6" s="212"/>
      <c r="AC6" s="212"/>
      <c r="AD6" s="212"/>
      <c r="AE6" s="212"/>
      <c r="AF6" s="212"/>
      <c r="AG6" s="213"/>
      <c r="AH6" s="205"/>
      <c r="AI6" s="214"/>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row>
    <row r="7" spans="2:68" s="29" customFormat="1" ht="7.5" customHeight="1">
      <c r="B7" s="749"/>
      <c r="C7" s="750"/>
      <c r="D7" s="750"/>
      <c r="E7" s="750"/>
      <c r="F7" s="750"/>
      <c r="G7" s="750"/>
      <c r="H7" s="750"/>
      <c r="I7" s="750"/>
      <c r="J7" s="750"/>
      <c r="K7" s="769"/>
      <c r="L7" s="750"/>
      <c r="M7" s="750"/>
      <c r="N7" s="750"/>
      <c r="O7" s="750"/>
      <c r="P7" s="750"/>
      <c r="Q7" s="750"/>
      <c r="R7" s="750"/>
      <c r="S7" s="750"/>
      <c r="T7" s="750"/>
      <c r="U7" s="750"/>
      <c r="V7" s="751"/>
      <c r="X7" s="11"/>
      <c r="Y7" s="27"/>
      <c r="Z7" s="15"/>
      <c r="AA7" s="30"/>
      <c r="AB7" s="212"/>
      <c r="AC7" s="212"/>
      <c r="AD7" s="212"/>
      <c r="AE7" s="212"/>
      <c r="AF7" s="212"/>
      <c r="AG7" s="213"/>
      <c r="AH7" s="205"/>
      <c r="AI7" s="214"/>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row>
    <row r="8" spans="2:68" s="29" customFormat="1" ht="17.25" customHeight="1">
      <c r="B8" s="752" t="s">
        <v>110</v>
      </c>
      <c r="C8" s="750">
        <v>841236</v>
      </c>
      <c r="D8" s="746">
        <v>26374</v>
      </c>
      <c r="E8" s="746">
        <v>31570</v>
      </c>
      <c r="F8" s="746">
        <v>35250</v>
      </c>
      <c r="G8" s="746">
        <v>37769</v>
      </c>
      <c r="H8" s="746">
        <v>35105</v>
      </c>
      <c r="I8" s="746">
        <v>34090</v>
      </c>
      <c r="J8" s="746">
        <v>38267</v>
      </c>
      <c r="K8" s="746">
        <v>45354</v>
      </c>
      <c r="L8" s="747">
        <v>51744</v>
      </c>
      <c r="M8" s="746">
        <v>57837</v>
      </c>
      <c r="N8" s="746">
        <v>55421</v>
      </c>
      <c r="O8" s="746">
        <v>52826</v>
      </c>
      <c r="P8" s="746">
        <v>57426</v>
      </c>
      <c r="Q8" s="746">
        <v>61464</v>
      </c>
      <c r="R8" s="746">
        <v>70886</v>
      </c>
      <c r="S8" s="746">
        <v>48567</v>
      </c>
      <c r="T8" s="746">
        <v>42258</v>
      </c>
      <c r="U8" s="747">
        <v>33669</v>
      </c>
      <c r="V8" s="753">
        <v>25359</v>
      </c>
      <c r="X8" s="11"/>
      <c r="Y8" s="27"/>
      <c r="Z8" s="15"/>
      <c r="AA8" s="30"/>
      <c r="AB8" s="212"/>
      <c r="AC8" s="212"/>
      <c r="AD8" s="212"/>
      <c r="AE8" s="212"/>
      <c r="AF8" s="212"/>
      <c r="AG8" s="213"/>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14"/>
      <c r="BJ8" s="205"/>
      <c r="BK8" s="205"/>
      <c r="BL8" s="205"/>
      <c r="BM8" s="205"/>
      <c r="BN8" s="205"/>
      <c r="BO8" s="205"/>
      <c r="BP8" s="205"/>
    </row>
    <row r="9" spans="2:68" s="29" customFormat="1" ht="17.25" customHeight="1">
      <c r="B9" s="752" t="s">
        <v>111</v>
      </c>
      <c r="C9" s="754">
        <v>199735</v>
      </c>
      <c r="D9" s="746">
        <v>4960</v>
      </c>
      <c r="E9" s="746">
        <v>7089</v>
      </c>
      <c r="F9" s="746">
        <v>8193</v>
      </c>
      <c r="G9" s="746">
        <v>8408</v>
      </c>
      <c r="H9" s="746">
        <v>4937</v>
      </c>
      <c r="I9" s="746">
        <v>5870</v>
      </c>
      <c r="J9" s="746">
        <v>7292</v>
      </c>
      <c r="K9" s="746">
        <v>9810</v>
      </c>
      <c r="L9" s="747">
        <v>11458</v>
      </c>
      <c r="M9" s="746">
        <v>12033</v>
      </c>
      <c r="N9" s="746">
        <v>11621</v>
      </c>
      <c r="O9" s="746">
        <v>12469</v>
      </c>
      <c r="P9" s="746">
        <v>15790</v>
      </c>
      <c r="Q9" s="746">
        <v>18038</v>
      </c>
      <c r="R9" s="746">
        <v>20331</v>
      </c>
      <c r="S9" s="746">
        <v>12327</v>
      </c>
      <c r="T9" s="746">
        <v>11287</v>
      </c>
      <c r="U9" s="747">
        <v>9957</v>
      </c>
      <c r="V9" s="753">
        <v>7865</v>
      </c>
      <c r="X9" s="11"/>
      <c r="Y9" s="27"/>
      <c r="Z9" s="15"/>
      <c r="AA9" s="30"/>
      <c r="AB9" s="212"/>
      <c r="AC9" s="212"/>
      <c r="AD9" s="212"/>
      <c r="AE9" s="212"/>
      <c r="AF9" s="212"/>
      <c r="AG9" s="213"/>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row>
    <row r="10" spans="2:68" s="29" customFormat="1" ht="9" customHeight="1">
      <c r="B10" s="752"/>
      <c r="C10" s="754"/>
      <c r="D10" s="754"/>
      <c r="E10" s="754"/>
      <c r="F10" s="754"/>
      <c r="G10" s="754"/>
      <c r="H10" s="754"/>
      <c r="I10" s="754"/>
      <c r="J10" s="754"/>
      <c r="K10" s="770"/>
      <c r="L10" s="754"/>
      <c r="M10" s="754"/>
      <c r="N10" s="754"/>
      <c r="O10" s="754"/>
      <c r="P10" s="754"/>
      <c r="Q10" s="754"/>
      <c r="R10" s="754"/>
      <c r="S10" s="754"/>
      <c r="T10" s="754"/>
      <c r="U10" s="754"/>
      <c r="V10" s="753"/>
      <c r="X10" s="11"/>
      <c r="Y10" s="27"/>
      <c r="Z10" s="15"/>
      <c r="AA10" s="30"/>
      <c r="AB10" s="212"/>
      <c r="AC10" s="212"/>
      <c r="AD10" s="212"/>
      <c r="AE10" s="212"/>
      <c r="AF10" s="212"/>
      <c r="AG10" s="213"/>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row>
    <row r="11" spans="2:68" s="29" customFormat="1" ht="17.25" customHeight="1">
      <c r="B11" s="752" t="s">
        <v>112</v>
      </c>
      <c r="C11" s="750">
        <v>521815</v>
      </c>
      <c r="D11" s="746">
        <v>16912</v>
      </c>
      <c r="E11" s="746">
        <v>20372</v>
      </c>
      <c r="F11" s="746">
        <v>22236</v>
      </c>
      <c r="G11" s="746">
        <v>23759</v>
      </c>
      <c r="H11" s="746">
        <v>22460</v>
      </c>
      <c r="I11" s="746">
        <v>21205</v>
      </c>
      <c r="J11" s="746">
        <v>24282</v>
      </c>
      <c r="K11" s="746">
        <v>29078</v>
      </c>
      <c r="L11" s="747">
        <v>32947</v>
      </c>
      <c r="M11" s="746">
        <v>35903</v>
      </c>
      <c r="N11" s="746">
        <v>33589</v>
      </c>
      <c r="O11" s="746">
        <v>31969</v>
      </c>
      <c r="P11" s="746">
        <v>35132</v>
      </c>
      <c r="Q11" s="746">
        <v>37576</v>
      </c>
      <c r="R11" s="746">
        <v>43727</v>
      </c>
      <c r="S11" s="746">
        <v>29194</v>
      </c>
      <c r="T11" s="746">
        <v>25238</v>
      </c>
      <c r="U11" s="747">
        <v>20482</v>
      </c>
      <c r="V11" s="748">
        <v>15754</v>
      </c>
      <c r="W11" s="212"/>
      <c r="X11" s="31"/>
      <c r="Y11" s="27"/>
      <c r="Z11" s="15"/>
      <c r="AA11" s="30"/>
      <c r="AB11" s="212"/>
      <c r="AC11" s="212"/>
      <c r="AD11" s="212"/>
      <c r="AE11" s="212"/>
      <c r="AF11" s="212"/>
      <c r="AG11" s="213"/>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row>
    <row r="12" spans="2:68" s="29" customFormat="1" ht="17.25" customHeight="1">
      <c r="B12" s="752" t="s">
        <v>113</v>
      </c>
      <c r="C12" s="750">
        <v>67592</v>
      </c>
      <c r="D12" s="746">
        <v>1747</v>
      </c>
      <c r="E12" s="746">
        <v>2452</v>
      </c>
      <c r="F12" s="746">
        <v>2668</v>
      </c>
      <c r="G12" s="746">
        <v>2971</v>
      </c>
      <c r="H12" s="746">
        <v>1487</v>
      </c>
      <c r="I12" s="746">
        <v>2055</v>
      </c>
      <c r="J12" s="746">
        <v>2701</v>
      </c>
      <c r="K12" s="746">
        <v>3279</v>
      </c>
      <c r="L12" s="747">
        <v>3877</v>
      </c>
      <c r="M12" s="746">
        <v>4151</v>
      </c>
      <c r="N12" s="746">
        <v>4079</v>
      </c>
      <c r="O12" s="746">
        <v>4437</v>
      </c>
      <c r="P12" s="746">
        <v>5615</v>
      </c>
      <c r="Q12" s="746">
        <v>6107</v>
      </c>
      <c r="R12" s="746">
        <v>6469</v>
      </c>
      <c r="S12" s="746">
        <v>4111</v>
      </c>
      <c r="T12" s="746">
        <v>3799</v>
      </c>
      <c r="U12" s="747">
        <v>3195</v>
      </c>
      <c r="V12" s="753">
        <v>2392</v>
      </c>
      <c r="W12" s="212"/>
      <c r="X12" s="11"/>
      <c r="Y12" s="27"/>
      <c r="Z12" s="15"/>
      <c r="AA12" s="30"/>
      <c r="AB12" s="212"/>
      <c r="AC12" s="212"/>
      <c r="AD12" s="212"/>
      <c r="AE12" s="212"/>
      <c r="AF12" s="212"/>
      <c r="AG12" s="213"/>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14"/>
      <c r="BJ12" s="205"/>
      <c r="BK12" s="205"/>
      <c r="BL12" s="205"/>
      <c r="BM12" s="205"/>
      <c r="BN12" s="205"/>
      <c r="BO12" s="205"/>
      <c r="BP12" s="205"/>
    </row>
    <row r="13" spans="2:68" s="29" customFormat="1" ht="17.25" customHeight="1">
      <c r="B13" s="752" t="s">
        <v>114</v>
      </c>
      <c r="C13" s="750">
        <v>195994</v>
      </c>
      <c r="D13" s="746">
        <v>5569</v>
      </c>
      <c r="E13" s="746">
        <v>6954</v>
      </c>
      <c r="F13" s="746">
        <v>8249</v>
      </c>
      <c r="G13" s="746">
        <v>8599</v>
      </c>
      <c r="H13" s="746">
        <v>8501</v>
      </c>
      <c r="I13" s="746">
        <v>7647</v>
      </c>
      <c r="J13" s="746">
        <v>8305</v>
      </c>
      <c r="K13" s="746">
        <v>10202</v>
      </c>
      <c r="L13" s="747">
        <v>11439</v>
      </c>
      <c r="M13" s="746">
        <v>12778</v>
      </c>
      <c r="N13" s="746">
        <v>12634</v>
      </c>
      <c r="O13" s="746">
        <v>12349</v>
      </c>
      <c r="P13" s="746">
        <v>13954</v>
      </c>
      <c r="Q13" s="746">
        <v>15155</v>
      </c>
      <c r="R13" s="746">
        <v>17279</v>
      </c>
      <c r="S13" s="746">
        <v>11305</v>
      </c>
      <c r="T13" s="746">
        <v>10237</v>
      </c>
      <c r="U13" s="747">
        <v>8264</v>
      </c>
      <c r="V13" s="753">
        <v>6574</v>
      </c>
      <c r="W13" s="212"/>
      <c r="X13" s="11"/>
      <c r="Y13" s="11"/>
      <c r="Z13" s="15"/>
      <c r="AA13" s="30"/>
      <c r="AB13" s="212"/>
      <c r="AC13" s="212"/>
      <c r="AD13" s="212"/>
      <c r="AE13" s="212"/>
      <c r="AF13" s="212"/>
      <c r="AG13" s="213"/>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row>
    <row r="14" spans="2:68" s="29" customFormat="1" ht="17.25" customHeight="1">
      <c r="B14" s="752" t="s">
        <v>115</v>
      </c>
      <c r="C14" s="750">
        <v>255570</v>
      </c>
      <c r="D14" s="746">
        <v>7106</v>
      </c>
      <c r="E14" s="746">
        <v>8881</v>
      </c>
      <c r="F14" s="746">
        <v>10290</v>
      </c>
      <c r="G14" s="746">
        <v>10848</v>
      </c>
      <c r="H14" s="746">
        <v>7594</v>
      </c>
      <c r="I14" s="746">
        <v>9053</v>
      </c>
      <c r="J14" s="746">
        <v>10271</v>
      </c>
      <c r="K14" s="746">
        <v>12605</v>
      </c>
      <c r="L14" s="747">
        <v>14939</v>
      </c>
      <c r="M14" s="746">
        <v>17038</v>
      </c>
      <c r="N14" s="746">
        <v>16740</v>
      </c>
      <c r="O14" s="746">
        <v>16540</v>
      </c>
      <c r="P14" s="746">
        <v>18515</v>
      </c>
      <c r="Q14" s="746">
        <v>20664</v>
      </c>
      <c r="R14" s="746">
        <v>23742</v>
      </c>
      <c r="S14" s="746">
        <v>16284</v>
      </c>
      <c r="T14" s="746">
        <v>14271</v>
      </c>
      <c r="U14" s="747">
        <v>11685</v>
      </c>
      <c r="V14" s="748">
        <v>8504</v>
      </c>
      <c r="W14" s="212"/>
      <c r="X14" s="11"/>
      <c r="Y14" s="11"/>
      <c r="Z14" s="15"/>
      <c r="AA14" s="30"/>
      <c r="AB14" s="212"/>
      <c r="AC14" s="212"/>
      <c r="AD14" s="212"/>
      <c r="AE14" s="212"/>
      <c r="AF14" s="212"/>
      <c r="AG14" s="213"/>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row>
    <row r="15" spans="2:68" s="29" customFormat="1" ht="9" customHeight="1">
      <c r="B15" s="752"/>
      <c r="C15" s="754"/>
      <c r="D15" s="754"/>
      <c r="E15" s="754"/>
      <c r="F15" s="754"/>
      <c r="G15" s="754"/>
      <c r="H15" s="754"/>
      <c r="I15" s="754"/>
      <c r="J15" s="754"/>
      <c r="K15" s="770"/>
      <c r="L15" s="754"/>
      <c r="M15" s="754"/>
      <c r="N15" s="754"/>
      <c r="O15" s="754"/>
      <c r="P15" s="754"/>
      <c r="Q15" s="754"/>
      <c r="R15" s="754"/>
      <c r="S15" s="754"/>
      <c r="T15" s="754"/>
      <c r="U15" s="754"/>
      <c r="V15" s="753"/>
      <c r="W15" s="212"/>
      <c r="X15" s="11"/>
      <c r="Y15" s="11"/>
      <c r="Z15" s="15"/>
      <c r="AA15" s="30"/>
      <c r="AB15" s="212"/>
      <c r="AC15" s="212"/>
      <c r="AD15" s="212"/>
      <c r="AE15" s="212"/>
      <c r="AF15" s="212"/>
      <c r="AG15" s="213"/>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row>
    <row r="16" spans="2:68" ht="17.25" customHeight="1">
      <c r="B16" s="755" t="s">
        <v>116</v>
      </c>
      <c r="C16" s="756">
        <v>244381</v>
      </c>
      <c r="D16" s="757">
        <v>8114</v>
      </c>
      <c r="E16" s="757">
        <v>9505</v>
      </c>
      <c r="F16" s="757">
        <v>10469</v>
      </c>
      <c r="G16" s="757">
        <v>11345</v>
      </c>
      <c r="H16" s="757">
        <v>13000</v>
      </c>
      <c r="I16" s="757">
        <v>10844</v>
      </c>
      <c r="J16" s="757">
        <v>11999</v>
      </c>
      <c r="K16" s="757">
        <v>13812</v>
      </c>
      <c r="L16" s="758">
        <v>15832</v>
      </c>
      <c r="M16" s="757">
        <v>17891</v>
      </c>
      <c r="N16" s="757">
        <v>16835</v>
      </c>
      <c r="O16" s="757">
        <v>15161</v>
      </c>
      <c r="P16" s="757">
        <v>15528</v>
      </c>
      <c r="Q16" s="757">
        <v>15951</v>
      </c>
      <c r="R16" s="757">
        <v>18671</v>
      </c>
      <c r="S16" s="757">
        <v>13341</v>
      </c>
      <c r="T16" s="757">
        <v>11142</v>
      </c>
      <c r="U16" s="758">
        <v>8524</v>
      </c>
      <c r="V16" s="759">
        <v>6417</v>
      </c>
      <c r="W16" s="215"/>
      <c r="X16" s="11"/>
      <c r="Y16" s="11"/>
      <c r="Z16" s="15"/>
      <c r="AA16" s="30"/>
      <c r="AB16" s="212"/>
      <c r="AC16" s="212"/>
      <c r="AD16" s="212"/>
      <c r="AE16" s="212"/>
      <c r="AF16" s="212"/>
      <c r="AG16" s="213"/>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15"/>
      <c r="BE16" s="205"/>
      <c r="BF16" s="205"/>
      <c r="BG16" s="205"/>
      <c r="BH16" s="205"/>
      <c r="BI16" s="205"/>
      <c r="BJ16" s="205"/>
      <c r="BK16" s="205"/>
      <c r="BL16" s="205"/>
      <c r="BM16" s="205"/>
      <c r="BN16" s="205"/>
      <c r="BO16" s="205"/>
      <c r="BP16" s="205"/>
    </row>
    <row r="17" spans="2:68" ht="17.25" customHeight="1">
      <c r="B17" s="755" t="s">
        <v>155</v>
      </c>
      <c r="C17" s="756">
        <v>79601</v>
      </c>
      <c r="D17" s="757">
        <v>2267</v>
      </c>
      <c r="E17" s="757">
        <v>2688</v>
      </c>
      <c r="F17" s="757">
        <v>3322</v>
      </c>
      <c r="G17" s="757">
        <v>3564</v>
      </c>
      <c r="H17" s="757">
        <v>5153</v>
      </c>
      <c r="I17" s="757">
        <v>3564</v>
      </c>
      <c r="J17" s="757">
        <v>3522</v>
      </c>
      <c r="K17" s="757">
        <v>4040</v>
      </c>
      <c r="L17" s="758">
        <v>4618</v>
      </c>
      <c r="M17" s="757">
        <v>5457</v>
      </c>
      <c r="N17" s="757">
        <v>5601</v>
      </c>
      <c r="O17" s="757">
        <v>5124</v>
      </c>
      <c r="P17" s="757">
        <v>5336</v>
      </c>
      <c r="Q17" s="757">
        <v>5432</v>
      </c>
      <c r="R17" s="757">
        <v>6294</v>
      </c>
      <c r="S17" s="757">
        <v>4410</v>
      </c>
      <c r="T17" s="757">
        <v>3921</v>
      </c>
      <c r="U17" s="758">
        <v>2954</v>
      </c>
      <c r="V17" s="760">
        <v>2334</v>
      </c>
      <c r="W17" s="215"/>
      <c r="X17" s="11"/>
      <c r="Y17" s="11"/>
      <c r="Z17" s="15"/>
      <c r="AA17" s="30"/>
      <c r="AB17" s="212"/>
      <c r="AC17" s="212"/>
      <c r="AD17" s="212"/>
      <c r="AE17" s="212"/>
      <c r="AF17" s="212"/>
      <c r="AG17" s="213"/>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31"/>
      <c r="BE17" s="205"/>
      <c r="BF17" s="205"/>
      <c r="BG17" s="205"/>
      <c r="BH17" s="205"/>
      <c r="BI17" s="214"/>
      <c r="BJ17" s="205"/>
      <c r="BK17" s="205"/>
      <c r="BL17" s="205"/>
      <c r="BM17" s="205"/>
      <c r="BN17" s="205"/>
      <c r="BO17" s="205"/>
      <c r="BP17" s="205"/>
    </row>
    <row r="18" spans="2:68" ht="17.25" customHeight="1">
      <c r="B18" s="755" t="s">
        <v>156</v>
      </c>
      <c r="C18" s="756">
        <v>118795</v>
      </c>
      <c r="D18" s="757">
        <v>3500</v>
      </c>
      <c r="E18" s="757">
        <v>4208</v>
      </c>
      <c r="F18" s="757">
        <v>4926</v>
      </c>
      <c r="G18" s="757">
        <v>5411</v>
      </c>
      <c r="H18" s="757">
        <v>3590</v>
      </c>
      <c r="I18" s="757">
        <v>4298</v>
      </c>
      <c r="J18" s="757">
        <v>4863</v>
      </c>
      <c r="K18" s="757">
        <v>6041</v>
      </c>
      <c r="L18" s="758">
        <v>6942</v>
      </c>
      <c r="M18" s="757">
        <v>7839</v>
      </c>
      <c r="N18" s="757">
        <v>7844</v>
      </c>
      <c r="O18" s="757">
        <v>7669</v>
      </c>
      <c r="P18" s="757">
        <v>8488</v>
      </c>
      <c r="Q18" s="757">
        <v>9466</v>
      </c>
      <c r="R18" s="757">
        <v>10638</v>
      </c>
      <c r="S18" s="757">
        <v>7418</v>
      </c>
      <c r="T18" s="757">
        <v>6523</v>
      </c>
      <c r="U18" s="758">
        <v>5297</v>
      </c>
      <c r="V18" s="759">
        <v>3834</v>
      </c>
      <c r="W18" s="215"/>
      <c r="X18" s="11"/>
      <c r="Y18" s="11"/>
      <c r="Z18" s="15"/>
      <c r="AA18" s="30"/>
      <c r="AB18" s="212"/>
      <c r="AC18" s="212"/>
      <c r="AD18" s="212"/>
      <c r="AE18" s="212"/>
      <c r="AF18" s="212"/>
      <c r="AG18" s="213"/>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31"/>
      <c r="BE18" s="205"/>
      <c r="BF18" s="205"/>
      <c r="BG18" s="205"/>
      <c r="BH18" s="205"/>
      <c r="BI18" s="205"/>
      <c r="BJ18" s="205"/>
      <c r="BK18" s="205"/>
      <c r="BL18" s="205"/>
      <c r="BM18" s="205"/>
      <c r="BN18" s="205"/>
      <c r="BO18" s="205"/>
      <c r="BP18" s="205"/>
    </row>
    <row r="19" spans="2:68" ht="17.25" customHeight="1">
      <c r="B19" s="755" t="s">
        <v>117</v>
      </c>
      <c r="C19" s="756">
        <v>97525</v>
      </c>
      <c r="D19" s="757">
        <v>2513</v>
      </c>
      <c r="E19" s="757">
        <v>3272</v>
      </c>
      <c r="F19" s="757">
        <v>3760</v>
      </c>
      <c r="G19" s="757">
        <v>3911</v>
      </c>
      <c r="H19" s="757">
        <v>3113</v>
      </c>
      <c r="I19" s="757">
        <v>3491</v>
      </c>
      <c r="J19" s="757">
        <v>3914</v>
      </c>
      <c r="K19" s="757">
        <v>4662</v>
      </c>
      <c r="L19" s="758">
        <v>5730</v>
      </c>
      <c r="M19" s="757">
        <v>6775</v>
      </c>
      <c r="N19" s="757">
        <v>6542</v>
      </c>
      <c r="O19" s="757">
        <v>6463</v>
      </c>
      <c r="P19" s="757">
        <v>7032</v>
      </c>
      <c r="Q19" s="757">
        <v>7801</v>
      </c>
      <c r="R19" s="757">
        <v>9155</v>
      </c>
      <c r="S19" s="757">
        <v>6385</v>
      </c>
      <c r="T19" s="757">
        <v>5492</v>
      </c>
      <c r="U19" s="758">
        <v>4378</v>
      </c>
      <c r="V19" s="759">
        <v>3136</v>
      </c>
      <c r="W19" s="215"/>
      <c r="X19" s="11"/>
      <c r="Y19" s="11"/>
      <c r="Z19" s="15"/>
      <c r="AA19" s="30"/>
      <c r="AB19" s="212"/>
      <c r="AC19" s="212"/>
      <c r="AD19" s="212"/>
      <c r="AE19" s="212"/>
      <c r="AF19" s="212"/>
      <c r="AG19" s="213"/>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31"/>
      <c r="BE19" s="205"/>
      <c r="BF19" s="205"/>
      <c r="BG19" s="205"/>
      <c r="BH19" s="205"/>
      <c r="BI19" s="205"/>
      <c r="BJ19" s="205"/>
      <c r="BK19" s="205"/>
      <c r="BL19" s="205"/>
      <c r="BM19" s="205"/>
      <c r="BN19" s="205"/>
      <c r="BO19" s="205"/>
      <c r="BP19" s="205"/>
    </row>
    <row r="20" spans="2:68" ht="17.25" customHeight="1">
      <c r="B20" s="755" t="s">
        <v>118</v>
      </c>
      <c r="C20" s="756">
        <v>33081</v>
      </c>
      <c r="D20" s="757">
        <v>963</v>
      </c>
      <c r="E20" s="757">
        <v>1266</v>
      </c>
      <c r="F20" s="757">
        <v>1365</v>
      </c>
      <c r="G20" s="757">
        <v>1581</v>
      </c>
      <c r="H20" s="757">
        <v>892</v>
      </c>
      <c r="I20" s="757">
        <v>1197</v>
      </c>
      <c r="J20" s="757">
        <v>1496</v>
      </c>
      <c r="K20" s="757">
        <v>1691</v>
      </c>
      <c r="L20" s="758">
        <v>2001</v>
      </c>
      <c r="M20" s="757">
        <v>2245</v>
      </c>
      <c r="N20" s="757">
        <v>2240</v>
      </c>
      <c r="O20" s="757">
        <v>2216</v>
      </c>
      <c r="P20" s="757">
        <v>2548</v>
      </c>
      <c r="Q20" s="757">
        <v>2585</v>
      </c>
      <c r="R20" s="757">
        <v>2797</v>
      </c>
      <c r="S20" s="757">
        <v>1960</v>
      </c>
      <c r="T20" s="757">
        <v>1722</v>
      </c>
      <c r="U20" s="758">
        <v>1322</v>
      </c>
      <c r="V20" s="759">
        <v>994</v>
      </c>
      <c r="W20" s="215"/>
      <c r="X20" s="11"/>
      <c r="Y20" s="11"/>
      <c r="Z20" s="15"/>
      <c r="AA20" s="30"/>
      <c r="AB20" s="212"/>
      <c r="AC20" s="212"/>
      <c r="AD20" s="212"/>
      <c r="AE20" s="212"/>
      <c r="AF20" s="212"/>
      <c r="AG20" s="213"/>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31"/>
      <c r="BE20" s="205"/>
      <c r="BF20" s="205"/>
      <c r="BG20" s="205"/>
      <c r="BH20" s="205"/>
      <c r="BI20" s="214"/>
      <c r="BJ20" s="205"/>
      <c r="BK20" s="205"/>
      <c r="BL20" s="205"/>
      <c r="BM20" s="205"/>
      <c r="BN20" s="205"/>
      <c r="BO20" s="205"/>
      <c r="BP20" s="205"/>
    </row>
    <row r="21" spans="2:68" ht="17.25" customHeight="1">
      <c r="B21" s="755" t="s">
        <v>44</v>
      </c>
      <c r="C21" s="756">
        <v>39489</v>
      </c>
      <c r="D21" s="757">
        <v>1480</v>
      </c>
      <c r="E21" s="757">
        <v>1643</v>
      </c>
      <c r="F21" s="757">
        <v>1785</v>
      </c>
      <c r="G21" s="757">
        <v>1832</v>
      </c>
      <c r="H21" s="757">
        <v>1369</v>
      </c>
      <c r="I21" s="757">
        <v>1565</v>
      </c>
      <c r="J21" s="757">
        <v>1921</v>
      </c>
      <c r="K21" s="757">
        <v>2429</v>
      </c>
      <c r="L21" s="758">
        <v>2403</v>
      </c>
      <c r="M21" s="757">
        <v>2554</v>
      </c>
      <c r="N21" s="757">
        <v>2361</v>
      </c>
      <c r="O21" s="757">
        <v>2374</v>
      </c>
      <c r="P21" s="757">
        <v>2840</v>
      </c>
      <c r="Q21" s="757">
        <v>2911</v>
      </c>
      <c r="R21" s="757">
        <v>3233</v>
      </c>
      <c r="S21" s="757">
        <v>2127</v>
      </c>
      <c r="T21" s="757">
        <v>1883</v>
      </c>
      <c r="U21" s="758">
        <v>1541</v>
      </c>
      <c r="V21" s="759">
        <v>1238</v>
      </c>
      <c r="W21" s="215"/>
      <c r="X21" s="11"/>
      <c r="Y21" s="11"/>
      <c r="Z21" s="15"/>
      <c r="AA21" s="30"/>
      <c r="AB21" s="212"/>
      <c r="AC21" s="212"/>
      <c r="AD21" s="212"/>
      <c r="AE21" s="212"/>
      <c r="AF21" s="212"/>
      <c r="AG21" s="213"/>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31"/>
      <c r="BE21" s="205"/>
      <c r="BF21" s="205"/>
      <c r="BG21" s="205"/>
      <c r="BH21" s="205"/>
      <c r="BI21" s="205"/>
      <c r="BJ21" s="205"/>
      <c r="BK21" s="205"/>
      <c r="BL21" s="205"/>
      <c r="BM21" s="205"/>
      <c r="BN21" s="205"/>
      <c r="BO21" s="205"/>
      <c r="BP21" s="205"/>
    </row>
    <row r="22" spans="2:68" ht="17.25" customHeight="1">
      <c r="B22" s="755" t="s">
        <v>119</v>
      </c>
      <c r="C22" s="756">
        <v>28157</v>
      </c>
      <c r="D22" s="757">
        <v>651</v>
      </c>
      <c r="E22" s="757">
        <v>897</v>
      </c>
      <c r="F22" s="757">
        <v>999</v>
      </c>
      <c r="G22" s="757">
        <v>1128</v>
      </c>
      <c r="H22" s="757">
        <v>908</v>
      </c>
      <c r="I22" s="757">
        <v>927</v>
      </c>
      <c r="J22" s="757">
        <v>984</v>
      </c>
      <c r="K22" s="757">
        <v>1253</v>
      </c>
      <c r="L22" s="758">
        <v>1543</v>
      </c>
      <c r="M22" s="757">
        <v>1808</v>
      </c>
      <c r="N22" s="757">
        <v>1729</v>
      </c>
      <c r="O22" s="757">
        <v>1830</v>
      </c>
      <c r="P22" s="757">
        <v>2092</v>
      </c>
      <c r="Q22" s="757">
        <v>2447</v>
      </c>
      <c r="R22" s="757">
        <v>2940</v>
      </c>
      <c r="S22" s="757">
        <v>1964</v>
      </c>
      <c r="T22" s="757">
        <v>1675</v>
      </c>
      <c r="U22" s="758">
        <v>1352</v>
      </c>
      <c r="V22" s="759">
        <v>1030</v>
      </c>
      <c r="W22" s="215"/>
      <c r="X22" s="11"/>
      <c r="Y22" s="11"/>
      <c r="Z22" s="15"/>
      <c r="AA22" s="30"/>
      <c r="AB22" s="212"/>
      <c r="AC22" s="212"/>
      <c r="AD22" s="212"/>
      <c r="AE22" s="212"/>
      <c r="AF22" s="212"/>
      <c r="AG22" s="213"/>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31"/>
      <c r="BE22" s="205"/>
      <c r="BF22" s="205"/>
      <c r="BG22" s="205"/>
      <c r="BH22" s="205"/>
      <c r="BI22" s="205"/>
      <c r="BJ22" s="205"/>
      <c r="BK22" s="205"/>
      <c r="BL22" s="205"/>
      <c r="BM22" s="205"/>
      <c r="BN22" s="205"/>
      <c r="BO22" s="205"/>
      <c r="BP22" s="205"/>
    </row>
    <row r="23" spans="2:68" ht="17.25" customHeight="1">
      <c r="B23" s="755" t="s">
        <v>120</v>
      </c>
      <c r="C23" s="756">
        <v>21554</v>
      </c>
      <c r="D23" s="757">
        <v>507</v>
      </c>
      <c r="E23" s="757">
        <v>705</v>
      </c>
      <c r="F23" s="757">
        <v>815</v>
      </c>
      <c r="G23" s="757">
        <v>924</v>
      </c>
      <c r="H23" s="757">
        <v>591</v>
      </c>
      <c r="I23" s="757">
        <v>684</v>
      </c>
      <c r="J23" s="757">
        <v>791</v>
      </c>
      <c r="K23" s="757">
        <v>991</v>
      </c>
      <c r="L23" s="758">
        <v>1152</v>
      </c>
      <c r="M23" s="757">
        <v>1289</v>
      </c>
      <c r="N23" s="757">
        <v>1275</v>
      </c>
      <c r="O23" s="757">
        <v>1347</v>
      </c>
      <c r="P23" s="757">
        <v>1672</v>
      </c>
      <c r="Q23" s="757">
        <v>1886</v>
      </c>
      <c r="R23" s="757">
        <v>2245</v>
      </c>
      <c r="S23" s="757">
        <v>1325</v>
      </c>
      <c r="T23" s="757">
        <v>1272</v>
      </c>
      <c r="U23" s="758">
        <v>1145</v>
      </c>
      <c r="V23" s="759">
        <v>938</v>
      </c>
      <c r="W23" s="215"/>
      <c r="X23" s="11"/>
      <c r="Y23" s="11"/>
      <c r="Z23" s="15"/>
      <c r="AA23" s="30"/>
      <c r="AB23" s="212"/>
      <c r="AC23" s="212"/>
      <c r="AD23" s="212"/>
      <c r="AE23" s="212"/>
      <c r="AF23" s="212"/>
      <c r="AG23" s="213"/>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31"/>
      <c r="BE23" s="205"/>
      <c r="BF23" s="205"/>
      <c r="BG23" s="205"/>
      <c r="BH23" s="205"/>
      <c r="BI23" s="205"/>
      <c r="BJ23" s="205"/>
      <c r="BK23" s="205"/>
      <c r="BL23" s="205"/>
      <c r="BM23" s="205"/>
      <c r="BN23" s="205"/>
      <c r="BO23" s="205"/>
      <c r="BP23" s="205"/>
    </row>
    <row r="24" spans="2:68" ht="17.25" customHeight="1">
      <c r="B24" s="755" t="s">
        <v>157</v>
      </c>
      <c r="C24" s="756">
        <v>25765</v>
      </c>
      <c r="D24" s="757">
        <v>788</v>
      </c>
      <c r="E24" s="757">
        <v>939</v>
      </c>
      <c r="F24" s="757">
        <v>1016</v>
      </c>
      <c r="G24" s="757">
        <v>1100</v>
      </c>
      <c r="H24" s="757">
        <v>769</v>
      </c>
      <c r="I24" s="757">
        <v>1050</v>
      </c>
      <c r="J24" s="757">
        <v>1168</v>
      </c>
      <c r="K24" s="757">
        <v>1362</v>
      </c>
      <c r="L24" s="758">
        <v>1459</v>
      </c>
      <c r="M24" s="757">
        <v>1617</v>
      </c>
      <c r="N24" s="757">
        <v>1582</v>
      </c>
      <c r="O24" s="757">
        <v>1623</v>
      </c>
      <c r="P24" s="757">
        <v>1807</v>
      </c>
      <c r="Q24" s="757">
        <v>2006</v>
      </c>
      <c r="R24" s="757">
        <v>2364</v>
      </c>
      <c r="S24" s="757">
        <v>1528</v>
      </c>
      <c r="T24" s="757">
        <v>1487</v>
      </c>
      <c r="U24" s="758">
        <v>1183</v>
      </c>
      <c r="V24" s="759">
        <v>917</v>
      </c>
      <c r="W24" s="215"/>
      <c r="X24" s="11"/>
      <c r="Y24" s="11"/>
      <c r="Z24" s="15"/>
      <c r="AA24" s="30"/>
      <c r="AB24" s="212"/>
      <c r="AC24" s="212"/>
      <c r="AD24" s="212"/>
      <c r="AE24" s="212"/>
      <c r="AF24" s="212"/>
      <c r="AG24" s="213"/>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31"/>
      <c r="BE24" s="205"/>
      <c r="BF24" s="205"/>
      <c r="BG24" s="205"/>
      <c r="BH24" s="205"/>
      <c r="BI24" s="205"/>
      <c r="BJ24" s="205"/>
      <c r="BK24" s="205"/>
      <c r="BL24" s="205"/>
      <c r="BM24" s="205"/>
      <c r="BN24" s="205"/>
      <c r="BO24" s="205"/>
      <c r="BP24" s="205"/>
    </row>
    <row r="25" spans="2:68" ht="17.25" customHeight="1">
      <c r="B25" s="755" t="s">
        <v>121</v>
      </c>
      <c r="C25" s="756">
        <v>61407</v>
      </c>
      <c r="D25" s="757">
        <v>2368</v>
      </c>
      <c r="E25" s="757">
        <v>2659</v>
      </c>
      <c r="F25" s="757">
        <v>2775</v>
      </c>
      <c r="G25" s="757">
        <v>2717</v>
      </c>
      <c r="H25" s="757">
        <v>2365</v>
      </c>
      <c r="I25" s="757">
        <v>2704</v>
      </c>
      <c r="J25" s="757">
        <v>3123</v>
      </c>
      <c r="K25" s="757">
        <v>3750</v>
      </c>
      <c r="L25" s="758">
        <v>4091</v>
      </c>
      <c r="M25" s="757">
        <v>4271</v>
      </c>
      <c r="N25" s="757">
        <v>3883</v>
      </c>
      <c r="O25" s="757">
        <v>3656</v>
      </c>
      <c r="P25" s="757">
        <v>3933</v>
      </c>
      <c r="Q25" s="757">
        <v>4237</v>
      </c>
      <c r="R25" s="757">
        <v>5045</v>
      </c>
      <c r="S25" s="757">
        <v>3303</v>
      </c>
      <c r="T25" s="757">
        <v>2754</v>
      </c>
      <c r="U25" s="758">
        <v>2213</v>
      </c>
      <c r="V25" s="759">
        <v>1560</v>
      </c>
      <c r="W25" s="215"/>
      <c r="X25" s="11"/>
      <c r="Y25" s="11"/>
      <c r="Z25" s="15"/>
      <c r="AA25" s="30"/>
      <c r="AB25" s="212"/>
      <c r="AC25" s="212"/>
      <c r="AD25" s="212"/>
      <c r="AE25" s="212"/>
      <c r="AF25" s="212"/>
      <c r="AG25" s="213"/>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31"/>
      <c r="BE25" s="205"/>
      <c r="BF25" s="205"/>
      <c r="BG25" s="205"/>
      <c r="BH25" s="205"/>
      <c r="BI25" s="214"/>
      <c r="BJ25" s="205"/>
      <c r="BK25" s="205"/>
      <c r="BL25" s="205"/>
      <c r="BM25" s="205"/>
      <c r="BN25" s="205"/>
      <c r="BO25" s="205"/>
      <c r="BP25" s="205"/>
    </row>
    <row r="26" spans="2:68" ht="17.25" customHeight="1">
      <c r="B26" s="755" t="s">
        <v>122</v>
      </c>
      <c r="C26" s="756">
        <v>47873</v>
      </c>
      <c r="D26" s="757">
        <v>2004</v>
      </c>
      <c r="E26" s="757">
        <v>2205</v>
      </c>
      <c r="F26" s="757">
        <v>2277</v>
      </c>
      <c r="G26" s="757">
        <v>2384</v>
      </c>
      <c r="H26" s="757">
        <v>2093</v>
      </c>
      <c r="I26" s="757">
        <v>2291</v>
      </c>
      <c r="J26" s="757">
        <v>2689</v>
      </c>
      <c r="K26" s="757">
        <v>3083</v>
      </c>
      <c r="L26" s="758">
        <v>3387</v>
      </c>
      <c r="M26" s="757">
        <v>3347</v>
      </c>
      <c r="N26" s="757">
        <v>2940</v>
      </c>
      <c r="O26" s="757">
        <v>2668</v>
      </c>
      <c r="P26" s="757">
        <v>2871</v>
      </c>
      <c r="Q26" s="757">
        <v>3052</v>
      </c>
      <c r="R26" s="757">
        <v>3340</v>
      </c>
      <c r="S26" s="757">
        <v>2168</v>
      </c>
      <c r="T26" s="757">
        <v>2034</v>
      </c>
      <c r="U26" s="758">
        <v>1695</v>
      </c>
      <c r="V26" s="759">
        <v>1345</v>
      </c>
      <c r="W26" s="215"/>
      <c r="X26" s="15"/>
      <c r="Y26" s="11"/>
      <c r="Z26" s="15"/>
      <c r="AA26" s="30"/>
      <c r="AB26" s="212"/>
      <c r="AC26" s="212"/>
      <c r="AD26" s="212"/>
      <c r="AE26" s="212"/>
      <c r="AF26" s="212"/>
      <c r="AG26" s="213"/>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31"/>
      <c r="BE26" s="205"/>
      <c r="BF26" s="205"/>
      <c r="BG26" s="205"/>
      <c r="BH26" s="205"/>
      <c r="BI26" s="205"/>
      <c r="BJ26" s="205"/>
      <c r="BK26" s="205"/>
      <c r="BL26" s="205"/>
      <c r="BM26" s="205"/>
      <c r="BN26" s="205"/>
      <c r="BO26" s="205"/>
      <c r="BP26" s="205"/>
    </row>
    <row r="27" spans="2:68" ht="17.25" customHeight="1">
      <c r="B27" s="755" t="s">
        <v>50</v>
      </c>
      <c r="C27" s="756">
        <v>14064</v>
      </c>
      <c r="D27" s="757">
        <v>288</v>
      </c>
      <c r="E27" s="757">
        <v>468</v>
      </c>
      <c r="F27" s="757">
        <v>510</v>
      </c>
      <c r="G27" s="757">
        <v>604</v>
      </c>
      <c r="H27" s="757">
        <v>290</v>
      </c>
      <c r="I27" s="757">
        <v>364</v>
      </c>
      <c r="J27" s="757">
        <v>445</v>
      </c>
      <c r="K27" s="757">
        <v>632</v>
      </c>
      <c r="L27" s="758">
        <v>779</v>
      </c>
      <c r="M27" s="757">
        <v>788</v>
      </c>
      <c r="N27" s="757">
        <v>756</v>
      </c>
      <c r="O27" s="757">
        <v>833</v>
      </c>
      <c r="P27" s="757">
        <v>1163</v>
      </c>
      <c r="Q27" s="757">
        <v>1410</v>
      </c>
      <c r="R27" s="757">
        <v>1519</v>
      </c>
      <c r="S27" s="757">
        <v>876</v>
      </c>
      <c r="T27" s="757">
        <v>825</v>
      </c>
      <c r="U27" s="758">
        <v>827</v>
      </c>
      <c r="V27" s="760">
        <v>687</v>
      </c>
      <c r="W27" s="215"/>
      <c r="X27" s="32"/>
      <c r="Y27" s="32"/>
      <c r="Z27" s="32"/>
      <c r="AA27" s="30"/>
      <c r="AB27" s="212"/>
      <c r="AC27" s="212"/>
      <c r="AD27" s="212"/>
      <c r="AE27" s="212"/>
      <c r="AF27" s="212"/>
      <c r="AG27" s="212"/>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row>
    <row r="28" spans="2:23" ht="17.25" customHeight="1">
      <c r="B28" s="755" t="s">
        <v>123</v>
      </c>
      <c r="C28" s="756">
        <v>29544</v>
      </c>
      <c r="D28" s="757">
        <v>931</v>
      </c>
      <c r="E28" s="757">
        <v>1115</v>
      </c>
      <c r="F28" s="757">
        <v>1231</v>
      </c>
      <c r="G28" s="757">
        <v>1268</v>
      </c>
      <c r="H28" s="757">
        <v>972</v>
      </c>
      <c r="I28" s="757">
        <v>1111</v>
      </c>
      <c r="J28" s="757">
        <v>1352</v>
      </c>
      <c r="K28" s="757">
        <v>1608</v>
      </c>
      <c r="L28" s="758">
        <v>1807</v>
      </c>
      <c r="M28" s="757">
        <v>1956</v>
      </c>
      <c r="N28" s="757">
        <v>1833</v>
      </c>
      <c r="O28" s="757">
        <v>1862</v>
      </c>
      <c r="P28" s="757">
        <v>2116</v>
      </c>
      <c r="Q28" s="757">
        <v>2280</v>
      </c>
      <c r="R28" s="757">
        <v>2645</v>
      </c>
      <c r="S28" s="757">
        <v>1762</v>
      </c>
      <c r="T28" s="757">
        <v>1528</v>
      </c>
      <c r="U28" s="758">
        <v>1238</v>
      </c>
      <c r="V28" s="759">
        <v>929</v>
      </c>
      <c r="W28" s="215"/>
    </row>
    <row r="29" spans="2:23" ht="17.25" customHeight="1">
      <c r="B29" s="755" t="s">
        <v>124</v>
      </c>
      <c r="C29" s="756">
        <v>13381</v>
      </c>
      <c r="D29" s="757">
        <v>365</v>
      </c>
      <c r="E29" s="757">
        <v>518</v>
      </c>
      <c r="F29" s="757">
        <v>631</v>
      </c>
      <c r="G29" s="757">
        <v>657</v>
      </c>
      <c r="H29" s="757">
        <v>412</v>
      </c>
      <c r="I29" s="757">
        <v>408</v>
      </c>
      <c r="J29" s="757">
        <v>540</v>
      </c>
      <c r="K29" s="757">
        <v>711</v>
      </c>
      <c r="L29" s="758">
        <v>855</v>
      </c>
      <c r="M29" s="757">
        <v>929</v>
      </c>
      <c r="N29" s="757">
        <v>798</v>
      </c>
      <c r="O29" s="757">
        <v>776</v>
      </c>
      <c r="P29" s="757">
        <v>1050</v>
      </c>
      <c r="Q29" s="757">
        <v>1076</v>
      </c>
      <c r="R29" s="757">
        <v>1245</v>
      </c>
      <c r="S29" s="757">
        <v>781</v>
      </c>
      <c r="T29" s="757">
        <v>650</v>
      </c>
      <c r="U29" s="758">
        <v>556</v>
      </c>
      <c r="V29" s="759">
        <v>423</v>
      </c>
      <c r="W29" s="215"/>
    </row>
    <row r="30" spans="2:23" ht="17.25" customHeight="1">
      <c r="B30" s="755" t="s">
        <v>125</v>
      </c>
      <c r="C30" s="756">
        <v>10431</v>
      </c>
      <c r="D30" s="757">
        <v>264</v>
      </c>
      <c r="E30" s="757">
        <v>381</v>
      </c>
      <c r="F30" s="757">
        <v>403</v>
      </c>
      <c r="G30" s="757">
        <v>448</v>
      </c>
      <c r="H30" s="757">
        <v>346</v>
      </c>
      <c r="I30" s="757">
        <v>345</v>
      </c>
      <c r="J30" s="757">
        <v>382</v>
      </c>
      <c r="K30" s="757">
        <v>556</v>
      </c>
      <c r="L30" s="758">
        <v>627</v>
      </c>
      <c r="M30" s="757">
        <v>640</v>
      </c>
      <c r="N30" s="757">
        <v>629</v>
      </c>
      <c r="O30" s="757">
        <v>683</v>
      </c>
      <c r="P30" s="757">
        <v>820</v>
      </c>
      <c r="Q30" s="757">
        <v>934</v>
      </c>
      <c r="R30" s="757">
        <v>1003</v>
      </c>
      <c r="S30" s="757">
        <v>642</v>
      </c>
      <c r="T30" s="757">
        <v>582</v>
      </c>
      <c r="U30" s="758">
        <v>432</v>
      </c>
      <c r="V30" s="759">
        <v>314</v>
      </c>
      <c r="W30" s="215"/>
    </row>
    <row r="31" spans="2:23" ht="17.25" customHeight="1">
      <c r="B31" s="755" t="s">
        <v>126</v>
      </c>
      <c r="C31" s="756">
        <v>16969</v>
      </c>
      <c r="D31" s="757">
        <v>403</v>
      </c>
      <c r="E31" s="757">
        <v>651</v>
      </c>
      <c r="F31" s="757">
        <v>690</v>
      </c>
      <c r="G31" s="757">
        <v>728</v>
      </c>
      <c r="H31" s="757">
        <v>457</v>
      </c>
      <c r="I31" s="757">
        <v>443</v>
      </c>
      <c r="J31" s="757">
        <v>667</v>
      </c>
      <c r="K31" s="757">
        <v>874</v>
      </c>
      <c r="L31" s="758">
        <v>1018</v>
      </c>
      <c r="M31" s="757">
        <v>1046</v>
      </c>
      <c r="N31" s="757">
        <v>1016</v>
      </c>
      <c r="O31" s="757">
        <v>1098</v>
      </c>
      <c r="P31" s="757">
        <v>1259</v>
      </c>
      <c r="Q31" s="757">
        <v>1410</v>
      </c>
      <c r="R31" s="757">
        <v>1735</v>
      </c>
      <c r="S31" s="757">
        <v>1052</v>
      </c>
      <c r="T31" s="757">
        <v>940</v>
      </c>
      <c r="U31" s="758">
        <v>817</v>
      </c>
      <c r="V31" s="759">
        <v>665</v>
      </c>
      <c r="W31" s="215"/>
    </row>
    <row r="32" spans="2:23" ht="17.25" customHeight="1">
      <c r="B32" s="755" t="s">
        <v>158</v>
      </c>
      <c r="C32" s="756">
        <v>4641</v>
      </c>
      <c r="D32" s="757">
        <v>88</v>
      </c>
      <c r="E32" s="757">
        <v>120</v>
      </c>
      <c r="F32" s="757">
        <v>162</v>
      </c>
      <c r="G32" s="757">
        <v>189</v>
      </c>
      <c r="H32" s="757">
        <v>96</v>
      </c>
      <c r="I32" s="757">
        <v>96</v>
      </c>
      <c r="J32" s="757">
        <v>128</v>
      </c>
      <c r="K32" s="757">
        <v>168</v>
      </c>
      <c r="L32" s="758">
        <v>221</v>
      </c>
      <c r="M32" s="757">
        <v>232</v>
      </c>
      <c r="N32" s="757">
        <v>255</v>
      </c>
      <c r="O32" s="757">
        <v>296</v>
      </c>
      <c r="P32" s="757">
        <v>368</v>
      </c>
      <c r="Q32" s="757">
        <v>458</v>
      </c>
      <c r="R32" s="757">
        <v>566</v>
      </c>
      <c r="S32" s="757">
        <v>307</v>
      </c>
      <c r="T32" s="757">
        <v>313</v>
      </c>
      <c r="U32" s="758">
        <v>341</v>
      </c>
      <c r="V32" s="759">
        <v>237</v>
      </c>
      <c r="W32" s="215"/>
    </row>
    <row r="33" spans="2:23" ht="17.25" customHeight="1">
      <c r="B33" s="755" t="s">
        <v>127</v>
      </c>
      <c r="C33" s="756">
        <v>6015</v>
      </c>
      <c r="D33" s="757">
        <v>129</v>
      </c>
      <c r="E33" s="757">
        <v>154</v>
      </c>
      <c r="F33" s="757">
        <v>211</v>
      </c>
      <c r="G33" s="757">
        <v>227</v>
      </c>
      <c r="H33" s="757">
        <v>142</v>
      </c>
      <c r="I33" s="757">
        <v>158</v>
      </c>
      <c r="J33" s="757">
        <v>190</v>
      </c>
      <c r="K33" s="757">
        <v>232</v>
      </c>
      <c r="L33" s="758">
        <v>279</v>
      </c>
      <c r="M33" s="757">
        <v>300</v>
      </c>
      <c r="N33" s="757">
        <v>323</v>
      </c>
      <c r="O33" s="757">
        <v>405</v>
      </c>
      <c r="P33" s="757">
        <v>473</v>
      </c>
      <c r="Q33" s="757">
        <v>581</v>
      </c>
      <c r="R33" s="757">
        <v>684</v>
      </c>
      <c r="S33" s="757">
        <v>430</v>
      </c>
      <c r="T33" s="757">
        <v>408</v>
      </c>
      <c r="U33" s="758">
        <v>358</v>
      </c>
      <c r="V33" s="760">
        <v>331</v>
      </c>
      <c r="W33" s="215"/>
    </row>
    <row r="34" spans="2:23" ht="17.25" customHeight="1">
      <c r="B34" s="755" t="s">
        <v>128</v>
      </c>
      <c r="C34" s="756">
        <v>7284</v>
      </c>
      <c r="D34" s="757">
        <v>134</v>
      </c>
      <c r="E34" s="757">
        <v>265</v>
      </c>
      <c r="F34" s="757">
        <v>292</v>
      </c>
      <c r="G34" s="757">
        <v>310</v>
      </c>
      <c r="H34" s="757">
        <v>240</v>
      </c>
      <c r="I34" s="757">
        <v>211</v>
      </c>
      <c r="J34" s="757">
        <v>256</v>
      </c>
      <c r="K34" s="757">
        <v>319</v>
      </c>
      <c r="L34" s="758">
        <v>402</v>
      </c>
      <c r="M34" s="757">
        <v>398</v>
      </c>
      <c r="N34" s="757">
        <v>432</v>
      </c>
      <c r="O34" s="757">
        <v>470</v>
      </c>
      <c r="P34" s="757">
        <v>574</v>
      </c>
      <c r="Q34" s="757">
        <v>611</v>
      </c>
      <c r="R34" s="757">
        <v>808</v>
      </c>
      <c r="S34" s="757">
        <v>458</v>
      </c>
      <c r="T34" s="757">
        <v>425</v>
      </c>
      <c r="U34" s="758">
        <v>380</v>
      </c>
      <c r="V34" s="760">
        <v>299</v>
      </c>
      <c r="W34" s="215"/>
    </row>
    <row r="35" spans="2:23" ht="17.25" customHeight="1">
      <c r="B35" s="755" t="s">
        <v>58</v>
      </c>
      <c r="C35" s="756">
        <v>6169</v>
      </c>
      <c r="D35" s="757">
        <v>117</v>
      </c>
      <c r="E35" s="757">
        <v>201</v>
      </c>
      <c r="F35" s="757">
        <v>217</v>
      </c>
      <c r="G35" s="757">
        <v>266</v>
      </c>
      <c r="H35" s="757">
        <v>151</v>
      </c>
      <c r="I35" s="757">
        <v>165</v>
      </c>
      <c r="J35" s="757">
        <v>167</v>
      </c>
      <c r="K35" s="757">
        <v>268</v>
      </c>
      <c r="L35" s="758">
        <v>358</v>
      </c>
      <c r="M35" s="757">
        <v>410</v>
      </c>
      <c r="N35" s="757">
        <v>357</v>
      </c>
      <c r="O35" s="757">
        <v>372</v>
      </c>
      <c r="P35" s="757">
        <v>489</v>
      </c>
      <c r="Q35" s="757">
        <v>612</v>
      </c>
      <c r="R35" s="757">
        <v>693</v>
      </c>
      <c r="S35" s="757">
        <v>420</v>
      </c>
      <c r="T35" s="757">
        <v>335</v>
      </c>
      <c r="U35" s="758">
        <v>301</v>
      </c>
      <c r="V35" s="759">
        <v>270</v>
      </c>
      <c r="W35" s="215"/>
    </row>
    <row r="36" spans="2:23" ht="17.25" customHeight="1">
      <c r="B36" s="755" t="s">
        <v>129</v>
      </c>
      <c r="C36" s="756">
        <v>4806</v>
      </c>
      <c r="D36" s="757">
        <v>122</v>
      </c>
      <c r="E36" s="757">
        <v>173</v>
      </c>
      <c r="F36" s="757">
        <v>195</v>
      </c>
      <c r="G36" s="757">
        <v>217</v>
      </c>
      <c r="H36" s="757">
        <v>107</v>
      </c>
      <c r="I36" s="757">
        <v>142</v>
      </c>
      <c r="J36" s="757">
        <v>176</v>
      </c>
      <c r="K36" s="757">
        <v>230</v>
      </c>
      <c r="L36" s="758">
        <v>262</v>
      </c>
      <c r="M36" s="757">
        <v>277</v>
      </c>
      <c r="N36" s="757">
        <v>253</v>
      </c>
      <c r="O36" s="757">
        <v>317</v>
      </c>
      <c r="P36" s="757">
        <v>450</v>
      </c>
      <c r="Q36" s="757">
        <v>448</v>
      </c>
      <c r="R36" s="757">
        <v>492</v>
      </c>
      <c r="S36" s="757">
        <v>283</v>
      </c>
      <c r="T36" s="757">
        <v>277</v>
      </c>
      <c r="U36" s="758">
        <v>224</v>
      </c>
      <c r="V36" s="759">
        <v>161</v>
      </c>
      <c r="W36" s="215"/>
    </row>
    <row r="37" spans="2:23" ht="17.25" customHeight="1">
      <c r="B37" s="755" t="s">
        <v>130</v>
      </c>
      <c r="C37" s="756">
        <v>7593</v>
      </c>
      <c r="D37" s="757">
        <v>161</v>
      </c>
      <c r="E37" s="757">
        <v>269</v>
      </c>
      <c r="F37" s="757">
        <v>301</v>
      </c>
      <c r="G37" s="757">
        <v>326</v>
      </c>
      <c r="H37" s="757">
        <v>110</v>
      </c>
      <c r="I37" s="757">
        <v>166</v>
      </c>
      <c r="J37" s="757">
        <v>265</v>
      </c>
      <c r="K37" s="757">
        <v>350</v>
      </c>
      <c r="L37" s="758">
        <v>409</v>
      </c>
      <c r="M37" s="757">
        <v>392</v>
      </c>
      <c r="N37" s="757">
        <v>450</v>
      </c>
      <c r="O37" s="757">
        <v>455</v>
      </c>
      <c r="P37" s="757">
        <v>689</v>
      </c>
      <c r="Q37" s="757">
        <v>807</v>
      </c>
      <c r="R37" s="757">
        <v>840</v>
      </c>
      <c r="S37" s="757">
        <v>448</v>
      </c>
      <c r="T37" s="757">
        <v>451</v>
      </c>
      <c r="U37" s="758">
        <v>414</v>
      </c>
      <c r="V37" s="759">
        <v>290</v>
      </c>
      <c r="W37" s="215"/>
    </row>
    <row r="38" spans="2:23" ht="17.25" customHeight="1">
      <c r="B38" s="755" t="s">
        <v>131</v>
      </c>
      <c r="C38" s="756">
        <v>4764</v>
      </c>
      <c r="D38" s="757">
        <v>103</v>
      </c>
      <c r="E38" s="757">
        <v>155</v>
      </c>
      <c r="F38" s="757">
        <v>169</v>
      </c>
      <c r="G38" s="757">
        <v>205</v>
      </c>
      <c r="H38" s="757">
        <v>54</v>
      </c>
      <c r="I38" s="757">
        <v>108</v>
      </c>
      <c r="J38" s="757">
        <v>166</v>
      </c>
      <c r="K38" s="757">
        <v>231</v>
      </c>
      <c r="L38" s="758">
        <v>261</v>
      </c>
      <c r="M38" s="757">
        <v>252</v>
      </c>
      <c r="N38" s="757">
        <v>238</v>
      </c>
      <c r="O38" s="757">
        <v>286</v>
      </c>
      <c r="P38" s="757">
        <v>423</v>
      </c>
      <c r="Q38" s="757">
        <v>497</v>
      </c>
      <c r="R38" s="757">
        <v>511</v>
      </c>
      <c r="S38" s="757">
        <v>298</v>
      </c>
      <c r="T38" s="757">
        <v>274</v>
      </c>
      <c r="U38" s="758">
        <v>276</v>
      </c>
      <c r="V38" s="759">
        <v>257</v>
      </c>
      <c r="W38" s="215"/>
    </row>
    <row r="39" spans="2:23" ht="17.25" customHeight="1">
      <c r="B39" s="755" t="s">
        <v>62</v>
      </c>
      <c r="C39" s="756">
        <v>6803</v>
      </c>
      <c r="D39" s="757">
        <v>150</v>
      </c>
      <c r="E39" s="757">
        <v>244</v>
      </c>
      <c r="F39" s="757">
        <v>233</v>
      </c>
      <c r="G39" s="757">
        <v>265</v>
      </c>
      <c r="H39" s="757">
        <v>136</v>
      </c>
      <c r="I39" s="757">
        <v>168</v>
      </c>
      <c r="J39" s="757">
        <v>240</v>
      </c>
      <c r="K39" s="757">
        <v>304</v>
      </c>
      <c r="L39" s="758">
        <v>353</v>
      </c>
      <c r="M39" s="757">
        <v>386</v>
      </c>
      <c r="N39" s="757">
        <v>367</v>
      </c>
      <c r="O39" s="757">
        <v>465</v>
      </c>
      <c r="P39" s="757">
        <v>571</v>
      </c>
      <c r="Q39" s="757">
        <v>650</v>
      </c>
      <c r="R39" s="757">
        <v>717</v>
      </c>
      <c r="S39" s="757">
        <v>474</v>
      </c>
      <c r="T39" s="757">
        <v>406</v>
      </c>
      <c r="U39" s="758">
        <v>392</v>
      </c>
      <c r="V39" s="759">
        <v>282</v>
      </c>
      <c r="W39" s="215"/>
    </row>
    <row r="40" spans="2:23" ht="17.25" customHeight="1">
      <c r="B40" s="755" t="s">
        <v>132</v>
      </c>
      <c r="C40" s="756">
        <v>2870</v>
      </c>
      <c r="D40" s="757">
        <v>69</v>
      </c>
      <c r="E40" s="757">
        <v>100</v>
      </c>
      <c r="F40" s="757">
        <v>143</v>
      </c>
      <c r="G40" s="757">
        <v>119</v>
      </c>
      <c r="H40" s="757">
        <v>42</v>
      </c>
      <c r="I40" s="757">
        <v>77</v>
      </c>
      <c r="J40" s="757">
        <v>100</v>
      </c>
      <c r="K40" s="757">
        <v>143</v>
      </c>
      <c r="L40" s="758">
        <v>148</v>
      </c>
      <c r="M40" s="757">
        <v>158</v>
      </c>
      <c r="N40" s="757">
        <v>137</v>
      </c>
      <c r="O40" s="757">
        <v>180</v>
      </c>
      <c r="P40" s="757">
        <v>245</v>
      </c>
      <c r="Q40" s="757">
        <v>308</v>
      </c>
      <c r="R40" s="757">
        <v>287</v>
      </c>
      <c r="S40" s="757">
        <v>155</v>
      </c>
      <c r="T40" s="757">
        <v>198</v>
      </c>
      <c r="U40" s="758">
        <v>162</v>
      </c>
      <c r="V40" s="759">
        <v>99</v>
      </c>
      <c r="W40" s="215"/>
    </row>
    <row r="41" spans="2:23" ht="17.25" customHeight="1">
      <c r="B41" s="755" t="s">
        <v>133</v>
      </c>
      <c r="C41" s="756">
        <v>3749</v>
      </c>
      <c r="D41" s="757">
        <v>90</v>
      </c>
      <c r="E41" s="757">
        <v>135</v>
      </c>
      <c r="F41" s="757">
        <v>128</v>
      </c>
      <c r="G41" s="757">
        <v>134</v>
      </c>
      <c r="H41" s="757">
        <v>71</v>
      </c>
      <c r="I41" s="757">
        <v>98</v>
      </c>
      <c r="J41" s="757">
        <v>132</v>
      </c>
      <c r="K41" s="757">
        <v>151</v>
      </c>
      <c r="L41" s="758">
        <v>205</v>
      </c>
      <c r="M41" s="757">
        <v>219</v>
      </c>
      <c r="N41" s="757">
        <v>209</v>
      </c>
      <c r="O41" s="757">
        <v>232</v>
      </c>
      <c r="P41" s="757">
        <v>307</v>
      </c>
      <c r="Q41" s="757">
        <v>410</v>
      </c>
      <c r="R41" s="757">
        <v>401</v>
      </c>
      <c r="S41" s="757">
        <v>254</v>
      </c>
      <c r="T41" s="757">
        <v>216</v>
      </c>
      <c r="U41" s="758">
        <v>213</v>
      </c>
      <c r="V41" s="759">
        <v>144</v>
      </c>
      <c r="W41" s="215"/>
    </row>
    <row r="42" spans="2:23" ht="17.25" customHeight="1">
      <c r="B42" s="755" t="s">
        <v>134</v>
      </c>
      <c r="C42" s="756">
        <v>3926</v>
      </c>
      <c r="D42" s="757">
        <v>89</v>
      </c>
      <c r="E42" s="757">
        <v>110</v>
      </c>
      <c r="F42" s="757">
        <v>134</v>
      </c>
      <c r="G42" s="757">
        <v>124</v>
      </c>
      <c r="H42" s="757">
        <v>75</v>
      </c>
      <c r="I42" s="757">
        <v>99</v>
      </c>
      <c r="J42" s="757">
        <v>126</v>
      </c>
      <c r="K42" s="757">
        <v>179</v>
      </c>
      <c r="L42" s="758">
        <v>238</v>
      </c>
      <c r="M42" s="757">
        <v>222</v>
      </c>
      <c r="N42" s="757">
        <v>185</v>
      </c>
      <c r="O42" s="757">
        <v>286</v>
      </c>
      <c r="P42" s="757">
        <v>382</v>
      </c>
      <c r="Q42" s="757">
        <v>402</v>
      </c>
      <c r="R42" s="757">
        <v>424</v>
      </c>
      <c r="S42" s="757">
        <v>239</v>
      </c>
      <c r="T42" s="757">
        <v>255</v>
      </c>
      <c r="U42" s="758">
        <v>192</v>
      </c>
      <c r="V42" s="759">
        <v>165</v>
      </c>
      <c r="W42" s="215"/>
    </row>
    <row r="43" spans="2:23" ht="17.25" customHeight="1">
      <c r="B43" s="755" t="s">
        <v>135</v>
      </c>
      <c r="C43" s="756">
        <v>21720</v>
      </c>
      <c r="D43" s="757">
        <v>629</v>
      </c>
      <c r="E43" s="757">
        <v>889</v>
      </c>
      <c r="F43" s="757">
        <v>1004</v>
      </c>
      <c r="G43" s="757">
        <v>976</v>
      </c>
      <c r="H43" s="757">
        <v>679</v>
      </c>
      <c r="I43" s="757">
        <v>815</v>
      </c>
      <c r="J43" s="757">
        <v>894</v>
      </c>
      <c r="K43" s="757">
        <v>1186</v>
      </c>
      <c r="L43" s="758">
        <v>1377</v>
      </c>
      <c r="M43" s="757">
        <v>1465</v>
      </c>
      <c r="N43" s="757">
        <v>1337</v>
      </c>
      <c r="O43" s="757">
        <v>1314</v>
      </c>
      <c r="P43" s="757">
        <v>1602</v>
      </c>
      <c r="Q43" s="757">
        <v>1720</v>
      </c>
      <c r="R43" s="757">
        <v>2002</v>
      </c>
      <c r="S43" s="757">
        <v>1175</v>
      </c>
      <c r="T43" s="757">
        <v>1053</v>
      </c>
      <c r="U43" s="758">
        <v>867</v>
      </c>
      <c r="V43" s="759">
        <v>736</v>
      </c>
      <c r="W43" s="215"/>
    </row>
    <row r="44" spans="2:23" ht="17.25" customHeight="1">
      <c r="B44" s="755" t="s">
        <v>136</v>
      </c>
      <c r="C44" s="756">
        <v>13854</v>
      </c>
      <c r="D44" s="757">
        <v>362</v>
      </c>
      <c r="E44" s="757">
        <v>456</v>
      </c>
      <c r="F44" s="757">
        <v>557</v>
      </c>
      <c r="G44" s="757">
        <v>567</v>
      </c>
      <c r="H44" s="757">
        <v>354</v>
      </c>
      <c r="I44" s="757">
        <v>373</v>
      </c>
      <c r="J44" s="757">
        <v>496</v>
      </c>
      <c r="K44" s="757">
        <v>680</v>
      </c>
      <c r="L44" s="758">
        <v>836</v>
      </c>
      <c r="M44" s="757">
        <v>815</v>
      </c>
      <c r="N44" s="757">
        <v>766</v>
      </c>
      <c r="O44" s="757">
        <v>818</v>
      </c>
      <c r="P44" s="757">
        <v>1105</v>
      </c>
      <c r="Q44" s="757">
        <v>1331</v>
      </c>
      <c r="R44" s="757">
        <v>1432</v>
      </c>
      <c r="S44" s="757">
        <v>817</v>
      </c>
      <c r="T44" s="757">
        <v>770</v>
      </c>
      <c r="U44" s="758">
        <v>766</v>
      </c>
      <c r="V44" s="759">
        <v>553</v>
      </c>
      <c r="W44" s="215"/>
    </row>
    <row r="45" spans="2:23" ht="17.25" customHeight="1">
      <c r="B45" s="755" t="s">
        <v>137</v>
      </c>
      <c r="C45" s="756">
        <v>6811</v>
      </c>
      <c r="D45" s="757">
        <v>124</v>
      </c>
      <c r="E45" s="757">
        <v>215</v>
      </c>
      <c r="F45" s="757">
        <v>279</v>
      </c>
      <c r="G45" s="757">
        <v>348</v>
      </c>
      <c r="H45" s="757">
        <v>144</v>
      </c>
      <c r="I45" s="757">
        <v>215</v>
      </c>
      <c r="J45" s="757">
        <v>228</v>
      </c>
      <c r="K45" s="757">
        <v>321</v>
      </c>
      <c r="L45" s="758">
        <v>312</v>
      </c>
      <c r="M45" s="757">
        <v>394</v>
      </c>
      <c r="N45" s="757">
        <v>414</v>
      </c>
      <c r="O45" s="757">
        <v>490</v>
      </c>
      <c r="P45" s="757">
        <v>496</v>
      </c>
      <c r="Q45" s="757">
        <v>601</v>
      </c>
      <c r="R45" s="757">
        <v>655</v>
      </c>
      <c r="S45" s="757">
        <v>446</v>
      </c>
      <c r="T45" s="757">
        <v>460</v>
      </c>
      <c r="U45" s="758">
        <v>377</v>
      </c>
      <c r="V45" s="759">
        <v>292</v>
      </c>
      <c r="W45" s="215"/>
    </row>
    <row r="46" spans="2:23" ht="17.25" customHeight="1">
      <c r="B46" s="755" t="s">
        <v>159</v>
      </c>
      <c r="C46" s="761">
        <v>12386</v>
      </c>
      <c r="D46" s="757">
        <v>297</v>
      </c>
      <c r="E46" s="757">
        <v>417</v>
      </c>
      <c r="F46" s="757">
        <v>572</v>
      </c>
      <c r="G46" s="757">
        <v>506</v>
      </c>
      <c r="H46" s="757">
        <v>299</v>
      </c>
      <c r="I46" s="757">
        <v>354</v>
      </c>
      <c r="J46" s="757">
        <v>431</v>
      </c>
      <c r="K46" s="757">
        <v>609</v>
      </c>
      <c r="L46" s="758">
        <v>659</v>
      </c>
      <c r="M46" s="757">
        <v>743</v>
      </c>
      <c r="N46" s="757">
        <v>758</v>
      </c>
      <c r="O46" s="757">
        <v>747</v>
      </c>
      <c r="P46" s="757">
        <v>998</v>
      </c>
      <c r="Q46" s="757">
        <v>1150</v>
      </c>
      <c r="R46" s="757">
        <v>1276</v>
      </c>
      <c r="S46" s="757">
        <v>804</v>
      </c>
      <c r="T46" s="757">
        <v>666</v>
      </c>
      <c r="U46" s="758">
        <v>553</v>
      </c>
      <c r="V46" s="759">
        <v>547</v>
      </c>
      <c r="W46" s="215"/>
    </row>
    <row r="47" spans="2:23" ht="17.25" customHeight="1">
      <c r="B47" s="755" t="s">
        <v>138</v>
      </c>
      <c r="C47" s="756">
        <v>6313</v>
      </c>
      <c r="D47" s="757">
        <v>171</v>
      </c>
      <c r="E47" s="757">
        <v>235</v>
      </c>
      <c r="F47" s="757">
        <v>268</v>
      </c>
      <c r="G47" s="757">
        <v>270</v>
      </c>
      <c r="H47" s="757">
        <v>131</v>
      </c>
      <c r="I47" s="757">
        <v>165</v>
      </c>
      <c r="J47" s="757">
        <v>214</v>
      </c>
      <c r="K47" s="757">
        <v>396</v>
      </c>
      <c r="L47" s="758">
        <v>371</v>
      </c>
      <c r="M47" s="757">
        <v>331</v>
      </c>
      <c r="N47" s="757">
        <v>343</v>
      </c>
      <c r="O47" s="757">
        <v>371</v>
      </c>
      <c r="P47" s="757">
        <v>494</v>
      </c>
      <c r="Q47" s="757">
        <v>635</v>
      </c>
      <c r="R47" s="757">
        <v>611</v>
      </c>
      <c r="S47" s="757">
        <v>363</v>
      </c>
      <c r="T47" s="757">
        <v>352</v>
      </c>
      <c r="U47" s="758">
        <v>326</v>
      </c>
      <c r="V47" s="759">
        <v>266</v>
      </c>
      <c r="W47" s="215"/>
    </row>
    <row r="48" spans="2:23" ht="17.25" customHeight="1">
      <c r="B48" s="755" t="s">
        <v>139</v>
      </c>
      <c r="C48" s="756">
        <v>7452</v>
      </c>
      <c r="D48" s="757">
        <v>286</v>
      </c>
      <c r="E48" s="757">
        <v>350</v>
      </c>
      <c r="F48" s="757">
        <v>333</v>
      </c>
      <c r="G48" s="757">
        <v>290</v>
      </c>
      <c r="H48" s="757">
        <v>213</v>
      </c>
      <c r="I48" s="757">
        <v>283</v>
      </c>
      <c r="J48" s="757">
        <v>348</v>
      </c>
      <c r="K48" s="757">
        <v>420</v>
      </c>
      <c r="L48" s="758">
        <v>480</v>
      </c>
      <c r="M48" s="757">
        <v>454</v>
      </c>
      <c r="N48" s="757">
        <v>436</v>
      </c>
      <c r="O48" s="757">
        <v>399</v>
      </c>
      <c r="P48" s="757">
        <v>489</v>
      </c>
      <c r="Q48" s="757">
        <v>560</v>
      </c>
      <c r="R48" s="757">
        <v>661</v>
      </c>
      <c r="S48" s="757">
        <v>382</v>
      </c>
      <c r="T48" s="757">
        <v>379</v>
      </c>
      <c r="U48" s="758">
        <v>374</v>
      </c>
      <c r="V48" s="759">
        <v>315</v>
      </c>
      <c r="W48" s="215"/>
    </row>
    <row r="49" spans="2:23" ht="17.25" customHeight="1">
      <c r="B49" s="755" t="s">
        <v>140</v>
      </c>
      <c r="C49" s="756">
        <v>19373</v>
      </c>
      <c r="D49" s="761">
        <v>531</v>
      </c>
      <c r="E49" s="761">
        <v>678</v>
      </c>
      <c r="F49" s="757">
        <v>806</v>
      </c>
      <c r="G49" s="757">
        <v>784</v>
      </c>
      <c r="H49" s="757">
        <v>455</v>
      </c>
      <c r="I49" s="757">
        <v>675</v>
      </c>
      <c r="J49" s="757">
        <v>759</v>
      </c>
      <c r="K49" s="757">
        <v>949</v>
      </c>
      <c r="L49" s="758">
        <v>1137</v>
      </c>
      <c r="M49" s="757">
        <v>1215</v>
      </c>
      <c r="N49" s="757">
        <v>1184</v>
      </c>
      <c r="O49" s="757">
        <v>1239</v>
      </c>
      <c r="P49" s="757">
        <v>1445</v>
      </c>
      <c r="Q49" s="757">
        <v>1659</v>
      </c>
      <c r="R49" s="757">
        <v>1900</v>
      </c>
      <c r="S49" s="757">
        <v>1186</v>
      </c>
      <c r="T49" s="757">
        <v>1113</v>
      </c>
      <c r="U49" s="758">
        <v>981</v>
      </c>
      <c r="V49" s="759">
        <v>677</v>
      </c>
      <c r="W49" s="215"/>
    </row>
    <row r="50" spans="2:23" ht="17.25" customHeight="1" thickBot="1">
      <c r="B50" s="762" t="s">
        <v>141</v>
      </c>
      <c r="C50" s="763">
        <v>12425</v>
      </c>
      <c r="D50" s="764">
        <v>276</v>
      </c>
      <c r="E50" s="764">
        <v>373</v>
      </c>
      <c r="F50" s="764">
        <v>465</v>
      </c>
      <c r="G50" s="764">
        <v>452</v>
      </c>
      <c r="H50" s="764">
        <v>223</v>
      </c>
      <c r="I50" s="764">
        <v>306</v>
      </c>
      <c r="J50" s="764">
        <v>387</v>
      </c>
      <c r="K50" s="764">
        <v>533</v>
      </c>
      <c r="L50" s="765">
        <v>650</v>
      </c>
      <c r="M50" s="764">
        <v>755</v>
      </c>
      <c r="N50" s="764">
        <v>734</v>
      </c>
      <c r="O50" s="764">
        <v>770</v>
      </c>
      <c r="P50" s="764">
        <v>1061</v>
      </c>
      <c r="Q50" s="764">
        <v>1178</v>
      </c>
      <c r="R50" s="764">
        <v>1388</v>
      </c>
      <c r="S50" s="764">
        <v>913</v>
      </c>
      <c r="T50" s="764">
        <v>764</v>
      </c>
      <c r="U50" s="765">
        <v>655</v>
      </c>
      <c r="V50" s="766">
        <v>542</v>
      </c>
      <c r="W50" s="215"/>
    </row>
    <row r="51" spans="2:22" s="35" customFormat="1" ht="15" customHeight="1">
      <c r="B51" s="705" t="s">
        <v>765</v>
      </c>
      <c r="C51" s="767"/>
      <c r="D51" s="767"/>
      <c r="E51" s="767"/>
      <c r="F51" s="767"/>
      <c r="G51" s="767"/>
      <c r="H51" s="767"/>
      <c r="I51" s="767"/>
      <c r="J51" s="767"/>
      <c r="K51" s="767"/>
      <c r="L51" s="767"/>
      <c r="M51" s="767"/>
      <c r="N51" s="767"/>
      <c r="O51" s="767"/>
      <c r="P51" s="767"/>
      <c r="Q51" s="767"/>
      <c r="R51" s="767"/>
      <c r="S51" s="767"/>
      <c r="T51" s="767"/>
      <c r="U51" s="767"/>
      <c r="V51" s="767"/>
    </row>
    <row r="52" spans="2:22" ht="12">
      <c r="B52" s="591"/>
      <c r="C52" s="591"/>
      <c r="D52" s="591"/>
      <c r="E52" s="740"/>
      <c r="F52" s="740"/>
      <c r="G52" s="740"/>
      <c r="H52" s="740"/>
      <c r="I52" s="740"/>
      <c r="J52" s="740"/>
      <c r="K52" s="740"/>
      <c r="L52" s="740"/>
      <c r="M52" s="740"/>
      <c r="N52" s="740"/>
      <c r="O52" s="740"/>
      <c r="P52" s="740"/>
      <c r="Q52" s="740"/>
      <c r="R52" s="740"/>
      <c r="S52" s="740"/>
      <c r="T52" s="740"/>
      <c r="U52" s="740"/>
      <c r="V52" s="740"/>
    </row>
    <row r="53" spans="2:23" ht="12">
      <c r="B53" s="26"/>
      <c r="C53" s="28"/>
      <c r="D53" s="28"/>
      <c r="E53" s="28"/>
      <c r="F53" s="28"/>
      <c r="G53" s="28"/>
      <c r="H53" s="28"/>
      <c r="I53" s="28"/>
      <c r="J53" s="28"/>
      <c r="K53" s="28"/>
      <c r="L53" s="28"/>
      <c r="M53" s="28"/>
      <c r="N53" s="28"/>
      <c r="O53" s="28"/>
      <c r="P53" s="28"/>
      <c r="Q53" s="28"/>
      <c r="R53" s="28"/>
      <c r="S53" s="28"/>
      <c r="T53" s="28"/>
      <c r="U53" s="28"/>
      <c r="V53" s="28"/>
      <c r="W53" s="11"/>
    </row>
    <row r="54" spans="2:23" ht="12">
      <c r="B54" s="195"/>
      <c r="C54" s="208"/>
      <c r="D54" s="209"/>
      <c r="E54" s="209"/>
      <c r="F54" s="209"/>
      <c r="G54" s="209"/>
      <c r="H54" s="209"/>
      <c r="I54" s="209"/>
      <c r="J54" s="209"/>
      <c r="K54" s="209"/>
      <c r="L54" s="209"/>
      <c r="M54" s="209"/>
      <c r="N54" s="209"/>
      <c r="O54" s="209"/>
      <c r="P54" s="209"/>
      <c r="Q54" s="209"/>
      <c r="R54" s="209"/>
      <c r="S54" s="209"/>
      <c r="T54" s="209"/>
      <c r="U54" s="209"/>
      <c r="V54" s="209"/>
      <c r="W54" s="11"/>
    </row>
    <row r="55" spans="2:23" ht="12">
      <c r="B55" s="195"/>
      <c r="C55" s="208"/>
      <c r="D55" s="209"/>
      <c r="E55" s="209"/>
      <c r="F55" s="209"/>
      <c r="G55" s="209"/>
      <c r="H55" s="209"/>
      <c r="I55" s="209"/>
      <c r="J55" s="209"/>
      <c r="K55" s="209"/>
      <c r="L55" s="209"/>
      <c r="M55" s="209"/>
      <c r="N55" s="209"/>
      <c r="O55" s="209"/>
      <c r="P55" s="209"/>
      <c r="Q55" s="209"/>
      <c r="R55" s="209"/>
      <c r="S55" s="209"/>
      <c r="T55" s="209"/>
      <c r="U55" s="209"/>
      <c r="V55" s="209"/>
      <c r="W55" s="11"/>
    </row>
    <row r="56" spans="2:23" ht="12">
      <c r="B56" s="195"/>
      <c r="C56" s="208"/>
      <c r="D56" s="209"/>
      <c r="E56" s="209"/>
      <c r="F56" s="209"/>
      <c r="G56" s="209"/>
      <c r="H56" s="209"/>
      <c r="I56" s="209"/>
      <c r="J56" s="209"/>
      <c r="K56" s="209"/>
      <c r="L56" s="209"/>
      <c r="M56" s="209"/>
      <c r="N56" s="209"/>
      <c r="O56" s="209"/>
      <c r="P56" s="209"/>
      <c r="Q56" s="209"/>
      <c r="R56" s="209"/>
      <c r="S56" s="209"/>
      <c r="T56" s="209"/>
      <c r="U56" s="209"/>
      <c r="V56" s="209"/>
      <c r="W56" s="11"/>
    </row>
    <row r="57" spans="2:23" ht="12">
      <c r="B57" s="195"/>
      <c r="C57" s="208"/>
      <c r="D57" s="209"/>
      <c r="E57" s="209"/>
      <c r="F57" s="209"/>
      <c r="G57" s="209"/>
      <c r="H57" s="209"/>
      <c r="I57" s="209"/>
      <c r="J57" s="209"/>
      <c r="K57" s="209"/>
      <c r="L57" s="209"/>
      <c r="M57" s="209"/>
      <c r="N57" s="209"/>
      <c r="O57" s="209"/>
      <c r="P57" s="209"/>
      <c r="Q57" s="209"/>
      <c r="R57" s="209"/>
      <c r="S57" s="209"/>
      <c r="T57" s="209"/>
      <c r="U57" s="209"/>
      <c r="V57" s="209"/>
      <c r="W57" s="11"/>
    </row>
    <row r="58" spans="2:23" ht="12">
      <c r="B58" s="195"/>
      <c r="C58" s="208"/>
      <c r="D58" s="209"/>
      <c r="E58" s="209"/>
      <c r="F58" s="209"/>
      <c r="G58" s="209"/>
      <c r="H58" s="209"/>
      <c r="I58" s="209"/>
      <c r="J58" s="209"/>
      <c r="K58" s="209"/>
      <c r="L58" s="209"/>
      <c r="M58" s="209"/>
      <c r="N58" s="209"/>
      <c r="O58" s="209"/>
      <c r="P58" s="209"/>
      <c r="Q58" s="209"/>
      <c r="R58" s="209"/>
      <c r="S58" s="209"/>
      <c r="T58" s="209"/>
      <c r="U58" s="209"/>
      <c r="V58" s="209"/>
      <c r="W58" s="11"/>
    </row>
    <row r="59" spans="2:23" ht="12">
      <c r="B59" s="195"/>
      <c r="C59" s="208"/>
      <c r="D59" s="208"/>
      <c r="E59" s="208"/>
      <c r="F59" s="208"/>
      <c r="G59" s="208"/>
      <c r="H59" s="208"/>
      <c r="I59" s="208"/>
      <c r="J59" s="208"/>
      <c r="K59" s="208"/>
      <c r="L59" s="208"/>
      <c r="M59" s="208"/>
      <c r="N59" s="208"/>
      <c r="O59" s="208"/>
      <c r="P59" s="208"/>
      <c r="Q59" s="208"/>
      <c r="R59" s="208"/>
      <c r="S59" s="208"/>
      <c r="T59" s="208"/>
      <c r="U59" s="208"/>
      <c r="V59" s="208"/>
      <c r="W59" s="11"/>
    </row>
    <row r="60" spans="2:23" ht="12">
      <c r="B60" s="207"/>
      <c r="C60" s="208"/>
      <c r="D60" s="210"/>
      <c r="E60" s="210"/>
      <c r="F60" s="210"/>
      <c r="G60" s="210"/>
      <c r="H60" s="210"/>
      <c r="I60" s="210"/>
      <c r="J60" s="210"/>
      <c r="K60" s="210"/>
      <c r="L60" s="210"/>
      <c r="M60" s="210"/>
      <c r="N60" s="210"/>
      <c r="O60" s="210"/>
      <c r="P60" s="210"/>
      <c r="Q60" s="210"/>
      <c r="R60" s="210"/>
      <c r="S60" s="210"/>
      <c r="T60" s="210"/>
      <c r="U60" s="210"/>
      <c r="V60" s="210"/>
      <c r="W60" s="11"/>
    </row>
    <row r="61" spans="2:23" ht="12">
      <c r="B61" s="207"/>
      <c r="C61" s="208"/>
      <c r="D61" s="211"/>
      <c r="E61" s="211"/>
      <c r="F61" s="210"/>
      <c r="G61" s="210"/>
      <c r="H61" s="210"/>
      <c r="I61" s="210"/>
      <c r="J61" s="210"/>
      <c r="K61" s="210"/>
      <c r="L61" s="210"/>
      <c r="M61" s="210"/>
      <c r="N61" s="210"/>
      <c r="O61" s="210"/>
      <c r="P61" s="210"/>
      <c r="Q61" s="210"/>
      <c r="R61" s="210"/>
      <c r="S61" s="210"/>
      <c r="T61" s="210"/>
      <c r="U61" s="210"/>
      <c r="V61" s="210"/>
      <c r="W61" s="11"/>
    </row>
    <row r="62" spans="2:23" ht="12">
      <c r="B62" s="207"/>
      <c r="C62" s="208"/>
      <c r="D62" s="210"/>
      <c r="E62" s="210"/>
      <c r="F62" s="210"/>
      <c r="G62" s="210"/>
      <c r="H62" s="210"/>
      <c r="I62" s="210"/>
      <c r="J62" s="210"/>
      <c r="K62" s="210"/>
      <c r="L62" s="210"/>
      <c r="M62" s="210"/>
      <c r="N62" s="210"/>
      <c r="O62" s="210"/>
      <c r="P62" s="210"/>
      <c r="Q62" s="210"/>
      <c r="R62" s="210"/>
      <c r="S62" s="210"/>
      <c r="T62" s="210"/>
      <c r="U62" s="210"/>
      <c r="V62" s="210"/>
      <c r="W62" s="11"/>
    </row>
    <row r="63" spans="2:23" ht="12">
      <c r="B63" s="207"/>
      <c r="C63" s="208"/>
      <c r="D63" s="210"/>
      <c r="E63" s="210"/>
      <c r="F63" s="210"/>
      <c r="G63" s="210"/>
      <c r="H63" s="210"/>
      <c r="I63" s="210"/>
      <c r="J63" s="210"/>
      <c r="K63" s="210"/>
      <c r="L63" s="210"/>
      <c r="M63" s="210"/>
      <c r="N63" s="210"/>
      <c r="O63" s="210"/>
      <c r="P63" s="210"/>
      <c r="Q63" s="210"/>
      <c r="R63" s="210"/>
      <c r="S63" s="210"/>
      <c r="T63" s="210"/>
      <c r="U63" s="210"/>
      <c r="V63" s="210"/>
      <c r="W63" s="11"/>
    </row>
    <row r="64" spans="2:23" ht="12">
      <c r="B64" s="207"/>
      <c r="C64" s="208"/>
      <c r="D64" s="210"/>
      <c r="E64" s="210"/>
      <c r="F64" s="210"/>
      <c r="G64" s="210"/>
      <c r="H64" s="210"/>
      <c r="I64" s="210"/>
      <c r="J64" s="210"/>
      <c r="K64" s="210"/>
      <c r="L64" s="210"/>
      <c r="M64" s="210"/>
      <c r="N64" s="210"/>
      <c r="O64" s="210"/>
      <c r="P64" s="210"/>
      <c r="Q64" s="210"/>
      <c r="R64" s="210"/>
      <c r="S64" s="210"/>
      <c r="T64" s="210"/>
      <c r="U64" s="210"/>
      <c r="V64" s="210"/>
      <c r="W64" s="11"/>
    </row>
    <row r="65" spans="2:23" ht="12">
      <c r="B65" s="207"/>
      <c r="C65" s="208"/>
      <c r="D65" s="210"/>
      <c r="E65" s="210"/>
      <c r="F65" s="210"/>
      <c r="G65" s="210"/>
      <c r="H65" s="210"/>
      <c r="I65" s="210"/>
      <c r="J65" s="210"/>
      <c r="K65" s="210"/>
      <c r="L65" s="210"/>
      <c r="M65" s="210"/>
      <c r="N65" s="210"/>
      <c r="O65" s="210"/>
      <c r="P65" s="210"/>
      <c r="Q65" s="210"/>
      <c r="R65" s="210"/>
      <c r="S65" s="210"/>
      <c r="T65" s="210"/>
      <c r="U65" s="210"/>
      <c r="V65" s="210"/>
      <c r="W65" s="11"/>
    </row>
    <row r="66" spans="2:23" ht="12">
      <c r="B66" s="207"/>
      <c r="C66" s="208"/>
      <c r="D66" s="210"/>
      <c r="E66" s="210"/>
      <c r="F66" s="210"/>
      <c r="G66" s="210"/>
      <c r="H66" s="210"/>
      <c r="I66" s="210"/>
      <c r="J66" s="210"/>
      <c r="K66" s="210"/>
      <c r="L66" s="210"/>
      <c r="M66" s="210"/>
      <c r="N66" s="210"/>
      <c r="O66" s="210"/>
      <c r="P66" s="210"/>
      <c r="Q66" s="210"/>
      <c r="R66" s="210"/>
      <c r="S66" s="210"/>
      <c r="T66" s="210"/>
      <c r="U66" s="210"/>
      <c r="V66" s="210"/>
      <c r="W66" s="11"/>
    </row>
    <row r="67" spans="2:23" ht="12">
      <c r="B67" s="207"/>
      <c r="C67" s="208"/>
      <c r="D67" s="210"/>
      <c r="E67" s="210"/>
      <c r="F67" s="210"/>
      <c r="G67" s="210"/>
      <c r="H67" s="210"/>
      <c r="I67" s="210"/>
      <c r="J67" s="210"/>
      <c r="K67" s="210"/>
      <c r="L67" s="210"/>
      <c r="M67" s="210"/>
      <c r="N67" s="210"/>
      <c r="O67" s="210"/>
      <c r="P67" s="210"/>
      <c r="Q67" s="210"/>
      <c r="R67" s="210"/>
      <c r="S67" s="210"/>
      <c r="T67" s="210"/>
      <c r="U67" s="210"/>
      <c r="V67" s="210"/>
      <c r="W67" s="11"/>
    </row>
    <row r="68" spans="2:23" ht="12">
      <c r="B68" s="207"/>
      <c r="C68" s="208"/>
      <c r="D68" s="210"/>
      <c r="E68" s="210"/>
      <c r="F68" s="210"/>
      <c r="G68" s="210"/>
      <c r="H68" s="210"/>
      <c r="I68" s="210"/>
      <c r="J68" s="210"/>
      <c r="K68" s="210"/>
      <c r="L68" s="210"/>
      <c r="M68" s="210"/>
      <c r="N68" s="210"/>
      <c r="O68" s="210"/>
      <c r="P68" s="210"/>
      <c r="Q68" s="210"/>
      <c r="R68" s="210"/>
      <c r="S68" s="210"/>
      <c r="T68" s="210"/>
      <c r="U68" s="210"/>
      <c r="V68" s="210"/>
      <c r="W68" s="11"/>
    </row>
    <row r="69" spans="2:23" ht="12">
      <c r="B69" s="207"/>
      <c r="C69" s="208"/>
      <c r="D69" s="210"/>
      <c r="E69" s="210"/>
      <c r="F69" s="210"/>
      <c r="G69" s="210"/>
      <c r="H69" s="210"/>
      <c r="I69" s="210"/>
      <c r="J69" s="210"/>
      <c r="K69" s="210"/>
      <c r="L69" s="210"/>
      <c r="M69" s="210"/>
      <c r="N69" s="210"/>
      <c r="O69" s="210"/>
      <c r="P69" s="210"/>
      <c r="Q69" s="210"/>
      <c r="R69" s="210"/>
      <c r="S69" s="210"/>
      <c r="T69" s="210"/>
      <c r="U69" s="210"/>
      <c r="V69" s="210"/>
      <c r="W69" s="11"/>
    </row>
    <row r="70" spans="2:23" ht="12">
      <c r="B70" s="207"/>
      <c r="C70" s="208"/>
      <c r="D70" s="210"/>
      <c r="E70" s="210"/>
      <c r="F70" s="210"/>
      <c r="G70" s="210"/>
      <c r="H70" s="210"/>
      <c r="I70" s="210"/>
      <c r="J70" s="210"/>
      <c r="K70" s="210"/>
      <c r="L70" s="210"/>
      <c r="M70" s="210"/>
      <c r="N70" s="210"/>
      <c r="O70" s="210"/>
      <c r="P70" s="210"/>
      <c r="Q70" s="210"/>
      <c r="R70" s="210"/>
      <c r="S70" s="210"/>
      <c r="T70" s="210"/>
      <c r="U70" s="210"/>
      <c r="V70" s="210"/>
      <c r="W70" s="11"/>
    </row>
    <row r="71" spans="2:23" ht="12">
      <c r="B71" s="207"/>
      <c r="C71" s="208"/>
      <c r="D71" s="210"/>
      <c r="E71" s="210"/>
      <c r="F71" s="210"/>
      <c r="G71" s="210"/>
      <c r="H71" s="210"/>
      <c r="I71" s="210"/>
      <c r="J71" s="210"/>
      <c r="K71" s="210"/>
      <c r="L71" s="210"/>
      <c r="M71" s="210"/>
      <c r="N71" s="210"/>
      <c r="O71" s="210"/>
      <c r="P71" s="210"/>
      <c r="Q71" s="210"/>
      <c r="R71" s="210"/>
      <c r="S71" s="210"/>
      <c r="T71" s="210"/>
      <c r="U71" s="210"/>
      <c r="V71" s="210"/>
      <c r="W71" s="11"/>
    </row>
    <row r="72" spans="2:23" ht="12">
      <c r="B72" s="207"/>
      <c r="C72" s="208"/>
      <c r="D72" s="210"/>
      <c r="E72" s="210"/>
      <c r="F72" s="210"/>
      <c r="G72" s="210"/>
      <c r="H72" s="210"/>
      <c r="I72" s="210"/>
      <c r="J72" s="210"/>
      <c r="K72" s="210"/>
      <c r="L72" s="210"/>
      <c r="M72" s="210"/>
      <c r="N72" s="210"/>
      <c r="O72" s="210"/>
      <c r="P72" s="210"/>
      <c r="Q72" s="210"/>
      <c r="R72" s="210"/>
      <c r="S72" s="210"/>
      <c r="T72" s="210"/>
      <c r="U72" s="210"/>
      <c r="V72" s="210"/>
      <c r="W72" s="11"/>
    </row>
    <row r="73" spans="2:23" ht="12">
      <c r="B73" s="207"/>
      <c r="C73" s="208"/>
      <c r="D73" s="210"/>
      <c r="E73" s="210"/>
      <c r="F73" s="210"/>
      <c r="G73" s="210"/>
      <c r="H73" s="210"/>
      <c r="I73" s="210"/>
      <c r="J73" s="210"/>
      <c r="K73" s="210"/>
      <c r="L73" s="210"/>
      <c r="M73" s="210"/>
      <c r="N73" s="210"/>
      <c r="O73" s="210"/>
      <c r="P73" s="210"/>
      <c r="Q73" s="210"/>
      <c r="R73" s="210"/>
      <c r="S73" s="210"/>
      <c r="T73" s="210"/>
      <c r="U73" s="210"/>
      <c r="V73" s="210"/>
      <c r="W73" s="11"/>
    </row>
    <row r="74" spans="2:23" ht="12">
      <c r="B74" s="207"/>
      <c r="C74" s="208"/>
      <c r="D74" s="210"/>
      <c r="E74" s="210"/>
      <c r="F74" s="210"/>
      <c r="G74" s="210"/>
      <c r="H74" s="210"/>
      <c r="I74" s="210"/>
      <c r="J74" s="210"/>
      <c r="K74" s="210"/>
      <c r="L74" s="210"/>
      <c r="M74" s="210"/>
      <c r="N74" s="210"/>
      <c r="O74" s="210"/>
      <c r="P74" s="210"/>
      <c r="Q74" s="210"/>
      <c r="R74" s="210"/>
      <c r="S74" s="210"/>
      <c r="T74" s="210"/>
      <c r="U74" s="210"/>
      <c r="V74" s="210"/>
      <c r="W74" s="11"/>
    </row>
    <row r="75" spans="2:23" ht="12">
      <c r="B75" s="207"/>
      <c r="C75" s="208"/>
      <c r="D75" s="210"/>
      <c r="E75" s="210"/>
      <c r="F75" s="210"/>
      <c r="G75" s="210"/>
      <c r="H75" s="210"/>
      <c r="I75" s="210"/>
      <c r="J75" s="210"/>
      <c r="K75" s="210"/>
      <c r="L75" s="210"/>
      <c r="M75" s="210"/>
      <c r="N75" s="210"/>
      <c r="O75" s="210"/>
      <c r="P75" s="210"/>
      <c r="Q75" s="210"/>
      <c r="R75" s="210"/>
      <c r="S75" s="210"/>
      <c r="T75" s="210"/>
      <c r="U75" s="210"/>
      <c r="V75" s="210"/>
      <c r="W75" s="11"/>
    </row>
    <row r="76" spans="2:23" ht="12">
      <c r="B76" s="207"/>
      <c r="C76" s="208"/>
      <c r="D76" s="210"/>
      <c r="E76" s="210"/>
      <c r="F76" s="210"/>
      <c r="G76" s="210"/>
      <c r="H76" s="210"/>
      <c r="I76" s="210"/>
      <c r="J76" s="210"/>
      <c r="K76" s="210"/>
      <c r="L76" s="210"/>
      <c r="M76" s="210"/>
      <c r="N76" s="210"/>
      <c r="O76" s="210"/>
      <c r="P76" s="210"/>
      <c r="Q76" s="210"/>
      <c r="R76" s="210"/>
      <c r="S76" s="210"/>
      <c r="T76" s="210"/>
      <c r="U76" s="210"/>
      <c r="V76" s="210"/>
      <c r="W76" s="11"/>
    </row>
    <row r="77" spans="2:23" ht="12">
      <c r="B77" s="207"/>
      <c r="C77" s="208"/>
      <c r="D77" s="210"/>
      <c r="E77" s="210"/>
      <c r="F77" s="210"/>
      <c r="G77" s="210"/>
      <c r="H77" s="210"/>
      <c r="I77" s="210"/>
      <c r="J77" s="210"/>
      <c r="K77" s="210"/>
      <c r="L77" s="210"/>
      <c r="M77" s="210"/>
      <c r="N77" s="210"/>
      <c r="O77" s="210"/>
      <c r="P77" s="210"/>
      <c r="Q77" s="210"/>
      <c r="R77" s="210"/>
      <c r="S77" s="210"/>
      <c r="T77" s="210"/>
      <c r="U77" s="210"/>
      <c r="V77" s="210"/>
      <c r="W77" s="11"/>
    </row>
    <row r="78" spans="2:23" ht="12">
      <c r="B78" s="207"/>
      <c r="C78" s="208"/>
      <c r="D78" s="210"/>
      <c r="E78" s="210"/>
      <c r="F78" s="210"/>
      <c r="G78" s="210"/>
      <c r="H78" s="210"/>
      <c r="I78" s="210"/>
      <c r="J78" s="210"/>
      <c r="K78" s="210"/>
      <c r="L78" s="210"/>
      <c r="M78" s="210"/>
      <c r="N78" s="210"/>
      <c r="O78" s="210"/>
      <c r="P78" s="210"/>
      <c r="Q78" s="210"/>
      <c r="R78" s="210"/>
      <c r="S78" s="210"/>
      <c r="T78" s="210"/>
      <c r="U78" s="210"/>
      <c r="V78" s="210"/>
      <c r="W78" s="11"/>
    </row>
    <row r="79" spans="2:23" ht="12">
      <c r="B79" s="207"/>
      <c r="C79" s="208"/>
      <c r="D79" s="210"/>
      <c r="E79" s="210"/>
      <c r="F79" s="210"/>
      <c r="G79" s="210"/>
      <c r="H79" s="210"/>
      <c r="I79" s="210"/>
      <c r="J79" s="210"/>
      <c r="K79" s="210"/>
      <c r="L79" s="210"/>
      <c r="M79" s="210"/>
      <c r="N79" s="210"/>
      <c r="O79" s="210"/>
      <c r="P79" s="210"/>
      <c r="Q79" s="210"/>
      <c r="R79" s="210"/>
      <c r="S79" s="210"/>
      <c r="T79" s="210"/>
      <c r="U79" s="210"/>
      <c r="V79" s="210"/>
      <c r="W79" s="11"/>
    </row>
    <row r="80" spans="2:23" ht="12">
      <c r="B80" s="207"/>
      <c r="C80" s="208"/>
      <c r="D80" s="210"/>
      <c r="E80" s="210"/>
      <c r="F80" s="210"/>
      <c r="G80" s="210"/>
      <c r="H80" s="210"/>
      <c r="I80" s="210"/>
      <c r="J80" s="210"/>
      <c r="K80" s="210"/>
      <c r="L80" s="210"/>
      <c r="M80" s="210"/>
      <c r="N80" s="210"/>
      <c r="O80" s="210"/>
      <c r="P80" s="210"/>
      <c r="Q80" s="210"/>
      <c r="R80" s="210"/>
      <c r="S80" s="210"/>
      <c r="T80" s="210"/>
      <c r="U80" s="210"/>
      <c r="V80" s="210"/>
      <c r="W80" s="11"/>
    </row>
    <row r="81" spans="2:23" ht="12">
      <c r="B81" s="207"/>
      <c r="C81" s="208"/>
      <c r="D81" s="210"/>
      <c r="E81" s="210"/>
      <c r="F81" s="210"/>
      <c r="G81" s="210"/>
      <c r="H81" s="210"/>
      <c r="I81" s="210"/>
      <c r="J81" s="210"/>
      <c r="K81" s="210"/>
      <c r="L81" s="210"/>
      <c r="M81" s="210"/>
      <c r="N81" s="210"/>
      <c r="O81" s="210"/>
      <c r="P81" s="210"/>
      <c r="Q81" s="210"/>
      <c r="R81" s="210"/>
      <c r="S81" s="210"/>
      <c r="T81" s="210"/>
      <c r="U81" s="210"/>
      <c r="V81" s="210"/>
      <c r="W81" s="11"/>
    </row>
    <row r="82" spans="2:23" ht="12">
      <c r="B82" s="207"/>
      <c r="C82" s="208"/>
      <c r="D82" s="210"/>
      <c r="E82" s="210"/>
      <c r="F82" s="210"/>
      <c r="G82" s="210"/>
      <c r="H82" s="210"/>
      <c r="I82" s="210"/>
      <c r="J82" s="210"/>
      <c r="K82" s="210"/>
      <c r="L82" s="216"/>
      <c r="M82" s="36"/>
      <c r="N82" s="36"/>
      <c r="O82" s="36"/>
      <c r="P82" s="36"/>
      <c r="Q82" s="36"/>
      <c r="R82" s="36"/>
      <c r="S82" s="36"/>
      <c r="T82" s="36"/>
      <c r="U82" s="36"/>
      <c r="V82" s="36"/>
      <c r="W82" s="11"/>
    </row>
    <row r="83" spans="2:23" ht="12">
      <c r="B83" s="207"/>
      <c r="C83" s="208"/>
      <c r="D83" s="210"/>
      <c r="E83" s="210"/>
      <c r="F83" s="210"/>
      <c r="G83" s="210"/>
      <c r="H83" s="210"/>
      <c r="I83" s="210"/>
      <c r="J83" s="210"/>
      <c r="K83" s="210"/>
      <c r="L83" s="210"/>
      <c r="M83" s="210"/>
      <c r="N83" s="210"/>
      <c r="O83" s="210"/>
      <c r="P83" s="210"/>
      <c r="Q83" s="210"/>
      <c r="R83" s="210"/>
      <c r="S83" s="210"/>
      <c r="T83" s="210"/>
      <c r="U83" s="210"/>
      <c r="V83" s="210"/>
      <c r="W83" s="11"/>
    </row>
    <row r="84" spans="2:23" ht="12">
      <c r="B84" s="207"/>
      <c r="C84" s="208"/>
      <c r="D84" s="210"/>
      <c r="E84" s="210"/>
      <c r="F84" s="210"/>
      <c r="G84" s="210"/>
      <c r="H84" s="210"/>
      <c r="I84" s="210"/>
      <c r="J84" s="210"/>
      <c r="K84" s="210"/>
      <c r="L84" s="210"/>
      <c r="M84" s="210"/>
      <c r="N84" s="210"/>
      <c r="O84" s="210"/>
      <c r="P84" s="210"/>
      <c r="Q84" s="210"/>
      <c r="R84" s="210"/>
      <c r="S84" s="210"/>
      <c r="T84" s="210"/>
      <c r="U84" s="210"/>
      <c r="V84" s="210"/>
      <c r="W84" s="11"/>
    </row>
    <row r="85" spans="2:23" ht="12">
      <c r="B85" s="207"/>
      <c r="C85" s="208"/>
      <c r="D85" s="210"/>
      <c r="E85" s="210"/>
      <c r="F85" s="210"/>
      <c r="G85" s="210"/>
      <c r="H85" s="210"/>
      <c r="I85" s="210"/>
      <c r="J85" s="210"/>
      <c r="K85" s="210"/>
      <c r="L85" s="210"/>
      <c r="M85" s="210"/>
      <c r="N85" s="210"/>
      <c r="O85" s="210"/>
      <c r="P85" s="210"/>
      <c r="Q85" s="210"/>
      <c r="R85" s="210"/>
      <c r="S85" s="210"/>
      <c r="T85" s="210"/>
      <c r="U85" s="210"/>
      <c r="V85" s="210"/>
      <c r="W85" s="11"/>
    </row>
    <row r="86" spans="2:23" ht="12">
      <c r="B86" s="207"/>
      <c r="C86" s="208"/>
      <c r="D86" s="210"/>
      <c r="E86" s="210"/>
      <c r="F86" s="210"/>
      <c r="G86" s="210"/>
      <c r="H86" s="210"/>
      <c r="I86" s="210"/>
      <c r="J86" s="210"/>
      <c r="K86" s="210"/>
      <c r="L86" s="210"/>
      <c r="M86" s="210"/>
      <c r="N86" s="210"/>
      <c r="O86" s="210"/>
      <c r="P86" s="210"/>
      <c r="Q86" s="210"/>
      <c r="R86" s="210"/>
      <c r="S86" s="210"/>
      <c r="T86" s="210"/>
      <c r="U86" s="210"/>
      <c r="V86" s="210"/>
      <c r="W86" s="11"/>
    </row>
    <row r="87" spans="2:23" ht="12">
      <c r="B87" s="207"/>
      <c r="C87" s="208"/>
      <c r="D87" s="210"/>
      <c r="E87" s="210"/>
      <c r="F87" s="211"/>
      <c r="G87" s="210"/>
      <c r="H87" s="210"/>
      <c r="I87" s="211"/>
      <c r="J87" s="210"/>
      <c r="K87" s="210"/>
      <c r="L87" s="210"/>
      <c r="M87" s="211"/>
      <c r="N87" s="210"/>
      <c r="O87" s="210"/>
      <c r="P87" s="211"/>
      <c r="Q87" s="210"/>
      <c r="R87" s="210"/>
      <c r="S87" s="210"/>
      <c r="T87" s="210"/>
      <c r="U87" s="211"/>
      <c r="V87" s="210"/>
      <c r="W87" s="11"/>
    </row>
    <row r="88" spans="2:23" ht="12">
      <c r="B88" s="207"/>
      <c r="C88" s="208"/>
      <c r="D88" s="210"/>
      <c r="E88" s="210"/>
      <c r="F88" s="210"/>
      <c r="G88" s="210"/>
      <c r="H88" s="210"/>
      <c r="I88" s="210"/>
      <c r="J88" s="210"/>
      <c r="K88" s="210"/>
      <c r="L88" s="210"/>
      <c r="M88" s="210"/>
      <c r="N88" s="210"/>
      <c r="O88" s="210"/>
      <c r="P88" s="210"/>
      <c r="Q88" s="210"/>
      <c r="R88" s="210"/>
      <c r="S88" s="210"/>
      <c r="T88" s="210"/>
      <c r="U88" s="210"/>
      <c r="V88" s="210"/>
      <c r="W88" s="11"/>
    </row>
    <row r="89" spans="2:23" ht="12">
      <c r="B89" s="207"/>
      <c r="C89" s="208"/>
      <c r="D89" s="210"/>
      <c r="E89" s="210"/>
      <c r="F89" s="210"/>
      <c r="G89" s="210"/>
      <c r="H89" s="210"/>
      <c r="I89" s="210"/>
      <c r="J89" s="210"/>
      <c r="K89" s="210"/>
      <c r="L89" s="210"/>
      <c r="M89" s="210"/>
      <c r="N89" s="210"/>
      <c r="O89" s="210"/>
      <c r="P89" s="210"/>
      <c r="Q89" s="210"/>
      <c r="R89" s="210"/>
      <c r="S89" s="210"/>
      <c r="T89" s="210"/>
      <c r="U89" s="210"/>
      <c r="V89" s="210"/>
      <c r="W89" s="11"/>
    </row>
    <row r="90" spans="2:23" ht="12">
      <c r="B90" s="207"/>
      <c r="C90" s="208"/>
      <c r="D90" s="210"/>
      <c r="E90" s="210"/>
      <c r="F90" s="210"/>
      <c r="G90" s="210"/>
      <c r="H90" s="210"/>
      <c r="I90" s="210"/>
      <c r="J90" s="210"/>
      <c r="K90" s="210"/>
      <c r="L90" s="210"/>
      <c r="M90" s="210"/>
      <c r="N90" s="210"/>
      <c r="O90" s="210"/>
      <c r="P90" s="210"/>
      <c r="Q90" s="210"/>
      <c r="R90" s="210"/>
      <c r="S90" s="210"/>
      <c r="T90" s="210"/>
      <c r="U90" s="210"/>
      <c r="V90" s="210"/>
      <c r="W90" s="11"/>
    </row>
    <row r="91" spans="2:23" ht="12">
      <c r="B91" s="207"/>
      <c r="C91" s="208"/>
      <c r="D91" s="210"/>
      <c r="E91" s="210"/>
      <c r="F91" s="210"/>
      <c r="G91" s="210"/>
      <c r="H91" s="210"/>
      <c r="I91" s="210"/>
      <c r="J91" s="210"/>
      <c r="K91" s="210"/>
      <c r="L91" s="210"/>
      <c r="M91" s="210"/>
      <c r="N91" s="210"/>
      <c r="O91" s="210"/>
      <c r="P91" s="210"/>
      <c r="Q91" s="210"/>
      <c r="R91" s="210"/>
      <c r="S91" s="210"/>
      <c r="T91" s="210"/>
      <c r="U91" s="210"/>
      <c r="V91" s="210"/>
      <c r="W91" s="11"/>
    </row>
    <row r="92" spans="2:23" ht="12">
      <c r="B92" s="207"/>
      <c r="C92" s="208"/>
      <c r="D92" s="210"/>
      <c r="E92" s="210"/>
      <c r="F92" s="210"/>
      <c r="G92" s="210"/>
      <c r="H92" s="210"/>
      <c r="I92" s="210"/>
      <c r="J92" s="210"/>
      <c r="K92" s="210"/>
      <c r="L92" s="210"/>
      <c r="M92" s="210"/>
      <c r="N92" s="210"/>
      <c r="O92" s="210"/>
      <c r="P92" s="210"/>
      <c r="Q92" s="210"/>
      <c r="R92" s="210"/>
      <c r="S92" s="210"/>
      <c r="T92" s="210"/>
      <c r="U92" s="210"/>
      <c r="V92" s="210"/>
      <c r="W92" s="11"/>
    </row>
    <row r="93" spans="2:23" ht="12">
      <c r="B93" s="207"/>
      <c r="C93" s="208"/>
      <c r="D93" s="210"/>
      <c r="E93" s="210"/>
      <c r="F93" s="210"/>
      <c r="G93" s="210"/>
      <c r="H93" s="210"/>
      <c r="I93" s="210"/>
      <c r="J93" s="210"/>
      <c r="K93" s="210"/>
      <c r="L93" s="210"/>
      <c r="M93" s="210"/>
      <c r="N93" s="210"/>
      <c r="O93" s="210"/>
      <c r="P93" s="210"/>
      <c r="Q93" s="210"/>
      <c r="R93" s="210"/>
      <c r="S93" s="210"/>
      <c r="T93" s="210"/>
      <c r="U93" s="210"/>
      <c r="V93" s="210"/>
      <c r="W93" s="11"/>
    </row>
    <row r="94" spans="2:23" ht="12">
      <c r="B94" s="207"/>
      <c r="C94" s="208"/>
      <c r="D94" s="210"/>
      <c r="E94" s="210"/>
      <c r="F94" s="210"/>
      <c r="G94" s="210"/>
      <c r="H94" s="210"/>
      <c r="I94" s="210"/>
      <c r="J94" s="210"/>
      <c r="K94" s="210"/>
      <c r="L94" s="210"/>
      <c r="M94" s="210"/>
      <c r="N94" s="210"/>
      <c r="O94" s="210"/>
      <c r="P94" s="210"/>
      <c r="Q94" s="210"/>
      <c r="R94" s="210"/>
      <c r="S94" s="210"/>
      <c r="T94" s="210"/>
      <c r="U94" s="210"/>
      <c r="V94" s="210"/>
      <c r="W94" s="11"/>
    </row>
    <row r="95" spans="2:23" ht="12">
      <c r="B95" s="11"/>
      <c r="C95" s="11"/>
      <c r="D95" s="11"/>
      <c r="E95" s="11"/>
      <c r="F95" s="11"/>
      <c r="G95" s="11"/>
      <c r="H95" s="11"/>
      <c r="I95" s="11"/>
      <c r="J95" s="11"/>
      <c r="K95" s="11"/>
      <c r="N95" s="11"/>
      <c r="O95" s="11"/>
      <c r="P95" s="11"/>
      <c r="Q95" s="11"/>
      <c r="R95" s="11"/>
      <c r="S95" s="11"/>
      <c r="T95" s="11"/>
      <c r="U95" s="11"/>
      <c r="V95" s="11"/>
      <c r="W95" s="11"/>
    </row>
  </sheetData>
  <sheetProtection/>
  <printOptions horizontalCentered="1"/>
  <pageMargins left="0.3937007874015748" right="0.3937007874015748" top="0.3937007874015748" bottom="0.3937007874015748" header="0.5118110236220472" footer="0.5118110236220472"/>
  <pageSetup fitToWidth="2" horizontalDpi="300" verticalDpi="300" orientation="portrait" paperSize="9" scale="97" r:id="rId1"/>
  <colBreaks count="2" manualBreakCount="2">
    <brk id="11" max="50" man="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L70"/>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625" style="184" customWidth="1"/>
    <col min="2" max="2" width="10.375" style="184" customWidth="1"/>
    <col min="3" max="11" width="9.625" style="184" customWidth="1"/>
    <col min="12" max="12" width="9.00390625" style="185" customWidth="1"/>
    <col min="13" max="16384" width="9.00390625" style="184" customWidth="1"/>
  </cols>
  <sheetData>
    <row r="1" ht="9.75" customHeight="1"/>
    <row r="2" spans="2:11" ht="14.25">
      <c r="B2" s="771" t="s">
        <v>869</v>
      </c>
      <c r="C2" s="772"/>
      <c r="D2" s="772"/>
      <c r="E2" s="772"/>
      <c r="F2" s="772"/>
      <c r="G2" s="772"/>
      <c r="H2" s="772"/>
      <c r="I2" s="772"/>
      <c r="J2" s="772"/>
      <c r="K2" s="772"/>
    </row>
    <row r="3" spans="2:11" ht="9" customHeight="1">
      <c r="B3" s="771"/>
      <c r="C3" s="772"/>
      <c r="D3" s="772"/>
      <c r="E3" s="773"/>
      <c r="F3" s="772"/>
      <c r="G3" s="772"/>
      <c r="H3" s="773"/>
      <c r="I3" s="772"/>
      <c r="J3" s="772"/>
      <c r="K3" s="772"/>
    </row>
    <row r="4" spans="2:12" s="188" customFormat="1" ht="15" customHeight="1" thickBot="1">
      <c r="B4" s="774" t="s">
        <v>142</v>
      </c>
      <c r="C4" s="775"/>
      <c r="D4" s="775"/>
      <c r="E4" s="775"/>
      <c r="F4" s="775"/>
      <c r="G4" s="775"/>
      <c r="H4" s="775"/>
      <c r="I4" s="776"/>
      <c r="J4" s="776"/>
      <c r="K4" s="776" t="s">
        <v>143</v>
      </c>
      <c r="L4" s="187"/>
    </row>
    <row r="5" spans="2:12" s="9" customFormat="1" ht="18" customHeight="1" thickTop="1">
      <c r="B5" s="791" t="s">
        <v>31</v>
      </c>
      <c r="C5" s="796" t="s">
        <v>652</v>
      </c>
      <c r="D5" s="796"/>
      <c r="E5" s="796"/>
      <c r="F5" s="796" t="s">
        <v>144</v>
      </c>
      <c r="G5" s="796"/>
      <c r="H5" s="796"/>
      <c r="I5" s="796" t="s">
        <v>145</v>
      </c>
      <c r="J5" s="796"/>
      <c r="K5" s="793"/>
      <c r="L5" s="11"/>
    </row>
    <row r="6" spans="2:12" s="9" customFormat="1" ht="18" customHeight="1">
      <c r="B6" s="794"/>
      <c r="C6" s="661" t="s">
        <v>756</v>
      </c>
      <c r="D6" s="661" t="s">
        <v>762</v>
      </c>
      <c r="E6" s="661" t="s">
        <v>804</v>
      </c>
      <c r="F6" s="661" t="s">
        <v>756</v>
      </c>
      <c r="G6" s="661" t="s">
        <v>762</v>
      </c>
      <c r="H6" s="661" t="s">
        <v>804</v>
      </c>
      <c r="I6" s="661" t="s">
        <v>756</v>
      </c>
      <c r="J6" s="661" t="s">
        <v>762</v>
      </c>
      <c r="K6" s="662" t="s">
        <v>804</v>
      </c>
      <c r="L6" s="11"/>
    </row>
    <row r="7" spans="2:12" s="9" customFormat="1" ht="16.5" customHeight="1">
      <c r="B7" s="744" t="s">
        <v>146</v>
      </c>
      <c r="C7" s="780">
        <v>13828</v>
      </c>
      <c r="D7" s="780">
        <v>13561</v>
      </c>
      <c r="E7" s="780">
        <v>13578</v>
      </c>
      <c r="F7" s="780">
        <v>13828</v>
      </c>
      <c r="G7" s="780">
        <v>13561</v>
      </c>
      <c r="H7" s="780">
        <v>13578</v>
      </c>
      <c r="I7" s="780">
        <v>0</v>
      </c>
      <c r="J7" s="780">
        <v>0</v>
      </c>
      <c r="K7" s="781">
        <v>0</v>
      </c>
      <c r="L7" s="11"/>
    </row>
    <row r="8" spans="2:12" s="9" customFormat="1" ht="7.5" customHeight="1">
      <c r="B8" s="749"/>
      <c r="C8" s="780"/>
      <c r="D8" s="780"/>
      <c r="E8" s="780"/>
      <c r="F8" s="780"/>
      <c r="G8" s="780"/>
      <c r="H8" s="780"/>
      <c r="I8" s="782"/>
      <c r="J8" s="782"/>
      <c r="K8" s="782"/>
      <c r="L8" s="11"/>
    </row>
    <row r="9" spans="2:12" s="9" customFormat="1" ht="16.5" customHeight="1">
      <c r="B9" s="752" t="s">
        <v>147</v>
      </c>
      <c r="C9" s="780">
        <v>11285</v>
      </c>
      <c r="D9" s="780">
        <v>11133</v>
      </c>
      <c r="E9" s="780">
        <v>11227</v>
      </c>
      <c r="F9" s="780">
        <v>10420</v>
      </c>
      <c r="G9" s="780">
        <v>10308</v>
      </c>
      <c r="H9" s="780">
        <v>10470</v>
      </c>
      <c r="I9" s="783">
        <v>865</v>
      </c>
      <c r="J9" s="783">
        <v>825</v>
      </c>
      <c r="K9" s="783">
        <v>757</v>
      </c>
      <c r="L9" s="11"/>
    </row>
    <row r="10" spans="2:12" s="9" customFormat="1" ht="16.5" customHeight="1">
      <c r="B10" s="752" t="s">
        <v>111</v>
      </c>
      <c r="C10" s="780">
        <v>2543</v>
      </c>
      <c r="D10" s="780">
        <v>2428</v>
      </c>
      <c r="E10" s="780">
        <v>2351</v>
      </c>
      <c r="F10" s="780">
        <v>3408</v>
      </c>
      <c r="G10" s="780">
        <v>3253</v>
      </c>
      <c r="H10" s="780">
        <v>3108</v>
      </c>
      <c r="I10" s="783">
        <v>-865</v>
      </c>
      <c r="J10" s="783">
        <v>-825</v>
      </c>
      <c r="K10" s="783">
        <v>-757</v>
      </c>
      <c r="L10" s="11"/>
    </row>
    <row r="11" spans="2:12" s="9" customFormat="1" ht="9" customHeight="1">
      <c r="B11" s="752"/>
      <c r="C11" s="780"/>
      <c r="D11" s="780"/>
      <c r="E11" s="780"/>
      <c r="F11" s="780"/>
      <c r="G11" s="780"/>
      <c r="H11" s="780"/>
      <c r="I11" s="783"/>
      <c r="J11" s="783"/>
      <c r="K11" s="783"/>
      <c r="L11" s="11"/>
    </row>
    <row r="12" spans="2:12" s="9" customFormat="1" ht="16.5" customHeight="1">
      <c r="B12" s="752" t="s">
        <v>148</v>
      </c>
      <c r="C12" s="780">
        <v>7735</v>
      </c>
      <c r="D12" s="780">
        <v>7601</v>
      </c>
      <c r="E12" s="780">
        <v>7651</v>
      </c>
      <c r="F12" s="780">
        <v>7239</v>
      </c>
      <c r="G12" s="780">
        <v>7151</v>
      </c>
      <c r="H12" s="780">
        <v>7298</v>
      </c>
      <c r="I12" s="783">
        <v>496</v>
      </c>
      <c r="J12" s="783">
        <v>450</v>
      </c>
      <c r="K12" s="783">
        <v>353</v>
      </c>
      <c r="L12" s="11"/>
    </row>
    <row r="13" spans="2:12" s="9" customFormat="1" ht="16.5" customHeight="1">
      <c r="B13" s="752" t="s">
        <v>154</v>
      </c>
      <c r="C13" s="780">
        <v>953</v>
      </c>
      <c r="D13" s="780">
        <v>920</v>
      </c>
      <c r="E13" s="780">
        <v>913</v>
      </c>
      <c r="F13" s="780">
        <v>1268</v>
      </c>
      <c r="G13" s="780">
        <v>1174</v>
      </c>
      <c r="H13" s="780">
        <v>1174</v>
      </c>
      <c r="I13" s="783">
        <v>-315</v>
      </c>
      <c r="J13" s="783">
        <v>-254</v>
      </c>
      <c r="K13" s="783">
        <v>-261</v>
      </c>
      <c r="L13" s="11"/>
    </row>
    <row r="14" spans="2:12" s="9" customFormat="1" ht="16.5" customHeight="1">
      <c r="B14" s="752" t="s">
        <v>149</v>
      </c>
      <c r="C14" s="780">
        <v>2669</v>
      </c>
      <c r="D14" s="780">
        <v>2514</v>
      </c>
      <c r="E14" s="780">
        <v>2430</v>
      </c>
      <c r="F14" s="780">
        <v>2886</v>
      </c>
      <c r="G14" s="780">
        <v>2679</v>
      </c>
      <c r="H14" s="780">
        <v>2543</v>
      </c>
      <c r="I14" s="783">
        <v>-217</v>
      </c>
      <c r="J14" s="783">
        <v>-165</v>
      </c>
      <c r="K14" s="783">
        <v>-113</v>
      </c>
      <c r="L14" s="11"/>
    </row>
    <row r="15" spans="2:12" s="9" customFormat="1" ht="16.5" customHeight="1">
      <c r="B15" s="752" t="s">
        <v>150</v>
      </c>
      <c r="C15" s="780">
        <v>2471</v>
      </c>
      <c r="D15" s="780">
        <v>2526</v>
      </c>
      <c r="E15" s="780">
        <v>2584</v>
      </c>
      <c r="F15" s="780">
        <v>2435</v>
      </c>
      <c r="G15" s="780">
        <v>2557</v>
      </c>
      <c r="H15" s="780">
        <v>2563</v>
      </c>
      <c r="I15" s="783">
        <v>36</v>
      </c>
      <c r="J15" s="783">
        <v>-31</v>
      </c>
      <c r="K15" s="783">
        <v>21</v>
      </c>
      <c r="L15" s="11"/>
    </row>
    <row r="16" spans="2:12" s="9" customFormat="1" ht="9" customHeight="1">
      <c r="B16" s="752"/>
      <c r="C16" s="780"/>
      <c r="D16" s="780"/>
      <c r="E16" s="780"/>
      <c r="F16" s="780"/>
      <c r="G16" s="780"/>
      <c r="H16" s="780"/>
      <c r="I16" s="783"/>
      <c r="J16" s="783"/>
      <c r="K16" s="783"/>
      <c r="L16" s="11"/>
    </row>
    <row r="17" spans="2:12" s="9" customFormat="1" ht="16.5" customHeight="1">
      <c r="B17" s="711" t="s">
        <v>116</v>
      </c>
      <c r="C17" s="784">
        <v>3015</v>
      </c>
      <c r="D17" s="784">
        <v>3096</v>
      </c>
      <c r="E17" s="784">
        <v>3060</v>
      </c>
      <c r="F17" s="784">
        <v>2653</v>
      </c>
      <c r="G17" s="784">
        <v>2627</v>
      </c>
      <c r="H17" s="784">
        <v>2691</v>
      </c>
      <c r="I17" s="785">
        <v>362</v>
      </c>
      <c r="J17" s="785">
        <v>469</v>
      </c>
      <c r="K17" s="785">
        <v>369</v>
      </c>
      <c r="L17" s="10"/>
    </row>
    <row r="18" spans="2:12" s="9" customFormat="1" ht="16.5" customHeight="1">
      <c r="B18" s="711" t="s">
        <v>155</v>
      </c>
      <c r="C18" s="784">
        <v>987</v>
      </c>
      <c r="D18" s="784">
        <v>951</v>
      </c>
      <c r="E18" s="784">
        <v>1032</v>
      </c>
      <c r="F18" s="784">
        <v>875</v>
      </c>
      <c r="G18" s="784">
        <v>865</v>
      </c>
      <c r="H18" s="784">
        <v>828</v>
      </c>
      <c r="I18" s="785">
        <v>112</v>
      </c>
      <c r="J18" s="785">
        <v>86</v>
      </c>
      <c r="K18" s="785">
        <v>204</v>
      </c>
      <c r="L18" s="10"/>
    </row>
    <row r="19" spans="2:12" s="9" customFormat="1" ht="16.5" customHeight="1">
      <c r="B19" s="711" t="s">
        <v>156</v>
      </c>
      <c r="C19" s="784">
        <v>942</v>
      </c>
      <c r="D19" s="784">
        <v>953</v>
      </c>
      <c r="E19" s="784">
        <v>1026</v>
      </c>
      <c r="F19" s="784">
        <v>905</v>
      </c>
      <c r="G19" s="784">
        <v>962</v>
      </c>
      <c r="H19" s="784">
        <v>1012</v>
      </c>
      <c r="I19" s="785">
        <v>37</v>
      </c>
      <c r="J19" s="785">
        <v>-9</v>
      </c>
      <c r="K19" s="785">
        <v>14</v>
      </c>
      <c r="L19" s="11"/>
    </row>
    <row r="20" spans="2:12" s="9" customFormat="1" ht="16.5" customHeight="1">
      <c r="B20" s="711" t="s">
        <v>117</v>
      </c>
      <c r="C20" s="784">
        <v>973</v>
      </c>
      <c r="D20" s="784">
        <v>1041</v>
      </c>
      <c r="E20" s="784">
        <v>1044</v>
      </c>
      <c r="F20" s="784">
        <v>930</v>
      </c>
      <c r="G20" s="784">
        <v>968</v>
      </c>
      <c r="H20" s="784">
        <v>974</v>
      </c>
      <c r="I20" s="785">
        <v>43</v>
      </c>
      <c r="J20" s="785">
        <v>73</v>
      </c>
      <c r="K20" s="785">
        <v>70</v>
      </c>
      <c r="L20" s="11"/>
    </row>
    <row r="21" spans="2:12" s="9" customFormat="1" ht="16.5" customHeight="1">
      <c r="B21" s="711" t="s">
        <v>118</v>
      </c>
      <c r="C21" s="784">
        <v>589</v>
      </c>
      <c r="D21" s="784">
        <v>612</v>
      </c>
      <c r="E21" s="784">
        <v>562</v>
      </c>
      <c r="F21" s="784">
        <v>685</v>
      </c>
      <c r="G21" s="784">
        <v>630</v>
      </c>
      <c r="H21" s="784">
        <v>666</v>
      </c>
      <c r="I21" s="785">
        <v>-96</v>
      </c>
      <c r="J21" s="785">
        <v>-18</v>
      </c>
      <c r="K21" s="785">
        <v>-104</v>
      </c>
      <c r="L21" s="11"/>
    </row>
    <row r="22" spans="2:12" s="9" customFormat="1" ht="16.5" customHeight="1">
      <c r="B22" s="711" t="s">
        <v>44</v>
      </c>
      <c r="C22" s="784">
        <v>692</v>
      </c>
      <c r="D22" s="784">
        <v>661</v>
      </c>
      <c r="E22" s="784">
        <v>668</v>
      </c>
      <c r="F22" s="784">
        <v>521</v>
      </c>
      <c r="G22" s="784">
        <v>577</v>
      </c>
      <c r="H22" s="784">
        <v>625</v>
      </c>
      <c r="I22" s="785">
        <v>171</v>
      </c>
      <c r="J22" s="785">
        <v>84</v>
      </c>
      <c r="K22" s="785">
        <v>43</v>
      </c>
      <c r="L22" s="11"/>
    </row>
    <row r="23" spans="2:12" s="9" customFormat="1" ht="16.5" customHeight="1">
      <c r="B23" s="711" t="s">
        <v>119</v>
      </c>
      <c r="C23" s="784">
        <v>445</v>
      </c>
      <c r="D23" s="784">
        <v>409</v>
      </c>
      <c r="E23" s="784">
        <v>390</v>
      </c>
      <c r="F23" s="784">
        <v>485</v>
      </c>
      <c r="G23" s="784">
        <v>468</v>
      </c>
      <c r="H23" s="784">
        <v>454</v>
      </c>
      <c r="I23" s="785">
        <v>-40</v>
      </c>
      <c r="J23" s="785">
        <v>-59</v>
      </c>
      <c r="K23" s="785">
        <v>-64</v>
      </c>
      <c r="L23" s="11"/>
    </row>
    <row r="24" spans="2:12" s="9" customFormat="1" ht="16.5" customHeight="1">
      <c r="B24" s="711" t="s">
        <v>120</v>
      </c>
      <c r="C24" s="784">
        <v>235</v>
      </c>
      <c r="D24" s="784">
        <v>243</v>
      </c>
      <c r="E24" s="784">
        <v>288</v>
      </c>
      <c r="F24" s="784">
        <v>379</v>
      </c>
      <c r="G24" s="784">
        <v>358</v>
      </c>
      <c r="H24" s="784">
        <v>342</v>
      </c>
      <c r="I24" s="785">
        <v>-144</v>
      </c>
      <c r="J24" s="785">
        <v>-115</v>
      </c>
      <c r="K24" s="785">
        <v>-54</v>
      </c>
      <c r="L24" s="11"/>
    </row>
    <row r="25" spans="2:12" s="9" customFormat="1" ht="16.5" customHeight="1">
      <c r="B25" s="711" t="s">
        <v>157</v>
      </c>
      <c r="C25" s="784">
        <v>427</v>
      </c>
      <c r="D25" s="784">
        <v>405</v>
      </c>
      <c r="E25" s="784">
        <v>376</v>
      </c>
      <c r="F25" s="784">
        <v>468</v>
      </c>
      <c r="G25" s="784">
        <v>388</v>
      </c>
      <c r="H25" s="784">
        <v>376</v>
      </c>
      <c r="I25" s="785">
        <v>-41</v>
      </c>
      <c r="J25" s="785">
        <v>17</v>
      </c>
      <c r="K25" s="785">
        <v>0</v>
      </c>
      <c r="L25" s="11"/>
    </row>
    <row r="26" spans="2:12" s="9" customFormat="1" ht="16.5" customHeight="1">
      <c r="B26" s="711" t="s">
        <v>121</v>
      </c>
      <c r="C26" s="784">
        <v>1305</v>
      </c>
      <c r="D26" s="784">
        <v>1146</v>
      </c>
      <c r="E26" s="784">
        <v>1137</v>
      </c>
      <c r="F26" s="784">
        <v>925</v>
      </c>
      <c r="G26" s="784">
        <v>993</v>
      </c>
      <c r="H26" s="784">
        <v>997</v>
      </c>
      <c r="I26" s="785">
        <v>380</v>
      </c>
      <c r="J26" s="785">
        <v>153</v>
      </c>
      <c r="K26" s="785">
        <v>140</v>
      </c>
      <c r="L26" s="11"/>
    </row>
    <row r="27" spans="2:12" s="9" customFormat="1" ht="16.5" customHeight="1">
      <c r="B27" s="711" t="s">
        <v>122</v>
      </c>
      <c r="C27" s="784">
        <v>1039</v>
      </c>
      <c r="D27" s="784">
        <v>1047</v>
      </c>
      <c r="E27" s="784">
        <v>1125</v>
      </c>
      <c r="F27" s="784">
        <v>789</v>
      </c>
      <c r="G27" s="784">
        <v>748</v>
      </c>
      <c r="H27" s="784">
        <v>758</v>
      </c>
      <c r="I27" s="785">
        <v>250</v>
      </c>
      <c r="J27" s="785">
        <v>299</v>
      </c>
      <c r="K27" s="785">
        <v>367</v>
      </c>
      <c r="L27" s="11"/>
    </row>
    <row r="28" spans="2:12" s="9" customFormat="1" ht="16.5" customHeight="1">
      <c r="B28" s="711" t="s">
        <v>50</v>
      </c>
      <c r="C28" s="784">
        <v>161</v>
      </c>
      <c r="D28" s="784">
        <v>135</v>
      </c>
      <c r="E28" s="784">
        <v>121</v>
      </c>
      <c r="F28" s="784">
        <v>303</v>
      </c>
      <c r="G28" s="784">
        <v>257</v>
      </c>
      <c r="H28" s="784">
        <v>318</v>
      </c>
      <c r="I28" s="785">
        <v>-142</v>
      </c>
      <c r="J28" s="785">
        <v>-122</v>
      </c>
      <c r="K28" s="785">
        <v>-197</v>
      </c>
      <c r="L28" s="11"/>
    </row>
    <row r="29" spans="2:12" s="9" customFormat="1" ht="16.5" customHeight="1">
      <c r="B29" s="711" t="s">
        <v>123</v>
      </c>
      <c r="C29" s="784">
        <v>475</v>
      </c>
      <c r="D29" s="784">
        <v>434</v>
      </c>
      <c r="E29" s="784">
        <v>398</v>
      </c>
      <c r="F29" s="784">
        <v>502</v>
      </c>
      <c r="G29" s="784">
        <v>467</v>
      </c>
      <c r="H29" s="784">
        <v>429</v>
      </c>
      <c r="I29" s="785">
        <v>-27</v>
      </c>
      <c r="J29" s="785">
        <v>-33</v>
      </c>
      <c r="K29" s="785">
        <v>-31</v>
      </c>
      <c r="L29" s="11"/>
    </row>
    <row r="30" spans="2:12" s="9" customFormat="1" ht="16.5" customHeight="1">
      <c r="B30" s="711" t="s">
        <v>124</v>
      </c>
      <c r="C30" s="784">
        <v>209</v>
      </c>
      <c r="D30" s="784">
        <v>240</v>
      </c>
      <c r="E30" s="784">
        <v>192</v>
      </c>
      <c r="F30" s="784">
        <v>192</v>
      </c>
      <c r="G30" s="784">
        <v>205</v>
      </c>
      <c r="H30" s="784">
        <v>210</v>
      </c>
      <c r="I30" s="785">
        <v>17</v>
      </c>
      <c r="J30" s="785">
        <v>35</v>
      </c>
      <c r="K30" s="785">
        <v>-18</v>
      </c>
      <c r="L30" s="11"/>
    </row>
    <row r="31" spans="2:12" s="9" customFormat="1" ht="16.5" customHeight="1">
      <c r="B31" s="711" t="s">
        <v>125</v>
      </c>
      <c r="C31" s="784">
        <v>139</v>
      </c>
      <c r="D31" s="784">
        <v>153</v>
      </c>
      <c r="E31" s="784">
        <v>145</v>
      </c>
      <c r="F31" s="784">
        <v>177</v>
      </c>
      <c r="G31" s="784">
        <v>162</v>
      </c>
      <c r="H31" s="784">
        <v>156</v>
      </c>
      <c r="I31" s="785">
        <v>-38</v>
      </c>
      <c r="J31" s="785">
        <v>-9</v>
      </c>
      <c r="K31" s="785">
        <v>-11</v>
      </c>
      <c r="L31" s="11"/>
    </row>
    <row r="32" spans="2:12" s="9" customFormat="1" ht="16.5" customHeight="1">
      <c r="B32" s="711" t="s">
        <v>126</v>
      </c>
      <c r="C32" s="784">
        <v>214</v>
      </c>
      <c r="D32" s="784">
        <v>203</v>
      </c>
      <c r="E32" s="784">
        <v>217</v>
      </c>
      <c r="F32" s="784">
        <v>322</v>
      </c>
      <c r="G32" s="784">
        <v>283</v>
      </c>
      <c r="H32" s="784">
        <v>291</v>
      </c>
      <c r="I32" s="785">
        <v>-108</v>
      </c>
      <c r="J32" s="785">
        <v>-80</v>
      </c>
      <c r="K32" s="785">
        <v>-74</v>
      </c>
      <c r="L32" s="11"/>
    </row>
    <row r="33" spans="2:12" s="9" customFormat="1" ht="16.5" customHeight="1">
      <c r="B33" s="711" t="s">
        <v>158</v>
      </c>
      <c r="C33" s="784">
        <v>47</v>
      </c>
      <c r="D33" s="784">
        <v>31</v>
      </c>
      <c r="E33" s="784">
        <v>45</v>
      </c>
      <c r="F33" s="784">
        <v>86</v>
      </c>
      <c r="G33" s="784">
        <v>90</v>
      </c>
      <c r="H33" s="784">
        <v>84</v>
      </c>
      <c r="I33" s="785">
        <v>-39</v>
      </c>
      <c r="J33" s="785">
        <v>-59</v>
      </c>
      <c r="K33" s="785">
        <v>-39</v>
      </c>
      <c r="L33" s="11"/>
    </row>
    <row r="34" spans="2:12" s="9" customFormat="1" ht="16.5" customHeight="1">
      <c r="B34" s="711" t="s">
        <v>127</v>
      </c>
      <c r="C34" s="784">
        <v>66</v>
      </c>
      <c r="D34" s="784">
        <v>69</v>
      </c>
      <c r="E34" s="784">
        <v>75</v>
      </c>
      <c r="F34" s="784">
        <v>123</v>
      </c>
      <c r="G34" s="784">
        <v>124</v>
      </c>
      <c r="H34" s="784">
        <v>107</v>
      </c>
      <c r="I34" s="785">
        <v>-57</v>
      </c>
      <c r="J34" s="785">
        <v>-55</v>
      </c>
      <c r="K34" s="785">
        <v>-32</v>
      </c>
      <c r="L34" s="11"/>
    </row>
    <row r="35" spans="2:12" s="9" customFormat="1" ht="16.5" customHeight="1">
      <c r="B35" s="711" t="s">
        <v>128</v>
      </c>
      <c r="C35" s="784">
        <v>108</v>
      </c>
      <c r="D35" s="784">
        <v>115</v>
      </c>
      <c r="E35" s="784">
        <v>131</v>
      </c>
      <c r="F35" s="784">
        <v>139</v>
      </c>
      <c r="G35" s="784">
        <v>135</v>
      </c>
      <c r="H35" s="784">
        <v>149</v>
      </c>
      <c r="I35" s="785">
        <v>-31</v>
      </c>
      <c r="J35" s="785">
        <v>-20</v>
      </c>
      <c r="K35" s="785">
        <v>-18</v>
      </c>
      <c r="L35" s="11"/>
    </row>
    <row r="36" spans="2:12" s="9" customFormat="1" ht="16.5" customHeight="1">
      <c r="B36" s="711" t="s">
        <v>58</v>
      </c>
      <c r="C36" s="784">
        <v>60</v>
      </c>
      <c r="D36" s="784">
        <v>53</v>
      </c>
      <c r="E36" s="784">
        <v>57</v>
      </c>
      <c r="F36" s="784">
        <v>145</v>
      </c>
      <c r="G36" s="784">
        <v>124</v>
      </c>
      <c r="H36" s="784">
        <v>116</v>
      </c>
      <c r="I36" s="785">
        <v>-85</v>
      </c>
      <c r="J36" s="785">
        <v>-71</v>
      </c>
      <c r="K36" s="785">
        <v>-59</v>
      </c>
      <c r="L36" s="11"/>
    </row>
    <row r="37" spans="2:12" s="9" customFormat="1" ht="16.5" customHeight="1">
      <c r="B37" s="711" t="s">
        <v>129</v>
      </c>
      <c r="C37" s="784">
        <v>38</v>
      </c>
      <c r="D37" s="784">
        <v>34</v>
      </c>
      <c r="E37" s="784">
        <v>34</v>
      </c>
      <c r="F37" s="784">
        <v>86</v>
      </c>
      <c r="G37" s="784">
        <v>64</v>
      </c>
      <c r="H37" s="784">
        <v>64</v>
      </c>
      <c r="I37" s="785">
        <v>-48</v>
      </c>
      <c r="J37" s="785">
        <v>-30</v>
      </c>
      <c r="K37" s="785">
        <v>-30</v>
      </c>
      <c r="L37" s="11"/>
    </row>
    <row r="38" spans="2:12" s="9" customFormat="1" ht="16.5" customHeight="1">
      <c r="B38" s="711" t="s">
        <v>130</v>
      </c>
      <c r="C38" s="784">
        <v>62</v>
      </c>
      <c r="D38" s="784">
        <v>42</v>
      </c>
      <c r="E38" s="784">
        <v>51</v>
      </c>
      <c r="F38" s="784">
        <v>103</v>
      </c>
      <c r="G38" s="784">
        <v>85</v>
      </c>
      <c r="H38" s="784">
        <v>131</v>
      </c>
      <c r="I38" s="785">
        <v>-41</v>
      </c>
      <c r="J38" s="785">
        <v>-43</v>
      </c>
      <c r="K38" s="785">
        <v>-80</v>
      </c>
      <c r="L38" s="11"/>
    </row>
    <row r="39" spans="2:12" s="9" customFormat="1" ht="16.5" customHeight="1">
      <c r="B39" s="711" t="s">
        <v>131</v>
      </c>
      <c r="C39" s="784">
        <v>84</v>
      </c>
      <c r="D39" s="784">
        <v>61</v>
      </c>
      <c r="E39" s="784">
        <v>59</v>
      </c>
      <c r="F39" s="784">
        <v>92</v>
      </c>
      <c r="G39" s="784">
        <v>85</v>
      </c>
      <c r="H39" s="784">
        <v>57</v>
      </c>
      <c r="I39" s="785">
        <v>-8</v>
      </c>
      <c r="J39" s="785">
        <v>-24</v>
      </c>
      <c r="K39" s="785">
        <v>2</v>
      </c>
      <c r="L39" s="11"/>
    </row>
    <row r="40" spans="2:12" s="9" customFormat="1" ht="16.5" customHeight="1">
      <c r="B40" s="711" t="s">
        <v>62</v>
      </c>
      <c r="C40" s="784">
        <v>63</v>
      </c>
      <c r="D40" s="784">
        <v>49</v>
      </c>
      <c r="E40" s="784">
        <v>81</v>
      </c>
      <c r="F40" s="784">
        <v>121</v>
      </c>
      <c r="G40" s="784">
        <v>114</v>
      </c>
      <c r="H40" s="784">
        <v>82</v>
      </c>
      <c r="I40" s="785">
        <v>-58</v>
      </c>
      <c r="J40" s="785">
        <v>-65</v>
      </c>
      <c r="K40" s="785">
        <v>-1</v>
      </c>
      <c r="L40" s="11"/>
    </row>
    <row r="41" spans="2:12" s="9" customFormat="1" ht="16.5" customHeight="1">
      <c r="B41" s="711" t="s">
        <v>132</v>
      </c>
      <c r="C41" s="784">
        <v>38</v>
      </c>
      <c r="D41" s="784">
        <v>37</v>
      </c>
      <c r="E41" s="784">
        <v>39</v>
      </c>
      <c r="F41" s="784">
        <v>36</v>
      </c>
      <c r="G41" s="784">
        <v>50</v>
      </c>
      <c r="H41" s="784">
        <v>47</v>
      </c>
      <c r="I41" s="785">
        <v>2</v>
      </c>
      <c r="J41" s="785">
        <v>-13</v>
      </c>
      <c r="K41" s="785">
        <v>-8</v>
      </c>
      <c r="L41" s="11"/>
    </row>
    <row r="42" spans="2:12" s="9" customFormat="1" ht="16.5" customHeight="1">
      <c r="B42" s="711" t="s">
        <v>133</v>
      </c>
      <c r="C42" s="784">
        <v>34</v>
      </c>
      <c r="D42" s="784">
        <v>51</v>
      </c>
      <c r="E42" s="784">
        <v>48</v>
      </c>
      <c r="F42" s="784">
        <v>63</v>
      </c>
      <c r="G42" s="784">
        <v>57</v>
      </c>
      <c r="H42" s="784">
        <v>63</v>
      </c>
      <c r="I42" s="785">
        <v>-29</v>
      </c>
      <c r="J42" s="785">
        <v>-6</v>
      </c>
      <c r="K42" s="785">
        <v>-15</v>
      </c>
      <c r="L42" s="11"/>
    </row>
    <row r="43" spans="2:12" s="9" customFormat="1" ht="16.5" customHeight="1">
      <c r="B43" s="711" t="s">
        <v>134</v>
      </c>
      <c r="C43" s="784">
        <v>45</v>
      </c>
      <c r="D43" s="784">
        <v>34</v>
      </c>
      <c r="E43" s="784">
        <v>39</v>
      </c>
      <c r="F43" s="784">
        <v>82</v>
      </c>
      <c r="G43" s="784">
        <v>89</v>
      </c>
      <c r="H43" s="784">
        <v>64</v>
      </c>
      <c r="I43" s="785">
        <v>-37</v>
      </c>
      <c r="J43" s="785">
        <v>-55</v>
      </c>
      <c r="K43" s="785">
        <v>-25</v>
      </c>
      <c r="L43" s="11"/>
    </row>
    <row r="44" spans="2:12" s="9" customFormat="1" ht="16.5" customHeight="1">
      <c r="B44" s="711" t="s">
        <v>135</v>
      </c>
      <c r="C44" s="784">
        <v>301</v>
      </c>
      <c r="D44" s="784">
        <v>282</v>
      </c>
      <c r="E44" s="784">
        <v>250</v>
      </c>
      <c r="F44" s="784">
        <v>394</v>
      </c>
      <c r="G44" s="784">
        <v>321</v>
      </c>
      <c r="H44" s="784">
        <v>337</v>
      </c>
      <c r="I44" s="785">
        <v>-93</v>
      </c>
      <c r="J44" s="785">
        <v>-39</v>
      </c>
      <c r="K44" s="785">
        <v>-87</v>
      </c>
      <c r="L44" s="11"/>
    </row>
    <row r="45" spans="2:12" s="9" customFormat="1" ht="16.5" customHeight="1">
      <c r="B45" s="711" t="s">
        <v>136</v>
      </c>
      <c r="C45" s="784">
        <v>178</v>
      </c>
      <c r="D45" s="784">
        <v>178</v>
      </c>
      <c r="E45" s="784">
        <v>127</v>
      </c>
      <c r="F45" s="784">
        <v>245</v>
      </c>
      <c r="G45" s="784">
        <v>258</v>
      </c>
      <c r="H45" s="784">
        <v>228</v>
      </c>
      <c r="I45" s="785">
        <v>-67</v>
      </c>
      <c r="J45" s="785">
        <v>-80</v>
      </c>
      <c r="K45" s="785">
        <v>-101</v>
      </c>
      <c r="L45" s="11"/>
    </row>
    <row r="46" spans="2:12" s="9" customFormat="1" ht="16.5" customHeight="1">
      <c r="B46" s="711" t="s">
        <v>137</v>
      </c>
      <c r="C46" s="784">
        <v>74</v>
      </c>
      <c r="D46" s="784">
        <v>60</v>
      </c>
      <c r="E46" s="784">
        <v>68</v>
      </c>
      <c r="F46" s="784">
        <v>111</v>
      </c>
      <c r="G46" s="784">
        <v>97</v>
      </c>
      <c r="H46" s="784">
        <v>105</v>
      </c>
      <c r="I46" s="785">
        <v>-37</v>
      </c>
      <c r="J46" s="785">
        <v>-37</v>
      </c>
      <c r="K46" s="785">
        <v>-37</v>
      </c>
      <c r="L46" s="11"/>
    </row>
    <row r="47" spans="2:12" s="9" customFormat="1" ht="16.5" customHeight="1">
      <c r="B47" s="711" t="s">
        <v>159</v>
      </c>
      <c r="C47" s="784">
        <v>149</v>
      </c>
      <c r="D47" s="784">
        <v>129</v>
      </c>
      <c r="E47" s="784">
        <v>105</v>
      </c>
      <c r="F47" s="784">
        <v>187</v>
      </c>
      <c r="G47" s="784">
        <v>167</v>
      </c>
      <c r="H47" s="784">
        <v>148</v>
      </c>
      <c r="I47" s="785">
        <v>-38</v>
      </c>
      <c r="J47" s="785">
        <v>-38</v>
      </c>
      <c r="K47" s="785">
        <v>-43</v>
      </c>
      <c r="L47" s="11"/>
    </row>
    <row r="48" spans="2:12" s="9" customFormat="1" ht="16.5" customHeight="1">
      <c r="B48" s="711" t="s">
        <v>138</v>
      </c>
      <c r="C48" s="784">
        <v>78</v>
      </c>
      <c r="D48" s="784">
        <v>75</v>
      </c>
      <c r="E48" s="784">
        <v>74</v>
      </c>
      <c r="F48" s="784">
        <v>104</v>
      </c>
      <c r="G48" s="784">
        <v>116</v>
      </c>
      <c r="H48" s="784">
        <v>92</v>
      </c>
      <c r="I48" s="785">
        <v>-26</v>
      </c>
      <c r="J48" s="785">
        <v>-41</v>
      </c>
      <c r="K48" s="785">
        <v>-18</v>
      </c>
      <c r="L48" s="11"/>
    </row>
    <row r="49" spans="2:12" s="9" customFormat="1" ht="16.5" customHeight="1">
      <c r="B49" s="711" t="s">
        <v>139</v>
      </c>
      <c r="C49" s="784">
        <v>160</v>
      </c>
      <c r="D49" s="784">
        <v>133</v>
      </c>
      <c r="E49" s="784">
        <v>122</v>
      </c>
      <c r="F49" s="784">
        <v>101</v>
      </c>
      <c r="G49" s="784">
        <v>109</v>
      </c>
      <c r="H49" s="784">
        <v>120</v>
      </c>
      <c r="I49" s="785">
        <v>59</v>
      </c>
      <c r="J49" s="785">
        <v>24</v>
      </c>
      <c r="K49" s="785">
        <v>2</v>
      </c>
      <c r="L49" s="11"/>
    </row>
    <row r="50" spans="2:12" s="9" customFormat="1" ht="16.5" customHeight="1">
      <c r="B50" s="711" t="s">
        <v>140</v>
      </c>
      <c r="C50" s="784">
        <v>278</v>
      </c>
      <c r="D50" s="784">
        <v>287</v>
      </c>
      <c r="E50" s="784">
        <v>269</v>
      </c>
      <c r="F50" s="784">
        <v>308</v>
      </c>
      <c r="G50" s="784">
        <v>354</v>
      </c>
      <c r="H50" s="784">
        <v>305</v>
      </c>
      <c r="I50" s="785">
        <v>-30</v>
      </c>
      <c r="J50" s="785">
        <v>-67</v>
      </c>
      <c r="K50" s="785">
        <v>-36</v>
      </c>
      <c r="L50" s="11"/>
    </row>
    <row r="51" spans="2:12" s="9" customFormat="1" ht="16.5" customHeight="1" thickBot="1">
      <c r="B51" s="786" t="s">
        <v>141</v>
      </c>
      <c r="C51" s="787">
        <v>118</v>
      </c>
      <c r="D51" s="787">
        <v>112</v>
      </c>
      <c r="E51" s="787">
        <v>123</v>
      </c>
      <c r="F51" s="788">
        <v>191</v>
      </c>
      <c r="G51" s="788">
        <v>164</v>
      </c>
      <c r="H51" s="788">
        <v>152</v>
      </c>
      <c r="I51" s="789">
        <v>-73</v>
      </c>
      <c r="J51" s="789">
        <v>-52</v>
      </c>
      <c r="K51" s="789">
        <v>-29</v>
      </c>
      <c r="L51" s="11"/>
    </row>
    <row r="52" spans="2:12" s="35" customFormat="1" ht="15" customHeight="1">
      <c r="B52" s="790" t="s">
        <v>868</v>
      </c>
      <c r="C52" s="767"/>
      <c r="D52" s="767"/>
      <c r="E52" s="790"/>
      <c r="F52" s="767"/>
      <c r="G52" s="767"/>
      <c r="H52" s="767"/>
      <c r="I52" s="767"/>
      <c r="J52" s="790"/>
      <c r="K52" s="767"/>
      <c r="L52" s="33"/>
    </row>
    <row r="53" spans="3:11" ht="12">
      <c r="C53" s="185"/>
      <c r="D53" s="185"/>
      <c r="F53" s="185"/>
      <c r="G53" s="185"/>
      <c r="H53" s="185"/>
      <c r="I53" s="185"/>
      <c r="K53" s="185"/>
    </row>
    <row r="54" spans="3:11" ht="12">
      <c r="C54" s="185"/>
      <c r="D54" s="185"/>
      <c r="F54" s="185"/>
      <c r="G54" s="185"/>
      <c r="H54" s="185"/>
      <c r="I54" s="185"/>
      <c r="K54" s="185"/>
    </row>
    <row r="55" ht="12">
      <c r="I55" s="185"/>
    </row>
    <row r="56" ht="12">
      <c r="I56" s="185"/>
    </row>
    <row r="57" ht="12">
      <c r="I57" s="185"/>
    </row>
    <row r="58" ht="12">
      <c r="I58" s="185"/>
    </row>
    <row r="59" ht="12">
      <c r="I59" s="185"/>
    </row>
    <row r="60" ht="12">
      <c r="I60" s="185"/>
    </row>
    <row r="61" ht="12">
      <c r="I61" s="185"/>
    </row>
    <row r="62" ht="12">
      <c r="I62" s="185"/>
    </row>
    <row r="63" ht="12">
      <c r="I63" s="185"/>
    </row>
    <row r="64" ht="12">
      <c r="I64" s="185"/>
    </row>
    <row r="65" ht="12">
      <c r="I65" s="185"/>
    </row>
    <row r="66" ht="12">
      <c r="I66" s="185"/>
    </row>
    <row r="67" ht="12">
      <c r="I67" s="185"/>
    </row>
    <row r="68" ht="12">
      <c r="I68" s="185"/>
    </row>
    <row r="69" ht="12">
      <c r="I69" s="185"/>
    </row>
    <row r="70" ht="12">
      <c r="I70" s="185"/>
    </row>
  </sheetData>
  <sheetProtection/>
  <printOptions horizontalCentered="1"/>
  <pageMargins left="0.3937007874015748" right="0.3937007874015748" top="0.5905511811023623" bottom="0.3937007874015748" header="0.3937007874015748" footer="0.5118110236220472"/>
  <pageSetup fitToHeight="1"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B1:L57"/>
  <sheetViews>
    <sheetView zoomScaleSheetLayoutView="100" zoomScalePageLayoutView="0" workbookViewId="0" topLeftCell="A1">
      <selection activeCell="A1" sqref="A1"/>
    </sheetView>
  </sheetViews>
  <sheetFormatPr defaultColWidth="9.00390625" defaultRowHeight="13.5"/>
  <cols>
    <col min="1" max="1" width="1.625" style="188" customWidth="1"/>
    <col min="2" max="2" width="10.625" style="188" customWidth="1"/>
    <col min="3" max="11" width="9.75390625" style="188" customWidth="1"/>
    <col min="12" max="12" width="9.00390625" style="187" customWidth="1"/>
    <col min="13" max="16384" width="9.00390625" style="188" customWidth="1"/>
  </cols>
  <sheetData>
    <row r="1" s="184" customFormat="1" ht="9.75" customHeight="1">
      <c r="L1" s="185"/>
    </row>
    <row r="2" spans="2:12" s="184" customFormat="1" ht="14.25">
      <c r="B2" s="186" t="s">
        <v>871</v>
      </c>
      <c r="L2" s="185"/>
    </row>
    <row r="3" spans="2:12" s="184" customFormat="1" ht="9" customHeight="1">
      <c r="B3" s="186"/>
      <c r="E3" s="264"/>
      <c r="H3" s="264"/>
      <c r="L3" s="185"/>
    </row>
    <row r="4" spans="2:11" ht="15" customHeight="1" thickBot="1">
      <c r="B4" s="774" t="s">
        <v>151</v>
      </c>
      <c r="C4" s="775"/>
      <c r="D4" s="775"/>
      <c r="E4" s="775"/>
      <c r="F4" s="775"/>
      <c r="G4" s="775"/>
      <c r="H4" s="775"/>
      <c r="I4" s="775"/>
      <c r="J4" s="776"/>
      <c r="K4" s="776" t="s">
        <v>143</v>
      </c>
    </row>
    <row r="5" spans="2:12" s="9" customFormat="1" ht="18" customHeight="1" thickTop="1">
      <c r="B5" s="777" t="s">
        <v>31</v>
      </c>
      <c r="C5" s="778" t="s">
        <v>152</v>
      </c>
      <c r="D5" s="797"/>
      <c r="E5" s="798"/>
      <c r="F5" s="778" t="s">
        <v>153</v>
      </c>
      <c r="G5" s="797"/>
      <c r="H5" s="798"/>
      <c r="I5" s="778" t="s">
        <v>145</v>
      </c>
      <c r="J5" s="797"/>
      <c r="K5" s="797"/>
      <c r="L5" s="11"/>
    </row>
    <row r="6" spans="2:12" s="9" customFormat="1" ht="18" customHeight="1">
      <c r="B6" s="779"/>
      <c r="C6" s="661" t="s">
        <v>756</v>
      </c>
      <c r="D6" s="661" t="s">
        <v>762</v>
      </c>
      <c r="E6" s="661" t="s">
        <v>804</v>
      </c>
      <c r="F6" s="661" t="s">
        <v>756</v>
      </c>
      <c r="G6" s="661" t="s">
        <v>762</v>
      </c>
      <c r="H6" s="661" t="s">
        <v>804</v>
      </c>
      <c r="I6" s="661" t="s">
        <v>756</v>
      </c>
      <c r="J6" s="661" t="s">
        <v>762</v>
      </c>
      <c r="K6" s="662" t="s">
        <v>804</v>
      </c>
      <c r="L6" s="11"/>
    </row>
    <row r="7" spans="2:12" s="29" customFormat="1" ht="17.25" customHeight="1">
      <c r="B7" s="744" t="s">
        <v>146</v>
      </c>
      <c r="C7" s="780">
        <v>13883</v>
      </c>
      <c r="D7" s="780">
        <v>13453</v>
      </c>
      <c r="E7" s="780">
        <v>14484</v>
      </c>
      <c r="F7" s="780">
        <v>17070</v>
      </c>
      <c r="G7" s="780">
        <v>16733</v>
      </c>
      <c r="H7" s="780">
        <v>17705</v>
      </c>
      <c r="I7" s="783">
        <v>-3187</v>
      </c>
      <c r="J7" s="783">
        <v>-3280</v>
      </c>
      <c r="K7" s="783">
        <v>-3221</v>
      </c>
      <c r="L7" s="41"/>
    </row>
    <row r="8" spans="2:12" s="29" customFormat="1" ht="7.5" customHeight="1">
      <c r="B8" s="749"/>
      <c r="C8" s="780"/>
      <c r="D8" s="780"/>
      <c r="E8" s="780"/>
      <c r="F8" s="780"/>
      <c r="G8" s="780"/>
      <c r="H8" s="780"/>
      <c r="I8" s="783"/>
      <c r="J8" s="783"/>
      <c r="K8" s="783"/>
      <c r="L8" s="41"/>
    </row>
    <row r="9" spans="2:12" s="29" customFormat="1" ht="17.25" customHeight="1">
      <c r="B9" s="799" t="s">
        <v>147</v>
      </c>
      <c r="C9" s="780">
        <v>12299</v>
      </c>
      <c r="D9" s="780">
        <v>12038</v>
      </c>
      <c r="E9" s="780">
        <v>12772</v>
      </c>
      <c r="F9" s="780">
        <v>14897</v>
      </c>
      <c r="G9" s="780">
        <v>14512</v>
      </c>
      <c r="H9" s="780">
        <v>15407</v>
      </c>
      <c r="I9" s="783">
        <v>-2598</v>
      </c>
      <c r="J9" s="783">
        <v>-2474</v>
      </c>
      <c r="K9" s="783">
        <v>-2635</v>
      </c>
      <c r="L9" s="41"/>
    </row>
    <row r="10" spans="2:12" s="29" customFormat="1" ht="17.25" customHeight="1">
      <c r="B10" s="799" t="s">
        <v>111</v>
      </c>
      <c r="C10" s="780">
        <v>1584</v>
      </c>
      <c r="D10" s="780">
        <v>1415</v>
      </c>
      <c r="E10" s="780">
        <v>1712</v>
      </c>
      <c r="F10" s="780">
        <v>2173</v>
      </c>
      <c r="G10" s="780">
        <v>2221</v>
      </c>
      <c r="H10" s="780">
        <v>2298</v>
      </c>
      <c r="I10" s="783">
        <v>-589</v>
      </c>
      <c r="J10" s="783">
        <v>-806</v>
      </c>
      <c r="K10" s="783">
        <v>-586</v>
      </c>
      <c r="L10" s="41"/>
    </row>
    <row r="11" spans="2:12" s="29" customFormat="1" ht="9" customHeight="1">
      <c r="B11" s="799"/>
      <c r="C11" s="780"/>
      <c r="D11" s="780"/>
      <c r="E11" s="780"/>
      <c r="F11" s="780"/>
      <c r="G11" s="780"/>
      <c r="H11" s="780"/>
      <c r="I11" s="783"/>
      <c r="J11" s="783"/>
      <c r="K11" s="783"/>
      <c r="L11" s="41"/>
    </row>
    <row r="12" spans="2:12" s="29" customFormat="1" ht="17.25" customHeight="1">
      <c r="B12" s="799" t="s">
        <v>148</v>
      </c>
      <c r="C12" s="780">
        <v>7816</v>
      </c>
      <c r="D12" s="780">
        <v>7551</v>
      </c>
      <c r="E12" s="780">
        <v>7964</v>
      </c>
      <c r="F12" s="780">
        <v>9193</v>
      </c>
      <c r="G12" s="780">
        <v>8812</v>
      </c>
      <c r="H12" s="780">
        <v>9323</v>
      </c>
      <c r="I12" s="783">
        <v>-1377</v>
      </c>
      <c r="J12" s="783">
        <v>-1261</v>
      </c>
      <c r="K12" s="783">
        <v>-1359</v>
      </c>
      <c r="L12" s="41"/>
    </row>
    <row r="13" spans="2:12" s="29" customFormat="1" ht="17.25" customHeight="1">
      <c r="B13" s="799" t="s">
        <v>154</v>
      </c>
      <c r="C13" s="780">
        <v>759</v>
      </c>
      <c r="D13" s="780">
        <v>654</v>
      </c>
      <c r="E13" s="780">
        <v>658</v>
      </c>
      <c r="F13" s="780">
        <v>1045</v>
      </c>
      <c r="G13" s="780">
        <v>1009</v>
      </c>
      <c r="H13" s="780">
        <v>1142</v>
      </c>
      <c r="I13" s="783">
        <v>-286</v>
      </c>
      <c r="J13" s="783">
        <v>-355</v>
      </c>
      <c r="K13" s="783">
        <v>-484</v>
      </c>
      <c r="L13" s="41"/>
    </row>
    <row r="14" spans="2:12" s="29" customFormat="1" ht="17.25" customHeight="1">
      <c r="B14" s="799" t="s">
        <v>149</v>
      </c>
      <c r="C14" s="780">
        <v>2197</v>
      </c>
      <c r="D14" s="780">
        <v>2290</v>
      </c>
      <c r="E14" s="780">
        <v>2646</v>
      </c>
      <c r="F14" s="780">
        <v>3018</v>
      </c>
      <c r="G14" s="780">
        <v>3026</v>
      </c>
      <c r="H14" s="780">
        <v>3155</v>
      </c>
      <c r="I14" s="783">
        <v>-821</v>
      </c>
      <c r="J14" s="783">
        <v>-736</v>
      </c>
      <c r="K14" s="783">
        <v>-509</v>
      </c>
      <c r="L14" s="41"/>
    </row>
    <row r="15" spans="2:12" s="29" customFormat="1" ht="17.25" customHeight="1">
      <c r="B15" s="799" t="s">
        <v>150</v>
      </c>
      <c r="C15" s="780">
        <v>3111</v>
      </c>
      <c r="D15" s="780">
        <v>2958</v>
      </c>
      <c r="E15" s="780">
        <v>3216</v>
      </c>
      <c r="F15" s="780">
        <v>3814</v>
      </c>
      <c r="G15" s="780">
        <v>3886</v>
      </c>
      <c r="H15" s="780">
        <v>4085</v>
      </c>
      <c r="I15" s="783">
        <v>-703</v>
      </c>
      <c r="J15" s="783">
        <v>-928</v>
      </c>
      <c r="K15" s="783">
        <v>-869</v>
      </c>
      <c r="L15" s="41"/>
    </row>
    <row r="16" spans="2:12" s="29" customFormat="1" ht="9" customHeight="1">
      <c r="B16" s="799"/>
      <c r="C16" s="780"/>
      <c r="D16" s="780"/>
      <c r="E16" s="780"/>
      <c r="F16" s="780"/>
      <c r="G16" s="780"/>
      <c r="H16" s="780"/>
      <c r="I16" s="783"/>
      <c r="J16" s="783"/>
      <c r="K16" s="783"/>
      <c r="L16" s="41"/>
    </row>
    <row r="17" spans="2:12" s="9" customFormat="1" ht="17.25" customHeight="1">
      <c r="B17" s="711" t="s">
        <v>116</v>
      </c>
      <c r="C17" s="784">
        <v>4606</v>
      </c>
      <c r="D17" s="784">
        <v>4496</v>
      </c>
      <c r="E17" s="800">
        <v>4539</v>
      </c>
      <c r="F17" s="784">
        <v>5113</v>
      </c>
      <c r="G17" s="784">
        <v>5016</v>
      </c>
      <c r="H17" s="784">
        <v>5258</v>
      </c>
      <c r="I17" s="785">
        <v>-507</v>
      </c>
      <c r="J17" s="785">
        <v>-520</v>
      </c>
      <c r="K17" s="785">
        <v>-719</v>
      </c>
      <c r="L17" s="11"/>
    </row>
    <row r="18" spans="2:12" s="9" customFormat="1" ht="17.25" customHeight="1">
      <c r="B18" s="711" t="s">
        <v>155</v>
      </c>
      <c r="C18" s="784">
        <v>1155</v>
      </c>
      <c r="D18" s="784">
        <v>1320</v>
      </c>
      <c r="E18" s="800">
        <v>1447</v>
      </c>
      <c r="F18" s="784">
        <v>1601</v>
      </c>
      <c r="G18" s="784">
        <v>1565</v>
      </c>
      <c r="H18" s="784">
        <v>1647</v>
      </c>
      <c r="I18" s="785">
        <v>-446</v>
      </c>
      <c r="J18" s="785">
        <v>-245</v>
      </c>
      <c r="K18" s="785">
        <v>-200</v>
      </c>
      <c r="L18" s="11"/>
    </row>
    <row r="19" spans="2:12" s="9" customFormat="1" ht="17.25" customHeight="1">
      <c r="B19" s="711" t="s">
        <v>156</v>
      </c>
      <c r="C19" s="784">
        <v>1549</v>
      </c>
      <c r="D19" s="784">
        <v>1445</v>
      </c>
      <c r="E19" s="800">
        <v>1608</v>
      </c>
      <c r="F19" s="784">
        <v>1924</v>
      </c>
      <c r="G19" s="784">
        <v>1951</v>
      </c>
      <c r="H19" s="784">
        <v>1989</v>
      </c>
      <c r="I19" s="785">
        <v>-375</v>
      </c>
      <c r="J19" s="785">
        <v>-506</v>
      </c>
      <c r="K19" s="785">
        <v>-381</v>
      </c>
      <c r="L19" s="11"/>
    </row>
    <row r="20" spans="2:12" s="9" customFormat="1" ht="17.25" customHeight="1">
      <c r="B20" s="711" t="s">
        <v>117</v>
      </c>
      <c r="C20" s="801">
        <v>1226</v>
      </c>
      <c r="D20" s="801">
        <v>1190</v>
      </c>
      <c r="E20" s="800">
        <v>1284</v>
      </c>
      <c r="F20" s="784">
        <v>1477</v>
      </c>
      <c r="G20" s="784">
        <v>1460</v>
      </c>
      <c r="H20" s="784">
        <v>1614</v>
      </c>
      <c r="I20" s="785">
        <v>-251</v>
      </c>
      <c r="J20" s="785">
        <v>-270</v>
      </c>
      <c r="K20" s="785">
        <v>-330</v>
      </c>
      <c r="L20" s="11"/>
    </row>
    <row r="21" spans="2:12" s="9" customFormat="1" ht="17.25" customHeight="1">
      <c r="B21" s="711" t="s">
        <v>118</v>
      </c>
      <c r="C21" s="784">
        <v>501</v>
      </c>
      <c r="D21" s="784">
        <v>431</v>
      </c>
      <c r="E21" s="800">
        <v>410</v>
      </c>
      <c r="F21" s="784">
        <v>644</v>
      </c>
      <c r="G21" s="784">
        <v>599</v>
      </c>
      <c r="H21" s="784">
        <v>724</v>
      </c>
      <c r="I21" s="785">
        <v>-143</v>
      </c>
      <c r="J21" s="785">
        <v>-168</v>
      </c>
      <c r="K21" s="785">
        <v>-314</v>
      </c>
      <c r="L21" s="11"/>
    </row>
    <row r="22" spans="2:12" s="9" customFormat="1" ht="17.25" customHeight="1">
      <c r="B22" s="711" t="s">
        <v>44</v>
      </c>
      <c r="C22" s="784">
        <v>420</v>
      </c>
      <c r="D22" s="784">
        <v>400</v>
      </c>
      <c r="E22" s="800">
        <v>468</v>
      </c>
      <c r="F22" s="784">
        <v>518</v>
      </c>
      <c r="G22" s="784">
        <v>507</v>
      </c>
      <c r="H22" s="784">
        <v>628</v>
      </c>
      <c r="I22" s="785">
        <v>-98</v>
      </c>
      <c r="J22" s="785">
        <v>-107</v>
      </c>
      <c r="K22" s="785">
        <v>-160</v>
      </c>
      <c r="L22" s="11"/>
    </row>
    <row r="23" spans="2:12" s="9" customFormat="1" ht="17.25" customHeight="1">
      <c r="B23" s="711" t="s">
        <v>119</v>
      </c>
      <c r="C23" s="784">
        <v>257</v>
      </c>
      <c r="D23" s="784">
        <v>231</v>
      </c>
      <c r="E23" s="800">
        <v>250</v>
      </c>
      <c r="F23" s="784">
        <v>327</v>
      </c>
      <c r="G23" s="784">
        <v>307</v>
      </c>
      <c r="H23" s="784">
        <v>280</v>
      </c>
      <c r="I23" s="785">
        <v>-70</v>
      </c>
      <c r="J23" s="785">
        <v>-76</v>
      </c>
      <c r="K23" s="785">
        <v>-30</v>
      </c>
      <c r="L23" s="11"/>
    </row>
    <row r="24" spans="2:12" s="9" customFormat="1" ht="17.25" customHeight="1">
      <c r="B24" s="711" t="s">
        <v>120</v>
      </c>
      <c r="C24" s="784">
        <v>162</v>
      </c>
      <c r="D24" s="784">
        <v>136</v>
      </c>
      <c r="E24" s="800">
        <v>174</v>
      </c>
      <c r="F24" s="784">
        <v>245</v>
      </c>
      <c r="G24" s="784">
        <v>240</v>
      </c>
      <c r="H24" s="784">
        <v>174</v>
      </c>
      <c r="I24" s="785">
        <v>-83</v>
      </c>
      <c r="J24" s="785">
        <v>-104</v>
      </c>
      <c r="K24" s="785">
        <v>0</v>
      </c>
      <c r="L24" s="11"/>
    </row>
    <row r="25" spans="2:12" s="9" customFormat="1" ht="17.25" customHeight="1">
      <c r="B25" s="711" t="s">
        <v>157</v>
      </c>
      <c r="C25" s="784">
        <v>278</v>
      </c>
      <c r="D25" s="784">
        <v>258</v>
      </c>
      <c r="E25" s="800">
        <v>309</v>
      </c>
      <c r="F25" s="784">
        <v>330</v>
      </c>
      <c r="G25" s="784">
        <v>373</v>
      </c>
      <c r="H25" s="784">
        <v>399</v>
      </c>
      <c r="I25" s="785">
        <v>-52</v>
      </c>
      <c r="J25" s="785">
        <v>-115</v>
      </c>
      <c r="K25" s="785">
        <v>-90</v>
      </c>
      <c r="L25" s="11"/>
    </row>
    <row r="26" spans="2:12" s="9" customFormat="1" ht="17.25" customHeight="1">
      <c r="B26" s="711" t="s">
        <v>121</v>
      </c>
      <c r="C26" s="784">
        <v>749</v>
      </c>
      <c r="D26" s="784">
        <v>694</v>
      </c>
      <c r="E26" s="800">
        <v>876</v>
      </c>
      <c r="F26" s="784">
        <v>863</v>
      </c>
      <c r="G26" s="784">
        <v>896</v>
      </c>
      <c r="H26" s="784">
        <v>1027</v>
      </c>
      <c r="I26" s="785">
        <v>-114</v>
      </c>
      <c r="J26" s="785">
        <v>-202</v>
      </c>
      <c r="K26" s="785">
        <v>-151</v>
      </c>
      <c r="L26" s="11"/>
    </row>
    <row r="27" spans="2:12" s="9" customFormat="1" ht="17.25" customHeight="1">
      <c r="B27" s="711" t="s">
        <v>122</v>
      </c>
      <c r="C27" s="784">
        <v>1053</v>
      </c>
      <c r="D27" s="784">
        <v>1094</v>
      </c>
      <c r="E27" s="800">
        <v>1038</v>
      </c>
      <c r="F27" s="784">
        <v>1342</v>
      </c>
      <c r="G27" s="784">
        <v>1091</v>
      </c>
      <c r="H27" s="784">
        <v>1124</v>
      </c>
      <c r="I27" s="785">
        <v>-289</v>
      </c>
      <c r="J27" s="785">
        <v>3</v>
      </c>
      <c r="K27" s="785">
        <v>-86</v>
      </c>
      <c r="L27" s="11"/>
    </row>
    <row r="28" spans="2:12" s="9" customFormat="1" ht="17.25" customHeight="1">
      <c r="B28" s="711" t="s">
        <v>50</v>
      </c>
      <c r="C28" s="784">
        <v>84</v>
      </c>
      <c r="D28" s="784">
        <v>95</v>
      </c>
      <c r="E28" s="800">
        <v>84</v>
      </c>
      <c r="F28" s="784">
        <v>144</v>
      </c>
      <c r="G28" s="784">
        <v>120</v>
      </c>
      <c r="H28" s="784">
        <v>160</v>
      </c>
      <c r="I28" s="785">
        <v>-60</v>
      </c>
      <c r="J28" s="785">
        <v>-25</v>
      </c>
      <c r="K28" s="785">
        <v>-76</v>
      </c>
      <c r="L28" s="11"/>
    </row>
    <row r="29" spans="2:12" s="9" customFormat="1" ht="17.25" customHeight="1">
      <c r="B29" s="711" t="s">
        <v>123</v>
      </c>
      <c r="C29" s="784">
        <v>259</v>
      </c>
      <c r="D29" s="784">
        <v>248</v>
      </c>
      <c r="E29" s="800">
        <v>285</v>
      </c>
      <c r="F29" s="784">
        <v>369</v>
      </c>
      <c r="G29" s="784">
        <v>387</v>
      </c>
      <c r="H29" s="784">
        <v>383</v>
      </c>
      <c r="I29" s="785">
        <v>-110</v>
      </c>
      <c r="J29" s="785">
        <v>-139</v>
      </c>
      <c r="K29" s="785">
        <v>-98</v>
      </c>
      <c r="L29" s="11"/>
    </row>
    <row r="30" spans="2:12" s="9" customFormat="1" ht="17.25" customHeight="1">
      <c r="B30" s="711" t="s">
        <v>124</v>
      </c>
      <c r="C30" s="784">
        <v>87</v>
      </c>
      <c r="D30" s="784">
        <v>72</v>
      </c>
      <c r="E30" s="800">
        <v>111</v>
      </c>
      <c r="F30" s="784">
        <v>125</v>
      </c>
      <c r="G30" s="784">
        <v>120</v>
      </c>
      <c r="H30" s="784">
        <v>131</v>
      </c>
      <c r="I30" s="785">
        <v>-38</v>
      </c>
      <c r="J30" s="785">
        <v>-48</v>
      </c>
      <c r="K30" s="785">
        <v>-20</v>
      </c>
      <c r="L30" s="11"/>
    </row>
    <row r="31" spans="2:12" s="9" customFormat="1" ht="17.25" customHeight="1">
      <c r="B31" s="711" t="s">
        <v>125</v>
      </c>
      <c r="C31" s="784">
        <v>80</v>
      </c>
      <c r="D31" s="784">
        <v>61</v>
      </c>
      <c r="E31" s="800">
        <v>64</v>
      </c>
      <c r="F31" s="784">
        <v>81</v>
      </c>
      <c r="G31" s="784">
        <v>81</v>
      </c>
      <c r="H31" s="784">
        <v>100</v>
      </c>
      <c r="I31" s="785">
        <v>-1</v>
      </c>
      <c r="J31" s="785">
        <v>-20</v>
      </c>
      <c r="K31" s="785">
        <v>-36</v>
      </c>
      <c r="L31" s="11"/>
    </row>
    <row r="32" spans="2:12" s="9" customFormat="1" ht="17.25" customHeight="1">
      <c r="B32" s="711" t="s">
        <v>126</v>
      </c>
      <c r="C32" s="784">
        <v>132</v>
      </c>
      <c r="D32" s="784">
        <v>125</v>
      </c>
      <c r="E32" s="800">
        <v>163</v>
      </c>
      <c r="F32" s="784">
        <v>185</v>
      </c>
      <c r="G32" s="784">
        <v>196</v>
      </c>
      <c r="H32" s="784">
        <v>180</v>
      </c>
      <c r="I32" s="785">
        <v>-53</v>
      </c>
      <c r="J32" s="785">
        <v>-71</v>
      </c>
      <c r="K32" s="785">
        <v>-17</v>
      </c>
      <c r="L32" s="11"/>
    </row>
    <row r="33" spans="2:12" s="9" customFormat="1" ht="17.25" customHeight="1">
      <c r="B33" s="711" t="s">
        <v>158</v>
      </c>
      <c r="C33" s="784">
        <v>24</v>
      </c>
      <c r="D33" s="784">
        <v>25</v>
      </c>
      <c r="E33" s="800">
        <v>47</v>
      </c>
      <c r="F33" s="784">
        <v>47</v>
      </c>
      <c r="G33" s="784">
        <v>40</v>
      </c>
      <c r="H33" s="784">
        <v>49</v>
      </c>
      <c r="I33" s="785">
        <v>-23</v>
      </c>
      <c r="J33" s="785">
        <v>-15</v>
      </c>
      <c r="K33" s="785">
        <v>-2</v>
      </c>
      <c r="L33" s="11"/>
    </row>
    <row r="34" spans="2:12" s="9" customFormat="1" ht="17.25" customHeight="1">
      <c r="B34" s="711" t="s">
        <v>127</v>
      </c>
      <c r="C34" s="784">
        <v>38</v>
      </c>
      <c r="D34" s="784">
        <v>26</v>
      </c>
      <c r="E34" s="800">
        <v>35</v>
      </c>
      <c r="F34" s="784">
        <v>47</v>
      </c>
      <c r="G34" s="784">
        <v>46</v>
      </c>
      <c r="H34" s="784">
        <v>50</v>
      </c>
      <c r="I34" s="785">
        <v>-9</v>
      </c>
      <c r="J34" s="785">
        <v>-20</v>
      </c>
      <c r="K34" s="785">
        <v>-15</v>
      </c>
      <c r="L34" s="11"/>
    </row>
    <row r="35" spans="2:12" s="9" customFormat="1" ht="17.25" customHeight="1">
      <c r="B35" s="711" t="s">
        <v>128</v>
      </c>
      <c r="C35" s="784">
        <v>73</v>
      </c>
      <c r="D35" s="784">
        <v>55</v>
      </c>
      <c r="E35" s="800">
        <v>87</v>
      </c>
      <c r="F35" s="784">
        <v>90</v>
      </c>
      <c r="G35" s="784">
        <v>77</v>
      </c>
      <c r="H35" s="784">
        <v>90</v>
      </c>
      <c r="I35" s="785">
        <v>-17</v>
      </c>
      <c r="J35" s="785">
        <v>-22</v>
      </c>
      <c r="K35" s="785">
        <v>-3</v>
      </c>
      <c r="L35" s="11"/>
    </row>
    <row r="36" spans="2:12" s="9" customFormat="1" ht="17.25" customHeight="1">
      <c r="B36" s="711" t="s">
        <v>58</v>
      </c>
      <c r="C36" s="784">
        <v>51</v>
      </c>
      <c r="D36" s="784">
        <v>41</v>
      </c>
      <c r="E36" s="800">
        <v>28</v>
      </c>
      <c r="F36" s="784">
        <v>66</v>
      </c>
      <c r="G36" s="784">
        <v>75</v>
      </c>
      <c r="H36" s="784">
        <v>72</v>
      </c>
      <c r="I36" s="785">
        <v>-15</v>
      </c>
      <c r="J36" s="785">
        <v>-34</v>
      </c>
      <c r="K36" s="785">
        <v>-44</v>
      </c>
      <c r="L36" s="11"/>
    </row>
    <row r="37" spans="2:12" s="9" customFormat="1" ht="17.25" customHeight="1">
      <c r="B37" s="711" t="s">
        <v>129</v>
      </c>
      <c r="C37" s="784">
        <v>43</v>
      </c>
      <c r="D37" s="784">
        <v>27</v>
      </c>
      <c r="E37" s="800">
        <v>40</v>
      </c>
      <c r="F37" s="784">
        <v>65</v>
      </c>
      <c r="G37" s="784">
        <v>70</v>
      </c>
      <c r="H37" s="784">
        <v>62</v>
      </c>
      <c r="I37" s="785">
        <v>-22</v>
      </c>
      <c r="J37" s="785">
        <v>-43</v>
      </c>
      <c r="K37" s="785">
        <v>-22</v>
      </c>
      <c r="L37" s="11"/>
    </row>
    <row r="38" spans="2:12" s="9" customFormat="1" ht="17.25" customHeight="1">
      <c r="B38" s="711" t="s">
        <v>130</v>
      </c>
      <c r="C38" s="784">
        <v>58</v>
      </c>
      <c r="D38" s="784">
        <v>52</v>
      </c>
      <c r="E38" s="800">
        <v>52</v>
      </c>
      <c r="F38" s="784">
        <v>74</v>
      </c>
      <c r="G38" s="784">
        <v>102</v>
      </c>
      <c r="H38" s="784">
        <v>93</v>
      </c>
      <c r="I38" s="785">
        <v>-16</v>
      </c>
      <c r="J38" s="785">
        <v>-50</v>
      </c>
      <c r="K38" s="785">
        <v>-41</v>
      </c>
      <c r="L38" s="11"/>
    </row>
    <row r="39" spans="2:12" s="9" customFormat="1" ht="17.25" customHeight="1">
      <c r="B39" s="711" t="s">
        <v>131</v>
      </c>
      <c r="C39" s="784">
        <v>28</v>
      </c>
      <c r="D39" s="784">
        <v>22</v>
      </c>
      <c r="E39" s="800">
        <v>37</v>
      </c>
      <c r="F39" s="784">
        <v>55</v>
      </c>
      <c r="G39" s="784">
        <v>48</v>
      </c>
      <c r="H39" s="784">
        <v>56</v>
      </c>
      <c r="I39" s="785">
        <v>-27</v>
      </c>
      <c r="J39" s="785">
        <v>-26</v>
      </c>
      <c r="K39" s="785">
        <v>-19</v>
      </c>
      <c r="L39" s="11"/>
    </row>
    <row r="40" spans="2:12" s="9" customFormat="1" ht="17.25" customHeight="1">
      <c r="B40" s="711" t="s">
        <v>62</v>
      </c>
      <c r="C40" s="784">
        <v>50</v>
      </c>
      <c r="D40" s="784">
        <v>50</v>
      </c>
      <c r="E40" s="800">
        <v>56</v>
      </c>
      <c r="F40" s="784">
        <v>96</v>
      </c>
      <c r="G40" s="784">
        <v>60</v>
      </c>
      <c r="H40" s="784">
        <v>86</v>
      </c>
      <c r="I40" s="785">
        <v>-46</v>
      </c>
      <c r="J40" s="785">
        <v>-10</v>
      </c>
      <c r="K40" s="785">
        <v>-30</v>
      </c>
      <c r="L40" s="11"/>
    </row>
    <row r="41" spans="2:12" s="9" customFormat="1" ht="17.25" customHeight="1">
      <c r="B41" s="711" t="s">
        <v>132</v>
      </c>
      <c r="C41" s="784">
        <v>13</v>
      </c>
      <c r="D41" s="784">
        <v>11</v>
      </c>
      <c r="E41" s="800">
        <v>10</v>
      </c>
      <c r="F41" s="784">
        <v>19</v>
      </c>
      <c r="G41" s="784">
        <v>25</v>
      </c>
      <c r="H41" s="784">
        <v>25</v>
      </c>
      <c r="I41" s="785">
        <v>-6</v>
      </c>
      <c r="J41" s="785">
        <v>-14</v>
      </c>
      <c r="K41" s="785">
        <v>-15</v>
      </c>
      <c r="L41" s="11"/>
    </row>
    <row r="42" spans="2:12" s="9" customFormat="1" ht="17.25" customHeight="1">
      <c r="B42" s="711" t="s">
        <v>133</v>
      </c>
      <c r="C42" s="784">
        <v>28</v>
      </c>
      <c r="D42" s="784">
        <v>33</v>
      </c>
      <c r="E42" s="800">
        <v>26</v>
      </c>
      <c r="F42" s="784">
        <v>42</v>
      </c>
      <c r="G42" s="784">
        <v>51</v>
      </c>
      <c r="H42" s="784">
        <v>42</v>
      </c>
      <c r="I42" s="785">
        <v>-14</v>
      </c>
      <c r="J42" s="785">
        <v>-18</v>
      </c>
      <c r="K42" s="785">
        <v>-16</v>
      </c>
      <c r="L42" s="11"/>
    </row>
    <row r="43" spans="2:12" s="9" customFormat="1" ht="17.25" customHeight="1">
      <c r="B43" s="711" t="s">
        <v>134</v>
      </c>
      <c r="C43" s="784">
        <v>38</v>
      </c>
      <c r="D43" s="784">
        <v>28</v>
      </c>
      <c r="E43" s="800">
        <v>27</v>
      </c>
      <c r="F43" s="784">
        <v>50</v>
      </c>
      <c r="G43" s="784">
        <v>54</v>
      </c>
      <c r="H43" s="784">
        <v>54</v>
      </c>
      <c r="I43" s="785">
        <v>-12</v>
      </c>
      <c r="J43" s="785">
        <v>-26</v>
      </c>
      <c r="K43" s="785">
        <v>-27</v>
      </c>
      <c r="L43" s="11"/>
    </row>
    <row r="44" spans="2:12" s="9" customFormat="1" ht="17.25" customHeight="1">
      <c r="B44" s="711" t="s">
        <v>135</v>
      </c>
      <c r="C44" s="784">
        <v>184</v>
      </c>
      <c r="D44" s="784">
        <v>160</v>
      </c>
      <c r="E44" s="800">
        <v>184</v>
      </c>
      <c r="F44" s="784">
        <v>235</v>
      </c>
      <c r="G44" s="784">
        <v>245</v>
      </c>
      <c r="H44" s="784">
        <v>240</v>
      </c>
      <c r="I44" s="785">
        <v>-51</v>
      </c>
      <c r="J44" s="785">
        <v>-85</v>
      </c>
      <c r="K44" s="785">
        <v>-56</v>
      </c>
      <c r="L44" s="11"/>
    </row>
    <row r="45" spans="2:12" s="9" customFormat="1" ht="17.25" customHeight="1">
      <c r="B45" s="711" t="s">
        <v>136</v>
      </c>
      <c r="C45" s="784">
        <v>85</v>
      </c>
      <c r="D45" s="784">
        <v>73</v>
      </c>
      <c r="E45" s="800">
        <v>83</v>
      </c>
      <c r="F45" s="784">
        <v>138</v>
      </c>
      <c r="G45" s="784">
        <v>143</v>
      </c>
      <c r="H45" s="784">
        <v>152</v>
      </c>
      <c r="I45" s="785">
        <v>-53</v>
      </c>
      <c r="J45" s="785">
        <v>-70</v>
      </c>
      <c r="K45" s="785">
        <v>-69</v>
      </c>
      <c r="L45" s="11"/>
    </row>
    <row r="46" spans="2:12" s="9" customFormat="1" ht="17.25" customHeight="1">
      <c r="B46" s="711" t="s">
        <v>137</v>
      </c>
      <c r="C46" s="784">
        <v>104</v>
      </c>
      <c r="D46" s="784">
        <v>112</v>
      </c>
      <c r="E46" s="800">
        <v>145</v>
      </c>
      <c r="F46" s="784">
        <v>123</v>
      </c>
      <c r="G46" s="784">
        <v>131</v>
      </c>
      <c r="H46" s="784">
        <v>130</v>
      </c>
      <c r="I46" s="785">
        <v>-19</v>
      </c>
      <c r="J46" s="785">
        <v>-19</v>
      </c>
      <c r="K46" s="785">
        <v>15</v>
      </c>
      <c r="L46" s="11"/>
    </row>
    <row r="47" spans="2:12" s="9" customFormat="1" ht="17.25" customHeight="1">
      <c r="B47" s="711" t="s">
        <v>159</v>
      </c>
      <c r="C47" s="784">
        <v>85</v>
      </c>
      <c r="D47" s="784">
        <v>79</v>
      </c>
      <c r="E47" s="800">
        <v>136</v>
      </c>
      <c r="F47" s="784">
        <v>153</v>
      </c>
      <c r="G47" s="784">
        <v>121</v>
      </c>
      <c r="H47" s="784">
        <v>143</v>
      </c>
      <c r="I47" s="785">
        <v>-68</v>
      </c>
      <c r="J47" s="785">
        <v>-42</v>
      </c>
      <c r="K47" s="785">
        <v>-7</v>
      </c>
      <c r="L47" s="11"/>
    </row>
    <row r="48" spans="2:12" s="9" customFormat="1" ht="17.25" customHeight="1">
      <c r="B48" s="711" t="s">
        <v>138</v>
      </c>
      <c r="C48" s="784">
        <v>47</v>
      </c>
      <c r="D48" s="784">
        <v>40</v>
      </c>
      <c r="E48" s="800">
        <v>57</v>
      </c>
      <c r="F48" s="784">
        <v>69</v>
      </c>
      <c r="G48" s="784">
        <v>61</v>
      </c>
      <c r="H48" s="784">
        <v>61</v>
      </c>
      <c r="I48" s="785">
        <v>-22</v>
      </c>
      <c r="J48" s="785">
        <v>-21</v>
      </c>
      <c r="K48" s="785">
        <v>-4</v>
      </c>
      <c r="L48" s="11"/>
    </row>
    <row r="49" spans="2:12" s="9" customFormat="1" ht="17.25" customHeight="1">
      <c r="B49" s="711" t="s">
        <v>139</v>
      </c>
      <c r="C49" s="784">
        <v>47</v>
      </c>
      <c r="D49" s="784">
        <v>69</v>
      </c>
      <c r="E49" s="800">
        <v>48</v>
      </c>
      <c r="F49" s="784">
        <v>61</v>
      </c>
      <c r="G49" s="784">
        <v>70</v>
      </c>
      <c r="H49" s="784">
        <v>93</v>
      </c>
      <c r="I49" s="785">
        <v>-14</v>
      </c>
      <c r="J49" s="785">
        <v>-1</v>
      </c>
      <c r="K49" s="785">
        <v>-45</v>
      </c>
      <c r="L49" s="11"/>
    </row>
    <row r="50" spans="2:12" s="9" customFormat="1" ht="17.25" customHeight="1">
      <c r="B50" s="711" t="s">
        <v>140</v>
      </c>
      <c r="C50" s="784">
        <v>168</v>
      </c>
      <c r="D50" s="784">
        <v>164</v>
      </c>
      <c r="E50" s="800">
        <v>164</v>
      </c>
      <c r="F50" s="784">
        <v>223</v>
      </c>
      <c r="G50" s="784">
        <v>242</v>
      </c>
      <c r="H50" s="784">
        <v>257</v>
      </c>
      <c r="I50" s="785">
        <v>-55</v>
      </c>
      <c r="J50" s="785">
        <v>-78</v>
      </c>
      <c r="K50" s="785">
        <v>-93</v>
      </c>
      <c r="L50" s="11"/>
    </row>
    <row r="51" spans="2:12" s="9" customFormat="1" ht="17.25" customHeight="1" thickBot="1">
      <c r="B51" s="786" t="s">
        <v>141</v>
      </c>
      <c r="C51" s="788">
        <v>121</v>
      </c>
      <c r="D51" s="788">
        <v>90</v>
      </c>
      <c r="E51" s="802">
        <v>112</v>
      </c>
      <c r="F51" s="788">
        <v>129</v>
      </c>
      <c r="G51" s="788">
        <v>163</v>
      </c>
      <c r="H51" s="788">
        <v>132</v>
      </c>
      <c r="I51" s="789">
        <v>-8</v>
      </c>
      <c r="J51" s="789">
        <v>-73</v>
      </c>
      <c r="K51" s="789">
        <v>-20</v>
      </c>
      <c r="L51" s="11"/>
    </row>
    <row r="52" spans="3:12" s="35" customFormat="1" ht="15" customHeight="1">
      <c r="C52" s="33"/>
      <c r="D52" s="33"/>
      <c r="E52" s="33"/>
      <c r="F52" s="33"/>
      <c r="G52" s="33"/>
      <c r="H52" s="33"/>
      <c r="I52" s="33"/>
      <c r="J52" s="33"/>
      <c r="K52" s="33"/>
      <c r="L52" s="33"/>
    </row>
    <row r="53" spans="2:12" s="35" customFormat="1" ht="15" customHeight="1">
      <c r="B53" s="188"/>
      <c r="D53" s="33"/>
      <c r="E53" s="33"/>
      <c r="F53" s="33"/>
      <c r="G53" s="33"/>
      <c r="H53" s="33"/>
      <c r="I53" s="33"/>
      <c r="J53" s="33"/>
      <c r="L53" s="33"/>
    </row>
    <row r="54" spans="4:10" ht="12">
      <c r="D54" s="187"/>
      <c r="E54" s="187"/>
      <c r="F54" s="187"/>
      <c r="G54" s="187"/>
      <c r="H54" s="187"/>
      <c r="I54" s="187"/>
      <c r="J54" s="187"/>
    </row>
    <row r="55" spans="4:10" ht="12">
      <c r="D55" s="187"/>
      <c r="E55" s="187"/>
      <c r="F55" s="187"/>
      <c r="G55" s="187"/>
      <c r="H55" s="187"/>
      <c r="I55" s="187"/>
      <c r="J55" s="187"/>
    </row>
    <row r="56" ht="12">
      <c r="J56" s="187"/>
    </row>
    <row r="57" ht="12">
      <c r="J57" s="187"/>
    </row>
  </sheetData>
  <sheetProtection/>
  <mergeCells count="4">
    <mergeCell ref="B5:B6"/>
    <mergeCell ref="C5:E5"/>
    <mergeCell ref="F5:H5"/>
    <mergeCell ref="I5:K5"/>
  </mergeCells>
  <printOptions/>
  <pageMargins left="0.3937007874015748" right="0.3937007874015748" top="0.5905511811023623" bottom="0.3937007874015748" header="0.3937007874015748"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2024-04-09T02:49:12Z</cp:lastPrinted>
  <dcterms:modified xsi:type="dcterms:W3CDTF">2024-04-09T03:01:42Z</dcterms:modified>
  <cp:category/>
  <cp:version/>
  <cp:contentType/>
  <cp:contentStatus/>
</cp:coreProperties>
</file>