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236" tabRatio="860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1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" sheetId="21" r:id="rId21"/>
    <sheet name="14-7" sheetId="22" r:id="rId22"/>
    <sheet name="14-8" sheetId="23" r:id="rId23"/>
    <sheet name="14-9" sheetId="24" r:id="rId24"/>
    <sheet name="14-10" sheetId="25" r:id="rId25"/>
    <sheet name="14-11" sheetId="26" r:id="rId26"/>
    <sheet name="14-12" sheetId="27" r:id="rId27"/>
    <sheet name="14-13" sheetId="28" r:id="rId28"/>
    <sheet name="14-14" sheetId="29" r:id="rId29"/>
  </sheets>
  <definedNames>
    <definedName name="_xlnm.Print_Area" localSheetId="1">'14-1(1)'!$B$1:$H$22</definedName>
    <definedName name="_xlnm.Print_Area" localSheetId="2">'14-1(2)'!$B$1:$G$14</definedName>
    <definedName name="_xlnm.Print_Area" localSheetId="3">'14-1(3)'!$B$1:$E$24</definedName>
    <definedName name="_xlnm.Print_Area" localSheetId="5">'14-1(5)'!$B$1:$K$39</definedName>
    <definedName name="_xlnm.Print_Area" localSheetId="6">'14-1(6)'!$B$1:$J$32</definedName>
    <definedName name="_xlnm.Print_Area" localSheetId="27">'14-13'!$B$1:$K$49</definedName>
    <definedName name="_xlnm.Print_Area" localSheetId="10">'14-2(2)'!$A$1:$I$22</definedName>
    <definedName name="_xlnm.Print_Area" localSheetId="11">'14-2(3)'!$B$1:$K$56</definedName>
    <definedName name="_xlnm.Print_Area" localSheetId="12">'14-3(1)'!$B$1:$H$50</definedName>
    <definedName name="_xlnm.Print_Area" localSheetId="13">'14-3(2)'!$B$2:$Y$49</definedName>
    <definedName name="_xlnm.Print_Area" localSheetId="14">'14-3(3)'!$B$2:$G$51</definedName>
    <definedName name="_xlnm.Print_Area" localSheetId="15">'14-3(4)'!$B$1:$G$49</definedName>
    <definedName name="_xlnm.Print_Area" localSheetId="17">'14-4'!$B$2:$BI$57</definedName>
    <definedName name="_xlnm.Print_Area" localSheetId="18">'14-5(1)'!$B$1:$M$72</definedName>
    <definedName name="_xlnm.Print_Area" localSheetId="19">'14-5(2)'!$A$1:$L$68</definedName>
    <definedName name="_xlnm.Print_Area" localSheetId="20">'14-6'!$B$2:$G$154</definedName>
    <definedName name="_xlnm.Print_Area" localSheetId="23">'14-9'!$A$1:$J$12</definedName>
    <definedName name="_xlnm.Print_Titles" localSheetId="20">'14-6'!$4:$5</definedName>
    <definedName name="_xlnm.Print_Titles" localSheetId="21">'14-7'!$3:$4</definedName>
  </definedNames>
  <calcPr fullCalcOnLoad="1"/>
</workbook>
</file>

<file path=xl/sharedStrings.xml><?xml version="1.0" encoding="utf-8"?>
<sst xmlns="http://schemas.openxmlformats.org/spreadsheetml/2006/main" count="2089" uniqueCount="1164">
  <si>
    <t>農林水産業</t>
  </si>
  <si>
    <t xml:space="preserve"> 単位 ： 百万円</t>
  </si>
  <si>
    <t>単位：百万円</t>
  </si>
  <si>
    <t>部　　門　　名</t>
  </si>
  <si>
    <t>03</t>
  </si>
  <si>
    <t>06</t>
  </si>
  <si>
    <t>鉱業</t>
  </si>
  <si>
    <t>繊維製品</t>
  </si>
  <si>
    <t>パルプ・紙・木製品</t>
  </si>
  <si>
    <t>化学製品</t>
  </si>
  <si>
    <t>鉄鋼</t>
  </si>
  <si>
    <t>非鉄金属</t>
  </si>
  <si>
    <t>金属製品</t>
  </si>
  <si>
    <t>その他の製造工業製品</t>
  </si>
  <si>
    <t>建設</t>
  </si>
  <si>
    <t>商業</t>
  </si>
  <si>
    <t>金融・保険</t>
  </si>
  <si>
    <t>不動産</t>
  </si>
  <si>
    <t>公務</t>
  </si>
  <si>
    <t>教育・研究</t>
  </si>
  <si>
    <t>対事業所サービス</t>
  </si>
  <si>
    <t>対個人サービス</t>
  </si>
  <si>
    <t>事務用品</t>
  </si>
  <si>
    <t>分類不明</t>
  </si>
  <si>
    <t>内生部門計</t>
  </si>
  <si>
    <t>在庫純増</t>
  </si>
  <si>
    <t>移輸出</t>
  </si>
  <si>
    <t>最終需要計</t>
  </si>
  <si>
    <t>需要合計</t>
  </si>
  <si>
    <t>（控除）
移輸入</t>
  </si>
  <si>
    <t>県内生産額</t>
  </si>
  <si>
    <t>01</t>
  </si>
  <si>
    <t>02</t>
  </si>
  <si>
    <t>石油・石炭製品</t>
  </si>
  <si>
    <t>窯業・土石製品</t>
  </si>
  <si>
    <t>電気機械</t>
  </si>
  <si>
    <t>輸送機械</t>
  </si>
  <si>
    <t>電力・ガス・熱供給</t>
  </si>
  <si>
    <t>雇用者所得</t>
  </si>
  <si>
    <t>営業余剰</t>
  </si>
  <si>
    <t>資本減耗引当</t>
  </si>
  <si>
    <t>（控除）経常補助金</t>
  </si>
  <si>
    <t>粗付加価値部門計</t>
  </si>
  <si>
    <t>家計外消費
支出（列）</t>
  </si>
  <si>
    <t>電子部品</t>
  </si>
  <si>
    <t>県内総固定
資本形成
（ 公 的 ）</t>
  </si>
  <si>
    <t>県内総固定
資本形成
（ 民 間 ）</t>
  </si>
  <si>
    <t>県内最終
需 要 計</t>
  </si>
  <si>
    <t>県内需要
合    計</t>
  </si>
  <si>
    <t>最終需要
部 門 計</t>
  </si>
  <si>
    <t>農業</t>
  </si>
  <si>
    <t>林業</t>
  </si>
  <si>
    <t>漁業</t>
  </si>
  <si>
    <t>飲食料品</t>
  </si>
  <si>
    <t>はん用機械</t>
  </si>
  <si>
    <t>生産用機械</t>
  </si>
  <si>
    <t>業務用機械</t>
  </si>
  <si>
    <t>電子部品</t>
  </si>
  <si>
    <t>水道</t>
  </si>
  <si>
    <t>廃棄物処理</t>
  </si>
  <si>
    <t>運輸・郵便</t>
  </si>
  <si>
    <t>情報通信</t>
  </si>
  <si>
    <t>医療・福祉</t>
  </si>
  <si>
    <t>家計外消費支出（行）</t>
  </si>
  <si>
    <t>林業</t>
  </si>
  <si>
    <t>漁業</t>
  </si>
  <si>
    <t>鉱業</t>
  </si>
  <si>
    <t>飲食料品</t>
  </si>
  <si>
    <t>繊維製品</t>
  </si>
  <si>
    <t>パルプ・紙・木製品</t>
  </si>
  <si>
    <t>化学製品</t>
  </si>
  <si>
    <t>石油・
石炭製品</t>
  </si>
  <si>
    <t>鉄鋼</t>
  </si>
  <si>
    <t>非鉄金属</t>
  </si>
  <si>
    <t>金属製品</t>
  </si>
  <si>
    <t>はん用機械</t>
  </si>
  <si>
    <t>生産用機械</t>
  </si>
  <si>
    <t>業務用機械</t>
  </si>
  <si>
    <t>電気機械</t>
  </si>
  <si>
    <t>輸送機械</t>
  </si>
  <si>
    <t>その他の製造工業製品</t>
  </si>
  <si>
    <t>建設</t>
  </si>
  <si>
    <t>水道</t>
  </si>
  <si>
    <t>廃棄物処理</t>
  </si>
  <si>
    <t>商業</t>
  </si>
  <si>
    <t>不動産</t>
  </si>
  <si>
    <t>情報通信</t>
  </si>
  <si>
    <t>公務</t>
  </si>
  <si>
    <t>金融・
保険</t>
  </si>
  <si>
    <t>教育・
研究</t>
  </si>
  <si>
    <t>医療・
福祉</t>
  </si>
  <si>
    <t>窯業・
土石製品</t>
  </si>
  <si>
    <t>（１）県内総生産と県民所得</t>
  </si>
  <si>
    <t>単位：実数・県＝億円、全国＝兆円、率＝％</t>
  </si>
  <si>
    <t>区分</t>
  </si>
  <si>
    <t>実数</t>
  </si>
  <si>
    <t>対前年度増加率</t>
  </si>
  <si>
    <t>県内総生産　　　</t>
  </si>
  <si>
    <t>名　目</t>
  </si>
  <si>
    <t>(生産側＝支出側)</t>
  </si>
  <si>
    <t>実　質</t>
  </si>
  <si>
    <t>(連鎖方式)</t>
  </si>
  <si>
    <t>県民所得</t>
  </si>
  <si>
    <t>国内総生産　　　</t>
  </si>
  <si>
    <t>(＝支出側)</t>
  </si>
  <si>
    <t>国民所得</t>
  </si>
  <si>
    <t>注：過去の計数については、推計方法の変更及び新たに入手した基礎資料に基づき、遡って改定（遡及改定）を行っている。</t>
  </si>
  <si>
    <t>（２）１人当たり県民所得</t>
  </si>
  <si>
    <t>対前年度増加率</t>
  </si>
  <si>
    <t>雇用者報酬(県内活動による)</t>
  </si>
  <si>
    <t>営業余剰・混合所得</t>
  </si>
  <si>
    <t>固定資本減耗</t>
  </si>
  <si>
    <t>県内総生産(生産側)</t>
  </si>
  <si>
    <t>民間最終消費支出</t>
  </si>
  <si>
    <t>県内総固定資本形成</t>
  </si>
  <si>
    <t>在庫変動</t>
  </si>
  <si>
    <t>財貨・サービスの移出入(純)</t>
  </si>
  <si>
    <t>統計上の不突合</t>
  </si>
  <si>
    <t>県内総生産(支出側)</t>
  </si>
  <si>
    <t>（４）経済活動別県内総生産（名目）</t>
  </si>
  <si>
    <t>単位：実数＝百万円、比・率＝％</t>
  </si>
  <si>
    <t>実数</t>
  </si>
  <si>
    <t>構成比</t>
  </si>
  <si>
    <t>対前年度増加率</t>
  </si>
  <si>
    <t>(1)</t>
  </si>
  <si>
    <t>農業</t>
  </si>
  <si>
    <t>(2)</t>
  </si>
  <si>
    <t>(3)</t>
  </si>
  <si>
    <t>水産業</t>
  </si>
  <si>
    <t>鉱  業</t>
  </si>
  <si>
    <t>製造業</t>
  </si>
  <si>
    <t>電気･ガス･水道・廃棄物処理業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</si>
  <si>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</si>
  <si>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</si>
  <si>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</si>
  <si>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</si>
  <si>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</si>
  <si>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</si>
  <si>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</si>
  <si>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教育</t>
  </si>
  <si>
    <t>保健衛生・社会事業</t>
  </si>
  <si>
    <t>その他のサービス</t>
  </si>
  <si>
    <t>小計（１～16）</t>
  </si>
  <si>
    <t>輸入品に課される税・関税</t>
  </si>
  <si>
    <t>(控除)総資本形成に係る消費税</t>
  </si>
  <si>
    <t>-</t>
  </si>
  <si>
    <t>実　　         　数</t>
  </si>
  <si>
    <t xml:space="preserve">   区                   分</t>
  </si>
  <si>
    <t>構　　成　　比</t>
  </si>
  <si>
    <t>(1)</t>
  </si>
  <si>
    <t>賃金・俸給</t>
  </si>
  <si>
    <t>雇主の社会負担</t>
  </si>
  <si>
    <t>(4)</t>
  </si>
  <si>
    <t>区分</t>
  </si>
  <si>
    <t>構　    成   　　比</t>
  </si>
  <si>
    <t xml:space="preserve">- </t>
  </si>
  <si>
    <t>（１） 国内総生産（支出側、名目）</t>
  </si>
  <si>
    <t>単位：実数＝10億円、比・率＝％</t>
  </si>
  <si>
    <t>項目</t>
  </si>
  <si>
    <t>実数</t>
  </si>
  <si>
    <t>　(1)家計最終消費支出</t>
  </si>
  <si>
    <t>　(1)総固定資本形成</t>
  </si>
  <si>
    <t>　(2)在　庫　変　動</t>
  </si>
  <si>
    <t>　(1)財貨・サービスの輸出</t>
  </si>
  <si>
    <t>（参考）国民総所得</t>
  </si>
  <si>
    <t>注：１）国民総所得＝国内総生産＋海外からの所得の純受取</t>
  </si>
  <si>
    <t>単位：実数＝10億円、率＝％</t>
  </si>
  <si>
    <t>　(1) 総固定資本形成</t>
  </si>
  <si>
    <t>　(2) 在　庫　変　動</t>
  </si>
  <si>
    <t>注：１）国民総所得＝国内総生産＋交易利得＋海外からの所得の純受取</t>
  </si>
  <si>
    <t xml:space="preserve">    ２）連鎖方式では加法整合性がないため、総数と内訳の合計は一致しない。</t>
  </si>
  <si>
    <t>　　３）過去の計数については、推計方法の変更及び新たに入手した基礎資料に基づき、遡って改定（遡及改定）を行っている。</t>
  </si>
  <si>
    <t>１　雇用者報酬</t>
  </si>
  <si>
    <t>一般政府</t>
  </si>
  <si>
    <t>ａ．利子</t>
  </si>
  <si>
    <t>ｂ．法人企業の分配所得（受取）</t>
  </si>
  <si>
    <t>ｃ．その他の投資所得（受取）</t>
  </si>
  <si>
    <t>ｄ．賃貸料</t>
  </si>
  <si>
    <t>家計</t>
  </si>
  <si>
    <t>ｂ．配当（受取）</t>
  </si>
  <si>
    <t>ｄ．賃貸料（受取）</t>
  </si>
  <si>
    <t>対家計民間非営利団体</t>
  </si>
  <si>
    <t>民間法人企業</t>
  </si>
  <si>
    <t>ａ. 非金融法人企業</t>
  </si>
  <si>
    <t>ｂ. 金融機関</t>
  </si>
  <si>
    <t>公的企業</t>
  </si>
  <si>
    <t>個人企業</t>
  </si>
  <si>
    <t>ａ. 農林水産業</t>
  </si>
  <si>
    <t>ｂ. その他の産業
　　（非農林水産・非金融）</t>
  </si>
  <si>
    <t>ｃ. 持ち家</t>
  </si>
  <si>
    <t>４　国民所得（要素費用表示）
　　（１＋２＋３）</t>
  </si>
  <si>
    <t>５　生産・輸入品に課される税
　　（控除）補助金</t>
  </si>
  <si>
    <t>６　国民所得（市場価格表示）
　　（４＋５）</t>
  </si>
  <si>
    <t>７　その他の経常移転（純）</t>
  </si>
  <si>
    <t>非金融法人企業・金融機関</t>
  </si>
  <si>
    <t>一般政府</t>
  </si>
  <si>
    <t>家計(個人企業を含む)</t>
  </si>
  <si>
    <t>８　国民可処分所得（６＋７）</t>
  </si>
  <si>
    <t>　　２）企業所得（第１次所得バランス）は、営業余剰・混合所得（純）に財産所得の受取を加え、財産所得の支払を控除したもの。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</si>
  <si>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</si>
  <si>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</si>
  <si>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</si>
  <si>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</si>
  <si>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</si>
  <si>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</si>
  <si>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</si>
  <si>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</si>
  <si>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</si>
  <si>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</si>
  <si>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</si>
  <si>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</si>
  <si>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</si>
  <si>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</si>
  <si>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</si>
  <si>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</si>
  <si>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</si>
  <si>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</si>
  <si>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</si>
  <si>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</si>
  <si>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</si>
  <si>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</si>
  <si>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</si>
  <si>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</si>
  <si>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</si>
  <si>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</si>
  <si>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</si>
  <si>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</si>
  <si>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</si>
  <si>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</si>
  <si>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</si>
  <si>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</si>
  <si>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</si>
  <si>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</si>
  <si>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</si>
  <si>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</si>
  <si>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</si>
  <si>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(3)製造業</t>
  </si>
  <si>
    <t>実数</t>
  </si>
  <si>
    <t>(1)賃金･俸給</t>
  </si>
  <si>
    <t>(1)一般政府</t>
  </si>
  <si>
    <t>(2)公的企業</t>
  </si>
  <si>
    <t>ａ雇主の現実社会負担</t>
  </si>
  <si>
    <t>ｂ雇主の帰属社会負担</t>
  </si>
  <si>
    <t>単位：数量＝ｔ、価額＝千円、価格＝円／kg、比＝％</t>
  </si>
  <si>
    <t>対　前  年　比</t>
  </si>
  <si>
    <t>数  量</t>
  </si>
  <si>
    <t>価　額</t>
  </si>
  <si>
    <t>価　格</t>
  </si>
  <si>
    <t>数　量</t>
  </si>
  <si>
    <t>根菜類</t>
  </si>
  <si>
    <t>だいこん</t>
  </si>
  <si>
    <t>かぶ</t>
  </si>
  <si>
    <t>にんじん</t>
  </si>
  <si>
    <t>ごぼう</t>
  </si>
  <si>
    <t>たけのこ</t>
  </si>
  <si>
    <t>れんこん</t>
  </si>
  <si>
    <t>葉茎菜類</t>
  </si>
  <si>
    <t>はくさい</t>
  </si>
  <si>
    <t>みずな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</si>
  <si>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</si>
  <si>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</si>
  <si>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</si>
  <si>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</si>
  <si>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</si>
  <si>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</si>
  <si>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</si>
  <si>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</si>
  <si>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</si>
  <si>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</si>
  <si>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</si>
  <si>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洋菜類</t>
  </si>
  <si>
    <t>セルリー</t>
  </si>
  <si>
    <t>アスパラガス</t>
  </si>
  <si>
    <t>カリフラワー</t>
  </si>
  <si>
    <t>ブロッコリー</t>
  </si>
  <si>
    <t>レタス</t>
  </si>
  <si>
    <t>パセリ</t>
  </si>
  <si>
    <t>果菜類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</si>
  <si>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</si>
  <si>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</si>
  <si>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</si>
  <si>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</si>
  <si>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</si>
  <si>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</si>
  <si>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</si>
  <si>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豆類</t>
  </si>
  <si>
    <t>さやいんげん</t>
  </si>
  <si>
    <t>さやえんどう</t>
  </si>
  <si>
    <t>実えんどう</t>
  </si>
  <si>
    <t>そらまめ</t>
  </si>
  <si>
    <t>えだまめ</t>
  </si>
  <si>
    <t>土物類</t>
  </si>
  <si>
    <t>かんしょ</t>
  </si>
  <si>
    <t>ばれいしょ</t>
  </si>
  <si>
    <t>さといも</t>
  </si>
  <si>
    <t>やまのいも</t>
  </si>
  <si>
    <t>たまねぎ</t>
  </si>
  <si>
    <t>にんにく</t>
  </si>
  <si>
    <t>しょうが</t>
  </si>
  <si>
    <t>生しいたけ</t>
  </si>
  <si>
    <t>なめこ</t>
  </si>
  <si>
    <t>えのきだけ</t>
  </si>
  <si>
    <t>しめじ</t>
  </si>
  <si>
    <t>その他の野菜</t>
  </si>
  <si>
    <t>価 格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</si>
  <si>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</si>
  <si>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</si>
  <si>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</si>
  <si>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</si>
  <si>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</si>
  <si>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</si>
  <si>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りんご計</t>
  </si>
  <si>
    <t>つがる</t>
  </si>
  <si>
    <t>ジョナゴールド</t>
  </si>
  <si>
    <t>王林</t>
  </si>
  <si>
    <t>ふじ</t>
  </si>
  <si>
    <t>その他のりんご</t>
  </si>
  <si>
    <t>日本なし計</t>
  </si>
  <si>
    <t>幸水</t>
  </si>
  <si>
    <t>豊水</t>
  </si>
  <si>
    <t>二十世紀</t>
  </si>
  <si>
    <t>新高</t>
  </si>
  <si>
    <t>その他のなし</t>
  </si>
  <si>
    <t>西洋なし</t>
  </si>
  <si>
    <t>西洋なし</t>
  </si>
  <si>
    <t>かき計</t>
  </si>
  <si>
    <t>甘がき</t>
  </si>
  <si>
    <t>渋がき</t>
  </si>
  <si>
    <t>もも</t>
  </si>
  <si>
    <t>すもも</t>
  </si>
  <si>
    <t>ぶどう計</t>
  </si>
  <si>
    <t>デラウェア</t>
  </si>
  <si>
    <t>巨峰</t>
  </si>
  <si>
    <t>その他のぶどう</t>
  </si>
  <si>
    <t>くり</t>
  </si>
  <si>
    <t>いちご</t>
  </si>
  <si>
    <t>温室メロン</t>
  </si>
  <si>
    <t>アンデスメロン</t>
  </si>
  <si>
    <t>その他のメロン</t>
  </si>
  <si>
    <t>キウイフルーツ</t>
  </si>
  <si>
    <t>その他の国産果実</t>
  </si>
  <si>
    <t>バナナ</t>
  </si>
  <si>
    <t>パインアップル</t>
  </si>
  <si>
    <t>レモン</t>
  </si>
  <si>
    <t>グレープフルーツ</t>
  </si>
  <si>
    <t>輸入さくらんぼ</t>
  </si>
  <si>
    <t>輸入メロン</t>
  </si>
  <si>
    <t>その他の輸入果実</t>
  </si>
  <si>
    <t>単位：円</t>
  </si>
  <si>
    <t>基　　　本　　　銘　　　柄</t>
  </si>
  <si>
    <t>調査単位</t>
  </si>
  <si>
    <t>国内産、精米、単一原料米（産地、品種及び産年が同一のもの）、袋入り(５kg入り)、コシヒカリを除く</t>
  </si>
  <si>
    <t>１袋</t>
  </si>
  <si>
    <t>食パン</t>
  </si>
  <si>
    <t>普通品</t>
  </si>
  <si>
    <t>１㎏</t>
  </si>
  <si>
    <t>あんパン</t>
  </si>
  <si>
    <t>あずきあん入り、丸型、普通品</t>
  </si>
  <si>
    <t>100 ｇ</t>
  </si>
  <si>
    <t>カップ麺</t>
  </si>
  <si>
    <t>１個</t>
  </si>
  <si>
    <t>小麦粉</t>
  </si>
  <si>
    <t>薄力粉、袋入り(１ｋｇ入り)、「日清フラワー　チャック付」</t>
  </si>
  <si>
    <t>　　１袋</t>
  </si>
  <si>
    <t>まぐろ</t>
  </si>
  <si>
    <t>めばち又はきはだ、刺身用、さく、赤身</t>
  </si>
  <si>
    <t>あじ</t>
  </si>
  <si>
    <t>まあじ、丸（長さ約15㎝以上）</t>
  </si>
  <si>
    <t>いわし</t>
  </si>
  <si>
    <t>まいわし、丸（長さ約12㎝以上）</t>
  </si>
  <si>
    <t>かつお</t>
  </si>
  <si>
    <t>さば</t>
  </si>
  <si>
    <t>さんま</t>
  </si>
  <si>
    <t>丸（長さ約25㎝以上）</t>
  </si>
  <si>
    <t>いか</t>
  </si>
  <si>
    <t>するめいか、丸</t>
  </si>
  <si>
    <t>塩さけ</t>
  </si>
  <si>
    <t>ぎんざけ、切り身</t>
  </si>
  <si>
    <t>ちくわ</t>
  </si>
  <si>
    <t>焼きちくわ（煮込み用を除く）、袋入り（３～６本入り）、並</t>
  </si>
  <si>
    <t>かつお節</t>
  </si>
  <si>
    <t>かつおかれぶし削りぶし、パック入り（2.5g×10袋入り）、普通品</t>
  </si>
  <si>
    <t>１パック</t>
  </si>
  <si>
    <t>魚介缶詰</t>
  </si>
  <si>
    <t>まぐろ缶詰、油漬、きはだまぐろ、フレーク、内容量70ｇ入り、３缶パック又は４缶パック</t>
  </si>
  <si>
    <t>　　１缶</t>
  </si>
  <si>
    <t>牛肉</t>
  </si>
  <si>
    <t>国産品、ロース</t>
  </si>
  <si>
    <t>豚肉</t>
  </si>
  <si>
    <t>鶏肉</t>
  </si>
  <si>
    <t>ブロイラー、もも肉</t>
  </si>
  <si>
    <t>ロースハム、JAS格付けなし、普通品</t>
  </si>
  <si>
    <t>牛乳</t>
  </si>
  <si>
    <t>１本</t>
  </si>
  <si>
    <t>バター</t>
  </si>
  <si>
    <t>箱入り（200g入り）、食塩不使用は除く　</t>
  </si>
  <si>
    <t>　　１箱</t>
  </si>
  <si>
    <t>鶏卵</t>
  </si>
  <si>
    <t>白色卵，パック詰（10個入り）、サイズ混合、〔卵重〕「ＭＳ52ｇ～ＬＬ76ｇ未満」、「ＭＳ52ｇ～Ｌ70ｇ未満」又は「Ｍ58ｇ～Ｌ70ｇ未満」　</t>
  </si>
  <si>
    <t>　　１㎏</t>
  </si>
  <si>
    <t>山東菜を除く</t>
  </si>
  <si>
    <t>白ねぎ</t>
  </si>
  <si>
    <t>さつまいも</t>
  </si>
  <si>
    <t>だいこん</t>
  </si>
  <si>
    <t>にんじん</t>
  </si>
  <si>
    <t>トマト</t>
  </si>
  <si>
    <t>しめじ</t>
  </si>
  <si>
    <t>干ししいたけ</t>
  </si>
  <si>
    <t>こうしん、国産品、並</t>
  </si>
  <si>
    <t>干しのり</t>
  </si>
  <si>
    <t>焼きのり、袋入り（全形10枚入り）、普通品</t>
  </si>
  <si>
    <t>わかめ</t>
  </si>
  <si>
    <t>生わかめ、湯通し塩蔵わかめ（天然ものを除く)、国産品、並</t>
  </si>
  <si>
    <t>豆腐</t>
  </si>
  <si>
    <t>木綿豆腐、並</t>
  </si>
  <si>
    <t>油揚げ</t>
  </si>
  <si>
    <t>薄揚げ</t>
  </si>
  <si>
    <t>こんにゃく</t>
  </si>
  <si>
    <t>板こんにゃく</t>
  </si>
  <si>
    <t>梅干し</t>
  </si>
  <si>
    <t>調味梅干し、並</t>
  </si>
  <si>
    <t>だいこん漬</t>
  </si>
  <si>
    <t>たくあん漬、１本又は切り売り（薄切り及び刻みは除く）、並</t>
  </si>
  <si>
    <t>温州みかん（ハウスみかんを除く）、１個70～130ｇ（１月～３月、９月～12月）</t>
  </si>
  <si>
    <t>梨</t>
  </si>
  <si>
    <t>幸水又は豊水、 １個300～450g（８月～10月）</t>
  </si>
  <si>
    <t>桃</t>
  </si>
  <si>
    <t>すいか</t>
  </si>
  <si>
    <t>赤肉（小玉すいかを除く）（５月～８月）</t>
  </si>
  <si>
    <t>ネット系メロン（５月～８月）</t>
  </si>
  <si>
    <t>いちご</t>
  </si>
  <si>
    <t>国産品（１月～５月、12月）</t>
  </si>
  <si>
    <t>油脂・調味料</t>
  </si>
  <si>
    <t>食用油</t>
  </si>
  <si>
    <t>　　１本</t>
  </si>
  <si>
    <t>マーガリン</t>
  </si>
  <si>
    <t>ファットスプレッド、ポリ容器入り（300～320g入り）、「雪印ネオソフト」又は「明治コーンソフト」</t>
  </si>
  <si>
    <t>しょう油</t>
  </si>
  <si>
    <t>みそ</t>
  </si>
  <si>
    <t>米みそ、カップ入り（750g入り）、並</t>
  </si>
  <si>
    <t>　　１個</t>
  </si>
  <si>
    <t>砂糖</t>
  </si>
  <si>
    <t>　　１袋</t>
  </si>
  <si>
    <t>ソース</t>
  </si>
  <si>
    <t>ビスケット</t>
  </si>
  <si>
    <t>箱入り（３枚パック×７袋入り）、「森永マリー」</t>
  </si>
  <si>
    <t>のど飴、 袋入り（個包装紙込み　90g入り）</t>
  </si>
  <si>
    <t>落花生</t>
  </si>
  <si>
    <t>バターピーナッツ、普通品</t>
  </si>
  <si>
    <t>煎茶（抹茶入りを含む）、袋入り（100～300g入り）</t>
  </si>
  <si>
    <t>ビール</t>
  </si>
  <si>
    <t>注：１）価格は、月別価格の単純算術平均である。　　２）※印は基本銘柄と異なるものである。  ３）出回りの多いもの。</t>
  </si>
  <si>
    <t>　　１杯</t>
  </si>
  <si>
    <t>　　１人前</t>
  </si>
  <si>
    <t>　　１皿</t>
  </si>
  <si>
    <t>民営家賃</t>
  </si>
  <si>
    <t>１か月</t>
  </si>
  <si>
    <t>畳替え代</t>
  </si>
  <si>
    <t>　　１枚</t>
  </si>
  <si>
    <t>大工手間代</t>
  </si>
  <si>
    <t>家屋修理手間代、常用１人分</t>
  </si>
  <si>
    <t>　　１日</t>
  </si>
  <si>
    <t>水道工事費</t>
  </si>
  <si>
    <t>灯油</t>
  </si>
  <si>
    <t>白灯油、詰め替え売り、店頭売り</t>
  </si>
  <si>
    <t>計量制、専用給水装置（専用栓）、一般用、20㎥</t>
  </si>
  <si>
    <t>家具・家事用品</t>
  </si>
  <si>
    <t>タオル</t>
  </si>
  <si>
    <t>〔素材〕綿100％、無地、〔長さ〕80～90cm、〔重さ〕80～110ｇ、１枚、普通品　</t>
  </si>
  <si>
    <t>ティシュペーパー</t>
  </si>
  <si>
    <t>台所用洗剤</t>
  </si>
  <si>
    <t>洗濯用洗剤</t>
  </si>
  <si>
    <t>　　１着</t>
  </si>
  <si>
    <t>男子用ズボン</t>
  </si>
  <si>
    <t>秋冬物、スラックス、〔素材〕毛100%、〔サイズ〕W76～94cm、中級品（１月～２月、９月～12月）</t>
  </si>
  <si>
    <t>秋冬物、〔素材〕「毛100％」又は「毛50％以上・化学繊維混用」、〔サイズ〕Ｗ64～70ｃｍ、中級品(１月～２月、９月～12月)</t>
  </si>
  <si>
    <t>　　１枚</t>
  </si>
  <si>
    <t>長袖、シングルカフス、〔素材〕ポリエステル・綿混用、白（白織柄を含む）、〔サイズ〕えり回り39～41cm・ゆき80～84cm又はM～L、普通品</t>
  </si>
  <si>
    <t>男子用シャツ</t>
  </si>
  <si>
    <t>半袖、〔素材〕綿100％、〔サイズ〕チェスト96～104㎝・LA（L)、２枚入り、白、普通品、特殊加工は除く　</t>
  </si>
  <si>
    <t>男子用靴下</t>
  </si>
  <si>
    <t>〔素材〕綿・化学繊維混用、無地、〔サイズ〕25㎝、１足、普通品</t>
  </si>
  <si>
    <t>　　１足</t>
  </si>
  <si>
    <t>婦人用ソックス</t>
  </si>
  <si>
    <t>〔素材〕「化学繊維混用」又は「綿・化学繊維混用」、〔サイズ〕23㎝、１足、普通品</t>
  </si>
  <si>
    <t>男子靴</t>
  </si>
  <si>
    <t>婦人靴</t>
  </si>
  <si>
    <t>ワイシャツ、水洗い、機械仕上げ、立体仕上げ、 持ち込み、料金前払い、配達なし</t>
  </si>
  <si>
    <t>背広服上下、ドライクリーニング、持ち込み、料金前払い、配達なし</t>
  </si>
  <si>
    <t>医薬品・健康保持用摂取品</t>
  </si>
  <si>
    <t>生理用ナプキン</t>
  </si>
  <si>
    <t>　　10個</t>
  </si>
  <si>
    <t>４㎞、昼　</t>
  </si>
  <si>
    <t>１回</t>
  </si>
  <si>
    <t>レギュラーガソリン、セルフサービス式を除く</t>
  </si>
  <si>
    <t>通信料</t>
  </si>
  <si>
    <t>事務・学用など、普通ノート、〔サイズ〕６号（179×252mm）、罫入り、中身枚数30枚</t>
  </si>
  <si>
    <t>１冊</t>
  </si>
  <si>
    <t>物価統制令適用外の公衆浴場の入館料（タオル及び館内着の料金を含む）、平日、大人</t>
  </si>
  <si>
    <t>　　１人</t>
  </si>
  <si>
    <t>理髪料</t>
  </si>
  <si>
    <t>総合調髪（カット、シェービング、シャンプー、セット）、男性（高校生以下を除く）</t>
  </si>
  <si>
    <t>　　１回</t>
  </si>
  <si>
    <t>パーマネント代</t>
  </si>
  <si>
    <t>パーマネント （シャンプー、 カット、 ブロー又はセット込み）、 ショート、女性（高校生以下を除く）</t>
  </si>
  <si>
    <t>歯磨き</t>
  </si>
  <si>
    <t>油脂・調味料</t>
  </si>
  <si>
    <t>家事用消耗品</t>
  </si>
  <si>
    <t>（ 山 形 市 ）</t>
  </si>
  <si>
    <t xml:space="preserve">  項      目      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</si>
  <si>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</si>
  <si>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</si>
  <si>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</si>
  <si>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</si>
  <si>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</si>
  <si>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</si>
  <si>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</si>
  <si>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</si>
  <si>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</si>
  <si>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</si>
  <si>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</si>
  <si>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</si>
  <si>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</si>
  <si>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</si>
  <si>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</si>
  <si>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</si>
  <si>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</si>
  <si>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</si>
  <si>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</si>
  <si>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</si>
  <si>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</si>
  <si>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</si>
  <si>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</si>
  <si>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</si>
  <si>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</si>
  <si>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</si>
  <si>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</si>
  <si>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</si>
  <si>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</si>
  <si>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</si>
  <si>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</si>
  <si>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</si>
  <si>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</si>
  <si>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</si>
  <si>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</si>
  <si>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</si>
  <si>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</si>
  <si>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</si>
  <si>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</si>
  <si>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</si>
  <si>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</si>
  <si>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</si>
  <si>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</si>
  <si>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</si>
  <si>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</si>
  <si>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</si>
  <si>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</si>
  <si>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</si>
  <si>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</si>
  <si>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</si>
  <si>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</si>
  <si>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</si>
  <si>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</si>
  <si>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</si>
  <si>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</si>
  <si>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</si>
  <si>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</si>
  <si>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</si>
  <si>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</si>
  <si>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</si>
  <si>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</si>
  <si>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</si>
  <si>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</si>
  <si>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</si>
  <si>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</si>
  <si>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</si>
  <si>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生鮮食品を除く総合</t>
  </si>
  <si>
    <t>山形県</t>
  </si>
  <si>
    <t>二　人　以　上　の　世　帯</t>
  </si>
  <si>
    <t>年別</t>
  </si>
  <si>
    <t>貯蓄現在高</t>
  </si>
  <si>
    <t>年間収入</t>
  </si>
  <si>
    <t>貯蓄年収比</t>
  </si>
  <si>
    <t>全国</t>
  </si>
  <si>
    <t>（二人以上の世帯）</t>
  </si>
  <si>
    <t>11月末日現在  単位：千円</t>
  </si>
  <si>
    <t>年　　別</t>
  </si>
  <si>
    <t>通貨性預貯金</t>
  </si>
  <si>
    <t>定期性預貯金</t>
  </si>
  <si>
    <t>生命保険など</t>
  </si>
  <si>
    <t>有価証券</t>
  </si>
  <si>
    <t>その他</t>
  </si>
  <si>
    <t>11月末日現在　単位：千円、％</t>
  </si>
  <si>
    <t>二　　人　　以　　上　　の　　世　　帯</t>
  </si>
  <si>
    <t>負債年収比</t>
  </si>
  <si>
    <t>山形県</t>
  </si>
  <si>
    <t>項目</t>
  </si>
  <si>
    <t>青森市</t>
  </si>
  <si>
    <t>盛岡市</t>
  </si>
  <si>
    <t>仙台市</t>
  </si>
  <si>
    <t>秋田市</t>
  </si>
  <si>
    <t>福島市</t>
  </si>
  <si>
    <t>東　北</t>
  </si>
  <si>
    <t>集計世帯数(世帯)</t>
  </si>
  <si>
    <t>世帯人員(人）</t>
  </si>
  <si>
    <t>資料：総務省統計局「家計調査年報　詳細結果表」</t>
  </si>
  <si>
    <t>項目別</t>
  </si>
  <si>
    <t>集計世帯数</t>
  </si>
  <si>
    <t>(世帯)</t>
  </si>
  <si>
    <t>世帯人員</t>
  </si>
  <si>
    <t>(人)</t>
  </si>
  <si>
    <t>有業人員</t>
  </si>
  <si>
    <t>世帯主の年齢</t>
  </si>
  <si>
    <t>消費支出</t>
  </si>
  <si>
    <t>交通通信</t>
  </si>
  <si>
    <t>その他の消費支出</t>
  </si>
  <si>
    <t>エンゲル係数</t>
  </si>
  <si>
    <t>(％)</t>
  </si>
  <si>
    <t>注：家計調査は標本調査であり、標本数が少ない場合は、誤差が大きいので利用上注意を要する。</t>
  </si>
  <si>
    <t>東　北</t>
  </si>
  <si>
    <t>集計世帯数
(世帯)</t>
  </si>
  <si>
    <t>平 成 30 年</t>
  </si>
  <si>
    <t>平均消費性向</t>
  </si>
  <si>
    <t>(歳)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</si>
  <si>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</si>
  <si>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</si>
  <si>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</si>
  <si>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</si>
  <si>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</si>
  <si>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</si>
  <si>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</si>
  <si>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</si>
  <si>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</si>
  <si>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</si>
  <si>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</si>
  <si>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</si>
  <si>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光熱・水道</t>
  </si>
  <si>
    <t>電気代</t>
  </si>
  <si>
    <t>被服及び履物</t>
  </si>
  <si>
    <t>諸雑費</t>
  </si>
  <si>
    <t>項          目          別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</si>
  <si>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</si>
  <si>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</si>
  <si>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</si>
  <si>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</si>
  <si>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</si>
  <si>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</si>
  <si>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</si>
  <si>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</si>
  <si>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</si>
  <si>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繰入金</t>
  </si>
  <si>
    <t>支払</t>
  </si>
  <si>
    <t>実支出</t>
  </si>
  <si>
    <t>家賃地代</t>
  </si>
  <si>
    <t>保健医療</t>
  </si>
  <si>
    <t>非消費支出</t>
  </si>
  <si>
    <t>直接税</t>
  </si>
  <si>
    <t>社会保険料</t>
  </si>
  <si>
    <t>預貯金</t>
  </si>
  <si>
    <t>保険料</t>
  </si>
  <si>
    <t>土地家屋借金返済</t>
  </si>
  <si>
    <t>繰越金</t>
  </si>
  <si>
    <t>黒字</t>
  </si>
  <si>
    <t>黒字率</t>
  </si>
  <si>
    <t>５　国内総生産（支出側）
　　（１＋２＋３＋４）</t>
  </si>
  <si>
    <t>　　２）過去の計数については、推計方法の変更及び新たに入手した基礎資料に基づき、遡って改定（遡及改定）を行っている。</t>
  </si>
  <si>
    <t>１　民間最終消費支出</t>
  </si>
  <si>
    <t>２　政府最終消費支出</t>
  </si>
  <si>
    <t>３総資本形成</t>
  </si>
  <si>
    <t>４　財貨・サービスの純輸出</t>
  </si>
  <si>
    <t>電力・
ガス・
熱供給</t>
  </si>
  <si>
    <t>運輸・
郵便</t>
  </si>
  <si>
    <t>間接税（関税・
輸入品商品税を除く。）</t>
  </si>
  <si>
    <t>平成26年</t>
  </si>
  <si>
    <t>第14章　所得・物価・家計</t>
  </si>
  <si>
    <t>－</t>
  </si>
  <si>
    <t>1</t>
  </si>
  <si>
    <t>.</t>
  </si>
  <si>
    <t>県民経済計算</t>
  </si>
  <si>
    <t>(1)県内総生産と県民所得</t>
  </si>
  <si>
    <t>(2)１人当たり県民所得</t>
  </si>
  <si>
    <t>(4)経済活動別県内総生産(名目)</t>
  </si>
  <si>
    <t>(5)経済活動別県内総生産(実質：連鎖方式)</t>
  </si>
  <si>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</si>
  <si>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</si>
  <si>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</si>
  <si>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</si>
  <si>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</si>
  <si>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</si>
  <si>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</si>
  <si>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3</t>
  </si>
  <si>
    <t>市町村民経済計算</t>
  </si>
  <si>
    <t>4</t>
  </si>
  <si>
    <t>産業連関表</t>
  </si>
  <si>
    <t>5</t>
  </si>
  <si>
    <t>山形市青果市場の品目別卸売数量・価額及び価格</t>
  </si>
  <si>
    <t>(1)野菜</t>
  </si>
  <si>
    <t>(2)果実</t>
  </si>
  <si>
    <t>主要品目別平均価格</t>
  </si>
  <si>
    <t>消費者物価指数</t>
  </si>
  <si>
    <t>(5)市町村民所得（実数）</t>
  </si>
  <si>
    <t>(3)市町村民所得(実数)</t>
  </si>
  <si>
    <t>(4)１人当たり市町村民所得(実数)</t>
  </si>
  <si>
    <t>１人当たり県民所得</t>
  </si>
  <si>
    <t>１人当たり国民所得</t>
  </si>
  <si>
    <t>単位：百万円</t>
  </si>
  <si>
    <t>（３） 統合勘定県内総生産（生産側及び支出側）（実数）</t>
  </si>
  <si>
    <t>　(1) 財貨・サービスの輸出</t>
  </si>
  <si>
    <t>２　財産所得（非企業部門）</t>
  </si>
  <si>
    <t>プラスチック・ゴム
製品</t>
  </si>
  <si>
    <t>情報通信
機器</t>
  </si>
  <si>
    <t>プラスチック・ゴム製品</t>
  </si>
  <si>
    <t>平成27年山形県産業連関表（生産者価格評価表）（39部門）</t>
  </si>
  <si>
    <t>資料：県統計企画課「平成27年山形県産業連関表」</t>
  </si>
  <si>
    <t>ハム</t>
  </si>
  <si>
    <t>じゃがいも</t>
  </si>
  <si>
    <t>キャノーラ（なたね）油、ポリ容器入り（1,000g入り）</t>
  </si>
  <si>
    <t>キャンデー</t>
  </si>
  <si>
    <t>並（えびを含む魚介類１～３種類、野菜類１～３種類）、持ち帰りは除く</t>
  </si>
  <si>
    <t>家事用消耗品</t>
  </si>
  <si>
    <t>スカート</t>
  </si>
  <si>
    <t>保健医療用品・器具</t>
  </si>
  <si>
    <t>　　１か月</t>
  </si>
  <si>
    <t>教養娯楽用品</t>
  </si>
  <si>
    <t>ノートブック</t>
  </si>
  <si>
    <t>きつねうどん、持ち帰りは除く</t>
  </si>
  <si>
    <t>ラーメン、しょう油味（豚骨しょう油味を含む）、持ち帰りは除く</t>
  </si>
  <si>
    <t>パルプ100％又はパルプ・再生紙混合、１箱300～360枚 (150～180組) 入り、５箱入り</t>
  </si>
  <si>
    <t>昼用、〔長さ〕22.5～23cm、羽つき、20～24個入り、「ソフィ　はだおもい」又は「ロリエ　しあわせ素肌」</t>
  </si>
  <si>
    <t>令 和 元 年</t>
  </si>
  <si>
    <t>専門・科学技術、              業務支援サービス業</t>
  </si>
  <si>
    <t>平成30年度</t>
  </si>
  <si>
    <t>区       分</t>
  </si>
  <si>
    <t>令和元年</t>
  </si>
  <si>
    <t>（うち勤労者世帯）</t>
  </si>
  <si>
    <t>う　　ち　　勤　　労　　者　　世　　帯</t>
  </si>
  <si>
    <t>金融負債残高</t>
  </si>
  <si>
    <t>住宅・土地の
ための負債</t>
  </si>
  <si>
    <t>住宅・土地の          ための負債</t>
  </si>
  <si>
    <t>平成26年</t>
  </si>
  <si>
    <t>単位：支出＝円</t>
  </si>
  <si>
    <t>全　国</t>
  </si>
  <si>
    <t>令 和 ２ 年</t>
  </si>
  <si>
    <t>クレジット購入借入金返済</t>
  </si>
  <si>
    <t>11月末日現在  単位：千円、％</t>
  </si>
  <si>
    <t>う　ち　勤　労　者　世　帯</t>
  </si>
  <si>
    <t>スイートコーン</t>
  </si>
  <si>
    <t>びわ</t>
  </si>
  <si>
    <t>さくらんぼ</t>
  </si>
  <si>
    <t>うめ</t>
  </si>
  <si>
    <t>すいか</t>
  </si>
  <si>
    <t>輸入果実計</t>
  </si>
  <si>
    <t>オレンジ</t>
  </si>
  <si>
    <t>輸入キウイフルーツ</t>
  </si>
  <si>
    <t>品　　　目　　　別</t>
  </si>
  <si>
    <t>食料</t>
  </si>
  <si>
    <t>そうめん</t>
  </si>
  <si>
    <t>手延べそうめん、袋入り（300g入り）、「揖保乃糸　上級品」</t>
  </si>
  <si>
    <t>野菜・海藻</t>
  </si>
  <si>
    <t>さといも</t>
  </si>
  <si>
    <t>ミニトマト（プチトマト）を除く</t>
  </si>
  <si>
    <t>ぶなしめじ</t>
  </si>
  <si>
    <t>-'/*</t>
  </si>
  <si>
    <t>１個200～350ｇ（７月～９月）</t>
  </si>
  <si>
    <t>メロン</t>
  </si>
  <si>
    <t>１kg</t>
  </si>
  <si>
    <t>　　１kg</t>
  </si>
  <si>
    <t>上白、袋入り（１㎏入り）</t>
  </si>
  <si>
    <t>緑茶</t>
  </si>
  <si>
    <t>清酒</t>
  </si>
  <si>
    <t>うどん（外食）</t>
  </si>
  <si>
    <t>中華そば（外食）</t>
  </si>
  <si>
    <t>すし（外食）</t>
  </si>
  <si>
    <t>にぎりずし、並、持ち帰りは除く</t>
  </si>
  <si>
    <t>天丼（外食）</t>
  </si>
  <si>
    <t>カレーライス（外食）</t>
  </si>
  <si>
    <t>持ち帰りは除く</t>
  </si>
  <si>
    <t>住居</t>
  </si>
  <si>
    <t>家賃</t>
  </si>
  <si>
    <t>設備修繕・維持</t>
  </si>
  <si>
    <t>ガス代</t>
  </si>
  <si>
    <t>プロパンガス</t>
  </si>
  <si>
    <t>一般家庭用、二部料金制、基本料金と従量料金の合計額（10㎥使用時）</t>
  </si>
  <si>
    <t>他の光熱</t>
  </si>
  <si>
    <t>水道料</t>
  </si>
  <si>
    <t>家事雑貨</t>
  </si>
  <si>
    <t>１本</t>
  </si>
  <si>
    <t>洋服</t>
  </si>
  <si>
    <t>-</t>
  </si>
  <si>
    <t>ワイシャツ</t>
  </si>
  <si>
    <t>子供用下着</t>
  </si>
  <si>
    <t>他の被服</t>
  </si>
  <si>
    <t>履物類</t>
  </si>
  <si>
    <t>運動靴</t>
  </si>
  <si>
    <t>被服関連サービス</t>
  </si>
  <si>
    <t>クリーニング代</t>
  </si>
  <si>
    <t>保健医療</t>
  </si>
  <si>
    <t>ビタミン剤</t>
  </si>
  <si>
    <t>交通・通信</t>
  </si>
  <si>
    <t>交通</t>
  </si>
  <si>
    <t>タクシー代</t>
  </si>
  <si>
    <t>自動車等関係費</t>
  </si>
  <si>
    <t>ガソリン</t>
  </si>
  <si>
    <t>通信</t>
  </si>
  <si>
    <t>教養娯楽</t>
  </si>
  <si>
    <t>理美容サービス</t>
  </si>
  <si>
    <t>入浴料</t>
  </si>
  <si>
    <t>理美容用品</t>
  </si>
  <si>
    <t>化粧水
（カウンセリングを除く。）</t>
  </si>
  <si>
    <t>動向編</t>
  </si>
  <si>
    <t>民営借家の家賃</t>
  </si>
  <si>
    <t>ウエイト</t>
  </si>
  <si>
    <t>10月</t>
  </si>
  <si>
    <t>(3)統合勘定県内総生産(生産側及び支出側)（実数）</t>
  </si>
  <si>
    <t>(1)市町村内総生産（名目）</t>
  </si>
  <si>
    <t>貯蓄現在高</t>
  </si>
  <si>
    <t>貯蓄の種類別現在高</t>
  </si>
  <si>
    <t>資料：総務省統計局「平成26年全国消費実態調査 2019年調査の集計方法による遡及集計」、「2019年全国家計構造調査」</t>
  </si>
  <si>
    <t>資料：総務省統計局「平成26年全国消費実態調査 2019年調査の集計方法による遡及集計」、「2019年全国家計構造調査」</t>
  </si>
  <si>
    <t>国産品、バラ（黒豚を除く）</t>
  </si>
  <si>
    <t>土付き※（洗いいも）</t>
  </si>
  <si>
    <t>赤たまねぎを除く</t>
  </si>
  <si>
    <t>修繕工事、トイレのボールタップ交換、材料費を含む</t>
  </si>
  <si>
    <t>　　１回</t>
  </si>
  <si>
    <t>短靴、黒、〔甲〕牛革、〔底〕「合成ゴム」又は「ウレタン」、〔底の製法〕張り付け、〔サイズ〕25～26㎝、中級品　</t>
  </si>
  <si>
    <t>パンプス、〔甲〕牛革、〔底〕合成ゴム、〔底の製法〕張り付け、〔サイズ〕23～24㎝、中級品</t>
  </si>
  <si>
    <t>令和元年度</t>
  </si>
  <si>
    <t>　　　　ている。</t>
  </si>
  <si>
    <t>　　２）「一人当たり県民（国民）所得」は、企業の利潤なども含んだ県民（国民）経済全体の水準を表す指標であり、</t>
  </si>
  <si>
    <t>　　　　個人の給与や実収入などとの比較はできない。また、「県民所得」と「国民所得」は概念が違うため、直接比較</t>
  </si>
  <si>
    <t>　　　　することはできない。</t>
  </si>
  <si>
    <t>単位：実数＝百万円、率＝％</t>
  </si>
  <si>
    <t>小　計</t>
  </si>
  <si>
    <t>県内総生産</t>
  </si>
  <si>
    <t>開　差｛20－（17＋18－19）｝</t>
  </si>
  <si>
    <t>注：１）連鎖方式では加法整合性がないため、総数と内訳の合計は一致しない。</t>
  </si>
  <si>
    <t>　  ２）過去の計数については、推計方法の変更及び新たに入手した基礎資料に基づき、遡って改定（遡及改定）を行っている。</t>
  </si>
  <si>
    <t>単位：率＝％</t>
  </si>
  <si>
    <t>令和元年度</t>
  </si>
  <si>
    <t>令和元年度</t>
  </si>
  <si>
    <t>（７）県民所得及び県民可処分所得の分配</t>
  </si>
  <si>
    <t>単位：実数＝百万円、比・率＝％</t>
  </si>
  <si>
    <t>実　　　　　数</t>
  </si>
  <si>
    <t>１</t>
  </si>
  <si>
    <t>雇用者報酬</t>
  </si>
  <si>
    <t>a</t>
  </si>
  <si>
    <t>雇主の現実社会負担</t>
  </si>
  <si>
    <t>b</t>
  </si>
  <si>
    <t>雇主の帰属社会負担</t>
  </si>
  <si>
    <t>２</t>
  </si>
  <si>
    <t>財産所得　（非 企 業 部 門）</t>
  </si>
  <si>
    <t>受 取</t>
  </si>
  <si>
    <t>支  払</t>
  </si>
  <si>
    <t>家計</t>
  </si>
  <si>
    <t xml:space="preserve">① </t>
  </si>
  <si>
    <t>利                        子</t>
  </si>
  <si>
    <t>支払（消費者負債利子）</t>
  </si>
  <si>
    <t>②　</t>
  </si>
  <si>
    <t>配当 （   受    取   ）</t>
  </si>
  <si>
    <t>③　</t>
  </si>
  <si>
    <t>その他の投資所得（受取）</t>
  </si>
  <si>
    <t>④</t>
  </si>
  <si>
    <t>賃貸料 （  受   取  ）</t>
  </si>
  <si>
    <t>対家計民間非営利団体</t>
  </si>
  <si>
    <t>３</t>
  </si>
  <si>
    <t>企業所得</t>
  </si>
  <si>
    <t>民間法人企業</t>
  </si>
  <si>
    <t>非金融法人企業</t>
  </si>
  <si>
    <t>金融機関</t>
  </si>
  <si>
    <t>公的企業</t>
  </si>
  <si>
    <t>個人企業</t>
  </si>
  <si>
    <t>農林水産業</t>
  </si>
  <si>
    <t>その他の産業（非農林水産・非金融）</t>
  </si>
  <si>
    <t>c</t>
  </si>
  <si>
    <t>持 ち 家</t>
  </si>
  <si>
    <t>４</t>
  </si>
  <si>
    <t>県民所得(要素費用表示)(１+２+３)</t>
  </si>
  <si>
    <t>５</t>
  </si>
  <si>
    <t>６</t>
  </si>
  <si>
    <t>７</t>
  </si>
  <si>
    <t>非金融法人企業及び金融機関</t>
  </si>
  <si>
    <t>家計（個人企業を含む）</t>
  </si>
  <si>
    <t>８</t>
  </si>
  <si>
    <t>県 民 可 処 分 所 得 （６＋７）</t>
  </si>
  <si>
    <t>注：１）県民所得は、通常４の額をいう。</t>
  </si>
  <si>
    <t>（８）県内総生産（支出側、名目）</t>
  </si>
  <si>
    <t>区分</t>
  </si>
  <si>
    <t>実　　           　　　数</t>
  </si>
  <si>
    <t>民間最終消費支出</t>
  </si>
  <si>
    <t>（１）</t>
  </si>
  <si>
    <t>家  計  最  終  消  費  支  出</t>
  </si>
  <si>
    <t>食料・非アルコール</t>
  </si>
  <si>
    <t>アルコール飲料・たばこ</t>
  </si>
  <si>
    <t>被服・履物</t>
  </si>
  <si>
    <t>d</t>
  </si>
  <si>
    <t>住居・電気・ガス・水道</t>
  </si>
  <si>
    <t>e</t>
  </si>
  <si>
    <t>家具・家庭用機器・家事サービス</t>
  </si>
  <si>
    <t>f</t>
  </si>
  <si>
    <t>保健・医療</t>
  </si>
  <si>
    <t>g</t>
  </si>
  <si>
    <t>h</t>
  </si>
  <si>
    <t>情報・通信</t>
  </si>
  <si>
    <t>i</t>
  </si>
  <si>
    <t>娯楽・スポーツ・文化</t>
  </si>
  <si>
    <t>j</t>
  </si>
  <si>
    <t>教育サービス</t>
  </si>
  <si>
    <t>k</t>
  </si>
  <si>
    <t>外食・宿泊サービス</t>
  </si>
  <si>
    <t>l</t>
  </si>
  <si>
    <t>保険・金融サービス</t>
  </si>
  <si>
    <t>m</t>
  </si>
  <si>
    <t>個別ケア・社会保護・その他</t>
  </si>
  <si>
    <t>（２）</t>
  </si>
  <si>
    <t>対家計民間非営利
団体最終消費支出</t>
  </si>
  <si>
    <t>県内総資本形成</t>
  </si>
  <si>
    <t>総   固   定   資   本  形  成</t>
  </si>
  <si>
    <t>ａ</t>
  </si>
  <si>
    <t>民                                          間</t>
  </si>
  <si>
    <t>　　　</t>
  </si>
  <si>
    <t>　　</t>
  </si>
  <si>
    <t>　　　（ｂ） 企         業           設          備</t>
  </si>
  <si>
    <t>ｂ</t>
  </si>
  <si>
    <t>公                                          的</t>
  </si>
  <si>
    <t xml:space="preserve">  　</t>
  </si>
  <si>
    <t>在庫変動</t>
  </si>
  <si>
    <t>民間企業</t>
  </si>
  <si>
    <t>公 的 （ 公的企業 ・ 一般政府 ）</t>
  </si>
  <si>
    <t>財貨・サービスの移出入（純）・
統計上の不突合</t>
  </si>
  <si>
    <t>財貨・サービスの移出入（純）</t>
  </si>
  <si>
    <t>統  計  上  の  不  突  合</t>
  </si>
  <si>
    <t>県内総生産（支出側）(１＋２＋３＋４)</t>
  </si>
  <si>
    <t>（参考）</t>
  </si>
  <si>
    <t>注：１）国民所得は通常４の額をいう。</t>
  </si>
  <si>
    <t>単位：実数＝百万円、率＝％</t>
  </si>
  <si>
    <t>市町村別</t>
  </si>
  <si>
    <t xml:space="preserve">実数 </t>
  </si>
  <si>
    <t>対前年度増加率</t>
  </si>
  <si>
    <t>令和元年度</t>
  </si>
  <si>
    <t>三川町</t>
  </si>
  <si>
    <t>庄内町</t>
  </si>
  <si>
    <t>遊佐町</t>
  </si>
  <si>
    <r>
      <t>14－３．市町村民経済計算　</t>
    </r>
    <r>
      <rPr>
        <sz val="10"/>
        <rFont val="ＭＳ 明朝"/>
        <family val="1"/>
      </rPr>
      <t>（続き）</t>
    </r>
  </si>
  <si>
    <t>単位：百万円</t>
  </si>
  <si>
    <t>(2)鉱　業</t>
  </si>
  <si>
    <t>(6)卸売･
小売業</t>
  </si>
  <si>
    <t>(7)運輸・　郵便業</t>
  </si>
  <si>
    <t>(8)宿泊・飲食サービス業</t>
  </si>
  <si>
    <t>(9)情　報　通信業</t>
  </si>
  <si>
    <t>(10)金融・保険業</t>
  </si>
  <si>
    <t>(11)不　動　産　業</t>
  </si>
  <si>
    <t>(12)専　門・　　科学技術、　　業務支援　　サービス業</t>
  </si>
  <si>
    <t>(13)公　務</t>
  </si>
  <si>
    <t>(14)教　育</t>
  </si>
  <si>
    <t>(15)保健衛生・　　社会事業</t>
  </si>
  <si>
    <t>(16)その他の　サービス</t>
  </si>
  <si>
    <t>(17)小　計</t>
  </si>
  <si>
    <t>(18)輸入品に課される税・関税</t>
  </si>
  <si>
    <t>(19)(控除)総資本形成に係る消費税</t>
  </si>
  <si>
    <t>(20)市町村内総生産</t>
  </si>
  <si>
    <t>(1)農林　　水産業</t>
  </si>
  <si>
    <t>①農業</t>
  </si>
  <si>
    <t>②林業</t>
  </si>
  <si>
    <t>③水産業</t>
  </si>
  <si>
    <t>市町村計</t>
  </si>
  <si>
    <t>中山町</t>
  </si>
  <si>
    <t>単位：百万円、率＝％</t>
  </si>
  <si>
    <t>令和元年度</t>
  </si>
  <si>
    <t>単位：万円、率＝％</t>
  </si>
  <si>
    <t>単位：百万円</t>
  </si>
  <si>
    <t>１ 雇用者報酬</t>
  </si>
  <si>
    <t>２ 財産所得
(非企業部門)</t>
  </si>
  <si>
    <t>３ 企業所得</t>
  </si>
  <si>
    <t>(2)雇主の
社会負担</t>
  </si>
  <si>
    <t>a 受取</t>
  </si>
  <si>
    <t>b 支払</t>
  </si>
  <si>
    <t>(2)家計</t>
  </si>
  <si>
    <t>(3)対家計民間非営利団体</t>
  </si>
  <si>
    <t>(1)民間企業</t>
  </si>
  <si>
    <t>　  ２）民間企業＝民間法人企業＋個人企業</t>
  </si>
  <si>
    <t>資料：総務省統計局「小売物価統計調査年報」</t>
  </si>
  <si>
    <t>令和２年＝100</t>
  </si>
  <si>
    <t>年　　別</t>
  </si>
  <si>
    <t>年   別</t>
  </si>
  <si>
    <t>令 和 ３ 年</t>
  </si>
  <si>
    <t>可処分所得</t>
  </si>
  <si>
    <t>(人)</t>
  </si>
  <si>
    <t>事業・内職収入</t>
  </si>
  <si>
    <t>他の経常収入</t>
  </si>
  <si>
    <t>財産収入</t>
  </si>
  <si>
    <t>社会保障給付</t>
  </si>
  <si>
    <t xml:space="preserve">仕送り金 </t>
  </si>
  <si>
    <t>特別収入</t>
  </si>
  <si>
    <t>実収入以外の受取(繰入金を除く)</t>
  </si>
  <si>
    <t>預貯金引出</t>
  </si>
  <si>
    <t>保険金</t>
  </si>
  <si>
    <t>土地家屋借入金</t>
  </si>
  <si>
    <t>他の借入金</t>
  </si>
  <si>
    <t>クレジット購入借入金</t>
  </si>
  <si>
    <t>実支出以外の支払(繰越金を除く)</t>
  </si>
  <si>
    <t>貯蓄純増（平均貯蓄率）</t>
  </si>
  <si>
    <t>令和３年平均</t>
  </si>
  <si>
    <t>うるち米(単一原料米、
コシヒカリを除く)</t>
  </si>
  <si>
    <t>中華タイプ、内容量78ｇ、「カップヌードル」</t>
  </si>
  <si>
    <t>シャツ・セーター・下着類</t>
  </si>
  <si>
    <t>第３類医薬品、ビタミン含有保健剤、錠剤、プラスチックボトル入り（90錠入り）、「キューピーコーワゴールドαプレミアム」</t>
  </si>
  <si>
    <t>固定電話、加入電話、住宅用、回線使用料、ユニバーサルサービス料及び電話リレーサービス料を含む　</t>
  </si>
  <si>
    <t>練り歯磨き、内容量120～143ｇ入り、「クリニカハミガキ」又は「クリアクリーン」</t>
  </si>
  <si>
    <t>令和２年</t>
  </si>
  <si>
    <t>４ 市町村民所得
（要素費用表示）</t>
  </si>
  <si>
    <t>注：１）企業所得は、営業余剰・混合所得に財産所得の受取を加え、財産所得の支払を控除したもの。</t>
  </si>
  <si>
    <t>（２） 国内総生産（支出側、実質：連鎖方式）（平成27暦年連鎖価格）</t>
  </si>
  <si>
    <t>地方政府等最終消費支出</t>
  </si>
  <si>
    <t>域外からの要素所得（純）</t>
  </si>
  <si>
    <t>県民総所得（市場価格表示）</t>
  </si>
  <si>
    <t>一般政府（地方政府等）</t>
  </si>
  <si>
    <t>生産・輸入品に課される税（控除）補助金（地方政府）</t>
  </si>
  <si>
    <t>県民所得（第１次所得バランス）（４＋５）</t>
  </si>
  <si>
    <t>経常移転の受取（純）</t>
  </si>
  <si>
    <t>（６）経済活動別県内総生産（デフレーター：連鎖方式）（平成27暦年＝100）</t>
  </si>
  <si>
    <t>（５）経済活動別県内総生産（実質：連鎖方式）（平成27暦年連鎖価格）</t>
  </si>
  <si>
    <t>生産・輸入品に課される税（中央政府、地方政府）</t>
  </si>
  <si>
    <t>(控除)補助金（中央政府、地方政府）</t>
  </si>
  <si>
    <t>地方政府等最終消費支出</t>
  </si>
  <si>
    <t>単位：実数＝千円、率＝％</t>
  </si>
  <si>
    <t>令和元年度</t>
  </si>
  <si>
    <t>注：１）過去の計数については、推計方法の変更及び新たに入手した基礎資料に基づき、遡って改定（遡及改定）を行っ</t>
  </si>
  <si>
    <t>(3)国民所得及び国民可処分所得の分配</t>
  </si>
  <si>
    <t>(2)経済活動別市町村内総生産(実数、名目)</t>
  </si>
  <si>
    <t>１世帯当たり１か月間の主要家計指標の推移(二人以上の世帯)</t>
  </si>
  <si>
    <t>１世帯当たり１か月間の消費支出(二人以上の世帯)</t>
  </si>
  <si>
    <t>１世帯当たり１か月間の主要家計指標の推移(二人以上の世帯のうち勤労者世帯)</t>
  </si>
  <si>
    <t>１世帯当たり１か月間の収支(二人以上の世帯のうち勤労者世帯)</t>
  </si>
  <si>
    <t>令和２年度</t>
  </si>
  <si>
    <t>令和２年度</t>
  </si>
  <si>
    <r>
      <t>14－１．県民経済計算</t>
    </r>
    <r>
      <rPr>
        <sz val="10"/>
        <color indexed="8"/>
        <rFont val="ＭＳ 明朝"/>
        <family val="1"/>
      </rPr>
      <t>（平成30～令和２年度）</t>
    </r>
  </si>
  <si>
    <r>
      <t>資料：</t>
    </r>
    <r>
      <rPr>
        <sz val="10"/>
        <color indexed="8"/>
        <rFont val="ＭＳ Ｐ明朝"/>
        <family val="1"/>
      </rPr>
      <t>県統計企画課「県民経済計算」（令和２年度）、内閣府「国民経済計算」（令和３年度）</t>
    </r>
    <r>
      <rPr>
        <sz val="10"/>
        <color indexed="8"/>
        <rFont val="ＭＳ 明朝"/>
        <family val="1"/>
      </rPr>
      <t>　</t>
    </r>
  </si>
  <si>
    <r>
      <t>14－１．県民経済計算</t>
    </r>
    <r>
      <rPr>
        <sz val="10"/>
        <color indexed="8"/>
        <rFont val="ＭＳ 明朝"/>
        <family val="1"/>
      </rPr>
      <t>（平成30～令和２年度）（続き）</t>
    </r>
  </si>
  <si>
    <t>資料：県統計企画課「県民経済計算」（令和２年度）</t>
  </si>
  <si>
    <r>
      <t>県内総生産（</t>
    </r>
    <r>
      <rPr>
        <sz val="9"/>
        <color indexed="8"/>
        <rFont val="ＭＳ ゴシック"/>
        <family val="3"/>
      </rPr>
      <t>17＋18－19）</t>
    </r>
  </si>
  <si>
    <t>資料：県統計企画課「県民経済計算」（令和２年度）</t>
  </si>
  <si>
    <r>
      <t xml:space="preserve">　　　（ａ） 住                       </t>
    </r>
    <r>
      <rPr>
        <sz val="8"/>
        <color indexed="8"/>
        <rFont val="ＭＳ Ｐ明朝"/>
        <family val="1"/>
      </rPr>
      <t xml:space="preserve">    </t>
    </r>
    <r>
      <rPr>
        <sz val="9"/>
        <color indexed="8"/>
        <rFont val="ＭＳ Ｐ明朝"/>
        <family val="1"/>
      </rPr>
      <t xml:space="preserve">          宅</t>
    </r>
  </si>
  <si>
    <r>
      <t>　　　（ｃ）</t>
    </r>
    <r>
      <rPr>
        <sz val="8"/>
        <color indexed="8"/>
        <rFont val="ＭＳ Ｐ明朝"/>
        <family val="1"/>
      </rPr>
      <t xml:space="preserve"> 一般政府（中央政府等・地方政府等）</t>
    </r>
  </si>
  <si>
    <r>
      <t>14－２．国民経済計算</t>
    </r>
    <r>
      <rPr>
        <sz val="10"/>
        <color indexed="8"/>
        <rFont val="ＭＳ 明朝"/>
        <family val="1"/>
      </rPr>
      <t>（平成30～令和２年度）</t>
    </r>
  </si>
  <si>
    <r>
      <t>　(2)</t>
    </r>
    <r>
      <rPr>
        <sz val="10"/>
        <color indexed="8"/>
        <rFont val="ＭＳ Ｐ明朝"/>
        <family val="1"/>
      </rPr>
      <t>対家計民間非営利団体
　　　　最終消費支出</t>
    </r>
  </si>
  <si>
    <r>
      <t>　(2)</t>
    </r>
    <r>
      <rPr>
        <sz val="10"/>
        <color indexed="8"/>
        <rFont val="ＭＳ Ｐ明朝"/>
        <family val="1"/>
      </rPr>
      <t>（控除）財貨・サービスの輸入</t>
    </r>
  </si>
  <si>
    <t>資料：内閣府「国民経済計算」（令和２年度）（２）（３）についても同じ</t>
  </si>
  <si>
    <r>
      <t>14－２．国民経済計算</t>
    </r>
    <r>
      <rPr>
        <sz val="10"/>
        <color indexed="8"/>
        <rFont val="ＭＳ 明朝"/>
        <family val="1"/>
      </rPr>
      <t>（平成30～令和２年度）（続き）</t>
    </r>
  </si>
  <si>
    <t>５　国内総生産（支出側）</t>
  </si>
  <si>
    <r>
      <t>　(2)</t>
    </r>
    <r>
      <rPr>
        <sz val="10"/>
        <color indexed="8"/>
        <rFont val="ＭＳ Ｐ明朝"/>
        <family val="1"/>
      </rPr>
      <t>対家計民間非営利団体
　　</t>
    </r>
    <r>
      <rPr>
        <sz val="10"/>
        <color indexed="8"/>
        <rFont val="ＭＳ 明朝"/>
        <family val="1"/>
      </rPr>
      <t xml:space="preserve"> </t>
    </r>
    <r>
      <rPr>
        <sz val="10"/>
        <color indexed="8"/>
        <rFont val="ＭＳ Ｐ明朝"/>
        <family val="1"/>
      </rPr>
      <t>　最終消費支出</t>
    </r>
  </si>
  <si>
    <r>
      <t xml:space="preserve">　(2) </t>
    </r>
    <r>
      <rPr>
        <sz val="10"/>
        <color indexed="8"/>
        <rFont val="ＭＳ Ｐ明朝"/>
        <family val="1"/>
      </rPr>
      <t>（控除）財貨・サービスの輸入</t>
    </r>
  </si>
  <si>
    <t>資料：内閣府「国民経済計算」（令和２年度）</t>
  </si>
  <si>
    <t>（３） 国民所得及び国民可処分所得の分配</t>
  </si>
  <si>
    <t xml:space="preserve">   (a)受取</t>
  </si>
  <si>
    <t xml:space="preserve">   (ｂ)支払</t>
  </si>
  <si>
    <r>
      <t>３　企業所得
　　</t>
    </r>
    <r>
      <rPr>
        <sz val="8"/>
        <color indexed="8"/>
        <rFont val="ＭＳ 明朝"/>
        <family val="1"/>
      </rPr>
      <t>（企業部門の第１次所得バランス）</t>
    </r>
  </si>
  <si>
    <r>
      <t>14－３．市町村民経済計算</t>
    </r>
  </si>
  <si>
    <t>令和２年度</t>
  </si>
  <si>
    <t>（１）市町村内総生産（名目）（平成30～令和２年度）</t>
  </si>
  <si>
    <t>資料：県統計企画課「市町村民経済計算」（令和２年度）（２）～（５）についても同じ</t>
  </si>
  <si>
    <t>(4)電気･ガス･　水道・廃棄物　　処理業</t>
  </si>
  <si>
    <t>(5)建設業</t>
  </si>
  <si>
    <t>（２）経済活動別市町村内総生産（実数、名目）（令和２年度）</t>
  </si>
  <si>
    <t>資料：県統計企画課「市町村民経済計算」（令和２年度）</t>
  </si>
  <si>
    <t>（３）市町村民所得（実数）（平成30～令和２年度）</t>
  </si>
  <si>
    <t>（４）１人当たり市町村民所得（実数）（平成30～令和２年度）</t>
  </si>
  <si>
    <t>（５）市町村民所得（実数）（令和２年度）</t>
  </si>
  <si>
    <t>（１）野　菜</t>
  </si>
  <si>
    <t>野菜計</t>
  </si>
  <si>
    <t>nc</t>
  </si>
  <si>
    <t>注：「nc」は計算不能。</t>
  </si>
  <si>
    <r>
      <t>14－５．山形市青果市場の品目別卸売数量・価額及び価格</t>
    </r>
    <r>
      <rPr>
        <sz val="10"/>
        <color indexed="8"/>
        <rFont val="ＭＳ 明朝"/>
        <family val="1"/>
      </rPr>
      <t>（令和２、３年）</t>
    </r>
  </si>
  <si>
    <t>令和３年</t>
  </si>
  <si>
    <t>資料：農林水産省統計部「青果物卸売市場調査」　（２）についても同じ</t>
  </si>
  <si>
    <t>（２）果　実</t>
  </si>
  <si>
    <t>令　和　２　年</t>
  </si>
  <si>
    <t>果実計</t>
  </si>
  <si>
    <t>国産果実計</t>
  </si>
  <si>
    <t>さくらんぼ</t>
  </si>
  <si>
    <t>令　和　３　年</t>
  </si>
  <si>
    <r>
      <t>14－５．山形市青果市場の品目別卸売数量・価額及び価格</t>
    </r>
    <r>
      <rPr>
        <sz val="10"/>
        <color indexed="8"/>
        <rFont val="ＭＳ 明朝"/>
        <family val="1"/>
      </rPr>
      <t>（令和２、３年）（続き）</t>
    </r>
  </si>
  <si>
    <t>資料：農林水産省統計部「青果物卸売市場調査」</t>
  </si>
  <si>
    <t>たたき、刺身用、さく（３月～10月）※（一口切り（たたき））</t>
  </si>
  <si>
    <t>りんご</t>
  </si>
  <si>
    <t>ぶどう</t>
  </si>
  <si>
    <t>国産品（６月～７月）</t>
  </si>
  <si>
    <t>日本そば（外食）</t>
  </si>
  <si>
    <t>もりそば、ざるそば又はせいろそば、並、持ち帰りは除く</t>
  </si>
  <si>
    <t>１枚</t>
  </si>
  <si>
    <t xml:space="preserve">表替え、〔畳表〕 緯：いぐさ、経：綿糸２本又は麻糸・綿糸２本、中級品、〔へり〕 光輝べり、化繊、 材料費及び表替え工賃を含む </t>
  </si>
  <si>
    <t>　１か月</t>
  </si>
  <si>
    <t xml:space="preserve">　　1000組 </t>
  </si>
  <si>
    <t>合成洗剤、綿・麻・合成繊維用、液体、詰め替え用、袋入り（1,000～1,160ｇ入り）</t>
  </si>
  <si>
    <t>男児用、半袖シャツ、〔素材〕「綿100％」又は「本体：綿100％；テープ部：綿60％・ポリエステル40％」、〔サイズ〕130、140又は150、２枚組、白、普通品</t>
  </si>
  <si>
    <t>スニーカー、〔甲〕合成繊維・合成皮革、〔タイプ〕ひも又はマジックテープ、〔サイズ〕23.0～26.0cm、中級品、「ダンロップリファインド」又は「スポルディング」</t>
  </si>
  <si>
    <t>１Ｌ</t>
  </si>
  <si>
    <t>100ｇ</t>
  </si>
  <si>
    <r>
      <t>14－６．主要品目別平均価格</t>
    </r>
    <r>
      <rPr>
        <sz val="10"/>
        <color indexed="8"/>
        <rFont val="ＭＳ 明朝"/>
        <family val="1"/>
      </rPr>
      <t>（令和４年）</t>
    </r>
  </si>
  <si>
    <t>「まさば」又は「ごまさば」、切り身、塩さばを除く</t>
  </si>
  <si>
    <t>牛乳、店頭売り、紙容器入り（1,000mL入り）　</t>
  </si>
  <si>
    <t>「ふじ」又は「つがる」１個200～400ｇ</t>
  </si>
  <si>
    <t>デラウェア（６月～９月）</t>
  </si>
  <si>
    <t>本醸造、こいくちしょうゆ、JAS規格品・特級、ポリ容器入り（１L入り）、「キッコーマンしょうゆ」又は｢ヤマサしょうゆ｣　</t>
  </si>
  <si>
    <r>
      <t>濃厚ソース、ＪＡＳ規格品・特級、ポリ容器入り（500mL入り）　</t>
    </r>
  </si>
  <si>
    <t>普通酒、紙容器入り(2,000mL入り)、アルコール分13度以上16度未満 　</t>
  </si>
  <si>
    <t>淡色、 缶入り (350mL入り)、６缶入り</t>
  </si>
  <si>
    <t xml:space="preserve">    18 Ｌ</t>
  </si>
  <si>
    <t>合成洗剤、液体、詰め替え用、ポリ容器入り（385ｍL入り）、「キュキュット」</t>
  </si>
  <si>
    <t>セルフ化粧品、ポリ容器入り（200mL入り）、「アクアレーベル　ホワイトケア　ローション」又は「フレッシェル　ローション（ホワイト）N」</t>
  </si>
  <si>
    <r>
      <t>14－７．消費者物価指数</t>
    </r>
    <r>
      <rPr>
        <sz val="10"/>
        <color indexed="8"/>
        <rFont val="ＭＳ 明朝"/>
        <family val="1"/>
      </rPr>
      <t>（令和３、４年）</t>
    </r>
  </si>
  <si>
    <t>令和４年平均</t>
  </si>
  <si>
    <t>資料：県統計企画課「山形市消費者物価指数（令和４年）」</t>
  </si>
  <si>
    <t>14－11．１世帯当たり１か月間の主要家計指標の推移</t>
  </si>
  <si>
    <t>注：１）「エンゲル係数」は消費支出に占める食料費の割合である。</t>
  </si>
  <si>
    <t>　　２）家計調査は標本調査であり、標本数が少ない場合は、誤差が大きいので利用上注意を要する。</t>
  </si>
  <si>
    <t>令 和 ４ 年</t>
  </si>
  <si>
    <t>消 費 支 出（円）</t>
  </si>
  <si>
    <t>エンゲル係数（％）</t>
  </si>
  <si>
    <r>
      <t>　     （二人以上の世帯）</t>
    </r>
    <r>
      <rPr>
        <sz val="10"/>
        <color indexed="8"/>
        <rFont val="ＭＳ 明朝"/>
        <family val="1"/>
      </rPr>
      <t>（平成30～令和４年）</t>
    </r>
    <r>
      <rPr>
        <sz val="12"/>
        <color indexed="8"/>
        <rFont val="ＭＳ 明朝"/>
        <family val="1"/>
      </rPr>
      <t>　　　　</t>
    </r>
  </si>
  <si>
    <r>
      <t>14－12．１世帯当たり１か月間の消費支出 （二人以上の世帯）</t>
    </r>
    <r>
      <rPr>
        <sz val="10"/>
        <color indexed="8"/>
        <rFont val="ＭＳ 明朝"/>
        <family val="1"/>
      </rPr>
      <t>（令和４年）</t>
    </r>
  </si>
  <si>
    <t>14－13．１世帯当たり１か月間の主要家計指標の推移</t>
  </si>
  <si>
    <r>
      <t>　　　　　　　　（二人以上の世帯のうち勤労者世帯）</t>
    </r>
    <r>
      <rPr>
        <sz val="10"/>
        <color indexed="8"/>
        <rFont val="ＭＳ 明朝"/>
        <family val="1"/>
      </rPr>
      <t>（平成30～令和４年）</t>
    </r>
  </si>
  <si>
    <t>実 収 入（円）</t>
  </si>
  <si>
    <t>可処分所得（円）</t>
  </si>
  <si>
    <t>消費支出（円）</t>
  </si>
  <si>
    <t>平均消費性向
（％）</t>
  </si>
  <si>
    <r>
      <t xml:space="preserve">貯蓄純増（％）
</t>
    </r>
    <r>
      <rPr>
        <sz val="9"/>
        <color indexed="8"/>
        <rFont val="ＭＳ Ｐ明朝"/>
        <family val="1"/>
      </rPr>
      <t>(平均貯蓄率)</t>
    </r>
  </si>
  <si>
    <t>エンゲル係数
（％）</t>
  </si>
  <si>
    <r>
      <t>注：１）</t>
    </r>
    <r>
      <rPr>
        <sz val="10"/>
        <color indexed="8"/>
        <rFont val="ＭＳ Ｐ明朝"/>
        <family val="1"/>
      </rPr>
      <t>「平均消費性向」は可処分所得に対する消費支出の割合、「平均貯蓄率」は可処分所得に対する貯蓄純増の割合、</t>
    </r>
  </si>
  <si>
    <r>
      <t>　　 　 　</t>
    </r>
    <r>
      <rPr>
        <sz val="10"/>
        <color indexed="8"/>
        <rFont val="ＭＳ 明朝"/>
        <family val="1"/>
      </rPr>
      <t xml:space="preserve"> </t>
    </r>
    <r>
      <rPr>
        <sz val="10"/>
        <color indexed="8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</si>
  <si>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color indexed="8"/>
        <rFont val="ＭＳ Ｐ明朝"/>
        <family val="1"/>
      </rPr>
      <t>家計調査は標本調査であり、標本数が少ない場合は、誤差が大きいので利用上注意を要する。</t>
    </r>
  </si>
  <si>
    <r>
      <t>14－14．１世帯当たり１か月間の収支（二人以上の世帯のうち勤労者世帯）</t>
    </r>
    <r>
      <rPr>
        <sz val="10"/>
        <color indexed="8"/>
        <rFont val="ＭＳ 明朝"/>
        <family val="1"/>
      </rPr>
      <t>（令和４年）</t>
    </r>
  </si>
  <si>
    <t>01</t>
  </si>
  <si>
    <t>02</t>
  </si>
  <si>
    <t>06</t>
  </si>
  <si>
    <t>11</t>
  </si>
  <si>
    <t>15</t>
  </si>
  <si>
    <t>16</t>
  </si>
  <si>
    <t>20</t>
  </si>
  <si>
    <t>21</t>
  </si>
  <si>
    <t>41</t>
  </si>
  <si>
    <t>47</t>
  </si>
  <si>
    <t>51</t>
  </si>
  <si>
    <t>55</t>
  </si>
  <si>
    <t>59</t>
  </si>
  <si>
    <t>63</t>
  </si>
  <si>
    <t>65</t>
  </si>
  <si>
    <t>67</t>
  </si>
  <si>
    <t>69</t>
  </si>
  <si>
    <t>農業</t>
  </si>
  <si>
    <t>他に分類
されない
会員制団体</t>
  </si>
  <si>
    <t>対事業所
サービス</t>
  </si>
  <si>
    <t>対 個 人
サービス</t>
  </si>
  <si>
    <t>民間消費
支    出</t>
  </si>
  <si>
    <t>一般政府
消費支出</t>
  </si>
  <si>
    <t>情報通信機器</t>
  </si>
  <si>
    <t>他に分類されない会員制団体</t>
  </si>
  <si>
    <r>
      <t>14－４．産業連関表</t>
    </r>
    <r>
      <rPr>
        <sz val="10"/>
        <color indexed="8"/>
        <rFont val="ＭＳ 明朝"/>
        <family val="1"/>
      </rPr>
      <t>（平成27年）</t>
    </r>
  </si>
  <si>
    <r>
      <t>14－４．産業連関表</t>
    </r>
    <r>
      <rPr>
        <sz val="10"/>
        <color indexed="8"/>
        <rFont val="ＭＳ 明朝"/>
        <family val="1"/>
      </rPr>
      <t>（平成27年）（続き）</t>
    </r>
  </si>
  <si>
    <r>
      <t>家計外消費支出</t>
    </r>
    <r>
      <rPr>
        <sz val="10"/>
        <color indexed="8"/>
        <rFont val="ＭＳ Ｐ明朝"/>
        <family val="1"/>
      </rPr>
      <t>（行）</t>
    </r>
  </si>
  <si>
    <r>
      <t>14－８．貯蓄現在高</t>
    </r>
    <r>
      <rPr>
        <sz val="10"/>
        <color indexed="8"/>
        <rFont val="ＭＳ 明朝"/>
        <family val="1"/>
      </rPr>
      <t>（平成26、令和元年）</t>
    </r>
  </si>
  <si>
    <r>
      <t>14－９．貯蓄の種類別現在高</t>
    </r>
    <r>
      <rPr>
        <sz val="10"/>
        <color indexed="8"/>
        <rFont val="ＭＳ 明朝"/>
        <family val="1"/>
      </rPr>
      <t>（平成26、令和元年）</t>
    </r>
  </si>
  <si>
    <t>注：負債年収比は、表14－８の「年間収入」を基に算定。</t>
  </si>
  <si>
    <r>
      <t>14－10．金融負債残高</t>
    </r>
    <r>
      <rPr>
        <sz val="10"/>
        <color indexed="8"/>
        <rFont val="ＭＳ 明朝"/>
        <family val="1"/>
      </rPr>
      <t>（平成26、令和元年）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</si>
</sst>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&quot;△ &quot;0.0"/>
    <numFmt numFmtId="179" formatCode="#,##0;&quot;△ &quot;#,##0"/>
    <numFmt numFmtId="180" formatCode="0.0_);[Red]\(0.0\)"/>
    <numFmt numFmtId="181" formatCode="0.0000;&quot;△ &quot;0.0000"/>
    <numFmt numFmtId="182" formatCode="#,##0.0;&quot;△ &quot;#,##0.0"/>
    <numFmt numFmtId="183" formatCode="#,##0.0_ ;[Red]\-#,##0.0\ "/>
    <numFmt numFmtId="184" formatCode="#,##0_);\(#,##0\)"/>
    <numFmt numFmtId="185" formatCode="0_);\(0\)"/>
    <numFmt numFmtId="186" formatCode="#,##0.0;[Red]\-#,##0.0"/>
    <numFmt numFmtId="187" formatCode="#,##0_ "/>
    <numFmt numFmtId="188" formatCode="#,##0.0;\-#,##0.0"/>
    <numFmt numFmtId="189" formatCode="0.00_ "/>
    <numFmt numFmtId="190" formatCode="0.0_ "/>
    <numFmt numFmtId="191" formatCode="\-0.0"/>
    <numFmt numFmtId="192" formatCode="0_ "/>
    <numFmt numFmtId="193" formatCode="#,##0_ ;[Red]\-#,##0\ "/>
    <numFmt numFmtId="194" formatCode="_ * #,##0.0_ ;_ * \-#,##0.0_ ;_ * &quot;-&quot;?_ ;_ @_ "/>
    <numFmt numFmtId="195" formatCode="0.0\ ;&quot;△ &quot;0.0\ "/>
    <numFmt numFmtId="196" formatCode="#,##0.0"/>
    <numFmt numFmtId="197" formatCode="0_);[Red]\(0\)"/>
    <numFmt numFmtId="198" formatCode="##,###,##0;&quot;-&quot;#,###,##0"/>
    <numFmt numFmtId="199" formatCode="#,##0_);[Red]\(#,##0\)"/>
    <numFmt numFmtId="200" formatCode="0.00_);[Red]\(0.00\)"/>
    <numFmt numFmtId="201" formatCode="###,###,##0;&quot;-&quot;##,###,##0"/>
    <numFmt numFmtId="202" formatCode="\ ###,###,##0;&quot;-&quot;###,###,##0"/>
    <numFmt numFmtId="203" formatCode="#,##0.0_);[Red]\(#,##0.0\)"/>
    <numFmt numFmtId="204" formatCode="##\ ###\ ##0"/>
    <numFmt numFmtId="205" formatCode="##\ ###\ ##0\ "/>
    <numFmt numFmtId="206" formatCode="##\ ###\ ##0&quot; &quot;;0&quot; &quot;;@&quot; &quot;"/>
    <numFmt numFmtId="207" formatCode="##\ ###\ ##0&quot; &quot;;@&quot; &quot;"/>
    <numFmt numFmtId="208" formatCode="##\ ###\ ##0&quot; &quot;;@&quot; &quot;\ "/>
    <numFmt numFmtId="209" formatCode="0.0%"/>
    <numFmt numFmtId="210" formatCode="_ * #,##0.0_ ;_ * \-#,##0.0_ ;_ * &quot;-&quot;_ ;_ @_ "/>
    <numFmt numFmtId="211" formatCode="_ * #\ ##0_ ;_ * \-#\ ##0_ ;_ * 0_ ;_ @_ "/>
    <numFmt numFmtId="212" formatCode="_ * #,##0_ ;_ * \-#,##0_ ;_ * 0_ ;_ @_ "/>
    <numFmt numFmtId="213" formatCode="_ * #,##0_ ;_ * \-#,##0_ ;_ * &quot;0&quot;_ ;_ @_ "/>
    <numFmt numFmtId="214" formatCode="#,##0.0_ "/>
  </numFmts>
  <fonts count="10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4"/>
      <name val="Terminal"/>
      <family val="3"/>
    </font>
    <font>
      <sz val="11"/>
      <name val="明朝"/>
      <family val="1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Ｐ明朝"/>
      <family val="1"/>
    </font>
    <font>
      <sz val="6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Ｐ明朝"/>
      <family val="1"/>
    </font>
    <font>
      <sz val="14"/>
      <color indexed="8"/>
      <name val="ＭＳ 明朝"/>
      <family val="1"/>
    </font>
    <font>
      <sz val="14"/>
      <color indexed="8"/>
      <name val="ＭＳ Ｐ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Ｐ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sz val="9.5"/>
      <color theme="1"/>
      <name val="ＭＳ 明朝"/>
      <family val="1"/>
    </font>
    <font>
      <sz val="8"/>
      <color theme="1"/>
      <name val="ＭＳ Ｐ明朝"/>
      <family val="1"/>
    </font>
    <font>
      <sz val="9"/>
      <color theme="1"/>
      <name val="ＭＳ ゴシック"/>
      <family val="3"/>
    </font>
    <font>
      <sz val="6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7"/>
      <color theme="1"/>
      <name val="ＭＳ Ｐ明朝"/>
      <family val="1"/>
    </font>
    <font>
      <sz val="14"/>
      <color theme="1"/>
      <name val="ＭＳ 明朝"/>
      <family val="1"/>
    </font>
    <font>
      <sz val="14"/>
      <color theme="1"/>
      <name val="ＭＳ Ｐ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10" fillId="3" borderId="0" applyNumberFormat="0" applyBorder="0" applyAlignment="0" applyProtection="0"/>
    <xf numFmtId="0" fontId="70" fillId="4" borderId="0" applyNumberFormat="0" applyBorder="0" applyAlignment="0" applyProtection="0"/>
    <xf numFmtId="0" fontId="10" fillId="5" borderId="0" applyNumberFormat="0" applyBorder="0" applyAlignment="0" applyProtection="0"/>
    <xf numFmtId="0" fontId="70" fillId="6" borderId="0" applyNumberFormat="0" applyBorder="0" applyAlignment="0" applyProtection="0"/>
    <xf numFmtId="0" fontId="10" fillId="7" borderId="0" applyNumberFormat="0" applyBorder="0" applyAlignment="0" applyProtection="0"/>
    <xf numFmtId="0" fontId="70" fillId="8" borderId="0" applyNumberFormat="0" applyBorder="0" applyAlignment="0" applyProtection="0"/>
    <xf numFmtId="0" fontId="10" fillId="3" borderId="0" applyNumberFormat="0" applyBorder="0" applyAlignment="0" applyProtection="0"/>
    <xf numFmtId="0" fontId="70" fillId="9" borderId="0" applyNumberFormat="0" applyBorder="0" applyAlignment="0" applyProtection="0"/>
    <xf numFmtId="0" fontId="10" fillId="10" borderId="0" applyNumberFormat="0" applyBorder="0" applyAlignment="0" applyProtection="0"/>
    <xf numFmtId="0" fontId="70" fillId="11" borderId="0" applyNumberFormat="0" applyBorder="0" applyAlignment="0" applyProtection="0"/>
    <xf numFmtId="0" fontId="10" fillId="7" borderId="0" applyNumberFormat="0" applyBorder="0" applyAlignment="0" applyProtection="0"/>
    <xf numFmtId="0" fontId="70" fillId="12" borderId="0" applyNumberFormat="0" applyBorder="0" applyAlignment="0" applyProtection="0"/>
    <xf numFmtId="0" fontId="10" fillId="13" borderId="0" applyNumberFormat="0" applyBorder="0" applyAlignment="0" applyProtection="0"/>
    <xf numFmtId="0" fontId="70" fillId="14" borderId="0" applyNumberFormat="0" applyBorder="0" applyAlignment="0" applyProtection="0"/>
    <xf numFmtId="0" fontId="10" fillId="5" borderId="0" applyNumberFormat="0" applyBorder="0" applyAlignment="0" applyProtection="0"/>
    <xf numFmtId="0" fontId="70" fillId="15" borderId="0" applyNumberFormat="0" applyBorder="0" applyAlignment="0" applyProtection="0"/>
    <xf numFmtId="0" fontId="10" fillId="16" borderId="0" applyNumberFormat="0" applyBorder="0" applyAlignment="0" applyProtection="0"/>
    <xf numFmtId="0" fontId="70" fillId="17" borderId="0" applyNumberFormat="0" applyBorder="0" applyAlignment="0" applyProtection="0"/>
    <xf numFmtId="0" fontId="10" fillId="13" borderId="0" applyNumberFormat="0" applyBorder="0" applyAlignment="0" applyProtection="0"/>
    <xf numFmtId="0" fontId="70" fillId="18" borderId="0" applyNumberFormat="0" applyBorder="0" applyAlignment="0" applyProtection="0"/>
    <xf numFmtId="0" fontId="10" fillId="19" borderId="0" applyNumberFormat="0" applyBorder="0" applyAlignment="0" applyProtection="0"/>
    <xf numFmtId="0" fontId="70" fillId="20" borderId="0" applyNumberFormat="0" applyBorder="0" applyAlignment="0" applyProtection="0"/>
    <xf numFmtId="0" fontId="10" fillId="16" borderId="0" applyNumberFormat="0" applyBorder="0" applyAlignment="0" applyProtection="0"/>
    <xf numFmtId="0" fontId="71" fillId="21" borderId="0" applyNumberFormat="0" applyBorder="0" applyAlignment="0" applyProtection="0"/>
    <xf numFmtId="0" fontId="11" fillId="22" borderId="0" applyNumberFormat="0" applyBorder="0" applyAlignment="0" applyProtection="0"/>
    <xf numFmtId="0" fontId="71" fillId="23" borderId="0" applyNumberFormat="0" applyBorder="0" applyAlignment="0" applyProtection="0"/>
    <xf numFmtId="0" fontId="11" fillId="5" borderId="0" applyNumberFormat="0" applyBorder="0" applyAlignment="0" applyProtection="0"/>
    <xf numFmtId="0" fontId="71" fillId="24" borderId="0" applyNumberFormat="0" applyBorder="0" applyAlignment="0" applyProtection="0"/>
    <xf numFmtId="0" fontId="11" fillId="16" borderId="0" applyNumberFormat="0" applyBorder="0" applyAlignment="0" applyProtection="0"/>
    <xf numFmtId="0" fontId="71" fillId="25" borderId="0" applyNumberFormat="0" applyBorder="0" applyAlignment="0" applyProtection="0"/>
    <xf numFmtId="0" fontId="11" fillId="13" borderId="0" applyNumberFormat="0" applyBorder="0" applyAlignment="0" applyProtection="0"/>
    <xf numFmtId="0" fontId="71" fillId="26" borderId="0" applyNumberFormat="0" applyBorder="0" applyAlignment="0" applyProtection="0"/>
    <xf numFmtId="0" fontId="11" fillId="22" borderId="0" applyNumberFormat="0" applyBorder="0" applyAlignment="0" applyProtection="0"/>
    <xf numFmtId="0" fontId="71" fillId="27" borderId="0" applyNumberFormat="0" applyBorder="0" applyAlignment="0" applyProtection="0"/>
    <xf numFmtId="0" fontId="11" fillId="5" borderId="0" applyNumberFormat="0" applyBorder="0" applyAlignment="0" applyProtection="0"/>
    <xf numFmtId="0" fontId="71" fillId="28" borderId="0" applyNumberFormat="0" applyBorder="0" applyAlignment="0" applyProtection="0"/>
    <xf numFmtId="0" fontId="11" fillId="22" borderId="0" applyNumberFormat="0" applyBorder="0" applyAlignment="0" applyProtection="0"/>
    <xf numFmtId="0" fontId="71" fillId="29" borderId="0" applyNumberFormat="0" applyBorder="0" applyAlignment="0" applyProtection="0"/>
    <xf numFmtId="0" fontId="11" fillId="30" borderId="0" applyNumberFormat="0" applyBorder="0" applyAlignment="0" applyProtection="0"/>
    <xf numFmtId="0" fontId="71" fillId="31" borderId="0" applyNumberFormat="0" applyBorder="0" applyAlignment="0" applyProtection="0"/>
    <xf numFmtId="0" fontId="11" fillId="32" borderId="0" applyNumberFormat="0" applyBorder="0" applyAlignment="0" applyProtection="0"/>
    <xf numFmtId="0" fontId="71" fillId="33" borderId="0" applyNumberFormat="0" applyBorder="0" applyAlignment="0" applyProtection="0"/>
    <xf numFmtId="0" fontId="11" fillId="34" borderId="0" applyNumberFormat="0" applyBorder="0" applyAlignment="0" applyProtection="0"/>
    <xf numFmtId="0" fontId="71" fillId="35" borderId="0" applyNumberFormat="0" applyBorder="0" applyAlignment="0" applyProtection="0"/>
    <xf numFmtId="0" fontId="11" fillId="22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38" borderId="1" applyNumberFormat="0" applyAlignment="0" applyProtection="0"/>
    <xf numFmtId="0" fontId="12" fillId="39" borderId="2" applyNumberFormat="0" applyAlignment="0" applyProtection="0"/>
    <xf numFmtId="0" fontId="74" fillId="40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1" borderId="3" applyNumberFormat="0" applyFont="0" applyAlignment="0" applyProtection="0"/>
    <xf numFmtId="0" fontId="0" fillId="7" borderId="4" applyNumberFormat="0" applyFont="0" applyAlignment="0" applyProtection="0"/>
    <xf numFmtId="0" fontId="75" fillId="0" borderId="5" applyNumberFormat="0" applyFill="0" applyAlignment="0" applyProtection="0"/>
    <xf numFmtId="0" fontId="14" fillId="0" borderId="6" applyNumberFormat="0" applyFill="0" applyAlignment="0" applyProtection="0"/>
    <xf numFmtId="0" fontId="76" fillId="42" borderId="0" applyNumberFormat="0" applyBorder="0" applyAlignment="0" applyProtection="0"/>
    <xf numFmtId="0" fontId="15" fillId="43" borderId="0" applyNumberFormat="0" applyBorder="0" applyAlignment="0" applyProtection="0"/>
    <xf numFmtId="0" fontId="77" fillId="44" borderId="7" applyNumberFormat="0" applyAlignment="0" applyProtection="0"/>
    <xf numFmtId="0" fontId="16" fillId="45" borderId="8" applyNumberFormat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79" fillId="0" borderId="9" applyNumberFormat="0" applyFill="0" applyAlignment="0" applyProtection="0"/>
    <xf numFmtId="0" fontId="41" fillId="0" borderId="10" applyNumberFormat="0" applyFill="0" applyAlignment="0" applyProtection="0"/>
    <xf numFmtId="0" fontId="80" fillId="0" borderId="11" applyNumberFormat="0" applyFill="0" applyAlignment="0" applyProtection="0"/>
    <xf numFmtId="0" fontId="42" fillId="0" borderId="12" applyNumberFormat="0" applyFill="0" applyAlignment="0" applyProtection="0"/>
    <xf numFmtId="0" fontId="81" fillId="0" borderId="13" applyNumberFormat="0" applyFill="0" applyAlignment="0" applyProtection="0"/>
    <xf numFmtId="0" fontId="43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18" fillId="0" borderId="16" applyNumberFormat="0" applyFill="0" applyAlignment="0" applyProtection="0"/>
    <xf numFmtId="0" fontId="83" fillId="44" borderId="17" applyNumberFormat="0" applyAlignment="0" applyProtection="0"/>
    <xf numFmtId="0" fontId="19" fillId="45" borderId="18" applyNumberFormat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46" borderId="7" applyNumberFormat="0" applyAlignment="0" applyProtection="0"/>
    <xf numFmtId="0" fontId="21" fillId="16" borderId="8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86" fillId="47" borderId="0" applyNumberFormat="0" applyBorder="0" applyAlignment="0" applyProtection="0"/>
    <xf numFmtId="0" fontId="22" fillId="48" borderId="0" applyNumberFormat="0" applyBorder="0" applyAlignment="0" applyProtection="0"/>
  </cellStyleXfs>
  <cellXfs count="11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209" fontId="2" fillId="0" borderId="0" xfId="0" applyNumberFormat="1" applyFont="1" applyFill="1" applyAlignment="1">
      <alignment vertical="center"/>
    </xf>
    <xf numFmtId="209" fontId="26" fillId="0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8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38" fontId="2" fillId="0" borderId="0" xfId="81" applyFont="1" applyFill="1" applyAlignment="1">
      <alignment/>
    </xf>
    <xf numFmtId="38" fontId="5" fillId="0" borderId="0" xfId="81" applyFont="1" applyFill="1" applyAlignment="1">
      <alignment vertical="center"/>
    </xf>
    <xf numFmtId="38" fontId="2" fillId="0" borderId="0" xfId="81" applyFont="1" applyFill="1" applyAlignment="1">
      <alignment vertical="center"/>
    </xf>
    <xf numFmtId="38" fontId="2" fillId="0" borderId="0" xfId="81" applyFont="1" applyFill="1" applyBorder="1" applyAlignment="1">
      <alignment/>
    </xf>
    <xf numFmtId="38" fontId="2" fillId="0" borderId="0" xfId="81" applyFont="1" applyFill="1" applyBorder="1" applyAlignment="1">
      <alignment vertical="center"/>
    </xf>
    <xf numFmtId="38" fontId="26" fillId="0" borderId="0" xfId="81" applyFont="1" applyFill="1" applyBorder="1" applyAlignment="1">
      <alignment vertical="center"/>
    </xf>
    <xf numFmtId="38" fontId="26" fillId="0" borderId="0" xfId="81" applyFont="1" applyFill="1" applyAlignment="1">
      <alignment vertical="center"/>
    </xf>
    <xf numFmtId="0" fontId="3" fillId="0" borderId="0" xfId="116" applyFont="1" applyFill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2" fillId="0" borderId="0" xfId="116" applyFont="1" applyFill="1" applyBorder="1" applyAlignment="1">
      <alignment vertical="center"/>
      <protection/>
    </xf>
    <xf numFmtId="0" fontId="26" fillId="0" borderId="0" xfId="116" applyFont="1" applyFill="1" applyBorder="1" applyAlignment="1">
      <alignment vertical="center"/>
      <protection/>
    </xf>
    <xf numFmtId="0" fontId="2" fillId="0" borderId="0" xfId="114" applyFont="1" applyFill="1" applyAlignment="1">
      <alignment vertical="center"/>
      <protection/>
    </xf>
    <xf numFmtId="0" fontId="5" fillId="0" borderId="0" xfId="114" applyFont="1" applyFill="1" applyAlignment="1">
      <alignment horizontal="right" vertical="center"/>
      <protection/>
    </xf>
    <xf numFmtId="0" fontId="2" fillId="0" borderId="0" xfId="114" applyFont="1" applyFill="1" applyBorder="1" applyAlignment="1">
      <alignment vertical="center"/>
      <protection/>
    </xf>
    <xf numFmtId="0" fontId="26" fillId="0" borderId="0" xfId="114" applyFont="1" applyFill="1" applyBorder="1" applyAlignment="1">
      <alignment vertical="center"/>
      <protection/>
    </xf>
    <xf numFmtId="0" fontId="34" fillId="0" borderId="0" xfId="0" applyFont="1" applyFill="1" applyAlignment="1">
      <alignment horizontal="right"/>
    </xf>
    <xf numFmtId="38" fontId="5" fillId="0" borderId="0" xfId="81" applyFont="1" applyFill="1" applyAlignment="1">
      <alignment/>
    </xf>
    <xf numFmtId="38" fontId="5" fillId="0" borderId="0" xfId="8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2" fillId="0" borderId="0" xfId="8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81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38" fontId="5" fillId="0" borderId="0" xfId="81" applyFont="1" applyFill="1" applyAlignment="1">
      <alignment horizontal="right" vertical="center"/>
    </xf>
    <xf numFmtId="0" fontId="34" fillId="0" borderId="0" xfId="0" applyFont="1" applyFill="1" applyAlignment="1">
      <alignment/>
    </xf>
    <xf numFmtId="197" fontId="2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 vertical="center"/>
    </xf>
    <xf numFmtId="187" fontId="26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90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/>
    </xf>
    <xf numFmtId="193" fontId="34" fillId="0" borderId="0" xfId="0" applyNumberFormat="1" applyFont="1" applyFill="1" applyAlignment="1">
      <alignment vertical="center"/>
    </xf>
    <xf numFmtId="193" fontId="34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Alignment="1">
      <alignment vertical="center" wrapText="1"/>
    </xf>
    <xf numFmtId="193" fontId="26" fillId="0" borderId="0" xfId="0" applyNumberFormat="1" applyFont="1" applyFill="1" applyAlignment="1">
      <alignment vertical="center"/>
    </xf>
    <xf numFmtId="183" fontId="26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79" fontId="2" fillId="0" borderId="0" xfId="0" applyNumberFormat="1" applyFont="1" applyFill="1" applyAlignment="1">
      <alignment vertical="center"/>
    </xf>
    <xf numFmtId="0" fontId="39" fillId="0" borderId="0" xfId="0" applyFont="1" applyFill="1" applyBorder="1" applyAlignment="1">
      <alignment horizontal="distributed" vertical="center"/>
    </xf>
    <xf numFmtId="3" fontId="26" fillId="0" borderId="0" xfId="0" applyNumberFormat="1" applyFont="1" applyFill="1" applyAlignment="1">
      <alignment vertical="center"/>
    </xf>
    <xf numFmtId="0" fontId="39" fillId="0" borderId="0" xfId="110" applyFont="1" applyFill="1">
      <alignment vertical="center"/>
      <protection/>
    </xf>
    <xf numFmtId="0" fontId="2" fillId="0" borderId="0" xfId="113" applyFont="1" applyFill="1" applyAlignment="1">
      <alignment horizontal="right" vertical="center"/>
      <protection/>
    </xf>
    <xf numFmtId="0" fontId="2" fillId="0" borderId="0" xfId="113" applyFont="1" applyFill="1" applyAlignment="1">
      <alignment vertical="center"/>
      <protection/>
    </xf>
    <xf numFmtId="49" fontId="2" fillId="0" borderId="0" xfId="113" applyNumberFormat="1" applyFont="1" applyFill="1" applyAlignment="1">
      <alignment horizontal="right" vertical="center"/>
      <protection/>
    </xf>
    <xf numFmtId="49" fontId="2" fillId="0" borderId="0" xfId="113" applyNumberFormat="1" applyFont="1" applyFill="1" applyAlignment="1" quotePrefix="1">
      <alignment horizontal="left" vertical="center"/>
      <protection/>
    </xf>
    <xf numFmtId="0" fontId="2" fillId="0" borderId="0" xfId="113" applyFont="1" applyFill="1" applyAlignment="1">
      <alignment vertical="center" wrapText="1"/>
      <protection/>
    </xf>
    <xf numFmtId="0" fontId="2" fillId="0" borderId="0" xfId="110" applyFont="1" applyFill="1" applyAlignment="1">
      <alignment horizontal="right" vertical="center"/>
      <protection/>
    </xf>
    <xf numFmtId="0" fontId="2" fillId="0" borderId="0" xfId="110" applyFont="1" applyFill="1">
      <alignment vertical="center"/>
      <protection/>
    </xf>
    <xf numFmtId="0" fontId="2" fillId="0" borderId="0" xfId="110" applyFont="1" applyFill="1" applyAlignment="1">
      <alignment horizontal="left" vertical="center"/>
      <protection/>
    </xf>
    <xf numFmtId="0" fontId="2" fillId="0" borderId="0" xfId="110" applyFont="1" applyFill="1" applyAlignment="1">
      <alignment vertical="center" wrapText="1"/>
      <protection/>
    </xf>
    <xf numFmtId="0" fontId="2" fillId="0" borderId="0" xfId="0" applyFont="1" applyAlignment="1">
      <alignment/>
    </xf>
    <xf numFmtId="0" fontId="2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Border="1" applyAlignment="1">
      <alignment wrapText="1"/>
    </xf>
    <xf numFmtId="176" fontId="2" fillId="0" borderId="0" xfId="0" applyNumberFormat="1" applyFont="1" applyAlignment="1">
      <alignment/>
    </xf>
    <xf numFmtId="209" fontId="2" fillId="0" borderId="0" xfId="0" applyNumberFormat="1" applyFont="1" applyAlignment="1">
      <alignment/>
    </xf>
    <xf numFmtId="0" fontId="30" fillId="0" borderId="0" xfId="0" applyFont="1" applyBorder="1" applyAlignment="1">
      <alignment vertical="center"/>
    </xf>
    <xf numFmtId="38" fontId="2" fillId="0" borderId="0" xfId="81" applyFont="1" applyAlignment="1">
      <alignment/>
    </xf>
    <xf numFmtId="38" fontId="2" fillId="0" borderId="0" xfId="81" applyFont="1" applyBorder="1" applyAlignment="1">
      <alignment/>
    </xf>
    <xf numFmtId="38" fontId="2" fillId="0" borderId="0" xfId="81" applyFont="1" applyBorder="1" applyAlignment="1">
      <alignment vertical="center"/>
    </xf>
    <xf numFmtId="186" fontId="2" fillId="0" borderId="0" xfId="81" applyNumberFormat="1" applyFont="1" applyAlignment="1">
      <alignment vertical="center"/>
    </xf>
    <xf numFmtId="38" fontId="2" fillId="0" borderId="0" xfId="81" applyFont="1" applyAlignment="1">
      <alignment vertical="center"/>
    </xf>
    <xf numFmtId="38" fontId="26" fillId="0" borderId="0" xfId="81" applyFont="1" applyBorder="1" applyAlignment="1">
      <alignment vertical="center"/>
    </xf>
    <xf numFmtId="186" fontId="26" fillId="0" borderId="0" xfId="81" applyNumberFormat="1" applyFont="1" applyAlignment="1">
      <alignment vertical="center"/>
    </xf>
    <xf numFmtId="38" fontId="26" fillId="0" borderId="0" xfId="81" applyFont="1" applyAlignment="1">
      <alignment vertical="center"/>
    </xf>
    <xf numFmtId="38" fontId="2" fillId="0" borderId="0" xfId="81" applyFont="1" applyBorder="1" applyAlignment="1">
      <alignment/>
    </xf>
    <xf numFmtId="38" fontId="2" fillId="0" borderId="0" xfId="81" applyFont="1" applyAlignment="1">
      <alignment/>
    </xf>
    <xf numFmtId="178" fontId="2" fillId="0" borderId="0" xfId="121" applyNumberFormat="1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 applyProtection="1">
      <alignment horizontal="left"/>
      <protection/>
    </xf>
    <xf numFmtId="0" fontId="34" fillId="0" borderId="0" xfId="114" applyFont="1" applyAlignment="1">
      <alignment vertical="center"/>
      <protection/>
    </xf>
    <xf numFmtId="0" fontId="0" fillId="0" borderId="0" xfId="115" applyFont="1">
      <alignment/>
      <protection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93" fontId="34" fillId="0" borderId="0" xfId="0" applyNumberFormat="1" applyFont="1" applyFill="1" applyAlignment="1">
      <alignment horizontal="centerContinuous" vertical="center"/>
    </xf>
    <xf numFmtId="38" fontId="44" fillId="0" borderId="0" xfId="81" applyFont="1" applyAlignment="1">
      <alignment horizontal="right" vertical="top"/>
    </xf>
    <xf numFmtId="1" fontId="2" fillId="0" borderId="0" xfId="0" applyNumberFormat="1" applyFont="1" applyAlignment="1">
      <alignment/>
    </xf>
    <xf numFmtId="0" fontId="3" fillId="0" borderId="0" xfId="0" applyFont="1" applyAlignment="1" applyProtection="1">
      <alignment shrinkToFit="1"/>
      <protection locked="0"/>
    </xf>
    <xf numFmtId="1" fontId="3" fillId="0" borderId="0" xfId="0" applyNumberFormat="1" applyFont="1" applyAlignment="1" applyProtection="1">
      <alignment shrinkToFi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Alignment="1">
      <alignment/>
    </xf>
    <xf numFmtId="41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left" shrinkToFit="1"/>
    </xf>
    <xf numFmtId="1" fontId="5" fillId="0" borderId="0" xfId="0" applyNumberFormat="1" applyFont="1" applyAlignment="1">
      <alignment horizontal="left" shrinkToFit="1"/>
    </xf>
    <xf numFmtId="206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206" fontId="5" fillId="0" borderId="0" xfId="0" applyNumberFormat="1" applyFont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197" fontId="34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Border="1" applyAlignment="1">
      <alignment vertical="center"/>
    </xf>
    <xf numFmtId="38" fontId="2" fillId="0" borderId="0" xfId="81" applyFont="1" applyFill="1" applyBorder="1" applyAlignment="1">
      <alignment horizontal="right" vertical="center"/>
    </xf>
    <xf numFmtId="1" fontId="31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 applyProtection="1">
      <alignment/>
      <protection locked="0"/>
    </xf>
    <xf numFmtId="206" fontId="5" fillId="0" borderId="19" xfId="0" applyNumberFormat="1" applyFont="1" applyBorder="1" applyAlignment="1" applyProtection="1">
      <alignment horizontal="right" vertical="center"/>
      <protection locked="0"/>
    </xf>
    <xf numFmtId="206" fontId="5" fillId="0" borderId="19" xfId="0" applyNumberFormat="1" applyFont="1" applyBorder="1" applyAlignment="1">
      <alignment/>
    </xf>
    <xf numFmtId="206" fontId="5" fillId="0" borderId="0" xfId="0" applyNumberFormat="1" applyFont="1" applyAlignment="1" applyProtection="1">
      <alignment horizontal="right" vertical="center"/>
      <protection locked="0"/>
    </xf>
    <xf numFmtId="41" fontId="31" fillId="0" borderId="0" xfId="0" applyNumberFormat="1" applyFont="1" applyAlignment="1" applyProtection="1">
      <alignment/>
      <protection locked="0"/>
    </xf>
    <xf numFmtId="177" fontId="31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209" fontId="2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88" fillId="0" borderId="0" xfId="0" applyFont="1" applyFill="1" applyAlignment="1">
      <alignment horizontal="right"/>
    </xf>
    <xf numFmtId="0" fontId="88" fillId="0" borderId="20" xfId="0" applyFont="1" applyFill="1" applyBorder="1" applyAlignment="1">
      <alignment horizontal="distributed" vertical="center"/>
    </xf>
    <xf numFmtId="0" fontId="88" fillId="0" borderId="21" xfId="0" applyFont="1" applyFill="1" applyBorder="1" applyAlignment="1">
      <alignment horizontal="distributed" vertical="center"/>
    </xf>
    <xf numFmtId="0" fontId="88" fillId="0" borderId="22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distributed" vertical="center"/>
    </xf>
    <xf numFmtId="0" fontId="88" fillId="0" borderId="25" xfId="0" applyFont="1" applyFill="1" applyBorder="1" applyAlignment="1">
      <alignment horizontal="distributed" vertical="center"/>
    </xf>
    <xf numFmtId="0" fontId="88" fillId="0" borderId="26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 horizontal="center" vertical="center"/>
    </xf>
    <xf numFmtId="0" fontId="90" fillId="0" borderId="28" xfId="0" applyFont="1" applyFill="1" applyBorder="1" applyAlignment="1">
      <alignment vertical="center"/>
    </xf>
    <xf numFmtId="0" fontId="90" fillId="0" borderId="29" xfId="0" applyFont="1" applyFill="1" applyBorder="1" applyAlignment="1">
      <alignment horizontal="center" vertical="center"/>
    </xf>
    <xf numFmtId="187" fontId="90" fillId="0" borderId="25" xfId="0" applyNumberFormat="1" applyFont="1" applyFill="1" applyBorder="1" applyAlignment="1">
      <alignment vertical="center"/>
    </xf>
    <xf numFmtId="178" fontId="90" fillId="0" borderId="30" xfId="0" applyNumberFormat="1" applyFont="1" applyFill="1" applyBorder="1" applyAlignment="1">
      <alignment vertical="center"/>
    </xf>
    <xf numFmtId="0" fontId="90" fillId="0" borderId="24" xfId="0" applyFont="1" applyFill="1" applyBorder="1" applyAlignment="1">
      <alignment vertical="center"/>
    </xf>
    <xf numFmtId="0" fontId="90" fillId="0" borderId="25" xfId="0" applyFont="1" applyFill="1" applyBorder="1" applyAlignment="1">
      <alignment horizontal="center" vertical="center" wrapText="1"/>
    </xf>
    <xf numFmtId="187" fontId="90" fillId="0" borderId="25" xfId="0" applyNumberFormat="1" applyFont="1" applyFill="1" applyBorder="1" applyAlignment="1">
      <alignment horizontal="right" vertical="center"/>
    </xf>
    <xf numFmtId="187" fontId="90" fillId="0" borderId="25" xfId="0" applyNumberFormat="1" applyFont="1" applyFill="1" applyBorder="1" applyAlignment="1">
      <alignment vertical="center"/>
    </xf>
    <xf numFmtId="178" fontId="90" fillId="0" borderId="31" xfId="0" applyNumberFormat="1" applyFont="1" applyFill="1" applyBorder="1" applyAlignment="1">
      <alignment vertical="center"/>
    </xf>
    <xf numFmtId="0" fontId="90" fillId="0" borderId="32" xfId="0" applyFont="1" applyFill="1" applyBorder="1" applyAlignment="1">
      <alignment horizontal="center" vertical="center" shrinkToFit="1"/>
    </xf>
    <xf numFmtId="187" fontId="90" fillId="0" borderId="32" xfId="0" applyNumberFormat="1" applyFont="1" applyFill="1" applyBorder="1" applyAlignment="1">
      <alignment horizontal="right" vertical="center"/>
    </xf>
    <xf numFmtId="187" fontId="90" fillId="0" borderId="32" xfId="0" applyNumberFormat="1" applyFont="1" applyFill="1" applyBorder="1" applyAlignment="1">
      <alignment vertical="center"/>
    </xf>
    <xf numFmtId="178" fontId="90" fillId="0" borderId="33" xfId="0" applyNumberFormat="1" applyFont="1" applyFill="1" applyBorder="1" applyAlignment="1">
      <alignment vertical="center"/>
    </xf>
    <xf numFmtId="0" fontId="90" fillId="0" borderId="34" xfId="0" applyFont="1" applyFill="1" applyBorder="1" applyAlignment="1">
      <alignment vertical="center"/>
    </xf>
    <xf numFmtId="0" fontId="90" fillId="0" borderId="35" xfId="0" applyFont="1" applyFill="1" applyBorder="1" applyAlignment="1">
      <alignment horizontal="center" vertical="center"/>
    </xf>
    <xf numFmtId="187" fontId="90" fillId="0" borderId="26" xfId="0" applyNumberFormat="1" applyFont="1" applyFill="1" applyBorder="1" applyAlignment="1">
      <alignment vertical="center"/>
    </xf>
    <xf numFmtId="178" fontId="90" fillId="0" borderId="27" xfId="0" applyNumberFormat="1" applyFont="1" applyFill="1" applyBorder="1" applyAlignment="1">
      <alignment vertical="center"/>
    </xf>
    <xf numFmtId="0" fontId="88" fillId="0" borderId="24" xfId="0" applyFont="1" applyFill="1" applyBorder="1" applyAlignment="1">
      <alignment vertical="center"/>
    </xf>
    <xf numFmtId="0" fontId="88" fillId="0" borderId="25" xfId="0" applyFont="1" applyFill="1" applyBorder="1" applyAlignment="1">
      <alignment horizontal="center" vertical="center"/>
    </xf>
    <xf numFmtId="214" fontId="88" fillId="0" borderId="25" xfId="0" applyNumberFormat="1" applyFont="1" applyFill="1" applyBorder="1" applyAlignment="1">
      <alignment vertical="center"/>
    </xf>
    <xf numFmtId="178" fontId="88" fillId="0" borderId="30" xfId="0" applyNumberFormat="1" applyFont="1" applyFill="1" applyBorder="1" applyAlignment="1">
      <alignment vertical="center"/>
    </xf>
    <xf numFmtId="0" fontId="88" fillId="0" borderId="24" xfId="0" applyFont="1" applyFill="1" applyBorder="1" applyAlignment="1">
      <alignment vertical="center"/>
    </xf>
    <xf numFmtId="0" fontId="88" fillId="0" borderId="25" xfId="0" applyFont="1" applyFill="1" applyBorder="1" applyAlignment="1">
      <alignment horizontal="center" vertical="center" wrapText="1"/>
    </xf>
    <xf numFmtId="214" fontId="88" fillId="0" borderId="25" xfId="0" applyNumberFormat="1" applyFont="1" applyFill="1" applyBorder="1" applyAlignment="1">
      <alignment horizontal="right" vertical="center"/>
    </xf>
    <xf numFmtId="214" fontId="88" fillId="0" borderId="25" xfId="0" applyNumberFormat="1" applyFont="1" applyFill="1" applyBorder="1" applyAlignment="1">
      <alignment vertical="center"/>
    </xf>
    <xf numFmtId="178" fontId="88" fillId="0" borderId="31" xfId="0" applyNumberFormat="1" applyFont="1" applyFill="1" applyBorder="1" applyAlignment="1">
      <alignment vertical="center"/>
    </xf>
    <xf numFmtId="0" fontId="88" fillId="0" borderId="25" xfId="0" applyFont="1" applyFill="1" applyBorder="1" applyAlignment="1">
      <alignment horizontal="center" vertical="center" shrinkToFit="1"/>
    </xf>
    <xf numFmtId="214" fontId="88" fillId="0" borderId="32" xfId="0" applyNumberFormat="1" applyFont="1" applyFill="1" applyBorder="1" applyAlignment="1">
      <alignment horizontal="right" vertical="center"/>
    </xf>
    <xf numFmtId="214" fontId="88" fillId="0" borderId="32" xfId="0" applyNumberFormat="1" applyFont="1" applyFill="1" applyBorder="1" applyAlignment="1">
      <alignment vertical="center"/>
    </xf>
    <xf numFmtId="178" fontId="88" fillId="0" borderId="33" xfId="0" applyNumberFormat="1" applyFont="1" applyFill="1" applyBorder="1" applyAlignment="1">
      <alignment vertical="center"/>
    </xf>
    <xf numFmtId="0" fontId="88" fillId="0" borderId="36" xfId="0" applyFont="1" applyFill="1" applyBorder="1" applyAlignment="1">
      <alignment vertical="center"/>
    </xf>
    <xf numFmtId="0" fontId="88" fillId="0" borderId="37" xfId="0" applyFont="1" applyFill="1" applyBorder="1" applyAlignment="1">
      <alignment horizontal="center" vertical="center"/>
    </xf>
    <xf numFmtId="214" fontId="88" fillId="0" borderId="38" xfId="0" applyNumberFormat="1" applyFont="1" applyFill="1" applyBorder="1" applyAlignment="1">
      <alignment horizontal="right" vertical="center"/>
    </xf>
    <xf numFmtId="178" fontId="88" fillId="0" borderId="39" xfId="0" applyNumberFormat="1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187" fontId="88" fillId="0" borderId="0" xfId="0" applyNumberFormat="1" applyFont="1" applyFill="1" applyBorder="1" applyAlignment="1">
      <alignment vertical="center"/>
    </xf>
    <xf numFmtId="187" fontId="88" fillId="0" borderId="0" xfId="0" applyNumberFormat="1" applyFont="1" applyFill="1" applyBorder="1" applyAlignment="1">
      <alignment horizontal="right" vertical="center"/>
    </xf>
    <xf numFmtId="178" fontId="88" fillId="0" borderId="0" xfId="0" applyNumberFormat="1" applyFont="1" applyFill="1" applyBorder="1" applyAlignment="1">
      <alignment horizontal="right" vertical="center"/>
    </xf>
    <xf numFmtId="0" fontId="88" fillId="0" borderId="0" xfId="0" applyFont="1" applyFill="1" applyAlignment="1">
      <alignment vertical="center"/>
    </xf>
    <xf numFmtId="0" fontId="88" fillId="0" borderId="0" xfId="0" applyFont="1" applyFill="1" applyAlignment="1">
      <alignment horizontal="right" vertical="center"/>
    </xf>
    <xf numFmtId="0" fontId="88" fillId="0" borderId="40" xfId="0" applyFont="1" applyFill="1" applyBorder="1" applyAlignment="1">
      <alignment horizontal="distributed" vertical="center"/>
    </xf>
    <xf numFmtId="0" fontId="88" fillId="0" borderId="41" xfId="0" applyFont="1" applyFill="1" applyBorder="1" applyAlignment="1">
      <alignment horizontal="distributed" vertical="center"/>
    </xf>
    <xf numFmtId="0" fontId="88" fillId="0" borderId="42" xfId="0" applyFont="1" applyFill="1" applyBorder="1" applyAlignment="1">
      <alignment horizontal="distributed" vertical="center"/>
    </xf>
    <xf numFmtId="0" fontId="91" fillId="0" borderId="26" xfId="0" applyFont="1" applyFill="1" applyBorder="1" applyAlignment="1">
      <alignment horizontal="center" vertical="center"/>
    </xf>
    <xf numFmtId="0" fontId="91" fillId="0" borderId="27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distributed" vertical="center"/>
    </xf>
    <xf numFmtId="3" fontId="90" fillId="0" borderId="26" xfId="0" applyNumberFormat="1" applyFont="1" applyFill="1" applyBorder="1" applyAlignment="1">
      <alignment vertical="center"/>
    </xf>
    <xf numFmtId="178" fontId="90" fillId="0" borderId="26" xfId="0" applyNumberFormat="1" applyFont="1" applyFill="1" applyBorder="1" applyAlignment="1">
      <alignment vertical="center"/>
    </xf>
    <xf numFmtId="0" fontId="88" fillId="0" borderId="43" xfId="0" applyFont="1" applyFill="1" applyBorder="1" applyAlignment="1">
      <alignment horizontal="distributed" vertical="center"/>
    </xf>
    <xf numFmtId="3" fontId="88" fillId="0" borderId="44" xfId="0" applyNumberFormat="1" applyFont="1" applyFill="1" applyBorder="1" applyAlignment="1">
      <alignment horizontal="right" vertical="center"/>
    </xf>
    <xf numFmtId="182" fontId="88" fillId="0" borderId="44" xfId="0" applyNumberFormat="1" applyFont="1" applyFill="1" applyBorder="1" applyAlignment="1">
      <alignment horizontal="right" vertical="center"/>
    </xf>
    <xf numFmtId="182" fontId="88" fillId="0" borderId="45" xfId="0" applyNumberFormat="1" applyFont="1" applyFill="1" applyBorder="1" applyAlignment="1">
      <alignment horizontal="right" vertical="center"/>
    </xf>
    <xf numFmtId="177" fontId="88" fillId="0" borderId="0" xfId="0" applyNumberFormat="1" applyFont="1" applyFill="1" applyAlignment="1">
      <alignment/>
    </xf>
    <xf numFmtId="0" fontId="92" fillId="0" borderId="24" xfId="0" applyFont="1" applyFill="1" applyBorder="1" applyAlignment="1">
      <alignment horizontal="distributed" vertical="center"/>
    </xf>
    <xf numFmtId="179" fontId="88" fillId="0" borderId="25" xfId="0" applyNumberFormat="1" applyFont="1" applyFill="1" applyBorder="1" applyAlignment="1">
      <alignment vertical="center"/>
    </xf>
    <xf numFmtId="179" fontId="88" fillId="0" borderId="31" xfId="0" applyNumberFormat="1" applyFont="1" applyFill="1" applyBorder="1" applyAlignment="1">
      <alignment vertical="center"/>
    </xf>
    <xf numFmtId="0" fontId="88" fillId="0" borderId="24" xfId="0" applyFont="1" applyFill="1" applyBorder="1" applyAlignment="1">
      <alignment horizontal="distributed" vertical="center"/>
    </xf>
    <xf numFmtId="38" fontId="88" fillId="0" borderId="25" xfId="81" applyFont="1" applyFill="1" applyBorder="1" applyAlignment="1">
      <alignment vertical="center"/>
    </xf>
    <xf numFmtId="38" fontId="88" fillId="0" borderId="31" xfId="81" applyFont="1" applyFill="1" applyBorder="1" applyAlignment="1">
      <alignment vertical="center"/>
    </xf>
    <xf numFmtId="0" fontId="90" fillId="0" borderId="24" xfId="0" applyFont="1" applyFill="1" applyBorder="1" applyAlignment="1">
      <alignment horizontal="distributed" vertical="center" wrapText="1"/>
    </xf>
    <xf numFmtId="38" fontId="90" fillId="0" borderId="25" xfId="81" applyFont="1" applyFill="1" applyBorder="1" applyAlignment="1">
      <alignment vertical="center"/>
    </xf>
    <xf numFmtId="38" fontId="90" fillId="0" borderId="31" xfId="81" applyFont="1" applyFill="1" applyBorder="1" applyAlignment="1">
      <alignment vertical="center"/>
    </xf>
    <xf numFmtId="0" fontId="88" fillId="0" borderId="28" xfId="0" applyFont="1" applyFill="1" applyBorder="1" applyAlignment="1">
      <alignment horizontal="distributed" vertical="center"/>
    </xf>
    <xf numFmtId="38" fontId="88" fillId="0" borderId="29" xfId="81" applyFont="1" applyFill="1" applyBorder="1" applyAlignment="1">
      <alignment vertical="center"/>
    </xf>
    <xf numFmtId="38" fontId="88" fillId="0" borderId="30" xfId="81" applyFont="1" applyFill="1" applyBorder="1" applyAlignment="1">
      <alignment vertical="center"/>
    </xf>
    <xf numFmtId="179" fontId="88" fillId="0" borderId="25" xfId="81" applyNumberFormat="1" applyFont="1" applyFill="1" applyBorder="1" applyAlignment="1">
      <alignment vertical="center"/>
    </xf>
    <xf numFmtId="179" fontId="88" fillId="0" borderId="31" xfId="81" applyNumberFormat="1" applyFont="1" applyFill="1" applyBorder="1" applyAlignment="1">
      <alignment vertical="center"/>
    </xf>
    <xf numFmtId="0" fontId="90" fillId="0" borderId="43" xfId="0" applyFont="1" applyFill="1" applyBorder="1" applyAlignment="1">
      <alignment horizontal="distributed" vertical="center" wrapText="1"/>
    </xf>
    <xf numFmtId="38" fontId="90" fillId="0" borderId="44" xfId="81" applyFont="1" applyFill="1" applyBorder="1" applyAlignment="1">
      <alignment vertical="center"/>
    </xf>
    <xf numFmtId="38" fontId="90" fillId="0" borderId="45" xfId="81" applyFont="1" applyFill="1" applyBorder="1" applyAlignment="1">
      <alignment vertical="center"/>
    </xf>
    <xf numFmtId="38" fontId="88" fillId="0" borderId="0" xfId="81" applyFont="1" applyFill="1" applyAlignment="1">
      <alignment/>
    </xf>
    <xf numFmtId="38" fontId="88" fillId="0" borderId="0" xfId="81" applyFont="1" applyFill="1" applyAlignment="1">
      <alignment horizontal="right"/>
    </xf>
    <xf numFmtId="38" fontId="88" fillId="0" borderId="41" xfId="81" applyFont="1" applyFill="1" applyBorder="1" applyAlignment="1">
      <alignment horizontal="center" vertical="center"/>
    </xf>
    <xf numFmtId="38" fontId="88" fillId="0" borderId="20" xfId="81" applyFont="1" applyFill="1" applyBorder="1" applyAlignment="1">
      <alignment horizontal="center" vertical="center"/>
    </xf>
    <xf numFmtId="38" fontId="88" fillId="0" borderId="22" xfId="81" applyFont="1" applyFill="1" applyBorder="1" applyAlignment="1">
      <alignment horizontal="distributed" vertical="center"/>
    </xf>
    <xf numFmtId="38" fontId="88" fillId="0" borderId="23" xfId="81" applyFont="1" applyFill="1" applyBorder="1" applyAlignment="1">
      <alignment horizontal="distributed" vertical="center"/>
    </xf>
    <xf numFmtId="38" fontId="88" fillId="0" borderId="46" xfId="81" applyFont="1" applyFill="1" applyBorder="1" applyAlignment="1">
      <alignment horizontal="distributed" vertical="center"/>
    </xf>
    <xf numFmtId="38" fontId="88" fillId="0" borderId="41" xfId="81" applyFont="1" applyFill="1" applyBorder="1" applyAlignment="1">
      <alignment horizontal="distributed" vertical="center"/>
    </xf>
    <xf numFmtId="38" fontId="88" fillId="0" borderId="22" xfId="81" applyFont="1" applyFill="1" applyBorder="1" applyAlignment="1">
      <alignment horizontal="center" vertical="center"/>
    </xf>
    <xf numFmtId="38" fontId="88" fillId="0" borderId="23" xfId="81" applyFont="1" applyFill="1" applyBorder="1" applyAlignment="1">
      <alignment horizontal="center" vertical="center"/>
    </xf>
    <xf numFmtId="38" fontId="88" fillId="0" borderId="47" xfId="81" applyFont="1" applyFill="1" applyBorder="1" applyAlignment="1">
      <alignment horizontal="center" vertical="center"/>
    </xf>
    <xf numFmtId="38" fontId="88" fillId="0" borderId="42" xfId="81" applyFont="1" applyFill="1" applyBorder="1" applyAlignment="1">
      <alignment horizontal="center" vertical="center"/>
    </xf>
    <xf numFmtId="38" fontId="88" fillId="0" borderId="26" xfId="81" applyFont="1" applyFill="1" applyBorder="1" applyAlignment="1">
      <alignment horizontal="distributed" vertical="center"/>
    </xf>
    <xf numFmtId="38" fontId="88" fillId="0" borderId="27" xfId="81" applyFont="1" applyFill="1" applyBorder="1" applyAlignment="1">
      <alignment horizontal="distributed" vertical="center"/>
    </xf>
    <xf numFmtId="41" fontId="88" fillId="0" borderId="0" xfId="81" applyNumberFormat="1" applyFont="1" applyFill="1" applyBorder="1" applyAlignment="1" quotePrefix="1">
      <alignment horizontal="right" vertical="center"/>
    </xf>
    <xf numFmtId="38" fontId="88" fillId="0" borderId="48" xfId="81" applyFont="1" applyFill="1" applyBorder="1" applyAlignment="1">
      <alignment horizontal="distributed" vertical="center"/>
    </xf>
    <xf numFmtId="38" fontId="88" fillId="0" borderId="24" xfId="81" applyFont="1" applyFill="1" applyBorder="1" applyAlignment="1">
      <alignment horizontal="distributed" vertical="center"/>
    </xf>
    <xf numFmtId="37" fontId="88" fillId="0" borderId="25" xfId="121" applyNumberFormat="1" applyFont="1" applyFill="1" applyBorder="1" applyAlignment="1" applyProtection="1">
      <alignment vertical="center"/>
      <protection locked="0"/>
    </xf>
    <xf numFmtId="182" fontId="88" fillId="0" borderId="25" xfId="121" applyNumberFormat="1" applyFont="1" applyFill="1" applyBorder="1" applyAlignment="1">
      <alignment vertical="center"/>
      <protection/>
    </xf>
    <xf numFmtId="182" fontId="88" fillId="0" borderId="31" xfId="121" applyNumberFormat="1" applyFont="1" applyFill="1" applyBorder="1" applyAlignment="1">
      <alignment vertical="center"/>
      <protection/>
    </xf>
    <xf numFmtId="41" fontId="88" fillId="0" borderId="0" xfId="81" applyNumberFormat="1" applyFont="1" applyFill="1" applyBorder="1" applyAlignment="1">
      <alignment vertical="center"/>
    </xf>
    <xf numFmtId="41" fontId="88" fillId="0" borderId="0" xfId="81" applyNumberFormat="1" applyFont="1" applyFill="1" applyBorder="1" applyAlignment="1" quotePrefix="1">
      <alignment vertical="center"/>
    </xf>
    <xf numFmtId="38" fontId="88" fillId="0" borderId="0" xfId="81" applyFont="1" applyFill="1" applyBorder="1" applyAlignment="1">
      <alignment horizontal="distributed" vertical="center"/>
    </xf>
    <xf numFmtId="38" fontId="88" fillId="0" borderId="24" xfId="81" applyFont="1" applyFill="1" applyBorder="1" applyAlignment="1">
      <alignment vertical="center"/>
    </xf>
    <xf numFmtId="38" fontId="88" fillId="0" borderId="0" xfId="81" applyFont="1" applyFill="1" applyBorder="1" applyAlignment="1">
      <alignment horizontal="distributed" vertical="center"/>
    </xf>
    <xf numFmtId="38" fontId="93" fillId="0" borderId="0" xfId="81" applyFont="1" applyFill="1" applyBorder="1" applyAlignment="1">
      <alignment horizontal="distributed" vertical="center"/>
    </xf>
    <xf numFmtId="38" fontId="88" fillId="0" borderId="0" xfId="81" applyFont="1" applyFill="1" applyAlignment="1">
      <alignment vertical="center"/>
    </xf>
    <xf numFmtId="38" fontId="88" fillId="0" borderId="24" xfId="81" applyFont="1" applyFill="1" applyBorder="1" applyAlignment="1" quotePrefix="1">
      <alignment horizontal="distributed" vertical="center"/>
    </xf>
    <xf numFmtId="38" fontId="88" fillId="0" borderId="47" xfId="81" applyFont="1" applyFill="1" applyBorder="1" applyAlignment="1">
      <alignment horizontal="distributed" vertical="center"/>
    </xf>
    <xf numFmtId="41" fontId="88" fillId="0" borderId="34" xfId="81" applyNumberFormat="1" applyFont="1" applyFill="1" applyBorder="1" applyAlignment="1">
      <alignment vertical="center"/>
    </xf>
    <xf numFmtId="38" fontId="88" fillId="0" borderId="34" xfId="81" applyFont="1" applyFill="1" applyBorder="1" applyAlignment="1">
      <alignment horizontal="distributed" vertical="center"/>
    </xf>
    <xf numFmtId="38" fontId="88" fillId="0" borderId="35" xfId="81" applyFont="1" applyFill="1" applyBorder="1" applyAlignment="1">
      <alignment vertical="center"/>
    </xf>
    <xf numFmtId="37" fontId="88" fillId="0" borderId="26" xfId="121" applyNumberFormat="1" applyFont="1" applyFill="1" applyBorder="1" applyAlignment="1" applyProtection="1">
      <alignment vertical="center"/>
      <protection locked="0"/>
    </xf>
    <xf numFmtId="182" fontId="88" fillId="0" borderId="26" xfId="121" applyNumberFormat="1" applyFont="1" applyFill="1" applyBorder="1" applyAlignment="1">
      <alignment vertical="center"/>
      <protection/>
    </xf>
    <xf numFmtId="182" fontId="88" fillId="0" borderId="27" xfId="121" applyNumberFormat="1" applyFont="1" applyFill="1" applyBorder="1" applyAlignment="1">
      <alignment vertical="center"/>
      <protection/>
    </xf>
    <xf numFmtId="41" fontId="88" fillId="0" borderId="48" xfId="81" applyNumberFormat="1" applyFont="1" applyFill="1" applyBorder="1" applyAlignment="1">
      <alignment vertical="center"/>
    </xf>
    <xf numFmtId="38" fontId="88" fillId="0" borderId="28" xfId="81" applyFont="1" applyFill="1" applyBorder="1" applyAlignment="1">
      <alignment horizontal="distributed" vertical="center"/>
    </xf>
    <xf numFmtId="37" fontId="88" fillId="0" borderId="29" xfId="121" applyNumberFormat="1" applyFont="1" applyFill="1" applyBorder="1" applyAlignment="1" applyProtection="1">
      <alignment vertical="center"/>
      <protection locked="0"/>
    </xf>
    <xf numFmtId="182" fontId="88" fillId="0" borderId="29" xfId="81" applyNumberFormat="1" applyFont="1" applyFill="1" applyBorder="1" applyAlignment="1">
      <alignment horizontal="right" vertical="center"/>
    </xf>
    <xf numFmtId="182" fontId="88" fillId="0" borderId="30" xfId="121" applyNumberFormat="1" applyFont="1" applyFill="1" applyBorder="1" applyAlignment="1">
      <alignment vertical="center"/>
      <protection/>
    </xf>
    <xf numFmtId="41" fontId="88" fillId="0" borderId="47" xfId="81" applyNumberFormat="1" applyFont="1" applyFill="1" applyBorder="1" applyAlignment="1">
      <alignment vertical="center"/>
    </xf>
    <xf numFmtId="38" fontId="88" fillId="0" borderId="42" xfId="81" applyFont="1" applyFill="1" applyBorder="1" applyAlignment="1">
      <alignment horizontal="distributed" vertical="center"/>
    </xf>
    <xf numFmtId="37" fontId="88" fillId="0" borderId="32" xfId="121" applyNumberFormat="1" applyFont="1" applyFill="1" applyBorder="1" applyAlignment="1" applyProtection="1">
      <alignment vertical="center"/>
      <protection locked="0"/>
    </xf>
    <xf numFmtId="182" fontId="88" fillId="0" borderId="32" xfId="81" applyNumberFormat="1" applyFont="1" applyFill="1" applyBorder="1" applyAlignment="1">
      <alignment horizontal="right" vertical="center"/>
    </xf>
    <xf numFmtId="182" fontId="88" fillId="0" borderId="33" xfId="121" applyNumberFormat="1" applyFont="1" applyFill="1" applyBorder="1" applyAlignment="1">
      <alignment vertical="center"/>
      <protection/>
    </xf>
    <xf numFmtId="41" fontId="90" fillId="0" borderId="36" xfId="81" applyNumberFormat="1" applyFont="1" applyFill="1" applyBorder="1" applyAlignment="1">
      <alignment vertical="center"/>
    </xf>
    <xf numFmtId="38" fontId="90" fillId="0" borderId="36" xfId="81" applyFont="1" applyFill="1" applyBorder="1" applyAlignment="1">
      <alignment horizontal="distributed" vertical="center"/>
    </xf>
    <xf numFmtId="38" fontId="90" fillId="0" borderId="37" xfId="81" applyFont="1" applyFill="1" applyBorder="1" applyAlignment="1">
      <alignment horizontal="distributed" vertical="center"/>
    </xf>
    <xf numFmtId="37" fontId="90" fillId="0" borderId="38" xfId="121" applyNumberFormat="1" applyFont="1" applyFill="1" applyBorder="1" applyAlignment="1" applyProtection="1">
      <alignment vertical="center"/>
      <protection locked="0"/>
    </xf>
    <xf numFmtId="182" fontId="90" fillId="0" borderId="38" xfId="81" applyNumberFormat="1" applyFont="1" applyFill="1" applyBorder="1" applyAlignment="1">
      <alignment horizontal="right" vertical="center"/>
    </xf>
    <xf numFmtId="182" fontId="90" fillId="0" borderId="39" xfId="121" applyNumberFormat="1" applyFont="1" applyFill="1" applyBorder="1" applyAlignment="1">
      <alignment vertical="center"/>
      <protection/>
    </xf>
    <xf numFmtId="38" fontId="88" fillId="0" borderId="0" xfId="81" applyFont="1" applyFill="1" applyAlignment="1">
      <alignment/>
    </xf>
    <xf numFmtId="38" fontId="88" fillId="0" borderId="0" xfId="81" applyFont="1" applyFill="1" applyBorder="1" applyAlignment="1">
      <alignment/>
    </xf>
    <xf numFmtId="178" fontId="88" fillId="0" borderId="0" xfId="121" applyNumberFormat="1" applyFont="1" applyFill="1" applyBorder="1" applyAlignment="1">
      <alignment vertical="center"/>
      <protection/>
    </xf>
    <xf numFmtId="38" fontId="88" fillId="0" borderId="41" xfId="81" applyFont="1" applyFill="1" applyBorder="1" applyAlignment="1">
      <alignment horizontal="distributed" vertical="center"/>
    </xf>
    <xf numFmtId="38" fontId="88" fillId="0" borderId="47" xfId="81" applyFont="1" applyFill="1" applyBorder="1" applyAlignment="1">
      <alignment horizontal="distributed" vertical="center"/>
    </xf>
    <xf numFmtId="38" fontId="88" fillId="0" borderId="42" xfId="81" applyFont="1" applyFill="1" applyBorder="1" applyAlignment="1">
      <alignment horizontal="distributed" vertical="center"/>
    </xf>
    <xf numFmtId="38" fontId="88" fillId="0" borderId="26" xfId="81" applyFont="1" applyFill="1" applyBorder="1" applyAlignment="1">
      <alignment horizontal="center" vertical="center"/>
    </xf>
    <xf numFmtId="38" fontId="88" fillId="0" borderId="27" xfId="81" applyFont="1" applyFill="1" applyBorder="1" applyAlignment="1">
      <alignment horizontal="center" vertical="center"/>
    </xf>
    <xf numFmtId="38" fontId="88" fillId="0" borderId="48" xfId="81" applyFont="1" applyFill="1" applyBorder="1" applyAlignment="1">
      <alignment horizontal="distributed" vertical="center"/>
    </xf>
    <xf numFmtId="37" fontId="88" fillId="0" borderId="29" xfId="121" applyNumberFormat="1" applyFont="1" applyFill="1" applyBorder="1" applyAlignment="1" applyProtection="1">
      <alignment horizontal="right" vertical="center"/>
      <protection locked="0"/>
    </xf>
    <xf numFmtId="37" fontId="88" fillId="0" borderId="25" xfId="121" applyNumberFormat="1" applyFont="1" applyFill="1" applyBorder="1" applyAlignment="1" applyProtection="1">
      <alignment horizontal="right" vertical="center"/>
      <protection locked="0"/>
    </xf>
    <xf numFmtId="38" fontId="88" fillId="0" borderId="47" xfId="81" applyFont="1" applyFill="1" applyBorder="1" applyAlignment="1">
      <alignment horizontal="distributed" vertical="center"/>
    </xf>
    <xf numFmtId="37" fontId="88" fillId="0" borderId="32" xfId="121" applyNumberFormat="1" applyFont="1" applyFill="1" applyBorder="1" applyAlignment="1" applyProtection="1">
      <alignment horizontal="right" vertical="center"/>
      <protection locked="0"/>
    </xf>
    <xf numFmtId="182" fontId="88" fillId="0" borderId="33" xfId="121" applyNumberFormat="1" applyFont="1" applyFill="1" applyBorder="1" applyAlignment="1" quotePrefix="1">
      <alignment vertical="center"/>
      <protection/>
    </xf>
    <xf numFmtId="41" fontId="90" fillId="0" borderId="34" xfId="81" applyNumberFormat="1" applyFont="1" applyFill="1" applyBorder="1" applyAlignment="1">
      <alignment vertical="center"/>
    </xf>
    <xf numFmtId="38" fontId="90" fillId="0" borderId="34" xfId="81" applyFont="1" applyFill="1" applyBorder="1" applyAlignment="1">
      <alignment horizontal="distributed" vertical="center"/>
    </xf>
    <xf numFmtId="38" fontId="90" fillId="0" borderId="34" xfId="81" applyFont="1" applyFill="1" applyBorder="1" applyAlignment="1">
      <alignment horizontal="distributed" vertical="center"/>
    </xf>
    <xf numFmtId="37" fontId="90" fillId="0" borderId="26" xfId="121" applyNumberFormat="1" applyFont="1" applyFill="1" applyBorder="1" applyAlignment="1" applyProtection="1">
      <alignment horizontal="right" vertical="center"/>
      <protection locked="0"/>
    </xf>
    <xf numFmtId="182" fontId="90" fillId="0" borderId="27" xfId="121" applyNumberFormat="1" applyFont="1" applyFill="1" applyBorder="1" applyAlignment="1">
      <alignment vertical="center"/>
      <protection/>
    </xf>
    <xf numFmtId="41" fontId="88" fillId="0" borderId="36" xfId="81" applyNumberFormat="1" applyFont="1" applyFill="1" applyBorder="1" applyAlignment="1">
      <alignment vertical="center"/>
    </xf>
    <xf numFmtId="38" fontId="88" fillId="0" borderId="36" xfId="81" applyFont="1" applyFill="1" applyBorder="1" applyAlignment="1">
      <alignment horizontal="distributed" vertical="center"/>
    </xf>
    <xf numFmtId="38" fontId="88" fillId="0" borderId="37" xfId="81" applyFont="1" applyFill="1" applyBorder="1" applyAlignment="1">
      <alignment/>
    </xf>
    <xf numFmtId="179" fontId="88" fillId="0" borderId="38" xfId="81" applyNumberFormat="1" applyFont="1" applyFill="1" applyBorder="1" applyAlignment="1">
      <alignment horizontal="right" vertical="center"/>
    </xf>
    <xf numFmtId="38" fontId="88" fillId="0" borderId="38" xfId="81" applyFont="1" applyFill="1" applyBorder="1" applyAlignment="1">
      <alignment horizontal="right" vertical="center"/>
    </xf>
    <xf numFmtId="38" fontId="88" fillId="0" borderId="39" xfId="81" applyFont="1" applyFill="1" applyBorder="1" applyAlignment="1">
      <alignment horizontal="right" vertical="center"/>
    </xf>
    <xf numFmtId="38" fontId="88" fillId="0" borderId="21" xfId="81" applyFont="1" applyFill="1" applyBorder="1" applyAlignment="1">
      <alignment horizontal="centerContinuous" vertical="center"/>
    </xf>
    <xf numFmtId="38" fontId="88" fillId="0" borderId="21" xfId="81" applyFont="1" applyFill="1" applyBorder="1" applyAlignment="1">
      <alignment horizontal="centerContinuous"/>
    </xf>
    <xf numFmtId="38" fontId="88" fillId="0" borderId="40" xfId="81" applyFont="1" applyFill="1" applyBorder="1" applyAlignment="1">
      <alignment horizontal="centerContinuous" vertical="center"/>
    </xf>
    <xf numFmtId="38" fontId="88" fillId="0" borderId="47" xfId="81" applyFont="1" applyFill="1" applyBorder="1" applyAlignment="1">
      <alignment horizontal="distributed" vertical="center"/>
    </xf>
    <xf numFmtId="188" fontId="88" fillId="0" borderId="29" xfId="121" applyNumberFormat="1" applyFont="1" applyFill="1" applyBorder="1" applyAlignment="1" applyProtection="1">
      <alignment vertical="center"/>
      <protection locked="0"/>
    </xf>
    <xf numFmtId="188" fontId="88" fillId="0" borderId="25" xfId="121" applyNumberFormat="1" applyFont="1" applyFill="1" applyBorder="1" applyAlignment="1" applyProtection="1">
      <alignment vertical="center"/>
      <protection locked="0"/>
    </xf>
    <xf numFmtId="38" fontId="88" fillId="0" borderId="34" xfId="81" applyFont="1" applyFill="1" applyBorder="1" applyAlignment="1">
      <alignment horizontal="left" vertical="center"/>
    </xf>
    <xf numFmtId="188" fontId="88" fillId="0" borderId="26" xfId="121" applyNumberFormat="1" applyFont="1" applyFill="1" applyBorder="1" applyAlignment="1" applyProtection="1">
      <alignment vertical="center"/>
      <protection locked="0"/>
    </xf>
    <xf numFmtId="38" fontId="92" fillId="0" borderId="47" xfId="81" applyFont="1" applyFill="1" applyBorder="1" applyAlignment="1">
      <alignment horizontal="distributed" vertical="center"/>
    </xf>
    <xf numFmtId="188" fontId="88" fillId="0" borderId="32" xfId="121" applyNumberFormat="1" applyFont="1" applyFill="1" applyBorder="1" applyAlignment="1" applyProtection="1">
      <alignment vertical="center"/>
      <protection locked="0"/>
    </xf>
    <xf numFmtId="38" fontId="90" fillId="0" borderId="36" xfId="81" applyFont="1" applyFill="1" applyBorder="1" applyAlignment="1">
      <alignment horizontal="distributed" vertical="center"/>
    </xf>
    <xf numFmtId="188" fontId="90" fillId="0" borderId="38" xfId="121" applyNumberFormat="1" applyFont="1" applyFill="1" applyBorder="1" applyAlignment="1" applyProtection="1">
      <alignment vertical="center"/>
      <protection locked="0"/>
    </xf>
    <xf numFmtId="182" fontId="88" fillId="0" borderId="39" xfId="121" applyNumberFormat="1" applyFont="1" applyFill="1" applyBorder="1" applyAlignment="1">
      <alignment vertical="center"/>
      <protection/>
    </xf>
    <xf numFmtId="38" fontId="88" fillId="0" borderId="0" xfId="81" applyFont="1" applyFill="1" applyBorder="1" applyAlignment="1">
      <alignment/>
    </xf>
    <xf numFmtId="38" fontId="88" fillId="0" borderId="49" xfId="81" applyFont="1" applyFill="1" applyBorder="1" applyAlignment="1">
      <alignment/>
    </xf>
    <xf numFmtId="38" fontId="88" fillId="0" borderId="41" xfId="81" applyFont="1" applyFill="1" applyBorder="1" applyAlignment="1">
      <alignment horizontal="center" vertical="center"/>
    </xf>
    <xf numFmtId="38" fontId="88" fillId="0" borderId="20" xfId="81" applyFont="1" applyFill="1" applyBorder="1" applyAlignment="1">
      <alignment horizontal="center" vertical="center"/>
    </xf>
    <xf numFmtId="38" fontId="88" fillId="0" borderId="41" xfId="81" applyFont="1" applyFill="1" applyBorder="1" applyAlignment="1">
      <alignment horizontal="centerContinuous" vertical="center"/>
    </xf>
    <xf numFmtId="38" fontId="88" fillId="0" borderId="20" xfId="81" applyFont="1" applyFill="1" applyBorder="1" applyAlignment="1">
      <alignment horizontal="centerContinuous" vertical="center"/>
    </xf>
    <xf numFmtId="38" fontId="88" fillId="0" borderId="47" xfId="81" applyFont="1" applyFill="1" applyBorder="1" applyAlignment="1">
      <alignment horizontal="center" vertical="center"/>
    </xf>
    <xf numFmtId="38" fontId="88" fillId="0" borderId="42" xfId="81" applyFont="1" applyFill="1" applyBorder="1" applyAlignment="1">
      <alignment horizontal="center" vertical="center"/>
    </xf>
    <xf numFmtId="38" fontId="91" fillId="0" borderId="26" xfId="81" applyFont="1" applyFill="1" applyBorder="1" applyAlignment="1">
      <alignment horizontal="distributed" vertical="center"/>
    </xf>
    <xf numFmtId="38" fontId="91" fillId="0" borderId="27" xfId="81" applyFont="1" applyFill="1" applyBorder="1" applyAlignment="1">
      <alignment horizontal="distributed" vertical="center"/>
    </xf>
    <xf numFmtId="38" fontId="88" fillId="0" borderId="0" xfId="81" applyFont="1" applyFill="1" applyAlignment="1" quotePrefix="1">
      <alignment horizontal="right" vertical="center"/>
    </xf>
    <xf numFmtId="38" fontId="91" fillId="0" borderId="0" xfId="81" applyFont="1" applyFill="1" applyBorder="1" applyAlignment="1">
      <alignment horizontal="distributed" vertical="center"/>
    </xf>
    <xf numFmtId="38" fontId="91" fillId="0" borderId="24" xfId="81" applyFont="1" applyFill="1" applyBorder="1" applyAlignment="1">
      <alignment horizontal="distributed" vertical="center"/>
    </xf>
    <xf numFmtId="179" fontId="91" fillId="0" borderId="29" xfId="122" applyNumberFormat="1" applyFont="1" applyFill="1" applyBorder="1" applyAlignment="1">
      <alignment vertical="center"/>
      <protection/>
    </xf>
    <xf numFmtId="182" fontId="91" fillId="0" borderId="29" xfId="122" applyNumberFormat="1" applyFont="1" applyFill="1" applyBorder="1" applyAlignment="1">
      <alignment vertical="center"/>
      <protection/>
    </xf>
    <xf numFmtId="178" fontId="91" fillId="0" borderId="30" xfId="122" applyNumberFormat="1" applyFont="1" applyFill="1" applyBorder="1" applyAlignment="1">
      <alignment vertical="center"/>
      <protection/>
    </xf>
    <xf numFmtId="38" fontId="88" fillId="0" borderId="0" xfId="81" applyFont="1" applyFill="1" applyAlignment="1">
      <alignment horizontal="right" vertical="center"/>
    </xf>
    <xf numFmtId="38" fontId="91" fillId="0" borderId="0" xfId="81" applyNumberFormat="1" applyFont="1" applyFill="1" applyAlignment="1" quotePrefix="1">
      <alignment horizontal="right" vertical="center"/>
    </xf>
    <xf numFmtId="38" fontId="91" fillId="0" borderId="0" xfId="81" applyFont="1" applyFill="1" applyAlignment="1">
      <alignment horizontal="distributed" vertical="center"/>
    </xf>
    <xf numFmtId="179" fontId="91" fillId="0" borderId="25" xfId="122" applyNumberFormat="1" applyFont="1" applyFill="1" applyBorder="1" applyAlignment="1">
      <alignment vertical="center"/>
      <protection/>
    </xf>
    <xf numFmtId="182" fontId="91" fillId="0" borderId="25" xfId="122" applyNumberFormat="1" applyFont="1" applyFill="1" applyBorder="1" applyAlignment="1">
      <alignment vertical="center"/>
      <protection/>
    </xf>
    <xf numFmtId="178" fontId="91" fillId="0" borderId="31" xfId="122" applyNumberFormat="1" applyFont="1" applyFill="1" applyBorder="1" applyAlignment="1">
      <alignment vertical="center"/>
      <protection/>
    </xf>
    <xf numFmtId="3" fontId="91" fillId="0" borderId="0" xfId="81" applyNumberFormat="1" applyFont="1" applyFill="1" applyAlignment="1" quotePrefix="1">
      <alignment horizontal="right" vertical="center"/>
    </xf>
    <xf numFmtId="184" fontId="91" fillId="0" borderId="0" xfId="81" applyNumberFormat="1" applyFont="1" applyFill="1" applyAlignment="1">
      <alignment horizontal="distributed" vertical="center"/>
    </xf>
    <xf numFmtId="184" fontId="91" fillId="0" borderId="24" xfId="81" applyNumberFormat="1" applyFont="1" applyFill="1" applyBorder="1" applyAlignment="1">
      <alignment horizontal="distributed" vertical="center"/>
    </xf>
    <xf numFmtId="3" fontId="91" fillId="0" borderId="0" xfId="81" applyNumberFormat="1" applyFont="1" applyFill="1" applyAlignment="1">
      <alignment horizontal="center" vertical="center"/>
    </xf>
    <xf numFmtId="38" fontId="91" fillId="0" borderId="0" xfId="81" applyFont="1" applyFill="1" applyAlignment="1">
      <alignment horizontal="distributed" vertical="center"/>
    </xf>
    <xf numFmtId="38" fontId="88" fillId="0" borderId="47" xfId="81" applyFont="1" applyFill="1" applyBorder="1" applyAlignment="1">
      <alignment horizontal="right" vertical="center"/>
    </xf>
    <xf numFmtId="3" fontId="91" fillId="0" borderId="47" xfId="81" applyNumberFormat="1" applyFont="1" applyFill="1" applyBorder="1" applyAlignment="1">
      <alignment vertical="center"/>
    </xf>
    <xf numFmtId="3" fontId="91" fillId="0" borderId="47" xfId="81" applyNumberFormat="1" applyFont="1" applyFill="1" applyBorder="1" applyAlignment="1">
      <alignment horizontal="center" vertical="center"/>
    </xf>
    <xf numFmtId="38" fontId="91" fillId="0" borderId="47" xfId="81" applyFont="1" applyFill="1" applyBorder="1" applyAlignment="1">
      <alignment horizontal="distributed" vertical="center"/>
    </xf>
    <xf numFmtId="179" fontId="91" fillId="0" borderId="32" xfId="122" applyNumberFormat="1" applyFont="1" applyFill="1" applyBorder="1" applyAlignment="1">
      <alignment vertical="center"/>
      <protection/>
    </xf>
    <xf numFmtId="182" fontId="91" fillId="0" borderId="32" xfId="122" applyNumberFormat="1" applyFont="1" applyFill="1" applyBorder="1" applyAlignment="1">
      <alignment vertical="center"/>
      <protection/>
    </xf>
    <xf numFmtId="178" fontId="91" fillId="0" borderId="33" xfId="122" applyNumberFormat="1" applyFont="1" applyFill="1" applyBorder="1" applyAlignment="1">
      <alignment vertical="center"/>
      <protection/>
    </xf>
    <xf numFmtId="38" fontId="88" fillId="0" borderId="48" xfId="81" applyFont="1" applyFill="1" applyBorder="1" applyAlignment="1" quotePrefix="1">
      <alignment horizontal="right" vertical="center"/>
    </xf>
    <xf numFmtId="38" fontId="91" fillId="0" borderId="48" xfId="81" applyFont="1" applyFill="1" applyBorder="1" applyAlignment="1">
      <alignment horizontal="distributed" vertical="center"/>
    </xf>
    <xf numFmtId="38" fontId="91" fillId="0" borderId="28" xfId="81" applyFont="1" applyFill="1" applyBorder="1" applyAlignment="1">
      <alignment horizontal="distributed" vertical="center"/>
    </xf>
    <xf numFmtId="38" fontId="88" fillId="0" borderId="0" xfId="81" applyFont="1" applyFill="1" applyBorder="1" applyAlignment="1">
      <alignment vertical="center"/>
    </xf>
    <xf numFmtId="38" fontId="91" fillId="0" borderId="0" xfId="81" applyFont="1" applyFill="1" applyBorder="1" applyAlignment="1">
      <alignment vertical="center"/>
    </xf>
    <xf numFmtId="3" fontId="91" fillId="0" borderId="0" xfId="81" applyNumberFormat="1" applyFont="1" applyFill="1" applyBorder="1" applyAlignment="1">
      <alignment horizontal="center" vertical="center"/>
    </xf>
    <xf numFmtId="38" fontId="91" fillId="0" borderId="0" xfId="81" applyFont="1" applyFill="1" applyBorder="1" applyAlignment="1">
      <alignment horizontal="distributed" vertical="center"/>
    </xf>
    <xf numFmtId="38" fontId="91" fillId="0" borderId="0" xfId="81" applyNumberFormat="1" applyFont="1" applyFill="1" applyBorder="1" applyAlignment="1" quotePrefix="1">
      <alignment horizontal="right" vertical="center"/>
    </xf>
    <xf numFmtId="184" fontId="91" fillId="0" borderId="0" xfId="81" applyNumberFormat="1" applyFont="1" applyFill="1" applyBorder="1" applyAlignment="1">
      <alignment horizontal="distributed" vertical="center"/>
    </xf>
    <xf numFmtId="3" fontId="91" fillId="0" borderId="0" xfId="81" applyNumberFormat="1" applyFont="1" applyFill="1" applyBorder="1" applyAlignment="1" quotePrefix="1">
      <alignment horizontal="right" vertical="center"/>
    </xf>
    <xf numFmtId="182" fontId="91" fillId="0" borderId="31" xfId="122" applyNumberFormat="1" applyFont="1" applyFill="1" applyBorder="1" applyAlignment="1">
      <alignment vertical="center"/>
      <protection/>
    </xf>
    <xf numFmtId="38" fontId="88" fillId="0" borderId="47" xfId="81" applyFont="1" applyFill="1" applyBorder="1" applyAlignment="1">
      <alignment vertical="center"/>
    </xf>
    <xf numFmtId="38" fontId="91" fillId="0" borderId="47" xfId="81" applyFont="1" applyFill="1" applyBorder="1" applyAlignment="1">
      <alignment vertical="center"/>
    </xf>
    <xf numFmtId="182" fontId="91" fillId="0" borderId="32" xfId="122" applyNumberFormat="1" applyFont="1" applyFill="1" applyBorder="1" applyAlignment="1">
      <alignment horizontal="right" vertical="center"/>
      <protection/>
    </xf>
    <xf numFmtId="182" fontId="91" fillId="0" borderId="33" xfId="122" applyNumberFormat="1" applyFont="1" applyFill="1" applyBorder="1" applyAlignment="1">
      <alignment horizontal="right" vertical="center"/>
      <protection/>
    </xf>
    <xf numFmtId="182" fontId="91" fillId="0" borderId="30" xfId="122" applyNumberFormat="1" applyFont="1" applyFill="1" applyBorder="1" applyAlignment="1">
      <alignment vertical="center"/>
      <protection/>
    </xf>
    <xf numFmtId="38" fontId="91" fillId="0" borderId="0" xfId="81" applyFont="1" applyFill="1" applyBorder="1" applyAlignment="1">
      <alignment vertical="center" wrapText="1"/>
    </xf>
    <xf numFmtId="38" fontId="94" fillId="0" borderId="0" xfId="81" applyFont="1" applyFill="1" applyBorder="1" applyAlignment="1">
      <alignment horizontal="distributed" vertical="center"/>
    </xf>
    <xf numFmtId="38" fontId="90" fillId="0" borderId="34" xfId="81" applyFont="1" applyFill="1" applyBorder="1" applyAlignment="1" quotePrefix="1">
      <alignment horizontal="right" vertical="center"/>
    </xf>
    <xf numFmtId="38" fontId="95" fillId="0" borderId="34" xfId="81" applyFont="1" applyFill="1" applyBorder="1" applyAlignment="1">
      <alignment horizontal="distributed" vertical="center"/>
    </xf>
    <xf numFmtId="179" fontId="95" fillId="0" borderId="26" xfId="122" applyNumberFormat="1" applyFont="1" applyFill="1" applyBorder="1" applyAlignment="1">
      <alignment vertical="center"/>
      <protection/>
    </xf>
    <xf numFmtId="182" fontId="95" fillId="0" borderId="26" xfId="122" applyNumberFormat="1" applyFont="1" applyFill="1" applyBorder="1" applyAlignment="1">
      <alignment vertical="center"/>
      <protection/>
    </xf>
    <xf numFmtId="178" fontId="95" fillId="0" borderId="27" xfId="122" applyNumberFormat="1" applyFont="1" applyFill="1" applyBorder="1" applyAlignment="1">
      <alignment vertical="center"/>
      <protection/>
    </xf>
    <xf numFmtId="38" fontId="88" fillId="0" borderId="34" xfId="81" applyFont="1" applyFill="1" applyBorder="1" applyAlignment="1" quotePrefix="1">
      <alignment horizontal="right" vertical="center"/>
    </xf>
    <xf numFmtId="38" fontId="89" fillId="0" borderId="34" xfId="81" applyFont="1" applyFill="1" applyBorder="1" applyAlignment="1">
      <alignment horizontal="distributed" vertical="center"/>
    </xf>
    <xf numFmtId="179" fontId="91" fillId="0" borderId="26" xfId="122" applyNumberFormat="1" applyFont="1" applyFill="1" applyBorder="1" applyAlignment="1">
      <alignment vertical="center"/>
      <protection/>
    </xf>
    <xf numFmtId="182" fontId="91" fillId="0" borderId="26" xfId="122" applyNumberFormat="1" applyFont="1" applyFill="1" applyBorder="1" applyAlignment="1">
      <alignment vertical="center"/>
      <protection/>
    </xf>
    <xf numFmtId="178" fontId="91" fillId="0" borderId="27" xfId="122" applyNumberFormat="1" applyFont="1" applyFill="1" applyBorder="1" applyAlignment="1">
      <alignment vertical="center"/>
      <protection/>
    </xf>
    <xf numFmtId="38" fontId="96" fillId="0" borderId="34" xfId="81" applyFont="1" applyFill="1" applyBorder="1" applyAlignment="1">
      <alignment horizontal="distributed" vertical="center"/>
    </xf>
    <xf numFmtId="3" fontId="91" fillId="0" borderId="47" xfId="81" applyNumberFormat="1" applyFont="1" applyFill="1" applyBorder="1" applyAlignment="1" quotePrefix="1">
      <alignment horizontal="right" vertical="center"/>
    </xf>
    <xf numFmtId="184" fontId="91" fillId="0" borderId="47" xfId="81" applyNumberFormat="1" applyFont="1" applyFill="1" applyBorder="1" applyAlignment="1">
      <alignment horizontal="distributed" vertical="center"/>
    </xf>
    <xf numFmtId="184" fontId="91" fillId="0" borderId="42" xfId="81" applyNumberFormat="1" applyFont="1" applyFill="1" applyBorder="1" applyAlignment="1">
      <alignment horizontal="distributed" vertical="center"/>
    </xf>
    <xf numFmtId="38" fontId="95" fillId="0" borderId="48" xfId="81" applyFont="1" applyFill="1" applyBorder="1" applyAlignment="1" quotePrefix="1">
      <alignment horizontal="right" vertical="center"/>
    </xf>
    <xf numFmtId="38" fontId="95" fillId="0" borderId="48" xfId="81" applyFont="1" applyFill="1" applyBorder="1" applyAlignment="1">
      <alignment horizontal="distributed" vertical="center"/>
    </xf>
    <xf numFmtId="38" fontId="95" fillId="0" borderId="28" xfId="81" applyFont="1" applyFill="1" applyBorder="1" applyAlignment="1">
      <alignment horizontal="distributed" vertical="center"/>
    </xf>
    <xf numFmtId="179" fontId="95" fillId="0" borderId="29" xfId="122" applyNumberFormat="1" applyFont="1" applyFill="1" applyBorder="1" applyAlignment="1">
      <alignment vertical="center"/>
      <protection/>
    </xf>
    <xf numFmtId="182" fontId="95" fillId="0" borderId="29" xfId="122" applyNumberFormat="1" applyFont="1" applyFill="1" applyBorder="1" applyAlignment="1">
      <alignment vertical="center"/>
      <protection/>
    </xf>
    <xf numFmtId="178" fontId="95" fillId="0" borderId="30" xfId="122" applyNumberFormat="1" applyFont="1" applyFill="1" applyBorder="1" applyAlignment="1">
      <alignment vertical="center"/>
      <protection/>
    </xf>
    <xf numFmtId="38" fontId="88" fillId="0" borderId="50" xfId="81" applyFont="1" applyFill="1" applyBorder="1" applyAlignment="1">
      <alignment vertical="center"/>
    </xf>
    <xf numFmtId="3" fontId="91" fillId="0" borderId="50" xfId="81" applyNumberFormat="1" applyFont="1" applyFill="1" applyBorder="1" applyAlignment="1" quotePrefix="1">
      <alignment horizontal="right" vertical="center"/>
    </xf>
    <xf numFmtId="184" fontId="91" fillId="0" borderId="50" xfId="81" applyNumberFormat="1" applyFont="1" applyFill="1" applyBorder="1" applyAlignment="1">
      <alignment horizontal="distributed" vertical="center"/>
    </xf>
    <xf numFmtId="184" fontId="91" fillId="0" borderId="43" xfId="81" applyNumberFormat="1" applyFont="1" applyFill="1" applyBorder="1" applyAlignment="1">
      <alignment horizontal="distributed" vertical="center"/>
    </xf>
    <xf numFmtId="179" fontId="91" fillId="0" borderId="44" xfId="122" applyNumberFormat="1" applyFont="1" applyFill="1" applyBorder="1" applyAlignment="1">
      <alignment vertical="center"/>
      <protection/>
    </xf>
    <xf numFmtId="182" fontId="91" fillId="0" borderId="44" xfId="122" applyNumberFormat="1" applyFont="1" applyFill="1" applyBorder="1" applyAlignment="1">
      <alignment vertical="center"/>
      <protection/>
    </xf>
    <xf numFmtId="178" fontId="91" fillId="0" borderId="45" xfId="122" applyNumberFormat="1" applyFont="1" applyFill="1" applyBorder="1" applyAlignment="1">
      <alignment vertical="center"/>
      <protection/>
    </xf>
    <xf numFmtId="38" fontId="88" fillId="0" borderId="20" xfId="81" applyFont="1" applyFill="1" applyBorder="1" applyAlignment="1">
      <alignment horizontal="distributed" vertical="center"/>
    </xf>
    <xf numFmtId="38" fontId="88" fillId="0" borderId="42" xfId="81" applyFont="1" applyFill="1" applyBorder="1" applyAlignment="1">
      <alignment horizontal="distributed" vertical="center"/>
    </xf>
    <xf numFmtId="38" fontId="97" fillId="0" borderId="26" xfId="81" applyFont="1" applyFill="1" applyBorder="1" applyAlignment="1">
      <alignment horizontal="center" vertical="center"/>
    </xf>
    <xf numFmtId="38" fontId="97" fillId="0" borderId="27" xfId="81" applyFont="1" applyFill="1" applyBorder="1" applyAlignment="1">
      <alignment horizontal="center" vertical="center"/>
    </xf>
    <xf numFmtId="38" fontId="91" fillId="0" borderId="0" xfId="81" applyFont="1" applyFill="1" applyBorder="1" applyAlignment="1" quotePrefix="1">
      <alignment vertical="center"/>
    </xf>
    <xf numFmtId="38" fontId="97" fillId="0" borderId="0" xfId="81" applyFont="1" applyFill="1" applyBorder="1" applyAlignment="1">
      <alignment horizontal="distributed" vertical="center" wrapText="1"/>
    </xf>
    <xf numFmtId="38" fontId="97" fillId="0" borderId="24" xfId="81" applyFont="1" applyFill="1" applyBorder="1" applyAlignment="1">
      <alignment horizontal="distributed" vertical="center" wrapText="1"/>
    </xf>
    <xf numFmtId="179" fontId="88" fillId="0" borderId="29" xfId="118" applyNumberFormat="1" applyFont="1" applyFill="1" applyBorder="1" applyAlignment="1" applyProtection="1">
      <alignment horizontal="right" vertical="center"/>
      <protection locked="0"/>
    </xf>
    <xf numFmtId="182" fontId="88" fillId="0" borderId="29" xfId="120" applyNumberFormat="1" applyFont="1" applyFill="1" applyBorder="1" applyAlignment="1">
      <alignment vertical="center"/>
      <protection/>
    </xf>
    <xf numFmtId="182" fontId="88" fillId="0" borderId="30" xfId="120" applyNumberFormat="1" applyFont="1" applyFill="1" applyBorder="1" applyAlignment="1">
      <alignment vertical="center"/>
      <protection/>
    </xf>
    <xf numFmtId="38" fontId="97" fillId="0" borderId="24" xfId="81" applyFont="1" applyFill="1" applyBorder="1" applyAlignment="1">
      <alignment horizontal="distributed" vertical="center"/>
    </xf>
    <xf numFmtId="179" fontId="88" fillId="0" borderId="25" xfId="120" applyNumberFormat="1" applyFont="1" applyFill="1" applyBorder="1" applyAlignment="1">
      <alignment vertical="center"/>
      <protection/>
    </xf>
    <xf numFmtId="182" fontId="88" fillId="0" borderId="25" xfId="120" applyNumberFormat="1" applyFont="1" applyFill="1" applyBorder="1" applyAlignment="1">
      <alignment vertical="center"/>
      <protection/>
    </xf>
    <xf numFmtId="182" fontId="88" fillId="0" borderId="31" xfId="120" applyNumberFormat="1" applyFont="1" applyFill="1" applyBorder="1" applyAlignment="1">
      <alignment vertical="center"/>
      <protection/>
    </xf>
    <xf numFmtId="38" fontId="97" fillId="0" borderId="0" xfId="81" applyFont="1" applyFill="1" applyBorder="1" applyAlignment="1">
      <alignment horizontal="right" vertical="center"/>
    </xf>
    <xf numFmtId="38" fontId="97" fillId="0" borderId="0" xfId="81" applyFont="1" applyFill="1" applyBorder="1" applyAlignment="1">
      <alignment horizontal="left" vertical="center"/>
    </xf>
    <xf numFmtId="179" fontId="88" fillId="0" borderId="25" xfId="118" applyNumberFormat="1" applyFont="1" applyFill="1" applyBorder="1" applyAlignment="1" applyProtection="1">
      <alignment horizontal="right" vertical="center"/>
      <protection locked="0"/>
    </xf>
    <xf numFmtId="38" fontId="91" fillId="0" borderId="47" xfId="81" applyFont="1" applyFill="1" applyBorder="1" applyAlignment="1" quotePrefix="1">
      <alignment vertical="top"/>
    </xf>
    <xf numFmtId="38" fontId="97" fillId="0" borderId="42" xfId="81" applyFont="1" applyFill="1" applyBorder="1" applyAlignment="1">
      <alignment horizontal="distributed" vertical="center" wrapText="1"/>
    </xf>
    <xf numFmtId="179" fontId="88" fillId="0" borderId="32" xfId="120" applyNumberFormat="1" applyFont="1" applyFill="1" applyBorder="1" applyAlignment="1">
      <alignment vertical="center"/>
      <protection/>
    </xf>
    <xf numFmtId="182" fontId="88" fillId="0" borderId="32" xfId="120" applyNumberFormat="1" applyFont="1" applyFill="1" applyBorder="1" applyAlignment="1">
      <alignment vertical="center"/>
      <protection/>
    </xf>
    <xf numFmtId="182" fontId="88" fillId="0" borderId="33" xfId="120" applyNumberFormat="1" applyFont="1" applyFill="1" applyBorder="1" applyAlignment="1">
      <alignment vertical="center"/>
      <protection/>
    </xf>
    <xf numFmtId="38" fontId="91" fillId="0" borderId="34" xfId="81" applyFont="1" applyFill="1" applyBorder="1" applyAlignment="1" quotePrefix="1">
      <alignment vertical="center"/>
    </xf>
    <xf numFmtId="38" fontId="97" fillId="0" borderId="34" xfId="81" applyFont="1" applyFill="1" applyBorder="1" applyAlignment="1">
      <alignment horizontal="distributed" vertical="center" wrapText="1"/>
    </xf>
    <xf numFmtId="38" fontId="97" fillId="0" borderId="35" xfId="81" applyFont="1" applyFill="1" applyBorder="1" applyAlignment="1">
      <alignment horizontal="distributed" vertical="center" wrapText="1"/>
    </xf>
    <xf numFmtId="179" fontId="88" fillId="0" borderId="26" xfId="120" applyNumberFormat="1" applyFont="1" applyFill="1" applyBorder="1" applyAlignment="1">
      <alignment vertical="center"/>
      <protection/>
    </xf>
    <xf numFmtId="182" fontId="88" fillId="0" borderId="26" xfId="120" applyNumberFormat="1" applyFont="1" applyFill="1" applyBorder="1" applyAlignment="1">
      <alignment vertical="center"/>
      <protection/>
    </xf>
    <xf numFmtId="182" fontId="88" fillId="0" borderId="27" xfId="120" applyNumberFormat="1" applyFont="1" applyFill="1" applyBorder="1" applyAlignment="1">
      <alignment vertical="center"/>
      <protection/>
    </xf>
    <xf numFmtId="38" fontId="91" fillId="0" borderId="48" xfId="81" applyFont="1" applyFill="1" applyBorder="1" applyAlignment="1" quotePrefix="1">
      <alignment vertical="center"/>
    </xf>
    <xf numFmtId="38" fontId="97" fillId="0" borderId="48" xfId="81" applyFont="1" applyFill="1" applyBorder="1" applyAlignment="1">
      <alignment horizontal="distributed" vertical="center" wrapText="1"/>
    </xf>
    <xf numFmtId="38" fontId="97" fillId="0" borderId="28" xfId="81" applyFont="1" applyFill="1" applyBorder="1" applyAlignment="1">
      <alignment horizontal="distributed" vertical="center" wrapText="1"/>
    </xf>
    <xf numFmtId="179" fontId="88" fillId="0" borderId="29" xfId="120" applyNumberFormat="1" applyFont="1" applyFill="1" applyBorder="1" applyAlignment="1">
      <alignment vertical="center"/>
      <protection/>
    </xf>
    <xf numFmtId="38" fontId="97" fillId="0" borderId="24" xfId="81" applyFont="1" applyFill="1" applyBorder="1" applyAlignment="1">
      <alignment horizontal="left" vertical="center"/>
    </xf>
    <xf numFmtId="182" fontId="88" fillId="0" borderId="31" xfId="120" applyNumberFormat="1" applyFont="1" applyFill="1" applyBorder="1" applyAlignment="1">
      <alignment horizontal="right" vertical="center"/>
      <protection/>
    </xf>
    <xf numFmtId="38" fontId="97" fillId="0" borderId="47" xfId="81" applyFont="1" applyFill="1" applyBorder="1" applyAlignment="1">
      <alignment horizontal="right" vertical="center"/>
    </xf>
    <xf numFmtId="38" fontId="97" fillId="0" borderId="42" xfId="81" applyFont="1" applyFill="1" applyBorder="1" applyAlignment="1">
      <alignment horizontal="distributed" vertical="center"/>
    </xf>
    <xf numFmtId="182" fontId="88" fillId="0" borderId="33" xfId="120" applyNumberFormat="1" applyFont="1" applyFill="1" applyBorder="1" applyAlignment="1">
      <alignment horizontal="right" vertical="center"/>
      <protection/>
    </xf>
    <xf numFmtId="38" fontId="91" fillId="0" borderId="48" xfId="81" applyFont="1" applyFill="1" applyBorder="1" applyAlignment="1" quotePrefix="1">
      <alignment vertical="top"/>
    </xf>
    <xf numFmtId="182" fontId="88" fillId="0" borderId="30" xfId="120" applyNumberFormat="1" applyFont="1" applyFill="1" applyBorder="1" applyAlignment="1">
      <alignment horizontal="right" vertical="center"/>
      <protection/>
    </xf>
    <xf numFmtId="38" fontId="91" fillId="0" borderId="47" xfId="81" applyFont="1" applyFill="1" applyBorder="1" applyAlignment="1" quotePrefix="1">
      <alignment vertical="center"/>
    </xf>
    <xf numFmtId="179" fontId="88" fillId="0" borderId="32" xfId="81" applyNumberFormat="1" applyFont="1" applyFill="1" applyBorder="1" applyAlignment="1">
      <alignment vertical="center"/>
    </xf>
    <xf numFmtId="182" fontId="88" fillId="0" borderId="32" xfId="81" applyNumberFormat="1" applyFont="1" applyFill="1" applyBorder="1" applyAlignment="1">
      <alignment vertical="center"/>
    </xf>
    <xf numFmtId="38" fontId="95" fillId="0" borderId="34" xfId="81" applyFont="1" applyFill="1" applyBorder="1" applyAlignment="1" quotePrefix="1">
      <alignment vertical="center"/>
    </xf>
    <xf numFmtId="38" fontId="98" fillId="0" borderId="34" xfId="81" applyFont="1" applyFill="1" applyBorder="1" applyAlignment="1">
      <alignment horizontal="distributed" vertical="distributed" wrapText="1"/>
    </xf>
    <xf numFmtId="38" fontId="98" fillId="0" borderId="35" xfId="81" applyFont="1" applyFill="1" applyBorder="1" applyAlignment="1">
      <alignment horizontal="distributed" vertical="distributed" wrapText="1"/>
    </xf>
    <xf numFmtId="179" fontId="90" fillId="0" borderId="26" xfId="120" applyNumberFormat="1" applyFont="1" applyFill="1" applyBorder="1" applyAlignment="1">
      <alignment vertical="center"/>
      <protection/>
    </xf>
    <xf numFmtId="182" fontId="90" fillId="0" borderId="26" xfId="120" applyNumberFormat="1" applyFont="1" applyFill="1" applyBorder="1" applyAlignment="1">
      <alignment vertical="center"/>
      <protection/>
    </xf>
    <xf numFmtId="182" fontId="90" fillId="0" borderId="27" xfId="120" applyNumberFormat="1" applyFont="1" applyFill="1" applyBorder="1" applyAlignment="1">
      <alignment vertical="center"/>
      <protection/>
    </xf>
    <xf numFmtId="38" fontId="97" fillId="0" borderId="48" xfId="81" applyFont="1" applyFill="1" applyBorder="1" applyAlignment="1">
      <alignment horizontal="distributed" vertical="center"/>
    </xf>
    <xf numFmtId="38" fontId="97" fillId="0" borderId="28" xfId="81" applyFont="1" applyFill="1" applyBorder="1" applyAlignment="1">
      <alignment horizontal="distributed" vertical="center"/>
    </xf>
    <xf numFmtId="38" fontId="97" fillId="0" borderId="50" xfId="81" applyFont="1" applyFill="1" applyBorder="1" applyAlignment="1">
      <alignment vertical="center"/>
    </xf>
    <xf numFmtId="38" fontId="97" fillId="0" borderId="43" xfId="81" applyFont="1" applyFill="1" applyBorder="1" applyAlignment="1">
      <alignment horizontal="distributed" vertical="center"/>
    </xf>
    <xf numFmtId="179" fontId="88" fillId="0" borderId="44" xfId="120" applyNumberFormat="1" applyFont="1" applyFill="1" applyBorder="1" applyAlignment="1">
      <alignment vertical="center"/>
      <protection/>
    </xf>
    <xf numFmtId="182" fontId="88" fillId="0" borderId="44" xfId="120" applyNumberFormat="1" applyFont="1" applyFill="1" applyBorder="1" applyAlignment="1">
      <alignment vertical="center"/>
      <protection/>
    </xf>
    <xf numFmtId="182" fontId="88" fillId="0" borderId="45" xfId="120" applyNumberFormat="1" applyFont="1" applyFill="1" applyBorder="1" applyAlignment="1">
      <alignment horizontal="right" vertical="center"/>
      <protection/>
    </xf>
    <xf numFmtId="0" fontId="87" fillId="0" borderId="0" xfId="116" applyFont="1" applyFill="1" applyAlignment="1">
      <alignment vertical="center"/>
      <protection/>
    </xf>
    <xf numFmtId="0" fontId="88" fillId="0" borderId="0" xfId="116" applyFont="1" applyFill="1" applyAlignment="1">
      <alignment vertical="center"/>
      <protection/>
    </xf>
    <xf numFmtId="190" fontId="88" fillId="0" borderId="0" xfId="116" applyNumberFormat="1" applyFont="1" applyFill="1" applyAlignment="1">
      <alignment vertical="center"/>
      <protection/>
    </xf>
    <xf numFmtId="0" fontId="88" fillId="0" borderId="0" xfId="116" applyFont="1" applyFill="1" applyAlignment="1">
      <alignment horizontal="right" vertical="center"/>
      <protection/>
    </xf>
    <xf numFmtId="0" fontId="88" fillId="0" borderId="20" xfId="116" applyFont="1" applyFill="1" applyBorder="1" applyAlignment="1">
      <alignment horizontal="distributed" vertical="center"/>
      <protection/>
    </xf>
    <xf numFmtId="0" fontId="88" fillId="0" borderId="40" xfId="116" applyFont="1" applyFill="1" applyBorder="1" applyAlignment="1">
      <alignment horizontal="distributed" vertical="center"/>
      <protection/>
    </xf>
    <xf numFmtId="0" fontId="88" fillId="0" borderId="41" xfId="116" applyFont="1" applyFill="1" applyBorder="1" applyAlignment="1">
      <alignment horizontal="distributed" vertical="center"/>
      <protection/>
    </xf>
    <xf numFmtId="0" fontId="88" fillId="0" borderId="22" xfId="116" applyFont="1" applyFill="1" applyBorder="1" applyAlignment="1">
      <alignment horizontal="center" vertical="center"/>
      <protection/>
    </xf>
    <xf numFmtId="0" fontId="88" fillId="0" borderId="23" xfId="116" applyFont="1" applyFill="1" applyBorder="1" applyAlignment="1">
      <alignment horizontal="center" vertical="center"/>
      <protection/>
    </xf>
    <xf numFmtId="0" fontId="88" fillId="0" borderId="47" xfId="116" applyFont="1" applyFill="1" applyBorder="1" applyAlignment="1">
      <alignment horizontal="distributed" vertical="center"/>
      <protection/>
    </xf>
    <xf numFmtId="0" fontId="88" fillId="0" borderId="26" xfId="116" applyFont="1" applyFill="1" applyBorder="1" applyAlignment="1">
      <alignment horizontal="center" vertical="center" shrinkToFit="1"/>
      <protection/>
    </xf>
    <xf numFmtId="0" fontId="88" fillId="0" borderId="27" xfId="116" applyFont="1" applyFill="1" applyBorder="1" applyAlignment="1">
      <alignment horizontal="center" vertical="center" shrinkToFit="1"/>
      <protection/>
    </xf>
    <xf numFmtId="0" fontId="88" fillId="0" borderId="48" xfId="116" applyFont="1" applyFill="1" applyBorder="1" applyAlignment="1">
      <alignment horizontal="distributed" vertical="center"/>
      <protection/>
    </xf>
    <xf numFmtId="182" fontId="88" fillId="0" borderId="29" xfId="0" applyNumberFormat="1" applyFont="1" applyFill="1" applyBorder="1" applyAlignment="1">
      <alignment horizontal="right" vertical="center"/>
    </xf>
    <xf numFmtId="182" fontId="88" fillId="0" borderId="30" xfId="0" applyNumberFormat="1" applyFont="1" applyFill="1" applyBorder="1" applyAlignment="1">
      <alignment horizontal="right" vertical="center"/>
    </xf>
    <xf numFmtId="0" fontId="88" fillId="0" borderId="0" xfId="116" applyFont="1" applyFill="1" applyBorder="1" applyAlignment="1">
      <alignment vertical="center"/>
      <protection/>
    </xf>
    <xf numFmtId="182" fontId="88" fillId="0" borderId="25" xfId="0" applyNumberFormat="1" applyFont="1" applyFill="1" applyBorder="1" applyAlignment="1">
      <alignment horizontal="right" vertical="center"/>
    </xf>
    <xf numFmtId="182" fontId="88" fillId="0" borderId="31" xfId="0" applyNumberFormat="1" applyFont="1" applyFill="1" applyBorder="1" applyAlignment="1">
      <alignment horizontal="right" vertical="center"/>
    </xf>
    <xf numFmtId="0" fontId="88" fillId="0" borderId="0" xfId="116" applyFont="1" applyFill="1" applyBorder="1" applyAlignment="1">
      <alignment vertical="center" wrapText="1"/>
      <protection/>
    </xf>
    <xf numFmtId="0" fontId="88" fillId="0" borderId="0" xfId="116" applyFont="1" applyFill="1" applyBorder="1" applyAlignment="1">
      <alignment horizontal="distributed" vertical="center"/>
      <protection/>
    </xf>
    <xf numFmtId="0" fontId="90" fillId="0" borderId="34" xfId="116" applyFont="1" applyFill="1" applyBorder="1" applyAlignment="1">
      <alignment horizontal="distributed" vertical="center" wrapText="1"/>
      <protection/>
    </xf>
    <xf numFmtId="182" fontId="90" fillId="0" borderId="26" xfId="0" applyNumberFormat="1" applyFont="1" applyFill="1" applyBorder="1" applyAlignment="1">
      <alignment horizontal="right" vertical="center"/>
    </xf>
    <xf numFmtId="182" fontId="90" fillId="0" borderId="27" xfId="0" applyNumberFormat="1" applyFont="1" applyFill="1" applyBorder="1" applyAlignment="1">
      <alignment horizontal="right" vertical="center"/>
    </xf>
    <xf numFmtId="0" fontId="88" fillId="0" borderId="50" xfId="116" applyFont="1" applyFill="1" applyBorder="1" applyAlignment="1">
      <alignment horizontal="distributed" vertical="center"/>
      <protection/>
    </xf>
    <xf numFmtId="0" fontId="91" fillId="0" borderId="0" xfId="114" applyFont="1" applyFill="1" applyAlignment="1">
      <alignment vertical="center"/>
      <protection/>
    </xf>
    <xf numFmtId="0" fontId="88" fillId="0" borderId="0" xfId="114" applyFont="1" applyFill="1" applyAlignment="1">
      <alignment vertical="center"/>
      <protection/>
    </xf>
    <xf numFmtId="0" fontId="91" fillId="0" borderId="0" xfId="114" applyFont="1" applyFill="1" applyAlignment="1">
      <alignment horizontal="right" vertical="center"/>
      <protection/>
    </xf>
    <xf numFmtId="0" fontId="88" fillId="0" borderId="20" xfId="114" applyFont="1" applyFill="1" applyBorder="1" applyAlignment="1">
      <alignment horizontal="distributed" vertical="center"/>
      <protection/>
    </xf>
    <xf numFmtId="0" fontId="91" fillId="0" borderId="21" xfId="114" applyFont="1" applyFill="1" applyBorder="1" applyAlignment="1">
      <alignment horizontal="distributed" vertical="center"/>
      <protection/>
    </xf>
    <xf numFmtId="0" fontId="88" fillId="0" borderId="42" xfId="114" applyFont="1" applyFill="1" applyBorder="1" applyAlignment="1">
      <alignment horizontal="distributed" vertical="center"/>
      <protection/>
    </xf>
    <xf numFmtId="0" fontId="91" fillId="0" borderId="26" xfId="114" applyFont="1" applyFill="1" applyBorder="1" applyAlignment="1">
      <alignment horizontal="center" vertical="center" shrinkToFit="1"/>
      <protection/>
    </xf>
    <xf numFmtId="0" fontId="91" fillId="0" borderId="27" xfId="114" applyFont="1" applyFill="1" applyBorder="1" applyAlignment="1">
      <alignment horizontal="center" vertical="center" shrinkToFit="1"/>
      <protection/>
    </xf>
    <xf numFmtId="0" fontId="88" fillId="0" borderId="0" xfId="114" applyFont="1" applyFill="1" applyBorder="1" applyAlignment="1">
      <alignment horizontal="distributed" vertical="center"/>
      <protection/>
    </xf>
    <xf numFmtId="178" fontId="88" fillId="0" borderId="31" xfId="0" applyNumberFormat="1" applyFont="1" applyFill="1" applyBorder="1" applyAlignment="1" applyProtection="1">
      <alignment horizontal="right" vertical="center"/>
      <protection/>
    </xf>
    <xf numFmtId="0" fontId="88" fillId="0" borderId="0" xfId="114" applyFont="1" applyFill="1" applyBorder="1" applyAlignment="1">
      <alignment vertical="center"/>
      <protection/>
    </xf>
    <xf numFmtId="0" fontId="88" fillId="0" borderId="0" xfId="114" applyFont="1" applyFill="1" applyBorder="1" applyAlignment="1">
      <alignment vertical="center" wrapText="1"/>
      <protection/>
    </xf>
    <xf numFmtId="182" fontId="88" fillId="0" borderId="32" xfId="0" applyNumberFormat="1" applyFont="1" applyFill="1" applyBorder="1" applyAlignment="1">
      <alignment horizontal="right" vertical="center"/>
    </xf>
    <xf numFmtId="182" fontId="90" fillId="0" borderId="26" xfId="83" applyNumberFormat="1" applyFont="1" applyFill="1" applyBorder="1" applyAlignment="1" applyProtection="1">
      <alignment vertical="center"/>
      <protection/>
    </xf>
    <xf numFmtId="178" fontId="90" fillId="0" borderId="27" xfId="0" applyNumberFormat="1" applyFont="1" applyFill="1" applyBorder="1" applyAlignment="1" applyProtection="1">
      <alignment horizontal="right" vertical="center"/>
      <protection/>
    </xf>
    <xf numFmtId="0" fontId="88" fillId="0" borderId="50" xfId="114" applyFont="1" applyFill="1" applyBorder="1" applyAlignment="1">
      <alignment horizontal="distributed" vertical="center"/>
      <protection/>
    </xf>
    <xf numFmtId="182" fontId="88" fillId="0" borderId="44" xfId="83" applyNumberFormat="1" applyFont="1" applyFill="1" applyBorder="1" applyAlignment="1" applyProtection="1">
      <alignment vertical="center"/>
      <protection/>
    </xf>
    <xf numFmtId="178" fontId="88" fillId="0" borderId="45" xfId="0" applyNumberFormat="1" applyFont="1" applyFill="1" applyBorder="1" applyAlignment="1" applyProtection="1">
      <alignment horizontal="right" vertical="center"/>
      <protection/>
    </xf>
    <xf numFmtId="178" fontId="88" fillId="0" borderId="39" xfId="0" applyNumberFormat="1" applyFont="1" applyFill="1" applyBorder="1" applyAlignment="1" applyProtection="1">
      <alignment horizontal="right" vertical="center"/>
      <protection/>
    </xf>
    <xf numFmtId="182" fontId="88" fillId="0" borderId="0" xfId="114" applyNumberFormat="1" applyFont="1" applyFill="1" applyAlignment="1">
      <alignment vertical="center"/>
      <protection/>
    </xf>
    <xf numFmtId="181" fontId="88" fillId="0" borderId="0" xfId="114" applyNumberFormat="1" applyFont="1" applyFill="1" applyAlignment="1">
      <alignment vertical="center"/>
      <protection/>
    </xf>
    <xf numFmtId="0" fontId="88" fillId="0" borderId="19" xfId="114" applyFont="1" applyFill="1" applyBorder="1" applyAlignment="1">
      <alignment vertical="center"/>
      <protection/>
    </xf>
    <xf numFmtId="0" fontId="99" fillId="0" borderId="0" xfId="0" applyFont="1" applyFill="1" applyAlignment="1">
      <alignment vertical="center"/>
    </xf>
    <xf numFmtId="0" fontId="88" fillId="0" borderId="0" xfId="115" applyFont="1" applyFill="1">
      <alignment/>
      <protection/>
    </xf>
    <xf numFmtId="0" fontId="92" fillId="0" borderId="0" xfId="115" applyFont="1" applyFill="1">
      <alignment/>
      <protection/>
    </xf>
    <xf numFmtId="0" fontId="97" fillId="0" borderId="0" xfId="115" applyFont="1" applyFill="1">
      <alignment/>
      <protection/>
    </xf>
    <xf numFmtId="190" fontId="97" fillId="0" borderId="0" xfId="115" applyNumberFormat="1" applyFont="1" applyFill="1">
      <alignment/>
      <protection/>
    </xf>
    <xf numFmtId="0" fontId="88" fillId="0" borderId="0" xfId="115" applyFont="1" applyFill="1" applyAlignment="1">
      <alignment horizontal="right"/>
      <protection/>
    </xf>
    <xf numFmtId="0" fontId="92" fillId="0" borderId="41" xfId="115" applyFont="1" applyFill="1" applyBorder="1" applyAlignment="1">
      <alignment horizontal="distributed" vertical="center"/>
      <protection/>
    </xf>
    <xf numFmtId="0" fontId="92" fillId="0" borderId="20" xfId="115" applyFont="1" applyFill="1" applyBorder="1" applyAlignment="1">
      <alignment horizontal="distributed" vertical="center"/>
      <protection/>
    </xf>
    <xf numFmtId="0" fontId="92" fillId="0" borderId="40" xfId="115" applyFont="1" applyFill="1" applyBorder="1" applyAlignment="1">
      <alignment horizontal="distributed" vertical="center"/>
      <protection/>
    </xf>
    <xf numFmtId="0" fontId="92" fillId="0" borderId="47" xfId="115" applyFont="1" applyFill="1" applyBorder="1" applyAlignment="1">
      <alignment horizontal="distributed" vertical="center"/>
      <protection/>
    </xf>
    <xf numFmtId="0" fontId="92" fillId="0" borderId="42" xfId="115" applyFont="1" applyFill="1" applyBorder="1" applyAlignment="1">
      <alignment horizontal="distributed" vertical="center"/>
      <protection/>
    </xf>
    <xf numFmtId="0" fontId="92" fillId="0" borderId="26" xfId="115" applyFont="1" applyFill="1" applyBorder="1" applyAlignment="1">
      <alignment horizontal="center" vertical="center" shrinkToFit="1"/>
      <protection/>
    </xf>
    <xf numFmtId="0" fontId="92" fillId="0" borderId="26" xfId="115" applyFont="1" applyFill="1" applyBorder="1" applyAlignment="1">
      <alignment horizontal="center" vertical="center" wrapText="1" shrinkToFit="1"/>
      <protection/>
    </xf>
    <xf numFmtId="0" fontId="92" fillId="0" borderId="27" xfId="115" applyFont="1" applyFill="1" applyBorder="1" applyAlignment="1">
      <alignment horizontal="center" vertical="center" wrapText="1" shrinkToFit="1"/>
      <protection/>
    </xf>
    <xf numFmtId="0" fontId="88" fillId="0" borderId="0" xfId="115" applyFont="1" applyFill="1" applyBorder="1" applyAlignment="1">
      <alignment horizontal="left" vertical="center"/>
      <protection/>
    </xf>
    <xf numFmtId="0" fontId="92" fillId="0" borderId="24" xfId="115" applyFont="1" applyFill="1" applyBorder="1" applyAlignment="1">
      <alignment horizontal="left" vertical="center"/>
      <protection/>
    </xf>
    <xf numFmtId="182" fontId="88" fillId="0" borderId="25" xfId="0" applyNumberFormat="1" applyFont="1" applyFill="1" applyBorder="1" applyAlignment="1" applyProtection="1">
      <alignment vertical="center"/>
      <protection/>
    </xf>
    <xf numFmtId="182" fontId="88" fillId="0" borderId="31" xfId="0" applyNumberFormat="1" applyFont="1" applyFill="1" applyBorder="1" applyAlignment="1" applyProtection="1">
      <alignment horizontal="right" vertical="center"/>
      <protection/>
    </xf>
    <xf numFmtId="185" fontId="88" fillId="0" borderId="0" xfId="115" applyNumberFormat="1" applyFont="1" applyFill="1" applyBorder="1" applyAlignment="1" quotePrefix="1">
      <alignment horizontal="right" vertical="center"/>
      <protection/>
    </xf>
    <xf numFmtId="0" fontId="92" fillId="0" borderId="24" xfId="115" applyFont="1" applyFill="1" applyBorder="1" applyAlignment="1">
      <alignment vertical="center"/>
      <protection/>
    </xf>
    <xf numFmtId="0" fontId="88" fillId="0" borderId="0" xfId="115" applyFont="1" applyFill="1" applyBorder="1" applyAlignment="1">
      <alignment vertical="center"/>
      <protection/>
    </xf>
    <xf numFmtId="0" fontId="92" fillId="0" borderId="24" xfId="115" applyFont="1" applyFill="1" applyBorder="1" applyAlignment="1">
      <alignment horizontal="distributed" vertical="center"/>
      <protection/>
    </xf>
    <xf numFmtId="185" fontId="88" fillId="0" borderId="0" xfId="115" applyNumberFormat="1" applyFont="1" applyFill="1" applyBorder="1" applyAlignment="1">
      <alignment horizontal="right" vertical="center"/>
      <protection/>
    </xf>
    <xf numFmtId="0" fontId="92" fillId="0" borderId="24" xfId="115" applyFont="1" applyFill="1" applyBorder="1" applyAlignment="1">
      <alignment horizontal="left" vertical="center" wrapText="1" shrinkToFit="1"/>
      <protection/>
    </xf>
    <xf numFmtId="182" fontId="88" fillId="0" borderId="31" xfId="115" applyNumberFormat="1" applyFont="1" applyFill="1" applyBorder="1" applyAlignment="1">
      <alignment vertical="center"/>
      <protection/>
    </xf>
    <xf numFmtId="0" fontId="88" fillId="0" borderId="0" xfId="115" applyFont="1" applyFill="1" applyBorder="1" applyAlignment="1">
      <alignment horizontal="left" vertical="center" wrapText="1"/>
      <protection/>
    </xf>
    <xf numFmtId="0" fontId="88" fillId="0" borderId="24" xfId="115" applyFont="1" applyFill="1" applyBorder="1" applyAlignment="1">
      <alignment horizontal="left" vertical="center" wrapText="1"/>
      <protection/>
    </xf>
    <xf numFmtId="182" fontId="88" fillId="0" borderId="25" xfId="0" applyNumberFormat="1" applyFont="1" applyFill="1" applyBorder="1" applyAlignment="1" applyProtection="1">
      <alignment horizontal="right" vertical="center"/>
      <protection/>
    </xf>
    <xf numFmtId="178" fontId="88" fillId="0" borderId="31" xfId="117" applyNumberFormat="1" applyFont="1" applyFill="1" applyBorder="1" applyAlignment="1" applyProtection="1">
      <alignment horizontal="right" vertical="center"/>
      <protection/>
    </xf>
    <xf numFmtId="0" fontId="88" fillId="0" borderId="47" xfId="115" applyFont="1" applyFill="1" applyBorder="1" applyAlignment="1">
      <alignment vertical="center"/>
      <protection/>
    </xf>
    <xf numFmtId="0" fontId="92" fillId="0" borderId="42" xfId="115" applyFont="1" applyFill="1" applyBorder="1" applyAlignment="1">
      <alignment vertical="center"/>
      <protection/>
    </xf>
    <xf numFmtId="182" fontId="88" fillId="0" borderId="32" xfId="0" applyNumberFormat="1" applyFont="1" applyFill="1" applyBorder="1" applyAlignment="1" applyProtection="1">
      <alignment vertical="center"/>
      <protection/>
    </xf>
    <xf numFmtId="182" fontId="88" fillId="0" borderId="32" xfId="0" applyNumberFormat="1" applyFont="1" applyFill="1" applyBorder="1" applyAlignment="1" applyProtection="1">
      <alignment horizontal="right" vertical="center"/>
      <protection/>
    </xf>
    <xf numFmtId="0" fontId="90" fillId="0" borderId="34" xfId="115" applyFont="1" applyFill="1" applyBorder="1" applyAlignment="1">
      <alignment horizontal="left" vertical="center" wrapText="1"/>
      <protection/>
    </xf>
    <xf numFmtId="0" fontId="90" fillId="0" borderId="35" xfId="115" applyFont="1" applyFill="1" applyBorder="1" applyAlignment="1">
      <alignment horizontal="left" vertical="center"/>
      <protection/>
    </xf>
    <xf numFmtId="182" fontId="90" fillId="0" borderId="25" xfId="0" applyNumberFormat="1" applyFont="1" applyFill="1" applyBorder="1" applyAlignment="1" applyProtection="1">
      <alignment vertical="center"/>
      <protection/>
    </xf>
    <xf numFmtId="182" fontId="90" fillId="0" borderId="31" xfId="0" applyNumberFormat="1" applyFont="1" applyFill="1" applyBorder="1" applyAlignment="1" applyProtection="1">
      <alignment horizontal="right" vertical="center"/>
      <protection/>
    </xf>
    <xf numFmtId="182" fontId="90" fillId="0" borderId="27" xfId="0" applyNumberFormat="1" applyFont="1" applyFill="1" applyBorder="1" applyAlignment="1" applyProtection="1">
      <alignment horizontal="right" vertical="center"/>
      <protection/>
    </xf>
    <xf numFmtId="0" fontId="88" fillId="0" borderId="48" xfId="115" applyFont="1" applyFill="1" applyBorder="1" applyAlignment="1">
      <alignment horizontal="left" vertical="center" wrapText="1"/>
      <protection/>
    </xf>
    <xf numFmtId="0" fontId="88" fillId="0" borderId="28" xfId="115" applyFont="1" applyFill="1" applyBorder="1" applyAlignment="1">
      <alignment horizontal="left" vertical="center" wrapText="1"/>
      <protection/>
    </xf>
    <xf numFmtId="182" fontId="88" fillId="0" borderId="29" xfId="0" applyNumberFormat="1" applyFont="1" applyFill="1" applyBorder="1" applyAlignment="1" applyProtection="1">
      <alignment vertical="center"/>
      <protection/>
    </xf>
    <xf numFmtId="182" fontId="88" fillId="0" borderId="30" xfId="0" applyNumberFormat="1" applyFont="1" applyFill="1" applyBorder="1" applyAlignment="1" applyProtection="1">
      <alignment horizontal="right" vertical="center"/>
      <protection/>
    </xf>
    <xf numFmtId="0" fontId="88" fillId="0" borderId="47" xfId="115" applyFont="1" applyFill="1" applyBorder="1" applyAlignment="1">
      <alignment horizontal="left" vertical="center" wrapText="1"/>
      <protection/>
    </xf>
    <xf numFmtId="0" fontId="88" fillId="0" borderId="42" xfId="115" applyFont="1" applyFill="1" applyBorder="1" applyAlignment="1">
      <alignment horizontal="left" vertical="center"/>
      <protection/>
    </xf>
    <xf numFmtId="182" fontId="88" fillId="0" borderId="33" xfId="0" applyNumberFormat="1" applyFont="1" applyFill="1" applyBorder="1" applyAlignment="1" applyProtection="1">
      <alignment horizontal="right" vertical="center"/>
      <protection/>
    </xf>
    <xf numFmtId="0" fontId="88" fillId="0" borderId="24" xfId="115" applyFont="1" applyFill="1" applyBorder="1" applyAlignment="1">
      <alignment vertical="center"/>
      <protection/>
    </xf>
    <xf numFmtId="0" fontId="88" fillId="0" borderId="0" xfId="115" applyFont="1" applyFill="1" applyBorder="1" applyAlignment="1">
      <alignment horizontal="right" vertical="center"/>
      <protection/>
    </xf>
    <xf numFmtId="182" fontId="88" fillId="0" borderId="25" xfId="115" applyNumberFormat="1" applyFont="1" applyFill="1" applyBorder="1" applyAlignment="1">
      <alignment vertical="center"/>
      <protection/>
    </xf>
    <xf numFmtId="0" fontId="90" fillId="0" borderId="48" xfId="115" applyFont="1" applyFill="1" applyBorder="1" applyAlignment="1">
      <alignment vertical="center"/>
      <protection/>
    </xf>
    <xf numFmtId="0" fontId="90" fillId="0" borderId="28" xfId="115" applyFont="1" applyFill="1" applyBorder="1" applyAlignment="1">
      <alignment vertical="center"/>
      <protection/>
    </xf>
    <xf numFmtId="182" fontId="90" fillId="0" borderId="29" xfId="0" applyNumberFormat="1" applyFont="1" applyFill="1" applyBorder="1" applyAlignment="1" applyProtection="1">
      <alignment vertical="center"/>
      <protection/>
    </xf>
    <xf numFmtId="182" fontId="90" fillId="0" borderId="29" xfId="115" applyNumberFormat="1" applyFont="1" applyFill="1" applyBorder="1" applyAlignment="1">
      <alignment vertical="center"/>
      <protection/>
    </xf>
    <xf numFmtId="182" fontId="90" fillId="0" borderId="30" xfId="0" applyNumberFormat="1" applyFont="1" applyFill="1" applyBorder="1" applyAlignment="1" applyProtection="1">
      <alignment horizontal="right" vertical="center"/>
      <protection/>
    </xf>
    <xf numFmtId="182" fontId="88" fillId="0" borderId="44" xfId="0" applyNumberFormat="1" applyFont="1" applyFill="1" applyBorder="1" applyAlignment="1" applyProtection="1">
      <alignment vertical="center"/>
      <protection/>
    </xf>
    <xf numFmtId="182" fontId="88" fillId="0" borderId="44" xfId="0" applyNumberFormat="1" applyFont="1" applyFill="1" applyBorder="1" applyAlignment="1" applyProtection="1">
      <alignment horizontal="right" vertical="center"/>
      <protection/>
    </xf>
    <xf numFmtId="0" fontId="88" fillId="0" borderId="19" xfId="115" applyFont="1" applyFill="1" applyBorder="1" applyAlignment="1">
      <alignment vertical="center"/>
      <protection/>
    </xf>
    <xf numFmtId="0" fontId="91" fillId="0" borderId="19" xfId="115" applyFont="1" applyFill="1" applyBorder="1" applyAlignment="1">
      <alignment vertical="center"/>
      <protection/>
    </xf>
    <xf numFmtId="0" fontId="91" fillId="0" borderId="0" xfId="115" applyFont="1" applyFill="1" applyAlignment="1">
      <alignment vertical="center"/>
      <protection/>
    </xf>
    <xf numFmtId="0" fontId="88" fillId="0" borderId="0" xfId="115" applyFont="1" applyFill="1" applyAlignment="1">
      <alignment vertical="center"/>
      <protection/>
    </xf>
    <xf numFmtId="0" fontId="100" fillId="0" borderId="0" xfId="0" applyFont="1" applyFill="1" applyAlignment="1">
      <alignment vertical="center"/>
    </xf>
    <xf numFmtId="0" fontId="87" fillId="0" borderId="0" xfId="0" applyFont="1" applyFill="1" applyAlignment="1">
      <alignment horizontal="left" vertical="center"/>
    </xf>
    <xf numFmtId="0" fontId="99" fillId="0" borderId="0" xfId="0" applyFont="1" applyFill="1" applyAlignment="1">
      <alignment horizontal="centerContinuous" vertical="center"/>
    </xf>
    <xf numFmtId="0" fontId="90" fillId="0" borderId="28" xfId="0" applyFont="1" applyFill="1" applyBorder="1" applyAlignment="1">
      <alignment horizontal="distributed" vertical="center"/>
    </xf>
    <xf numFmtId="41" fontId="90" fillId="0" borderId="29" xfId="85" applyNumberFormat="1" applyFont="1" applyFill="1" applyBorder="1" applyAlignment="1">
      <alignment vertical="center"/>
    </xf>
    <xf numFmtId="195" fontId="90" fillId="0" borderId="30" xfId="0" applyNumberFormat="1" applyFont="1" applyFill="1" applyBorder="1" applyAlignment="1">
      <alignment vertical="center"/>
    </xf>
    <xf numFmtId="0" fontId="90" fillId="0" borderId="24" xfId="0" applyFont="1" applyFill="1" applyBorder="1" applyAlignment="1">
      <alignment horizontal="distributed" vertical="center"/>
    </xf>
    <xf numFmtId="41" fontId="90" fillId="0" borderId="25" xfId="85" applyNumberFormat="1" applyFont="1" applyFill="1" applyBorder="1" applyAlignment="1">
      <alignment vertical="center"/>
    </xf>
    <xf numFmtId="195" fontId="90" fillId="0" borderId="31" xfId="0" applyNumberFormat="1" applyFont="1" applyFill="1" applyBorder="1" applyAlignment="1">
      <alignment vertical="center"/>
    </xf>
    <xf numFmtId="0" fontId="90" fillId="0" borderId="42" xfId="0" applyFont="1" applyFill="1" applyBorder="1" applyAlignment="1">
      <alignment horizontal="distributed" vertical="center"/>
    </xf>
    <xf numFmtId="41" fontId="90" fillId="0" borderId="32" xfId="85" applyNumberFormat="1" applyFont="1" applyFill="1" applyBorder="1" applyAlignment="1">
      <alignment vertical="center"/>
    </xf>
    <xf numFmtId="195" fontId="90" fillId="0" borderId="33" xfId="0" applyNumberFormat="1" applyFont="1" applyFill="1" applyBorder="1" applyAlignment="1">
      <alignment vertical="center"/>
    </xf>
    <xf numFmtId="41" fontId="88" fillId="0" borderId="25" xfId="85" applyNumberFormat="1" applyFont="1" applyFill="1" applyBorder="1" applyAlignment="1">
      <alignment vertical="center"/>
    </xf>
    <xf numFmtId="195" fontId="88" fillId="0" borderId="31" xfId="0" applyNumberFormat="1" applyFont="1" applyFill="1" applyBorder="1" applyAlignment="1">
      <alignment vertical="center"/>
    </xf>
    <xf numFmtId="195" fontId="88" fillId="0" borderId="33" xfId="0" applyNumberFormat="1" applyFont="1" applyFill="1" applyBorder="1" applyAlignment="1">
      <alignment vertical="center"/>
    </xf>
    <xf numFmtId="41" fontId="88" fillId="0" borderId="29" xfId="85" applyNumberFormat="1" applyFont="1" applyFill="1" applyBorder="1" applyAlignment="1">
      <alignment vertical="center"/>
    </xf>
    <xf numFmtId="195" fontId="88" fillId="0" borderId="30" xfId="0" applyNumberFormat="1" applyFont="1" applyFill="1" applyBorder="1" applyAlignment="1">
      <alignment vertical="center"/>
    </xf>
    <xf numFmtId="0" fontId="88" fillId="0" borderId="42" xfId="0" applyFont="1" applyFill="1" applyBorder="1" applyAlignment="1">
      <alignment horizontal="distributed" vertical="center"/>
    </xf>
    <xf numFmtId="41" fontId="88" fillId="0" borderId="32" xfId="85" applyNumberFormat="1" applyFont="1" applyFill="1" applyBorder="1" applyAlignment="1">
      <alignment vertical="center"/>
    </xf>
    <xf numFmtId="41" fontId="88" fillId="0" borderId="44" xfId="85" applyNumberFormat="1" applyFont="1" applyFill="1" applyBorder="1" applyAlignment="1">
      <alignment vertical="center"/>
    </xf>
    <xf numFmtId="195" fontId="88" fillId="0" borderId="45" xfId="0" applyNumberFormat="1" applyFont="1" applyFill="1" applyBorder="1" applyAlignment="1">
      <alignment vertical="center"/>
    </xf>
    <xf numFmtId="0" fontId="88" fillId="0" borderId="19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0" fontId="92" fillId="0" borderId="20" xfId="0" applyFont="1" applyFill="1" applyBorder="1" applyAlignment="1">
      <alignment horizontal="center" vertical="center"/>
    </xf>
    <xf numFmtId="0" fontId="97" fillId="0" borderId="40" xfId="0" applyFont="1" applyFill="1" applyBorder="1" applyAlignment="1">
      <alignment vertical="center"/>
    </xf>
    <xf numFmtId="0" fontId="97" fillId="0" borderId="23" xfId="0" applyFont="1" applyFill="1" applyBorder="1" applyAlignment="1">
      <alignment horizontal="left" vertical="center"/>
    </xf>
    <xf numFmtId="0" fontId="97" fillId="0" borderId="23" xfId="0" applyFont="1" applyFill="1" applyBorder="1" applyAlignment="1">
      <alignment vertical="center"/>
    </xf>
    <xf numFmtId="0" fontId="97" fillId="0" borderId="46" xfId="0" applyFont="1" applyFill="1" applyBorder="1" applyAlignment="1">
      <alignment vertical="center"/>
    </xf>
    <xf numFmtId="0" fontId="97" fillId="0" borderId="51" xfId="0" applyFont="1" applyFill="1" applyBorder="1" applyAlignment="1">
      <alignment horizontal="center" vertical="center"/>
    </xf>
    <xf numFmtId="0" fontId="101" fillId="0" borderId="51" xfId="0" applyFont="1" applyFill="1" applyBorder="1" applyAlignment="1">
      <alignment horizontal="center" vertical="center" wrapText="1"/>
    </xf>
    <xf numFmtId="0" fontId="97" fillId="0" borderId="5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 wrapText="1"/>
    </xf>
    <xf numFmtId="0" fontId="94" fillId="0" borderId="51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 wrapText="1"/>
    </xf>
    <xf numFmtId="0" fontId="97" fillId="0" borderId="23" xfId="0" applyFont="1" applyFill="1" applyBorder="1" applyAlignment="1">
      <alignment horizontal="center" vertical="center" wrapText="1"/>
    </xf>
    <xf numFmtId="0" fontId="92" fillId="0" borderId="42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vertical="center"/>
    </xf>
    <xf numFmtId="0" fontId="101" fillId="0" borderId="26" xfId="0" applyFont="1" applyFill="1" applyBorder="1" applyAlignment="1">
      <alignment vertical="center" wrapText="1"/>
    </xf>
    <xf numFmtId="0" fontId="97" fillId="0" borderId="26" xfId="0" applyFont="1" applyFill="1" applyBorder="1" applyAlignment="1">
      <alignment vertical="center" wrapText="1"/>
    </xf>
    <xf numFmtId="0" fontId="97" fillId="0" borderId="27" xfId="0" applyFont="1" applyFill="1" applyBorder="1" applyAlignment="1">
      <alignment vertical="center" wrapText="1"/>
    </xf>
    <xf numFmtId="0" fontId="94" fillId="0" borderId="26" xfId="0" applyFont="1" applyFill="1" applyBorder="1" applyAlignment="1">
      <alignment vertical="center"/>
    </xf>
    <xf numFmtId="0" fontId="100" fillId="0" borderId="32" xfId="0" applyFont="1" applyFill="1" applyBorder="1" applyAlignment="1">
      <alignment vertical="center"/>
    </xf>
    <xf numFmtId="0" fontId="97" fillId="0" borderId="32" xfId="0" applyFont="1" applyFill="1" applyBorder="1" applyAlignment="1">
      <alignment horizontal="right" vertical="center"/>
    </xf>
    <xf numFmtId="0" fontId="94" fillId="0" borderId="32" xfId="0" applyFont="1" applyFill="1" applyBorder="1" applyAlignment="1">
      <alignment horizontal="center" vertical="center"/>
    </xf>
    <xf numFmtId="0" fontId="94" fillId="0" borderId="27" xfId="0" applyFont="1" applyFill="1" applyBorder="1" applyAlignment="1">
      <alignment vertical="center"/>
    </xf>
    <xf numFmtId="0" fontId="97" fillId="0" borderId="34" xfId="0" applyFont="1" applyFill="1" applyBorder="1" applyAlignment="1">
      <alignment vertical="center"/>
    </xf>
    <xf numFmtId="0" fontId="90" fillId="0" borderId="35" xfId="0" applyFont="1" applyFill="1" applyBorder="1" applyAlignment="1">
      <alignment horizontal="distributed" vertical="center" wrapText="1"/>
    </xf>
    <xf numFmtId="38" fontId="90" fillId="0" borderId="26" xfId="85" applyFont="1" applyFill="1" applyBorder="1" applyAlignment="1">
      <alignment horizontal="right" vertical="center"/>
    </xf>
    <xf numFmtId="38" fontId="90" fillId="0" borderId="34" xfId="85" applyFont="1" applyFill="1" applyBorder="1" applyAlignment="1">
      <alignment horizontal="right" vertical="center"/>
    </xf>
    <xf numFmtId="38" fontId="90" fillId="0" borderId="27" xfId="85" applyFont="1" applyFill="1" applyBorder="1" applyAlignment="1">
      <alignment horizontal="right" vertical="center"/>
    </xf>
    <xf numFmtId="38" fontId="90" fillId="0" borderId="25" xfId="85" applyFont="1" applyFill="1" applyBorder="1" applyAlignment="1">
      <alignment horizontal="right" vertical="center"/>
    </xf>
    <xf numFmtId="38" fontId="90" fillId="0" borderId="0" xfId="85" applyFont="1" applyFill="1" applyBorder="1" applyAlignment="1">
      <alignment horizontal="right" vertical="center"/>
    </xf>
    <xf numFmtId="38" fontId="90" fillId="0" borderId="29" xfId="85" applyFont="1" applyFill="1" applyBorder="1" applyAlignment="1">
      <alignment horizontal="right" vertical="center"/>
    </xf>
    <xf numFmtId="38" fontId="90" fillId="0" borderId="31" xfId="85" applyFont="1" applyFill="1" applyBorder="1" applyAlignment="1">
      <alignment horizontal="right" vertical="center"/>
    </xf>
    <xf numFmtId="38" fontId="90" fillId="0" borderId="32" xfId="85" applyFont="1" applyFill="1" applyBorder="1" applyAlignment="1">
      <alignment horizontal="right" vertical="center"/>
    </xf>
    <xf numFmtId="38" fontId="90" fillId="0" borderId="47" xfId="85" applyFont="1" applyFill="1" applyBorder="1" applyAlignment="1">
      <alignment horizontal="right" vertical="center"/>
    </xf>
    <xf numFmtId="38" fontId="90" fillId="0" borderId="33" xfId="85" applyFont="1" applyFill="1" applyBorder="1" applyAlignment="1">
      <alignment horizontal="right" vertical="center"/>
    </xf>
    <xf numFmtId="0" fontId="88" fillId="0" borderId="28" xfId="0" applyFont="1" applyFill="1" applyBorder="1" applyAlignment="1">
      <alignment horizontal="distributed" vertical="center" wrapText="1"/>
    </xf>
    <xf numFmtId="38" fontId="88" fillId="0" borderId="29" xfId="85" applyFont="1" applyFill="1" applyBorder="1" applyAlignment="1">
      <alignment horizontal="right" vertical="center"/>
    </xf>
    <xf numFmtId="38" fontId="88" fillId="0" borderId="48" xfId="85" applyFont="1" applyFill="1" applyBorder="1" applyAlignment="1">
      <alignment horizontal="right" vertical="center"/>
    </xf>
    <xf numFmtId="38" fontId="88" fillId="0" borderId="30" xfId="85" applyFont="1" applyFill="1" applyBorder="1" applyAlignment="1">
      <alignment horizontal="right" vertical="center"/>
    </xf>
    <xf numFmtId="0" fontId="88" fillId="0" borderId="24" xfId="0" applyFont="1" applyFill="1" applyBorder="1" applyAlignment="1">
      <alignment horizontal="distributed" vertical="center" wrapText="1"/>
    </xf>
    <xf numFmtId="38" fontId="88" fillId="0" borderId="25" xfId="85" applyFont="1" applyFill="1" applyBorder="1" applyAlignment="1">
      <alignment horizontal="right" vertical="center"/>
    </xf>
    <xf numFmtId="38" fontId="88" fillId="0" borderId="0" xfId="85" applyFont="1" applyFill="1" applyBorder="1" applyAlignment="1">
      <alignment horizontal="right" vertical="center"/>
    </xf>
    <xf numFmtId="38" fontId="88" fillId="0" borderId="31" xfId="85" applyFont="1" applyFill="1" applyBorder="1" applyAlignment="1">
      <alignment horizontal="right" vertical="center"/>
    </xf>
    <xf numFmtId="0" fontId="88" fillId="0" borderId="42" xfId="0" applyFont="1" applyFill="1" applyBorder="1" applyAlignment="1">
      <alignment horizontal="distributed" vertical="center" wrapText="1"/>
    </xf>
    <xf numFmtId="38" fontId="88" fillId="0" borderId="32" xfId="85" applyFont="1" applyFill="1" applyBorder="1" applyAlignment="1">
      <alignment horizontal="right" vertical="center"/>
    </xf>
    <xf numFmtId="38" fontId="88" fillId="0" borderId="47" xfId="85" applyFont="1" applyFill="1" applyBorder="1" applyAlignment="1">
      <alignment horizontal="right" vertical="center"/>
    </xf>
    <xf numFmtId="38" fontId="88" fillId="0" borderId="33" xfId="85" applyFont="1" applyFill="1" applyBorder="1" applyAlignment="1">
      <alignment horizontal="right" vertical="center"/>
    </xf>
    <xf numFmtId="38" fontId="88" fillId="0" borderId="0" xfId="85" applyFont="1" applyFill="1" applyAlignment="1">
      <alignment horizontal="right" vertical="center"/>
    </xf>
    <xf numFmtId="0" fontId="88" fillId="0" borderId="43" xfId="0" applyFont="1" applyFill="1" applyBorder="1" applyAlignment="1">
      <alignment horizontal="distributed" vertical="center" wrapText="1"/>
    </xf>
    <xf numFmtId="38" fontId="88" fillId="0" borderId="44" xfId="85" applyFont="1" applyFill="1" applyBorder="1" applyAlignment="1">
      <alignment horizontal="right" vertical="center"/>
    </xf>
    <xf numFmtId="38" fontId="88" fillId="0" borderId="45" xfId="85" applyFont="1" applyFill="1" applyBorder="1" applyAlignment="1">
      <alignment horizontal="right" vertical="center"/>
    </xf>
    <xf numFmtId="38" fontId="88" fillId="0" borderId="50" xfId="85" applyFont="1" applyFill="1" applyBorder="1" applyAlignment="1">
      <alignment horizontal="right" vertical="center"/>
    </xf>
    <xf numFmtId="193" fontId="88" fillId="0" borderId="0" xfId="0" applyNumberFormat="1" applyFont="1" applyFill="1" applyAlignment="1">
      <alignment vertical="center"/>
    </xf>
    <xf numFmtId="193" fontId="88" fillId="0" borderId="0" xfId="0" applyNumberFormat="1" applyFont="1" applyFill="1" applyAlignment="1">
      <alignment horizontal="centerContinuous" vertical="center"/>
    </xf>
    <xf numFmtId="193" fontId="88" fillId="0" borderId="20" xfId="0" applyNumberFormat="1" applyFont="1" applyFill="1" applyBorder="1" applyAlignment="1">
      <alignment horizontal="center" vertical="center" wrapText="1"/>
    </xf>
    <xf numFmtId="193" fontId="88" fillId="0" borderId="40" xfId="0" applyNumberFormat="1" applyFont="1" applyFill="1" applyBorder="1" applyAlignment="1">
      <alignment horizontal="distributed" vertical="center"/>
    </xf>
    <xf numFmtId="193" fontId="88" fillId="0" borderId="41" xfId="0" applyNumberFormat="1" applyFont="1" applyFill="1" applyBorder="1" applyAlignment="1">
      <alignment horizontal="distributed" vertical="center"/>
    </xf>
    <xf numFmtId="193" fontId="88" fillId="0" borderId="20" xfId="0" applyNumberFormat="1" applyFont="1" applyFill="1" applyBorder="1" applyAlignment="1">
      <alignment horizontal="distributed" vertical="center"/>
    </xf>
    <xf numFmtId="193" fontId="88" fillId="0" borderId="42" xfId="0" applyNumberFormat="1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shrinkToFit="1"/>
    </xf>
    <xf numFmtId="0" fontId="88" fillId="0" borderId="27" xfId="0" applyFont="1" applyFill="1" applyBorder="1" applyAlignment="1">
      <alignment horizontal="center" vertical="center" shrinkToFit="1"/>
    </xf>
    <xf numFmtId="193" fontId="90" fillId="0" borderId="35" xfId="0" applyNumberFormat="1" applyFont="1" applyFill="1" applyBorder="1" applyAlignment="1">
      <alignment horizontal="distributed" vertical="center"/>
    </xf>
    <xf numFmtId="193" fontId="90" fillId="0" borderId="24" xfId="0" applyNumberFormat="1" applyFont="1" applyFill="1" applyBorder="1" applyAlignment="1">
      <alignment horizontal="distributed" vertical="center"/>
    </xf>
    <xf numFmtId="193" fontId="88" fillId="0" borderId="28" xfId="0" applyNumberFormat="1" applyFont="1" applyFill="1" applyBorder="1" applyAlignment="1">
      <alignment horizontal="distributed" vertical="center"/>
    </xf>
    <xf numFmtId="193" fontId="88" fillId="0" borderId="24" xfId="0" applyNumberFormat="1" applyFont="1" applyFill="1" applyBorder="1" applyAlignment="1">
      <alignment horizontal="distributed" vertical="center"/>
    </xf>
    <xf numFmtId="193" fontId="88" fillId="0" borderId="42" xfId="0" applyNumberFormat="1" applyFont="1" applyFill="1" applyBorder="1" applyAlignment="1">
      <alignment horizontal="distributed" vertical="center"/>
    </xf>
    <xf numFmtId="0" fontId="88" fillId="0" borderId="19" xfId="0" applyFont="1" applyFill="1" applyBorder="1" applyAlignment="1">
      <alignment/>
    </xf>
    <xf numFmtId="0" fontId="88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centerContinuous" vertical="center"/>
    </xf>
    <xf numFmtId="0" fontId="88" fillId="0" borderId="20" xfId="0" applyFont="1" applyFill="1" applyBorder="1" applyAlignment="1">
      <alignment horizontal="center" vertical="center" wrapText="1"/>
    </xf>
    <xf numFmtId="0" fontId="88" fillId="0" borderId="42" xfId="0" applyFont="1" applyFill="1" applyBorder="1" applyAlignment="1">
      <alignment horizontal="center" vertical="center" wrapText="1"/>
    </xf>
    <xf numFmtId="193" fontId="88" fillId="0" borderId="26" xfId="0" applyNumberFormat="1" applyFont="1" applyFill="1" applyBorder="1" applyAlignment="1">
      <alignment horizontal="center" vertical="center"/>
    </xf>
    <xf numFmtId="193" fontId="88" fillId="0" borderId="27" xfId="0" applyNumberFormat="1" applyFont="1" applyFill="1" applyBorder="1" applyAlignment="1">
      <alignment horizontal="center" vertical="center"/>
    </xf>
    <xf numFmtId="195" fontId="90" fillId="0" borderId="26" xfId="0" applyNumberFormat="1" applyFont="1" applyFill="1" applyBorder="1" applyAlignment="1">
      <alignment vertical="center"/>
    </xf>
    <xf numFmtId="195" fontId="90" fillId="0" borderId="30" xfId="0" applyNumberFormat="1" applyFont="1" applyFill="1" applyBorder="1" applyAlignment="1">
      <alignment horizontal="right" vertical="center"/>
    </xf>
    <xf numFmtId="195" fontId="90" fillId="0" borderId="25" xfId="0" applyNumberFormat="1" applyFont="1" applyFill="1" applyBorder="1" applyAlignment="1">
      <alignment vertical="center"/>
    </xf>
    <xf numFmtId="195" fontId="90" fillId="0" borderId="32" xfId="0" applyNumberFormat="1" applyFont="1" applyFill="1" applyBorder="1" applyAlignment="1">
      <alignment vertical="center"/>
    </xf>
    <xf numFmtId="195" fontId="88" fillId="0" borderId="25" xfId="0" applyNumberFormat="1" applyFont="1" applyFill="1" applyBorder="1" applyAlignment="1">
      <alignment vertical="center"/>
    </xf>
    <xf numFmtId="195" fontId="88" fillId="0" borderId="31" xfId="0" applyNumberFormat="1" applyFont="1" applyFill="1" applyBorder="1" applyAlignment="1">
      <alignment horizontal="right" vertical="center"/>
    </xf>
    <xf numFmtId="195" fontId="88" fillId="0" borderId="32" xfId="0" applyNumberFormat="1" applyFont="1" applyFill="1" applyBorder="1" applyAlignment="1">
      <alignment vertical="center"/>
    </xf>
    <xf numFmtId="195" fontId="88" fillId="0" borderId="44" xfId="0" applyNumberFormat="1" applyFont="1" applyFill="1" applyBorder="1" applyAlignment="1">
      <alignment vertical="center"/>
    </xf>
    <xf numFmtId="179" fontId="88" fillId="0" borderId="0" xfId="0" applyNumberFormat="1" applyFont="1" applyFill="1" applyAlignment="1">
      <alignment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40" xfId="0" applyFont="1" applyFill="1" applyBorder="1" applyAlignment="1">
      <alignment horizontal="left" vertical="center"/>
    </xf>
    <xf numFmtId="0" fontId="91" fillId="0" borderId="41" xfId="0" applyFont="1" applyFill="1" applyBorder="1" applyAlignment="1">
      <alignment horizontal="left" vertical="center"/>
    </xf>
    <xf numFmtId="0" fontId="91" fillId="0" borderId="23" xfId="0" applyFont="1" applyFill="1" applyBorder="1" applyAlignment="1">
      <alignment vertical="center"/>
    </xf>
    <xf numFmtId="0" fontId="91" fillId="0" borderId="46" xfId="0" applyFont="1" applyFill="1" applyBorder="1" applyAlignment="1">
      <alignment vertical="center"/>
    </xf>
    <xf numFmtId="179" fontId="91" fillId="0" borderId="40" xfId="0" applyNumberFormat="1" applyFont="1" applyFill="1" applyBorder="1" applyAlignment="1">
      <alignment horizontal="center" vertical="top" wrapText="1"/>
    </xf>
    <xf numFmtId="0" fontId="91" fillId="0" borderId="40" xfId="0" applyFont="1" applyFill="1" applyBorder="1" applyAlignment="1">
      <alignment vertical="center" wrapText="1"/>
    </xf>
    <xf numFmtId="0" fontId="91" fillId="0" borderId="23" xfId="0" applyFont="1" applyFill="1" applyBorder="1" applyAlignment="1">
      <alignment horizontal="center" vertical="center"/>
    </xf>
    <xf numFmtId="0" fontId="91" fillId="0" borderId="40" xfId="0" applyFont="1" applyFill="1" applyBorder="1" applyAlignment="1">
      <alignment horizontal="center" vertical="center" wrapText="1"/>
    </xf>
    <xf numFmtId="0" fontId="91" fillId="0" borderId="24" xfId="0" applyFont="1" applyFill="1" applyBorder="1" applyAlignment="1">
      <alignment horizontal="center" vertical="center"/>
    </xf>
    <xf numFmtId="0" fontId="91" fillId="0" borderId="25" xfId="0" applyFont="1" applyFill="1" applyBorder="1" applyAlignment="1">
      <alignment horizontal="center" vertical="center"/>
    </xf>
    <xf numFmtId="0" fontId="91" fillId="0" borderId="29" xfId="0" applyFont="1" applyFill="1" applyBorder="1" applyAlignment="1">
      <alignment horizontal="center" vertical="center"/>
    </xf>
    <xf numFmtId="0" fontId="91" fillId="0" borderId="48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28" xfId="0" applyFont="1" applyFill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center" vertical="top" wrapText="1"/>
    </xf>
    <xf numFmtId="0" fontId="91" fillId="0" borderId="30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horizontal="center" vertical="center" wrapText="1"/>
    </xf>
    <xf numFmtId="0" fontId="100" fillId="0" borderId="25" xfId="0" applyFont="1" applyFill="1" applyBorder="1" applyAlignment="1">
      <alignment vertical="center" wrapText="1"/>
    </xf>
    <xf numFmtId="0" fontId="91" fillId="0" borderId="29" xfId="0" applyFont="1" applyFill="1" applyBorder="1" applyAlignment="1">
      <alignment horizontal="center" vertical="center" wrapText="1"/>
    </xf>
    <xf numFmtId="0" fontId="100" fillId="0" borderId="31" xfId="0" applyFont="1" applyFill="1" applyBorder="1" applyAlignment="1">
      <alignment horizontal="center" vertical="center"/>
    </xf>
    <xf numFmtId="0" fontId="91" fillId="0" borderId="42" xfId="0" applyFont="1" applyFill="1" applyBorder="1" applyAlignment="1">
      <alignment horizontal="center" vertical="center"/>
    </xf>
    <xf numFmtId="0" fontId="91" fillId="0" borderId="32" xfId="0" applyFont="1" applyFill="1" applyBorder="1" applyAlignment="1">
      <alignment horizontal="center" vertical="center"/>
    </xf>
    <xf numFmtId="0" fontId="91" fillId="0" borderId="47" xfId="0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 wrapText="1"/>
    </xf>
    <xf numFmtId="0" fontId="100" fillId="0" borderId="32" xfId="0" applyFont="1" applyFill="1" applyBorder="1" applyAlignment="1">
      <alignment horizontal="center" vertical="top" wrapText="1"/>
    </xf>
    <xf numFmtId="0" fontId="91" fillId="0" borderId="33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 wrapText="1"/>
    </xf>
    <xf numFmtId="0" fontId="100" fillId="0" borderId="32" xfId="0" applyFont="1" applyFill="1" applyBorder="1" applyAlignment="1">
      <alignment vertical="center" wrapText="1"/>
    </xf>
    <xf numFmtId="0" fontId="91" fillId="0" borderId="32" xfId="0" applyFont="1" applyFill="1" applyBorder="1" applyAlignment="1">
      <alignment horizontal="center" vertical="center" wrapText="1"/>
    </xf>
    <xf numFmtId="0" fontId="100" fillId="0" borderId="33" xfId="0" applyFont="1" applyFill="1" applyBorder="1" applyAlignment="1">
      <alignment horizontal="center" vertical="center"/>
    </xf>
    <xf numFmtId="3" fontId="90" fillId="0" borderId="26" xfId="85" applyNumberFormat="1" applyFont="1" applyFill="1" applyBorder="1" applyAlignment="1">
      <alignment vertical="center"/>
    </xf>
    <xf numFmtId="3" fontId="90" fillId="0" borderId="34" xfId="85" applyNumberFormat="1" applyFont="1" applyFill="1" applyBorder="1" applyAlignment="1">
      <alignment vertical="center"/>
    </xf>
    <xf numFmtId="3" fontId="90" fillId="0" borderId="35" xfId="85" applyNumberFormat="1" applyFont="1" applyFill="1" applyBorder="1" applyAlignment="1">
      <alignment vertical="center"/>
    </xf>
    <xf numFmtId="179" fontId="90" fillId="0" borderId="34" xfId="85" applyNumberFormat="1" applyFont="1" applyFill="1" applyBorder="1" applyAlignment="1">
      <alignment vertical="center"/>
    </xf>
    <xf numFmtId="3" fontId="90" fillId="0" borderId="27" xfId="85" applyNumberFormat="1" applyFont="1" applyFill="1" applyBorder="1" applyAlignment="1">
      <alignment vertical="center"/>
    </xf>
    <xf numFmtId="3" fontId="90" fillId="0" borderId="29" xfId="85" applyNumberFormat="1" applyFont="1" applyFill="1" applyBorder="1" applyAlignment="1">
      <alignment vertical="center"/>
    </xf>
    <xf numFmtId="3" fontId="90" fillId="0" borderId="48" xfId="85" applyNumberFormat="1" applyFont="1" applyFill="1" applyBorder="1" applyAlignment="1">
      <alignment vertical="center"/>
    </xf>
    <xf numFmtId="3" fontId="90" fillId="0" borderId="28" xfId="85" applyNumberFormat="1" applyFont="1" applyFill="1" applyBorder="1" applyAlignment="1">
      <alignment vertical="center"/>
    </xf>
    <xf numFmtId="179" fontId="90" fillId="0" borderId="48" xfId="85" applyNumberFormat="1" applyFont="1" applyFill="1" applyBorder="1" applyAlignment="1">
      <alignment vertical="center"/>
    </xf>
    <xf numFmtId="3" fontId="90" fillId="0" borderId="30" xfId="85" applyNumberFormat="1" applyFont="1" applyFill="1" applyBorder="1" applyAlignment="1">
      <alignment vertical="center"/>
    </xf>
    <xf numFmtId="3" fontId="90" fillId="0" borderId="25" xfId="85" applyNumberFormat="1" applyFont="1" applyFill="1" applyBorder="1" applyAlignment="1">
      <alignment vertical="center"/>
    </xf>
    <xf numFmtId="3" fontId="90" fillId="0" borderId="0" xfId="85" applyNumberFormat="1" applyFont="1" applyFill="1" applyBorder="1" applyAlignment="1">
      <alignment vertical="center"/>
    </xf>
    <xf numFmtId="3" fontId="90" fillId="0" borderId="24" xfId="85" applyNumberFormat="1" applyFont="1" applyFill="1" applyBorder="1" applyAlignment="1">
      <alignment vertical="center"/>
    </xf>
    <xf numFmtId="179" fontId="90" fillId="0" borderId="0" xfId="85" applyNumberFormat="1" applyFont="1" applyFill="1" applyBorder="1" applyAlignment="1">
      <alignment vertical="center"/>
    </xf>
    <xf numFmtId="3" fontId="90" fillId="0" borderId="31" xfId="85" applyNumberFormat="1" applyFont="1" applyFill="1" applyBorder="1" applyAlignment="1">
      <alignment vertical="center"/>
    </xf>
    <xf numFmtId="3" fontId="90" fillId="0" borderId="32" xfId="85" applyNumberFormat="1" applyFont="1" applyFill="1" applyBorder="1" applyAlignment="1">
      <alignment vertical="center"/>
    </xf>
    <xf numFmtId="3" fontId="90" fillId="0" borderId="47" xfId="85" applyNumberFormat="1" applyFont="1" applyFill="1" applyBorder="1" applyAlignment="1">
      <alignment vertical="center"/>
    </xf>
    <xf numFmtId="3" fontId="90" fillId="0" borderId="42" xfId="85" applyNumberFormat="1" applyFont="1" applyFill="1" applyBorder="1" applyAlignment="1">
      <alignment vertical="center"/>
    </xf>
    <xf numFmtId="179" fontId="90" fillId="0" borderId="47" xfId="85" applyNumberFormat="1" applyFont="1" applyFill="1" applyBorder="1" applyAlignment="1">
      <alignment vertical="center"/>
    </xf>
    <xf numFmtId="3" fontId="90" fillId="0" borderId="33" xfId="85" applyNumberFormat="1" applyFont="1" applyFill="1" applyBorder="1" applyAlignment="1">
      <alignment vertical="center"/>
    </xf>
    <xf numFmtId="3" fontId="88" fillId="0" borderId="29" xfId="85" applyNumberFormat="1" applyFont="1" applyFill="1" applyBorder="1" applyAlignment="1">
      <alignment vertical="center"/>
    </xf>
    <xf numFmtId="3" fontId="88" fillId="0" borderId="48" xfId="85" applyNumberFormat="1" applyFont="1" applyFill="1" applyBorder="1" applyAlignment="1">
      <alignment vertical="center"/>
    </xf>
    <xf numFmtId="3" fontId="88" fillId="0" borderId="28" xfId="85" applyNumberFormat="1" applyFont="1" applyFill="1" applyBorder="1" applyAlignment="1">
      <alignment vertical="center"/>
    </xf>
    <xf numFmtId="179" fontId="88" fillId="0" borderId="48" xfId="85" applyNumberFormat="1" applyFont="1" applyFill="1" applyBorder="1" applyAlignment="1">
      <alignment vertical="center"/>
    </xf>
    <xf numFmtId="3" fontId="88" fillId="0" borderId="30" xfId="85" applyNumberFormat="1" applyFont="1" applyFill="1" applyBorder="1" applyAlignment="1">
      <alignment vertical="center"/>
    </xf>
    <xf numFmtId="3" fontId="88" fillId="0" borderId="25" xfId="85" applyNumberFormat="1" applyFont="1" applyFill="1" applyBorder="1" applyAlignment="1">
      <alignment vertical="center"/>
    </xf>
    <xf numFmtId="3" fontId="88" fillId="0" borderId="0" xfId="85" applyNumberFormat="1" applyFont="1" applyFill="1" applyBorder="1" applyAlignment="1">
      <alignment vertical="center"/>
    </xf>
    <xf numFmtId="3" fontId="88" fillId="0" borderId="24" xfId="85" applyNumberFormat="1" applyFont="1" applyFill="1" applyBorder="1" applyAlignment="1">
      <alignment vertical="center"/>
    </xf>
    <xf numFmtId="179" fontId="88" fillId="0" borderId="0" xfId="85" applyNumberFormat="1" applyFont="1" applyFill="1" applyBorder="1" applyAlignment="1">
      <alignment vertical="center"/>
    </xf>
    <xf numFmtId="3" fontId="88" fillId="0" borderId="31" xfId="85" applyNumberFormat="1" applyFont="1" applyFill="1" applyBorder="1" applyAlignment="1">
      <alignment vertical="center"/>
    </xf>
    <xf numFmtId="3" fontId="88" fillId="0" borderId="32" xfId="85" applyNumberFormat="1" applyFont="1" applyFill="1" applyBorder="1" applyAlignment="1">
      <alignment vertical="center"/>
    </xf>
    <xf numFmtId="3" fontId="88" fillId="0" borderId="47" xfId="85" applyNumberFormat="1" applyFont="1" applyFill="1" applyBorder="1" applyAlignment="1">
      <alignment vertical="center"/>
    </xf>
    <xf numFmtId="3" fontId="88" fillId="0" borderId="42" xfId="85" applyNumberFormat="1" applyFont="1" applyFill="1" applyBorder="1" applyAlignment="1">
      <alignment vertical="center"/>
    </xf>
    <xf numFmtId="179" fontId="88" fillId="0" borderId="47" xfId="85" applyNumberFormat="1" applyFont="1" applyFill="1" applyBorder="1" applyAlignment="1">
      <alignment vertical="center"/>
    </xf>
    <xf numFmtId="3" fontId="88" fillId="0" borderId="33" xfId="85" applyNumberFormat="1" applyFont="1" applyFill="1" applyBorder="1" applyAlignment="1">
      <alignment vertical="center"/>
    </xf>
    <xf numFmtId="3" fontId="88" fillId="0" borderId="44" xfId="85" applyNumberFormat="1" applyFont="1" applyFill="1" applyBorder="1" applyAlignment="1">
      <alignment vertical="center"/>
    </xf>
    <xf numFmtId="179" fontId="88" fillId="0" borderId="50" xfId="85" applyNumberFormat="1" applyFont="1" applyFill="1" applyBorder="1" applyAlignment="1">
      <alignment vertical="center"/>
    </xf>
    <xf numFmtId="3" fontId="88" fillId="0" borderId="43" xfId="85" applyNumberFormat="1" applyFont="1" applyFill="1" applyBorder="1" applyAlignment="1">
      <alignment vertical="center"/>
    </xf>
    <xf numFmtId="3" fontId="88" fillId="0" borderId="45" xfId="85" applyNumberFormat="1" applyFont="1" applyFill="1" applyBorder="1" applyAlignment="1">
      <alignment vertical="center"/>
    </xf>
    <xf numFmtId="0" fontId="88" fillId="0" borderId="19" xfId="0" applyFont="1" applyFill="1" applyBorder="1" applyAlignment="1">
      <alignment horizontal="left"/>
    </xf>
    <xf numFmtId="38" fontId="91" fillId="0" borderId="19" xfId="85" applyFont="1" applyFill="1" applyBorder="1" applyAlignment="1">
      <alignment/>
    </xf>
    <xf numFmtId="179" fontId="91" fillId="0" borderId="19" xfId="85" applyNumberFormat="1" applyFont="1" applyFill="1" applyBorder="1" applyAlignment="1">
      <alignment/>
    </xf>
    <xf numFmtId="38" fontId="91" fillId="0" borderId="0" xfId="85" applyFont="1" applyFill="1" applyBorder="1" applyAlignment="1">
      <alignment/>
    </xf>
    <xf numFmtId="179" fontId="91" fillId="0" borderId="0" xfId="85" applyNumberFormat="1" applyFont="1" applyFill="1" applyBorder="1" applyAlignment="1">
      <alignment/>
    </xf>
    <xf numFmtId="0" fontId="88" fillId="0" borderId="0" xfId="0" applyFont="1" applyFill="1" applyBorder="1" applyAlignment="1">
      <alignment horizontal="left"/>
    </xf>
    <xf numFmtId="0" fontId="87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 shrinkToFit="1"/>
      <protection locked="0"/>
    </xf>
    <xf numFmtId="0" fontId="91" fillId="0" borderId="0" xfId="0" applyFont="1" applyFill="1" applyAlignment="1">
      <alignment vertical="center"/>
    </xf>
    <xf numFmtId="0" fontId="88" fillId="0" borderId="0" xfId="0" applyFont="1" applyFill="1" applyAlignment="1" applyProtection="1">
      <alignment vertical="center"/>
      <protection locked="0"/>
    </xf>
    <xf numFmtId="0" fontId="91" fillId="0" borderId="0" xfId="0" applyFont="1" applyFill="1" applyAlignment="1">
      <alignment horizontal="right"/>
    </xf>
    <xf numFmtId="0" fontId="91" fillId="0" borderId="0" xfId="0" applyFont="1" applyFill="1" applyAlignment="1">
      <alignment/>
    </xf>
    <xf numFmtId="0" fontId="91" fillId="0" borderId="41" xfId="0" applyFont="1" applyFill="1" applyBorder="1" applyAlignment="1" applyProtection="1">
      <alignment horizontal="distributed" vertical="center" indent="1"/>
      <protection locked="0"/>
    </xf>
    <xf numFmtId="0" fontId="91" fillId="0" borderId="40" xfId="0" applyFont="1" applyFill="1" applyBorder="1" applyAlignment="1" applyProtection="1">
      <alignment horizontal="distributed" vertical="center" indent="3"/>
      <protection locked="0"/>
    </xf>
    <xf numFmtId="0" fontId="91" fillId="0" borderId="41" xfId="0" applyFont="1" applyFill="1" applyBorder="1" applyAlignment="1" applyProtection="1">
      <alignment horizontal="distributed" vertical="center" indent="3"/>
      <protection locked="0"/>
    </xf>
    <xf numFmtId="0" fontId="91" fillId="0" borderId="20" xfId="0" applyFont="1" applyFill="1" applyBorder="1" applyAlignment="1" applyProtection="1">
      <alignment horizontal="distributed" vertical="center" indent="3"/>
      <protection locked="0"/>
    </xf>
    <xf numFmtId="0" fontId="91" fillId="0" borderId="21" xfId="0" applyFont="1" applyFill="1" applyBorder="1" applyAlignment="1" applyProtection="1">
      <alignment horizontal="distributed" vertical="center" indent="3"/>
      <protection locked="0"/>
    </xf>
    <xf numFmtId="0" fontId="100" fillId="0" borderId="21" xfId="0" applyFont="1" applyFill="1" applyBorder="1" applyAlignment="1">
      <alignment horizontal="distributed" indent="3"/>
    </xf>
    <xf numFmtId="0" fontId="100" fillId="0" borderId="40" xfId="0" applyFont="1" applyFill="1" applyBorder="1" applyAlignment="1">
      <alignment horizontal="distributed" indent="3"/>
    </xf>
    <xf numFmtId="0" fontId="91" fillId="0" borderId="40" xfId="0" applyFont="1" applyFill="1" applyBorder="1" applyAlignment="1" applyProtection="1">
      <alignment horizontal="center" vertical="center"/>
      <protection locked="0"/>
    </xf>
    <xf numFmtId="0" fontId="91" fillId="0" borderId="41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horizontal="distributed" vertical="center" indent="1"/>
      <protection locked="0"/>
    </xf>
    <xf numFmtId="0" fontId="91" fillId="0" borderId="33" xfId="0" applyFont="1" applyFill="1" applyBorder="1" applyAlignment="1" applyProtection="1">
      <alignment horizontal="distributed" vertical="center" indent="3"/>
      <protection locked="0"/>
    </xf>
    <xf numFmtId="0" fontId="91" fillId="0" borderId="47" xfId="0" applyFont="1" applyFill="1" applyBorder="1" applyAlignment="1" applyProtection="1">
      <alignment horizontal="distributed" vertical="center" indent="3"/>
      <protection locked="0"/>
    </xf>
    <xf numFmtId="0" fontId="91" fillId="0" borderId="42" xfId="0" applyFont="1" applyFill="1" applyBorder="1" applyAlignment="1" applyProtection="1">
      <alignment horizontal="distributed" vertical="center" indent="3"/>
      <protection locked="0"/>
    </xf>
    <xf numFmtId="0" fontId="100" fillId="0" borderId="25" xfId="0" applyFont="1" applyFill="1" applyBorder="1" applyAlignment="1">
      <alignment horizontal="distributed" indent="3"/>
    </xf>
    <xf numFmtId="0" fontId="100" fillId="0" borderId="31" xfId="0" applyFont="1" applyFill="1" applyBorder="1" applyAlignment="1">
      <alignment horizontal="distributed" indent="3"/>
    </xf>
    <xf numFmtId="0" fontId="91" fillId="0" borderId="33" xfId="0" applyFont="1" applyFill="1" applyBorder="1" applyAlignment="1" applyProtection="1">
      <alignment horizontal="center" vertical="center"/>
      <protection locked="0"/>
    </xf>
    <xf numFmtId="0" fontId="91" fillId="0" borderId="47" xfId="0" applyFont="1" applyFill="1" applyBorder="1" applyAlignment="1" applyProtection="1">
      <alignment horizontal="center" vertical="center"/>
      <protection locked="0"/>
    </xf>
    <xf numFmtId="0" fontId="91" fillId="0" borderId="47" xfId="0" applyFont="1" applyFill="1" applyBorder="1" applyAlignment="1" applyProtection="1">
      <alignment horizontal="distributed" vertical="center" indent="1"/>
      <protection locked="0"/>
    </xf>
    <xf numFmtId="0" fontId="91" fillId="0" borderId="26" xfId="0" applyFont="1" applyFill="1" applyBorder="1" applyAlignment="1" applyProtection="1">
      <alignment horizontal="center" vertical="center"/>
      <protection locked="0"/>
    </xf>
    <xf numFmtId="0" fontId="91" fillId="0" borderId="27" xfId="0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Alignment="1">
      <alignment/>
    </xf>
    <xf numFmtId="0" fontId="95" fillId="0" borderId="0" xfId="0" applyFont="1" applyFill="1" applyAlignment="1" applyProtection="1">
      <alignment horizontal="distributed"/>
      <protection locked="0"/>
    </xf>
    <xf numFmtId="41" fontId="95" fillId="0" borderId="25" xfId="0" applyNumberFormat="1" applyFont="1" applyFill="1" applyBorder="1" applyAlignment="1" applyProtection="1">
      <alignment/>
      <protection locked="0"/>
    </xf>
    <xf numFmtId="210" fontId="95" fillId="0" borderId="29" xfId="0" applyNumberFormat="1" applyFont="1" applyFill="1" applyBorder="1" applyAlignment="1" applyProtection="1">
      <alignment/>
      <protection locked="0"/>
    </xf>
    <xf numFmtId="210" fontId="95" fillId="0" borderId="30" xfId="0" applyNumberFormat="1" applyFont="1" applyFill="1" applyBorder="1" applyAlignment="1" applyProtection="1">
      <alignment/>
      <protection locked="0"/>
    </xf>
    <xf numFmtId="41" fontId="91" fillId="0" borderId="25" xfId="0" applyNumberFormat="1" applyFont="1" applyFill="1" applyBorder="1" applyAlignment="1" applyProtection="1">
      <alignment/>
      <protection locked="0"/>
    </xf>
    <xf numFmtId="41" fontId="91" fillId="0" borderId="31" xfId="0" applyNumberFormat="1" applyFont="1" applyFill="1" applyBorder="1" applyAlignment="1" applyProtection="1">
      <alignment/>
      <protection locked="0"/>
    </xf>
    <xf numFmtId="0" fontId="91" fillId="0" borderId="0" xfId="0" applyFont="1" applyFill="1" applyAlignment="1">
      <alignment horizontal="distributed"/>
    </xf>
    <xf numFmtId="0" fontId="91" fillId="0" borderId="0" xfId="0" applyFont="1" applyFill="1" applyAlignment="1">
      <alignment horizontal="distributed"/>
    </xf>
    <xf numFmtId="210" fontId="91" fillId="0" borderId="25" xfId="0" applyNumberFormat="1" applyFont="1" applyFill="1" applyBorder="1" applyAlignment="1" applyProtection="1">
      <alignment/>
      <protection locked="0"/>
    </xf>
    <xf numFmtId="210" fontId="91" fillId="0" borderId="31" xfId="0" applyNumberFormat="1" applyFont="1" applyFill="1" applyBorder="1" applyAlignment="1" applyProtection="1">
      <alignment/>
      <protection locked="0"/>
    </xf>
    <xf numFmtId="211" fontId="91" fillId="0" borderId="25" xfId="119" applyNumberFormat="1" applyFont="1" applyFill="1" applyBorder="1" applyAlignment="1" applyProtection="1">
      <alignment horizontal="right"/>
      <protection locked="0"/>
    </xf>
    <xf numFmtId="41" fontId="91" fillId="0" borderId="25" xfId="0" applyNumberFormat="1" applyFont="1" applyFill="1" applyBorder="1" applyAlignment="1" applyProtection="1">
      <alignment horizontal="right"/>
      <protection locked="0"/>
    </xf>
    <xf numFmtId="210" fontId="91" fillId="0" borderId="25" xfId="0" applyNumberFormat="1" applyFont="1" applyFill="1" applyBorder="1" applyAlignment="1" applyProtection="1">
      <alignment horizontal="right"/>
      <protection locked="0"/>
    </xf>
    <xf numFmtId="0" fontId="91" fillId="0" borderId="50" xfId="0" applyFont="1" applyFill="1" applyBorder="1" applyAlignment="1">
      <alignment horizontal="distributed"/>
    </xf>
    <xf numFmtId="41" fontId="91" fillId="0" borderId="44" xfId="0" applyNumberFormat="1" applyFont="1" applyFill="1" applyBorder="1" applyAlignment="1" applyProtection="1">
      <alignment/>
      <protection locked="0"/>
    </xf>
    <xf numFmtId="210" fontId="91" fillId="0" borderId="44" xfId="0" applyNumberFormat="1" applyFont="1" applyFill="1" applyBorder="1" applyAlignment="1" applyProtection="1">
      <alignment/>
      <protection locked="0"/>
    </xf>
    <xf numFmtId="210" fontId="91" fillId="0" borderId="45" xfId="0" applyNumberFormat="1" applyFont="1" applyFill="1" applyBorder="1" applyAlignment="1" applyProtection="1">
      <alignment/>
      <protection locked="0"/>
    </xf>
    <xf numFmtId="0" fontId="91" fillId="0" borderId="19" xfId="0" applyFont="1" applyFill="1" applyBorder="1" applyAlignment="1">
      <alignment/>
    </xf>
    <xf numFmtId="0" fontId="91" fillId="0" borderId="0" xfId="0" applyFont="1" applyFill="1" applyAlignment="1">
      <alignment shrinkToFit="1"/>
    </xf>
    <xf numFmtId="0" fontId="91" fillId="0" borderId="19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Alignment="1" applyProtection="1">
      <alignment/>
      <protection locked="0"/>
    </xf>
    <xf numFmtId="0" fontId="91" fillId="0" borderId="20" xfId="0" applyFont="1" applyFill="1" applyBorder="1" applyAlignment="1" applyProtection="1">
      <alignment horizontal="distributed" vertical="center" indent="1"/>
      <protection locked="0"/>
    </xf>
    <xf numFmtId="0" fontId="91" fillId="0" borderId="21" xfId="0" applyFont="1" applyFill="1" applyBorder="1" applyAlignment="1" applyProtection="1">
      <alignment horizontal="center" vertical="center"/>
      <protection locked="0"/>
    </xf>
    <xf numFmtId="0" fontId="100" fillId="0" borderId="21" xfId="0" applyFont="1" applyFill="1" applyBorder="1" applyAlignment="1">
      <alignment/>
    </xf>
    <xf numFmtId="0" fontId="100" fillId="0" borderId="40" xfId="0" applyFont="1" applyFill="1" applyBorder="1" applyAlignment="1">
      <alignment/>
    </xf>
    <xf numFmtId="0" fontId="100" fillId="0" borderId="41" xfId="0" applyFont="1" applyFill="1" applyBorder="1" applyAlignment="1">
      <alignment/>
    </xf>
    <xf numFmtId="0" fontId="91" fillId="0" borderId="24" xfId="0" applyFont="1" applyFill="1" applyBorder="1" applyAlignment="1" applyProtection="1">
      <alignment horizontal="distributed" vertical="center" indent="1"/>
      <protection locked="0"/>
    </xf>
    <xf numFmtId="0" fontId="100" fillId="0" borderId="25" xfId="0" applyFont="1" applyFill="1" applyBorder="1" applyAlignment="1">
      <alignment/>
    </xf>
    <xf numFmtId="0" fontId="100" fillId="0" borderId="31" xfId="0" applyFont="1" applyFill="1" applyBorder="1" applyAlignment="1">
      <alignment/>
    </xf>
    <xf numFmtId="0" fontId="100" fillId="0" borderId="33" xfId="0" applyFont="1" applyFill="1" applyBorder="1" applyAlignment="1">
      <alignment/>
    </xf>
    <xf numFmtId="0" fontId="100" fillId="0" borderId="47" xfId="0" applyFont="1" applyFill="1" applyBorder="1" applyAlignment="1">
      <alignment/>
    </xf>
    <xf numFmtId="0" fontId="91" fillId="0" borderId="42" xfId="0" applyFont="1" applyFill="1" applyBorder="1" applyAlignment="1" applyProtection="1">
      <alignment horizontal="distributed" vertical="center" indent="1"/>
      <protection locked="0"/>
    </xf>
    <xf numFmtId="41" fontId="95" fillId="0" borderId="25" xfId="0" applyNumberFormat="1" applyFont="1" applyFill="1" applyBorder="1" applyAlignment="1">
      <alignment/>
    </xf>
    <xf numFmtId="210" fontId="95" fillId="0" borderId="25" xfId="0" applyNumberFormat="1" applyFont="1" applyFill="1" applyBorder="1" applyAlignment="1" applyProtection="1">
      <alignment/>
      <protection locked="0"/>
    </xf>
    <xf numFmtId="0" fontId="91" fillId="0" borderId="0" xfId="0" applyFont="1" applyFill="1" applyAlignment="1" applyProtection="1">
      <alignment horizontal="distributed"/>
      <protection locked="0"/>
    </xf>
    <xf numFmtId="41" fontId="91" fillId="0" borderId="25" xfId="0" applyNumberFormat="1" applyFont="1" applyFill="1" applyBorder="1" applyAlignment="1">
      <alignment/>
    </xf>
    <xf numFmtId="210" fontId="91" fillId="0" borderId="31" xfId="0" applyNumberFormat="1" applyFont="1" applyFill="1" applyBorder="1" applyAlignment="1">
      <alignment/>
    </xf>
    <xf numFmtId="0" fontId="91" fillId="0" borderId="24" xfId="0" applyFont="1" applyFill="1" applyBorder="1" applyAlignment="1" applyProtection="1">
      <alignment horizontal="distributed"/>
      <protection locked="0"/>
    </xf>
    <xf numFmtId="0" fontId="97" fillId="0" borderId="0" xfId="0" applyFont="1" applyFill="1" applyAlignment="1" applyProtection="1">
      <alignment/>
      <protection locked="0"/>
    </xf>
    <xf numFmtId="0" fontId="97" fillId="0" borderId="24" xfId="0" applyFont="1" applyFill="1" applyBorder="1" applyAlignment="1" applyProtection="1">
      <alignment/>
      <protection locked="0"/>
    </xf>
    <xf numFmtId="41" fontId="91" fillId="0" borderId="25" xfId="0" applyNumberFormat="1" applyFont="1" applyFill="1" applyBorder="1" applyAlignment="1">
      <alignment horizontal="right"/>
    </xf>
    <xf numFmtId="0" fontId="91" fillId="0" borderId="0" xfId="0" applyFont="1" applyFill="1" applyAlignment="1" applyProtection="1">
      <alignment horizontal="distributed"/>
      <protection locked="0"/>
    </xf>
    <xf numFmtId="212" fontId="91" fillId="0" borderId="25" xfId="0" applyNumberFormat="1" applyFont="1" applyFill="1" applyBorder="1" applyAlignment="1" applyProtection="1">
      <alignment/>
      <protection locked="0"/>
    </xf>
    <xf numFmtId="212" fontId="91" fillId="0" borderId="25" xfId="0" applyNumberFormat="1" applyFont="1" applyFill="1" applyBorder="1" applyAlignment="1" applyProtection="1">
      <alignment/>
      <protection locked="0"/>
    </xf>
    <xf numFmtId="42" fontId="91" fillId="0" borderId="25" xfId="0" applyNumberFormat="1" applyFont="1" applyFill="1" applyBorder="1" applyAlignment="1" applyProtection="1">
      <alignment horizontal="right"/>
      <protection locked="0"/>
    </xf>
    <xf numFmtId="210" fontId="91" fillId="0" borderId="31" xfId="0" applyNumberFormat="1" applyFont="1" applyFill="1" applyBorder="1" applyAlignment="1" applyProtection="1">
      <alignment horizontal="right"/>
      <protection locked="0"/>
    </xf>
    <xf numFmtId="0" fontId="97" fillId="0" borderId="0" xfId="0" applyFont="1" applyFill="1" applyAlignment="1" applyProtection="1">
      <alignment horizontal="distributed"/>
      <protection locked="0"/>
    </xf>
    <xf numFmtId="213" fontId="91" fillId="0" borderId="25" xfId="0" applyNumberFormat="1" applyFont="1" applyFill="1" applyBorder="1" applyAlignment="1" applyProtection="1">
      <alignment horizontal="right"/>
      <protection locked="0"/>
    </xf>
    <xf numFmtId="0" fontId="91" fillId="0" borderId="50" xfId="0" applyFont="1" applyFill="1" applyBorder="1" applyAlignment="1" applyProtection="1">
      <alignment/>
      <protection locked="0"/>
    </xf>
    <xf numFmtId="0" fontId="91" fillId="0" borderId="50" xfId="0" applyFont="1" applyFill="1" applyBorder="1" applyAlignment="1" applyProtection="1">
      <alignment horizontal="distributed"/>
      <protection locked="0"/>
    </xf>
    <xf numFmtId="41" fontId="91" fillId="0" borderId="44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103" fillId="0" borderId="24" xfId="0" applyFont="1" applyFill="1" applyBorder="1" applyAlignment="1">
      <alignment horizontal="distributed" vertical="center"/>
    </xf>
    <xf numFmtId="0" fontId="92" fillId="0" borderId="0" xfId="0" applyFont="1" applyFill="1" applyAlignment="1">
      <alignment/>
    </xf>
    <xf numFmtId="0" fontId="99" fillId="0" borderId="0" xfId="0" applyFont="1" applyFill="1" applyAlignment="1">
      <alignment horizontal="right"/>
    </xf>
    <xf numFmtId="38" fontId="91" fillId="0" borderId="0" xfId="81" applyFont="1" applyFill="1" applyAlignment="1">
      <alignment/>
    </xf>
    <xf numFmtId="0" fontId="103" fillId="0" borderId="0" xfId="0" applyFont="1" applyFill="1" applyBorder="1" applyAlignment="1">
      <alignment horizontal="distributed" vertical="center"/>
    </xf>
    <xf numFmtId="0" fontId="92" fillId="0" borderId="49" xfId="0" applyFont="1" applyFill="1" applyBorder="1" applyAlignment="1">
      <alignment horizontal="distributed" vertical="center"/>
    </xf>
    <xf numFmtId="0" fontId="92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0" fontId="88" fillId="0" borderId="23" xfId="0" applyFont="1" applyFill="1" applyBorder="1" applyAlignment="1">
      <alignment horizontal="center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51" xfId="0" applyFont="1" applyFill="1" applyBorder="1" applyAlignment="1">
      <alignment horizontal="center" vertical="center"/>
    </xf>
    <xf numFmtId="38" fontId="88" fillId="0" borderId="22" xfId="8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92" fillId="0" borderId="24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88" fillId="0" borderId="25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vertical="top"/>
    </xf>
    <xf numFmtId="0" fontId="92" fillId="0" borderId="24" xfId="0" applyFont="1" applyFill="1" applyBorder="1" applyAlignment="1">
      <alignment vertical="top" wrapText="1"/>
    </xf>
    <xf numFmtId="0" fontId="92" fillId="0" borderId="0" xfId="0" applyFont="1" applyFill="1" applyBorder="1" applyAlignment="1">
      <alignment vertical="top" wrapText="1" shrinkToFit="1"/>
    </xf>
    <xf numFmtId="0" fontId="88" fillId="0" borderId="25" xfId="0" applyFont="1" applyFill="1" applyBorder="1" applyAlignment="1">
      <alignment horizontal="right" vertical="top"/>
    </xf>
    <xf numFmtId="38" fontId="88" fillId="0" borderId="0" xfId="81" applyFont="1" applyFill="1" applyAlignment="1">
      <alignment horizontal="right" vertical="top"/>
    </xf>
    <xf numFmtId="0" fontId="92" fillId="0" borderId="24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vertical="center" wrapText="1"/>
    </xf>
    <xf numFmtId="0" fontId="92" fillId="0" borderId="0" xfId="109" applyFont="1" applyFill="1" applyBorder="1" applyAlignment="1">
      <alignment vertical="center"/>
      <protection/>
    </xf>
    <xf numFmtId="0" fontId="92" fillId="0" borderId="24" xfId="0" applyFont="1" applyFill="1" applyBorder="1" applyAlignment="1">
      <alignment horizontal="left" vertical="top"/>
    </xf>
    <xf numFmtId="0" fontId="92" fillId="0" borderId="0" xfId="0" applyFont="1" applyFill="1" applyBorder="1" applyAlignment="1">
      <alignment vertical="top" wrapText="1"/>
    </xf>
    <xf numFmtId="0" fontId="92" fillId="0" borderId="24" xfId="0" applyFont="1" applyFill="1" applyBorder="1" applyAlignment="1">
      <alignment vertical="top"/>
    </xf>
    <xf numFmtId="0" fontId="92" fillId="0" borderId="24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 shrinkToFit="1"/>
    </xf>
    <xf numFmtId="0" fontId="88" fillId="0" borderId="50" xfId="0" applyFont="1" applyFill="1" applyBorder="1" applyAlignment="1">
      <alignment vertical="center"/>
    </xf>
    <xf numFmtId="0" fontId="92" fillId="0" borderId="43" xfId="0" applyFont="1" applyFill="1" applyBorder="1" applyAlignment="1">
      <alignment vertical="center"/>
    </xf>
    <xf numFmtId="0" fontId="92" fillId="0" borderId="50" xfId="0" applyFont="1" applyFill="1" applyBorder="1" applyAlignment="1">
      <alignment vertical="center"/>
    </xf>
    <xf numFmtId="0" fontId="88" fillId="0" borderId="44" xfId="0" applyFont="1" applyFill="1" applyBorder="1" applyAlignment="1">
      <alignment horizontal="right" vertical="center"/>
    </xf>
    <xf numFmtId="38" fontId="88" fillId="0" borderId="0" xfId="81" applyFont="1" applyFill="1" applyBorder="1" applyAlignment="1">
      <alignment horizontal="right" vertical="center"/>
    </xf>
    <xf numFmtId="0" fontId="92" fillId="0" borderId="19" xfId="0" applyFont="1" applyFill="1" applyBorder="1" applyAlignment="1">
      <alignment horizontal="distributed" vertical="center"/>
    </xf>
    <xf numFmtId="0" fontId="92" fillId="0" borderId="19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right" vertical="center"/>
    </xf>
    <xf numFmtId="38" fontId="88" fillId="0" borderId="19" xfId="8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distributed" vertical="center"/>
    </xf>
    <xf numFmtId="38" fontId="88" fillId="0" borderId="31" xfId="81" applyFont="1" applyFill="1" applyBorder="1" applyAlignment="1">
      <alignment horizontal="right" vertical="center"/>
    </xf>
    <xf numFmtId="0" fontId="88" fillId="0" borderId="25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8" fillId="0" borderId="25" xfId="0" applyFont="1" applyFill="1" applyBorder="1" applyAlignment="1">
      <alignment horizontal="right" vertical="top" wrapText="1"/>
    </xf>
    <xf numFmtId="0" fontId="88" fillId="0" borderId="50" xfId="0" applyFont="1" applyFill="1" applyBorder="1" applyAlignment="1">
      <alignment vertical="top"/>
    </xf>
    <xf numFmtId="0" fontId="92" fillId="0" borderId="43" xfId="0" applyFont="1" applyFill="1" applyBorder="1" applyAlignment="1">
      <alignment vertical="top" wrapText="1"/>
    </xf>
    <xf numFmtId="0" fontId="92" fillId="0" borderId="50" xfId="0" applyFont="1" applyFill="1" applyBorder="1" applyAlignment="1">
      <alignment vertical="top" wrapText="1"/>
    </xf>
    <xf numFmtId="0" fontId="88" fillId="0" borderId="44" xfId="0" applyFont="1" applyFill="1" applyBorder="1" applyAlignment="1">
      <alignment horizontal="right" vertical="top"/>
    </xf>
    <xf numFmtId="38" fontId="88" fillId="0" borderId="45" xfId="81" applyFont="1" applyFill="1" applyBorder="1" applyAlignment="1">
      <alignment horizontal="right" vertical="top"/>
    </xf>
    <xf numFmtId="197" fontId="88" fillId="0" borderId="25" xfId="0" applyNumberFormat="1" applyFont="1" applyFill="1" applyBorder="1" applyAlignment="1">
      <alignment horizontal="right" vertical="center"/>
    </xf>
    <xf numFmtId="197" fontId="90" fillId="0" borderId="44" xfId="0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/>
    </xf>
    <xf numFmtId="197" fontId="99" fillId="0" borderId="0" xfId="0" applyNumberFormat="1" applyFont="1" applyFill="1" applyAlignment="1">
      <alignment/>
    </xf>
    <xf numFmtId="0" fontId="99" fillId="0" borderId="0" xfId="0" applyFont="1" applyFill="1" applyAlignment="1">
      <alignment/>
    </xf>
    <xf numFmtId="197" fontId="88" fillId="0" borderId="0" xfId="0" applyNumberFormat="1" applyFont="1" applyFill="1" applyAlignment="1">
      <alignment/>
    </xf>
    <xf numFmtId="0" fontId="88" fillId="0" borderId="23" xfId="0" applyFont="1" applyFill="1" applyBorder="1" applyAlignment="1">
      <alignment horizontal="distributed" vertical="center"/>
    </xf>
    <xf numFmtId="0" fontId="88" fillId="0" borderId="46" xfId="0" applyFont="1" applyFill="1" applyBorder="1" applyAlignment="1">
      <alignment vertical="center"/>
    </xf>
    <xf numFmtId="197" fontId="92" fillId="0" borderId="51" xfId="0" applyNumberFormat="1" applyFont="1" applyFill="1" applyBorder="1" applyAlignment="1">
      <alignment horizontal="center" vertical="center"/>
    </xf>
    <xf numFmtId="0" fontId="92" fillId="0" borderId="51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distributed" vertical="center"/>
    </xf>
    <xf numFmtId="0" fontId="90" fillId="0" borderId="24" xfId="0" applyNumberFormat="1" applyFont="1" applyFill="1" applyBorder="1" applyAlignment="1">
      <alignment horizontal="distributed" vertical="center"/>
    </xf>
    <xf numFmtId="197" fontId="90" fillId="0" borderId="25" xfId="0" applyNumberFormat="1" applyFont="1" applyFill="1" applyBorder="1" applyAlignment="1">
      <alignment horizontal="right" vertical="center"/>
    </xf>
    <xf numFmtId="177" fontId="90" fillId="0" borderId="29" xfId="0" applyNumberFormat="1" applyFont="1" applyFill="1" applyBorder="1" applyAlignment="1">
      <alignment vertical="center"/>
    </xf>
    <xf numFmtId="177" fontId="90" fillId="0" borderId="25" xfId="0" applyNumberFormat="1" applyFont="1" applyFill="1" applyBorder="1" applyAlignment="1">
      <alignment horizontal="right" vertical="center"/>
    </xf>
    <xf numFmtId="177" fontId="90" fillId="0" borderId="29" xfId="0" applyNumberFormat="1" applyFont="1" applyFill="1" applyBorder="1" applyAlignment="1">
      <alignment horizontal="right" vertical="center"/>
    </xf>
    <xf numFmtId="177" fontId="90" fillId="0" borderId="30" xfId="0" applyNumberFormat="1" applyFont="1" applyFill="1" applyBorder="1" applyAlignment="1">
      <alignment horizontal="right" vertical="center"/>
    </xf>
    <xf numFmtId="177" fontId="90" fillId="0" borderId="25" xfId="0" applyNumberFormat="1" applyFont="1" applyFill="1" applyBorder="1" applyAlignment="1">
      <alignment vertical="center"/>
    </xf>
    <xf numFmtId="177" fontId="90" fillId="0" borderId="31" xfId="0" applyNumberFormat="1" applyFont="1" applyFill="1" applyBorder="1" applyAlignment="1">
      <alignment horizontal="right" vertical="center"/>
    </xf>
    <xf numFmtId="177" fontId="88" fillId="0" borderId="25" xfId="0" applyNumberFormat="1" applyFont="1" applyFill="1" applyBorder="1" applyAlignment="1">
      <alignment vertical="center"/>
    </xf>
    <xf numFmtId="177" fontId="88" fillId="0" borderId="25" xfId="0" applyNumberFormat="1" applyFont="1" applyFill="1" applyBorder="1" applyAlignment="1">
      <alignment horizontal="right" vertical="center"/>
    </xf>
    <xf numFmtId="177" fontId="88" fillId="0" borderId="31" xfId="0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distributed" vertical="center"/>
    </xf>
    <xf numFmtId="0" fontId="90" fillId="0" borderId="24" xfId="0" applyFont="1" applyFill="1" applyBorder="1" applyAlignment="1">
      <alignment horizontal="distributed" vertical="center"/>
    </xf>
    <xf numFmtId="0" fontId="88" fillId="0" borderId="25" xfId="0" applyNumberFormat="1" applyFont="1" applyFill="1" applyBorder="1" applyAlignment="1">
      <alignment vertical="center"/>
    </xf>
    <xf numFmtId="0" fontId="88" fillId="0" borderId="50" xfId="0" applyFont="1" applyFill="1" applyBorder="1" applyAlignment="1">
      <alignment horizontal="left" vertical="center"/>
    </xf>
    <xf numFmtId="197" fontId="88" fillId="0" borderId="44" xfId="0" applyNumberFormat="1" applyFont="1" applyFill="1" applyBorder="1" applyAlignment="1">
      <alignment horizontal="right" vertical="center"/>
    </xf>
    <xf numFmtId="177" fontId="88" fillId="0" borderId="44" xfId="0" applyNumberFormat="1" applyFont="1" applyFill="1" applyBorder="1" applyAlignment="1">
      <alignment vertical="center"/>
    </xf>
    <xf numFmtId="177" fontId="88" fillId="0" borderId="44" xfId="0" applyNumberFormat="1" applyFont="1" applyFill="1" applyBorder="1" applyAlignment="1">
      <alignment horizontal="right" vertical="center"/>
    </xf>
    <xf numFmtId="177" fontId="88" fillId="0" borderId="45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distributed" vertical="center"/>
    </xf>
    <xf numFmtId="197" fontId="104" fillId="0" borderId="0" xfId="0" applyNumberFormat="1" applyFont="1" applyFill="1" applyAlignment="1">
      <alignment horizontal="centerContinuous" vertical="center"/>
    </xf>
    <xf numFmtId="190" fontId="88" fillId="0" borderId="0" xfId="0" applyNumberFormat="1" applyFont="1" applyFill="1" applyAlignment="1">
      <alignment horizontal="centerContinuous" vertical="center" wrapText="1"/>
    </xf>
    <xf numFmtId="190" fontId="88" fillId="0" borderId="0" xfId="0" applyNumberFormat="1" applyFont="1" applyFill="1" applyBorder="1" applyAlignment="1">
      <alignment horizontal="centerContinuous" vertical="center"/>
    </xf>
    <xf numFmtId="190" fontId="88" fillId="0" borderId="19" xfId="0" applyNumberFormat="1" applyFont="1" applyFill="1" applyBorder="1" applyAlignment="1">
      <alignment horizontal="centerContinuous" vertical="center"/>
    </xf>
    <xf numFmtId="190" fontId="88" fillId="0" borderId="0" xfId="0" applyNumberFormat="1" applyFont="1" applyFill="1" applyAlignment="1">
      <alignment horizontal="centerContinuous" vertical="center"/>
    </xf>
    <xf numFmtId="190" fontId="88" fillId="0" borderId="0" xfId="0" applyNumberFormat="1" applyFont="1" applyFill="1" applyAlignment="1">
      <alignment horizontal="center" vertical="center"/>
    </xf>
    <xf numFmtId="0" fontId="90" fillId="0" borderId="50" xfId="0" applyFont="1" applyFill="1" applyBorder="1" applyAlignment="1">
      <alignment horizontal="distributed" vertical="center"/>
    </xf>
    <xf numFmtId="0" fontId="90" fillId="0" borderId="43" xfId="0" applyFont="1" applyFill="1" applyBorder="1" applyAlignment="1">
      <alignment horizontal="distributed" vertical="center"/>
    </xf>
    <xf numFmtId="177" fontId="90" fillId="0" borderId="45" xfId="0" applyNumberFormat="1" applyFont="1" applyFill="1" applyBorder="1" applyAlignment="1">
      <alignment vertical="center"/>
    </xf>
    <xf numFmtId="177" fontId="90" fillId="0" borderId="45" xfId="0" applyNumberFormat="1" applyFont="1" applyFill="1" applyBorder="1" applyAlignment="1">
      <alignment horizontal="right" vertical="center"/>
    </xf>
    <xf numFmtId="0" fontId="87" fillId="0" borderId="0" xfId="0" applyFont="1" applyFill="1" applyAlignment="1">
      <alignment vertical="center"/>
    </xf>
    <xf numFmtId="0" fontId="88" fillId="0" borderId="46" xfId="0" applyFont="1" applyFill="1" applyBorder="1" applyAlignment="1">
      <alignment horizontal="center" vertical="center"/>
    </xf>
    <xf numFmtId="0" fontId="91" fillId="0" borderId="28" xfId="0" applyFont="1" applyFill="1" applyBorder="1" applyAlignment="1">
      <alignment horizontal="center" vertical="center" textRotation="255"/>
    </xf>
    <xf numFmtId="199" fontId="88" fillId="0" borderId="25" xfId="0" applyNumberFormat="1" applyFont="1" applyFill="1" applyBorder="1" applyAlignment="1">
      <alignment horizontal="right" vertical="center"/>
    </xf>
    <xf numFmtId="199" fontId="88" fillId="0" borderId="31" xfId="81" applyNumberFormat="1" applyFont="1" applyFill="1" applyBorder="1" applyAlignment="1">
      <alignment horizontal="right" vertical="center"/>
    </xf>
    <xf numFmtId="0" fontId="91" fillId="0" borderId="24" xfId="0" applyFont="1" applyFill="1" applyBorder="1" applyAlignment="1">
      <alignment horizontal="center" vertical="center" textRotation="255"/>
    </xf>
    <xf numFmtId="199" fontId="88" fillId="0" borderId="24" xfId="0" applyNumberFormat="1" applyFont="1" applyFill="1" applyBorder="1" applyAlignment="1">
      <alignment horizontal="right" vertical="center"/>
    </xf>
    <xf numFmtId="0" fontId="91" fillId="0" borderId="42" xfId="0" applyFont="1" applyFill="1" applyBorder="1" applyAlignment="1">
      <alignment horizontal="center" vertical="center" textRotation="255"/>
    </xf>
    <xf numFmtId="0" fontId="95" fillId="0" borderId="32" xfId="0" applyFont="1" applyFill="1" applyBorder="1" applyAlignment="1">
      <alignment horizontal="center" vertical="center"/>
    </xf>
    <xf numFmtId="199" fontId="90" fillId="0" borderId="32" xfId="0" applyNumberFormat="1" applyFont="1" applyFill="1" applyBorder="1" applyAlignment="1">
      <alignment horizontal="right" vertical="center"/>
    </xf>
    <xf numFmtId="199" fontId="90" fillId="0" borderId="33" xfId="0" applyNumberFormat="1" applyFont="1" applyFill="1" applyBorder="1" applyAlignment="1">
      <alignment horizontal="right" vertical="center"/>
    </xf>
    <xf numFmtId="200" fontId="88" fillId="0" borderId="25" xfId="0" applyNumberFormat="1" applyFont="1" applyFill="1" applyBorder="1" applyAlignment="1">
      <alignment vertical="center"/>
    </xf>
    <xf numFmtId="200" fontId="88" fillId="0" borderId="24" xfId="0" applyNumberFormat="1" applyFont="1" applyFill="1" applyBorder="1" applyAlignment="1">
      <alignment vertical="center"/>
    </xf>
    <xf numFmtId="200" fontId="88" fillId="0" borderId="31" xfId="0" applyNumberFormat="1" applyFont="1" applyFill="1" applyBorder="1" applyAlignment="1">
      <alignment vertical="center"/>
    </xf>
    <xf numFmtId="200" fontId="90" fillId="0" borderId="32" xfId="0" applyNumberFormat="1" applyFont="1" applyFill="1" applyBorder="1" applyAlignment="1">
      <alignment vertical="center"/>
    </xf>
    <xf numFmtId="200" fontId="90" fillId="0" borderId="33" xfId="0" applyNumberFormat="1" applyFont="1" applyFill="1" applyBorder="1" applyAlignment="1">
      <alignment vertical="center"/>
    </xf>
    <xf numFmtId="0" fontId="88" fillId="0" borderId="28" xfId="0" applyFont="1" applyFill="1" applyBorder="1" applyAlignment="1">
      <alignment horizontal="center" vertical="center" textRotation="255"/>
    </xf>
    <xf numFmtId="199" fontId="88" fillId="0" borderId="31" xfId="0" applyNumberFormat="1" applyFont="1" applyFill="1" applyBorder="1" applyAlignment="1">
      <alignment horizontal="right" vertical="center"/>
    </xf>
    <xf numFmtId="0" fontId="88" fillId="0" borderId="24" xfId="0" applyFont="1" applyFill="1" applyBorder="1" applyAlignment="1">
      <alignment horizontal="center" vertical="center" textRotation="255"/>
    </xf>
    <xf numFmtId="0" fontId="88" fillId="0" borderId="42" xfId="0" applyFont="1" applyFill="1" applyBorder="1" applyAlignment="1">
      <alignment horizontal="center" vertical="center" textRotation="255"/>
    </xf>
    <xf numFmtId="0" fontId="91" fillId="0" borderId="29" xfId="0" applyFont="1" applyFill="1" applyBorder="1" applyAlignment="1">
      <alignment horizontal="center" vertical="center"/>
    </xf>
    <xf numFmtId="194" fontId="88" fillId="0" borderId="29" xfId="0" applyNumberFormat="1" applyFont="1" applyFill="1" applyBorder="1" applyAlignment="1">
      <alignment vertical="center"/>
    </xf>
    <xf numFmtId="194" fontId="88" fillId="0" borderId="30" xfId="0" applyNumberFormat="1" applyFont="1" applyFill="1" applyBorder="1" applyAlignment="1">
      <alignment vertical="center"/>
    </xf>
    <xf numFmtId="194" fontId="88" fillId="0" borderId="25" xfId="0" applyNumberFormat="1" applyFont="1" applyFill="1" applyBorder="1" applyAlignment="1">
      <alignment vertical="center"/>
    </xf>
    <xf numFmtId="194" fontId="88" fillId="0" borderId="31" xfId="0" applyNumberFormat="1" applyFont="1" applyFill="1" applyBorder="1" applyAlignment="1">
      <alignment vertical="center"/>
    </xf>
    <xf numFmtId="0" fontId="91" fillId="0" borderId="43" xfId="0" applyFont="1" applyFill="1" applyBorder="1" applyAlignment="1">
      <alignment horizontal="center" vertical="center" textRotation="255"/>
    </xf>
    <xf numFmtId="0" fontId="95" fillId="0" borderId="44" xfId="0" applyFont="1" applyFill="1" applyBorder="1" applyAlignment="1">
      <alignment horizontal="center" vertical="center"/>
    </xf>
    <xf numFmtId="194" fontId="90" fillId="0" borderId="44" xfId="0" applyNumberFormat="1" applyFont="1" applyFill="1" applyBorder="1" applyAlignment="1">
      <alignment vertical="center"/>
    </xf>
    <xf numFmtId="194" fontId="90" fillId="0" borderId="45" xfId="0" applyNumberFormat="1" applyFont="1" applyFill="1" applyBorder="1" applyAlignment="1">
      <alignment vertical="center"/>
    </xf>
    <xf numFmtId="0" fontId="88" fillId="0" borderId="0" xfId="0" applyFont="1" applyFill="1" applyAlignment="1">
      <alignment/>
    </xf>
    <xf numFmtId="0" fontId="88" fillId="0" borderId="23" xfId="0" applyFont="1" applyFill="1" applyBorder="1" applyAlignment="1">
      <alignment horizontal="distributed" vertical="center"/>
    </xf>
    <xf numFmtId="0" fontId="88" fillId="0" borderId="46" xfId="0" applyFont="1" applyFill="1" applyBorder="1" applyAlignment="1">
      <alignment horizontal="distributed" vertical="center"/>
    </xf>
    <xf numFmtId="0" fontId="88" fillId="0" borderId="0" xfId="0" applyFont="1" applyFill="1" applyBorder="1" applyAlignment="1">
      <alignment horizontal="distributed" vertical="center"/>
    </xf>
    <xf numFmtId="0" fontId="91" fillId="0" borderId="0" xfId="0" applyFont="1" applyFill="1" applyBorder="1" applyAlignment="1">
      <alignment horizontal="centerContinuous" vertical="center"/>
    </xf>
    <xf numFmtId="0" fontId="91" fillId="0" borderId="0" xfId="0" applyFont="1" applyFill="1" applyBorder="1" applyAlignment="1">
      <alignment horizontal="distributed" vertical="center"/>
    </xf>
    <xf numFmtId="2" fontId="88" fillId="0" borderId="25" xfId="0" applyNumberFormat="1" applyFont="1" applyFill="1" applyBorder="1" applyAlignment="1">
      <alignment vertical="center"/>
    </xf>
    <xf numFmtId="2" fontId="88" fillId="0" borderId="31" xfId="0" applyNumberFormat="1" applyFont="1" applyFill="1" applyBorder="1" applyAlignment="1">
      <alignment vertical="center"/>
    </xf>
    <xf numFmtId="196" fontId="88" fillId="0" borderId="25" xfId="0" applyNumberFormat="1" applyFont="1" applyFill="1" applyBorder="1" applyAlignment="1">
      <alignment horizontal="right" vertical="center"/>
    </xf>
    <xf numFmtId="196" fontId="88" fillId="0" borderId="31" xfId="0" applyNumberFormat="1" applyFont="1" applyFill="1" applyBorder="1" applyAlignment="1">
      <alignment horizontal="right" vertical="center"/>
    </xf>
    <xf numFmtId="3" fontId="88" fillId="0" borderId="25" xfId="0" applyNumberFormat="1" applyFont="1" applyFill="1" applyBorder="1" applyAlignment="1">
      <alignment vertical="center"/>
    </xf>
    <xf numFmtId="3" fontId="88" fillId="0" borderId="31" xfId="0" applyNumberFormat="1" applyFont="1" applyFill="1" applyBorder="1" applyAlignment="1">
      <alignment vertical="center"/>
    </xf>
    <xf numFmtId="0" fontId="88" fillId="0" borderId="50" xfId="0" applyFont="1" applyFill="1" applyBorder="1" applyAlignment="1">
      <alignment horizontal="distributed" vertical="center"/>
    </xf>
    <xf numFmtId="0" fontId="88" fillId="0" borderId="50" xfId="0" applyFont="1" applyFill="1" applyBorder="1" applyAlignment="1">
      <alignment horizontal="distributed" vertical="center"/>
    </xf>
    <xf numFmtId="196" fontId="88" fillId="0" borderId="44" xfId="0" applyNumberFormat="1" applyFont="1" applyFill="1" applyBorder="1" applyAlignment="1">
      <alignment vertical="center"/>
    </xf>
    <xf numFmtId="196" fontId="88" fillId="0" borderId="45" xfId="0" applyNumberFormat="1" applyFont="1" applyFill="1" applyBorder="1" applyAlignment="1">
      <alignment vertical="center"/>
    </xf>
    <xf numFmtId="0" fontId="91" fillId="0" borderId="0" xfId="0" applyFont="1" applyFill="1" applyAlignment="1">
      <alignment/>
    </xf>
    <xf numFmtId="0" fontId="92" fillId="0" borderId="28" xfId="0" applyFont="1" applyFill="1" applyBorder="1" applyAlignment="1">
      <alignment horizontal="center" vertical="center" textRotation="255" wrapText="1"/>
    </xf>
    <xf numFmtId="41" fontId="88" fillId="0" borderId="25" xfId="81" applyNumberFormat="1" applyFont="1" applyFill="1" applyBorder="1" applyAlignment="1">
      <alignment vertical="center"/>
    </xf>
    <xf numFmtId="0" fontId="92" fillId="0" borderId="24" xfId="0" applyFont="1" applyFill="1" applyBorder="1" applyAlignment="1">
      <alignment horizontal="center" vertical="center" textRotation="255" wrapText="1"/>
    </xf>
    <xf numFmtId="41" fontId="88" fillId="0" borderId="25" xfId="0" applyNumberFormat="1" applyFont="1" applyFill="1" applyBorder="1" applyAlignment="1">
      <alignment vertical="center"/>
    </xf>
    <xf numFmtId="41" fontId="88" fillId="0" borderId="31" xfId="81" applyNumberFormat="1" applyFont="1" applyFill="1" applyBorder="1" applyAlignment="1">
      <alignment vertical="center"/>
    </xf>
    <xf numFmtId="0" fontId="92" fillId="0" borderId="42" xfId="0" applyFont="1" applyFill="1" applyBorder="1" applyAlignment="1">
      <alignment horizontal="center" vertical="center" textRotation="255" wrapText="1"/>
    </xf>
    <xf numFmtId="41" fontId="90" fillId="0" borderId="32" xfId="0" applyNumberFormat="1" applyFont="1" applyFill="1" applyBorder="1" applyAlignment="1">
      <alignment vertical="center"/>
    </xf>
    <xf numFmtId="41" fontId="90" fillId="0" borderId="33" xfId="0" applyNumberFormat="1" applyFont="1" applyFill="1" applyBorder="1" applyAlignment="1">
      <alignment vertical="center"/>
    </xf>
    <xf numFmtId="43" fontId="88" fillId="0" borderId="25" xfId="0" applyNumberFormat="1" applyFont="1" applyFill="1" applyBorder="1" applyAlignment="1">
      <alignment vertical="center"/>
    </xf>
    <xf numFmtId="43" fontId="88" fillId="0" borderId="31" xfId="81" applyNumberFormat="1" applyFont="1" applyFill="1" applyBorder="1" applyAlignment="1">
      <alignment vertical="center"/>
    </xf>
    <xf numFmtId="43" fontId="90" fillId="0" borderId="32" xfId="0" applyNumberFormat="1" applyFont="1" applyFill="1" applyBorder="1" applyAlignment="1">
      <alignment vertical="center"/>
    </xf>
    <xf numFmtId="43" fontId="90" fillId="0" borderId="33" xfId="0" applyNumberFormat="1" applyFont="1" applyFill="1" applyBorder="1" applyAlignment="1">
      <alignment vertical="center"/>
    </xf>
    <xf numFmtId="41" fontId="88" fillId="0" borderId="31" xfId="0" applyNumberFormat="1" applyFont="1" applyFill="1" applyBorder="1" applyAlignment="1">
      <alignment vertical="center"/>
    </xf>
    <xf numFmtId="0" fontId="88" fillId="0" borderId="28" xfId="0" applyFont="1" applyFill="1" applyBorder="1" applyAlignment="1">
      <alignment horizontal="center" vertical="center" textRotation="255" wrapText="1"/>
    </xf>
    <xf numFmtId="194" fontId="88" fillId="0" borderId="25" xfId="0" applyNumberFormat="1" applyFont="1" applyFill="1" applyBorder="1" applyAlignment="1">
      <alignment horizontal="right" vertical="center"/>
    </xf>
    <xf numFmtId="194" fontId="88" fillId="0" borderId="31" xfId="0" applyNumberFormat="1" applyFont="1" applyFill="1" applyBorder="1" applyAlignment="1">
      <alignment horizontal="right" vertical="center"/>
    </xf>
    <xf numFmtId="194" fontId="90" fillId="0" borderId="32" xfId="0" applyNumberFormat="1" applyFont="1" applyFill="1" applyBorder="1" applyAlignment="1">
      <alignment vertical="center"/>
    </xf>
    <xf numFmtId="194" fontId="90" fillId="0" borderId="33" xfId="0" applyNumberFormat="1" applyFont="1" applyFill="1" applyBorder="1" applyAlignment="1">
      <alignment vertical="center"/>
    </xf>
    <xf numFmtId="0" fontId="88" fillId="0" borderId="43" xfId="0" applyFont="1" applyFill="1" applyBorder="1" applyAlignment="1">
      <alignment horizontal="center" vertical="center" textRotation="255"/>
    </xf>
    <xf numFmtId="0" fontId="92" fillId="0" borderId="0" xfId="0" applyFont="1" applyFill="1" applyAlignment="1">
      <alignment/>
    </xf>
    <xf numFmtId="0" fontId="88" fillId="0" borderId="41" xfId="0" applyFont="1" applyFill="1" applyBorder="1" applyAlignment="1">
      <alignment horizontal="centerContinuous" vertical="center"/>
    </xf>
    <xf numFmtId="0" fontId="88" fillId="0" borderId="52" xfId="0" applyFont="1" applyFill="1" applyBorder="1" applyAlignment="1">
      <alignment horizontal="centerContinuous"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distributed"/>
    </xf>
    <xf numFmtId="0" fontId="91" fillId="0" borderId="28" xfId="0" applyFont="1" applyFill="1" applyBorder="1" applyAlignment="1">
      <alignment horizontal="distributed"/>
    </xf>
    <xf numFmtId="0" fontId="88" fillId="0" borderId="29" xfId="0" applyNumberFormat="1" applyFont="1" applyFill="1" applyBorder="1" applyAlignment="1">
      <alignment/>
    </xf>
    <xf numFmtId="3" fontId="88" fillId="0" borderId="30" xfId="0" applyNumberFormat="1" applyFont="1" applyFill="1" applyBorder="1" applyAlignment="1" quotePrefix="1">
      <alignment horizontal="right"/>
    </xf>
    <xf numFmtId="0" fontId="88" fillId="0" borderId="0" xfId="0" applyFont="1" applyFill="1" applyBorder="1" applyAlignment="1">
      <alignment horizontal="distributed"/>
    </xf>
    <xf numFmtId="0" fontId="91" fillId="0" borderId="24" xfId="0" applyFont="1" applyFill="1" applyBorder="1" applyAlignment="1">
      <alignment horizontal="center"/>
    </xf>
    <xf numFmtId="2" fontId="88" fillId="0" borderId="25" xfId="0" applyNumberFormat="1" applyFont="1" applyFill="1" applyBorder="1" applyAlignment="1">
      <alignment/>
    </xf>
    <xf numFmtId="2" fontId="88" fillId="0" borderId="0" xfId="0" applyNumberFormat="1" applyFont="1" applyFill="1" applyAlignment="1">
      <alignment/>
    </xf>
    <xf numFmtId="2" fontId="88" fillId="0" borderId="31" xfId="0" applyNumberFormat="1" applyFont="1" applyFill="1" applyBorder="1" applyAlignment="1">
      <alignment/>
    </xf>
    <xf numFmtId="0" fontId="88" fillId="0" borderId="47" xfId="0" applyFont="1" applyFill="1" applyBorder="1" applyAlignment="1">
      <alignment horizontal="distributed"/>
    </xf>
    <xf numFmtId="0" fontId="91" fillId="0" borderId="42" xfId="0" applyFont="1" applyFill="1" applyBorder="1" applyAlignment="1">
      <alignment horizontal="center"/>
    </xf>
    <xf numFmtId="177" fontId="88" fillId="0" borderId="32" xfId="0" applyNumberFormat="1" applyFont="1" applyFill="1" applyBorder="1" applyAlignment="1">
      <alignment/>
    </xf>
    <xf numFmtId="0" fontId="88" fillId="0" borderId="32" xfId="0" applyFont="1" applyFill="1" applyBorder="1" applyAlignment="1">
      <alignment/>
    </xf>
    <xf numFmtId="177" fontId="88" fillId="0" borderId="33" xfId="0" applyNumberFormat="1" applyFont="1" applyFill="1" applyBorder="1" applyAlignment="1">
      <alignment/>
    </xf>
    <xf numFmtId="0" fontId="100" fillId="0" borderId="28" xfId="0" applyFont="1" applyFill="1" applyBorder="1" applyAlignment="1">
      <alignment horizontal="distributed"/>
    </xf>
    <xf numFmtId="3" fontId="88" fillId="0" borderId="25" xfId="0" applyNumberFormat="1" applyFont="1" applyFill="1" applyBorder="1" applyAlignment="1">
      <alignment/>
    </xf>
    <xf numFmtId="3" fontId="88" fillId="0" borderId="0" xfId="0" applyNumberFormat="1" applyFont="1" applyFill="1" applyAlignment="1">
      <alignment/>
    </xf>
    <xf numFmtId="3" fontId="88" fillId="0" borderId="31" xfId="0" applyNumberFormat="1" applyFont="1" applyFill="1" applyBorder="1" applyAlignment="1">
      <alignment/>
    </xf>
    <xf numFmtId="0" fontId="88" fillId="0" borderId="0" xfId="0" applyFont="1" applyFill="1" applyAlignment="1">
      <alignment horizontal="left"/>
    </xf>
    <xf numFmtId="0" fontId="88" fillId="0" borderId="0" xfId="0" applyFont="1" applyFill="1" applyAlignment="1">
      <alignment horizontal="distributed"/>
    </xf>
    <xf numFmtId="0" fontId="100" fillId="0" borderId="24" xfId="0" applyFont="1" applyFill="1" applyBorder="1" applyAlignment="1">
      <alignment horizontal="distributed"/>
    </xf>
    <xf numFmtId="0" fontId="88" fillId="0" borderId="0" xfId="0" applyFont="1" applyFill="1" applyBorder="1" applyAlignment="1">
      <alignment horizontal="distributed"/>
    </xf>
    <xf numFmtId="0" fontId="97" fillId="0" borderId="0" xfId="0" applyFont="1" applyFill="1" applyAlignment="1">
      <alignment horizontal="distributed"/>
    </xf>
    <xf numFmtId="0" fontId="88" fillId="0" borderId="0" xfId="0" applyFont="1" applyFill="1" applyAlignment="1">
      <alignment horizontal="center" shrinkToFit="1"/>
    </xf>
    <xf numFmtId="0" fontId="88" fillId="0" borderId="47" xfId="0" applyFont="1" applyFill="1" applyBorder="1" applyAlignment="1">
      <alignment/>
    </xf>
    <xf numFmtId="0" fontId="100" fillId="0" borderId="42" xfId="0" applyFont="1" applyFill="1" applyBorder="1" applyAlignment="1">
      <alignment horizontal="distributed"/>
    </xf>
    <xf numFmtId="3" fontId="88" fillId="0" borderId="32" xfId="0" applyNumberFormat="1" applyFont="1" applyFill="1" applyBorder="1" applyAlignment="1">
      <alignment/>
    </xf>
    <xf numFmtId="3" fontId="88" fillId="0" borderId="33" xfId="0" applyNumberFormat="1" applyFont="1" applyFill="1" applyBorder="1" applyAlignment="1">
      <alignment/>
    </xf>
    <xf numFmtId="0" fontId="88" fillId="0" borderId="0" xfId="0" applyFont="1" applyFill="1" applyAlignment="1">
      <alignment horizontal="distributed"/>
    </xf>
    <xf numFmtId="0" fontId="88" fillId="0" borderId="0" xfId="0" applyFont="1" applyFill="1" applyAlignment="1">
      <alignment shrinkToFit="1"/>
    </xf>
    <xf numFmtId="3" fontId="88" fillId="0" borderId="29" xfId="0" applyNumberFormat="1" applyFont="1" applyFill="1" applyBorder="1" applyAlignment="1">
      <alignment/>
    </xf>
    <xf numFmtId="3" fontId="88" fillId="0" borderId="30" xfId="0" applyNumberFormat="1" applyFont="1" applyFill="1" applyBorder="1" applyAlignment="1">
      <alignment/>
    </xf>
    <xf numFmtId="0" fontId="88" fillId="0" borderId="24" xfId="0" applyFont="1" applyFill="1" applyBorder="1" applyAlignment="1">
      <alignment horizontal="distributed"/>
    </xf>
    <xf numFmtId="177" fontId="88" fillId="0" borderId="25" xfId="0" applyNumberFormat="1" applyFont="1" applyFill="1" applyBorder="1" applyAlignment="1">
      <alignment/>
    </xf>
    <xf numFmtId="177" fontId="88" fillId="0" borderId="25" xfId="0" applyNumberFormat="1" applyFont="1" applyFill="1" applyBorder="1" applyAlignment="1">
      <alignment horizontal="right"/>
    </xf>
    <xf numFmtId="177" fontId="88" fillId="0" borderId="0" xfId="0" applyNumberFormat="1" applyFont="1" applyFill="1" applyAlignment="1">
      <alignment/>
    </xf>
    <xf numFmtId="177" fontId="88" fillId="0" borderId="31" xfId="0" applyNumberFormat="1" applyFont="1" applyFill="1" applyBorder="1" applyAlignment="1">
      <alignment/>
    </xf>
    <xf numFmtId="186" fontId="88" fillId="0" borderId="25" xfId="0" applyNumberFormat="1" applyFont="1" applyFill="1" applyBorder="1" applyAlignment="1">
      <alignment/>
    </xf>
    <xf numFmtId="177" fontId="88" fillId="0" borderId="25" xfId="0" applyNumberFormat="1" applyFont="1" applyFill="1" applyBorder="1" applyAlignment="1" quotePrefix="1">
      <alignment horizontal="right"/>
    </xf>
    <xf numFmtId="0" fontId="88" fillId="0" borderId="25" xfId="0" applyNumberFormat="1" applyFont="1" applyFill="1" applyBorder="1" applyAlignment="1">
      <alignment/>
    </xf>
    <xf numFmtId="0" fontId="88" fillId="0" borderId="31" xfId="0" applyNumberFormat="1" applyFont="1" applyFill="1" applyBorder="1" applyAlignment="1">
      <alignment/>
    </xf>
    <xf numFmtId="0" fontId="88" fillId="0" borderId="42" xfId="0" applyFont="1" applyFill="1" applyBorder="1" applyAlignment="1">
      <alignment horizontal="distributed"/>
    </xf>
    <xf numFmtId="0" fontId="88" fillId="0" borderId="32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88" fillId="0" borderId="0" xfId="0" applyFont="1" applyFill="1" applyAlignment="1">
      <alignment horizontal="centerContinuous"/>
    </xf>
    <xf numFmtId="0" fontId="88" fillId="0" borderId="20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21" xfId="0" applyFont="1" applyFill="1" applyBorder="1" applyAlignment="1" quotePrefix="1">
      <alignment horizontal="center"/>
    </xf>
    <xf numFmtId="49" fontId="88" fillId="0" borderId="21" xfId="0" applyNumberFormat="1" applyFont="1" applyFill="1" applyBorder="1" applyAlignment="1" quotePrefix="1">
      <alignment horizontal="center"/>
    </xf>
    <xf numFmtId="49" fontId="88" fillId="0" borderId="21" xfId="0" applyNumberFormat="1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40" xfId="0" applyFont="1" applyFill="1" applyBorder="1" applyAlignment="1">
      <alignment horizontal="center"/>
    </xf>
    <xf numFmtId="0" fontId="88" fillId="0" borderId="40" xfId="0" applyFont="1" applyFill="1" applyBorder="1" applyAlignment="1">
      <alignment horizontal="center" vertical="center"/>
    </xf>
    <xf numFmtId="0" fontId="88" fillId="0" borderId="42" xfId="0" applyFont="1" applyFill="1" applyBorder="1" applyAlignment="1">
      <alignment horizontal="center" vertical="center"/>
    </xf>
    <xf numFmtId="0" fontId="88" fillId="0" borderId="32" xfId="0" applyFont="1" applyFill="1" applyBorder="1" applyAlignment="1">
      <alignment horizontal="center" vertical="center"/>
    </xf>
    <xf numFmtId="49" fontId="88" fillId="0" borderId="26" xfId="0" applyNumberFormat="1" applyFont="1" applyFill="1" applyBorder="1" applyAlignment="1">
      <alignment horizontal="distributed" vertical="center" wrapText="1"/>
    </xf>
    <xf numFmtId="49" fontId="92" fillId="0" borderId="26" xfId="0" applyNumberFormat="1" applyFont="1" applyFill="1" applyBorder="1" applyAlignment="1">
      <alignment horizontal="distributed" vertical="center" wrapText="1"/>
    </xf>
    <xf numFmtId="49" fontId="88" fillId="0" borderId="27" xfId="0" applyNumberFormat="1" applyFont="1" applyFill="1" applyBorder="1" applyAlignment="1">
      <alignment horizontal="distributed" vertical="center" wrapText="1"/>
    </xf>
    <xf numFmtId="0" fontId="88" fillId="0" borderId="33" xfId="0" applyFont="1" applyFill="1" applyBorder="1" applyAlignment="1">
      <alignment horizontal="center" vertical="center"/>
    </xf>
    <xf numFmtId="49" fontId="88" fillId="0" borderId="26" xfId="0" applyNumberFormat="1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24" xfId="0" applyNumberFormat="1" applyFont="1" applyFill="1" applyBorder="1" applyAlignment="1" quotePrefix="1">
      <alignment horizontal="center" vertical="center"/>
    </xf>
    <xf numFmtId="0" fontId="88" fillId="0" borderId="25" xfId="0" applyFont="1" applyFill="1" applyBorder="1" applyAlignment="1">
      <alignment horizontal="distributed" vertical="center"/>
    </xf>
    <xf numFmtId="179" fontId="88" fillId="0" borderId="29" xfId="81" applyNumberFormat="1" applyFont="1" applyFill="1" applyBorder="1" applyAlignment="1">
      <alignment vertical="center"/>
    </xf>
    <xf numFmtId="179" fontId="88" fillId="0" borderId="30" xfId="81" applyNumberFormat="1" applyFont="1" applyFill="1" applyBorder="1" applyAlignment="1">
      <alignment vertical="center"/>
    </xf>
    <xf numFmtId="0" fontId="88" fillId="0" borderId="31" xfId="0" applyFont="1" applyFill="1" applyBorder="1" applyAlignment="1">
      <alignment horizontal="distributed" vertical="center"/>
    </xf>
    <xf numFmtId="0" fontId="88" fillId="0" borderId="24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 horizontal="distributed" vertical="center"/>
    </xf>
    <xf numFmtId="0" fontId="105" fillId="0" borderId="25" xfId="0" applyFont="1" applyFill="1" applyBorder="1" applyAlignment="1">
      <alignment horizontal="distributed" vertical="center"/>
    </xf>
    <xf numFmtId="0" fontId="88" fillId="0" borderId="42" xfId="0" applyNumberFormat="1" applyFont="1" applyFill="1" applyBorder="1" applyAlignment="1">
      <alignment horizontal="center" vertical="center"/>
    </xf>
    <xf numFmtId="0" fontId="88" fillId="0" borderId="32" xfId="0" applyFont="1" applyFill="1" applyBorder="1" applyAlignment="1">
      <alignment horizontal="distributed" vertical="center"/>
    </xf>
    <xf numFmtId="0" fontId="88" fillId="0" borderId="33" xfId="0" applyFont="1" applyFill="1" applyBorder="1" applyAlignment="1">
      <alignment horizontal="distributed" vertical="center"/>
    </xf>
    <xf numFmtId="179" fontId="88" fillId="0" borderId="33" xfId="81" applyNumberFormat="1" applyFont="1" applyFill="1" applyBorder="1" applyAlignment="1">
      <alignment vertical="center"/>
    </xf>
    <xf numFmtId="179" fontId="88" fillId="0" borderId="26" xfId="81" applyNumberFormat="1" applyFont="1" applyFill="1" applyBorder="1" applyAlignment="1">
      <alignment vertical="center"/>
    </xf>
    <xf numFmtId="179" fontId="88" fillId="0" borderId="27" xfId="81" applyNumberFormat="1" applyFont="1" applyFill="1" applyBorder="1" applyAlignment="1">
      <alignment vertical="center"/>
    </xf>
    <xf numFmtId="179" fontId="88" fillId="0" borderId="38" xfId="81" applyNumberFormat="1" applyFont="1" applyFill="1" applyBorder="1" applyAlignment="1">
      <alignment vertical="center"/>
    </xf>
    <xf numFmtId="179" fontId="88" fillId="0" borderId="39" xfId="81" applyNumberFormat="1" applyFont="1" applyFill="1" applyBorder="1" applyAlignment="1">
      <alignment vertical="center"/>
    </xf>
    <xf numFmtId="0" fontId="88" fillId="0" borderId="19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horizontal="left" vertical="top"/>
    </xf>
    <xf numFmtId="0" fontId="91" fillId="0" borderId="0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0" fontId="94" fillId="0" borderId="25" xfId="0" applyFont="1" applyFill="1" applyBorder="1" applyAlignment="1">
      <alignment horizontal="distributed" vertical="center" wrapText="1"/>
    </xf>
    <xf numFmtId="0" fontId="91" fillId="0" borderId="0" xfId="0" applyFont="1" applyFill="1" applyBorder="1" applyAlignment="1">
      <alignment vertical="center" wrapText="1"/>
    </xf>
    <xf numFmtId="0" fontId="88" fillId="0" borderId="35" xfId="0" applyNumberFormat="1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distributed" vertical="center"/>
    </xf>
    <xf numFmtId="0" fontId="94" fillId="0" borderId="0" xfId="0" applyFont="1" applyFill="1" applyBorder="1" applyAlignment="1">
      <alignment vertical="center"/>
    </xf>
    <xf numFmtId="0" fontId="88" fillId="0" borderId="43" xfId="0" applyNumberFormat="1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distributed" vertical="center"/>
    </xf>
    <xf numFmtId="179" fontId="88" fillId="0" borderId="44" xfId="81" applyNumberFormat="1" applyFont="1" applyFill="1" applyBorder="1" applyAlignment="1">
      <alignment vertical="center"/>
    </xf>
    <xf numFmtId="179" fontId="88" fillId="0" borderId="45" xfId="81" applyNumberFormat="1" applyFont="1" applyFill="1" applyBorder="1" applyAlignment="1">
      <alignment vertical="center"/>
    </xf>
    <xf numFmtId="0" fontId="88" fillId="0" borderId="41" xfId="0" applyFont="1" applyFill="1" applyBorder="1" applyAlignment="1">
      <alignment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distributed" vertical="center"/>
    </xf>
    <xf numFmtId="0" fontId="88" fillId="0" borderId="27" xfId="0" applyFont="1" applyFill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/>
    </xf>
    <xf numFmtId="0" fontId="88" fillId="0" borderId="34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distributed" vertical="center"/>
    </xf>
    <xf numFmtId="0" fontId="88" fillId="0" borderId="24" xfId="0" applyFont="1" applyFill="1" applyBorder="1" applyAlignment="1">
      <alignment horizontal="distributed" vertical="center"/>
    </xf>
    <xf numFmtId="0" fontId="88" fillId="0" borderId="48" xfId="0" applyFont="1" applyFill="1" applyBorder="1" applyAlignment="1">
      <alignment horizontal="distributed" vertical="center"/>
    </xf>
    <xf numFmtId="3" fontId="88" fillId="0" borderId="29" xfId="0" applyNumberFormat="1" applyFont="1" applyFill="1" applyBorder="1" applyAlignment="1">
      <alignment horizontal="right" vertical="center"/>
    </xf>
    <xf numFmtId="190" fontId="88" fillId="0" borderId="29" xfId="0" applyNumberFormat="1" applyFont="1" applyFill="1" applyBorder="1" applyAlignment="1">
      <alignment horizontal="right" vertical="center"/>
    </xf>
    <xf numFmtId="190" fontId="88" fillId="0" borderId="30" xfId="0" applyNumberFormat="1" applyFont="1" applyFill="1" applyBorder="1" applyAlignment="1">
      <alignment horizontal="right" vertical="center"/>
    </xf>
    <xf numFmtId="0" fontId="90" fillId="0" borderId="50" xfId="0" applyFont="1" applyFill="1" applyBorder="1" applyAlignment="1">
      <alignment horizontal="distributed" vertical="center"/>
    </xf>
    <xf numFmtId="3" fontId="90" fillId="0" borderId="44" xfId="0" applyNumberFormat="1" applyFont="1" applyFill="1" applyBorder="1" applyAlignment="1">
      <alignment horizontal="right" vertical="center"/>
    </xf>
    <xf numFmtId="190" fontId="90" fillId="0" borderId="44" xfId="0" applyNumberFormat="1" applyFont="1" applyFill="1" applyBorder="1" applyAlignment="1">
      <alignment horizontal="right" vertical="center"/>
    </xf>
    <xf numFmtId="190" fontId="90" fillId="0" borderId="45" xfId="0" applyNumberFormat="1" applyFont="1" applyFill="1" applyBorder="1" applyAlignment="1">
      <alignment horizontal="right" vertical="center"/>
    </xf>
    <xf numFmtId="41" fontId="88" fillId="0" borderId="24" xfId="0" applyNumberFormat="1" applyFont="1" applyFill="1" applyBorder="1" applyAlignment="1">
      <alignment vertical="center"/>
    </xf>
    <xf numFmtId="41" fontId="88" fillId="0" borderId="0" xfId="0" applyNumberFormat="1" applyFont="1" applyFill="1" applyAlignment="1">
      <alignment vertical="center"/>
    </xf>
    <xf numFmtId="0" fontId="90" fillId="0" borderId="43" xfId="0" applyFont="1" applyFill="1" applyBorder="1" applyAlignment="1">
      <alignment horizontal="distributed" vertical="center"/>
    </xf>
    <xf numFmtId="41" fontId="90" fillId="0" borderId="43" xfId="0" applyNumberFormat="1" applyFont="1" applyFill="1" applyBorder="1" applyAlignment="1">
      <alignment vertical="center"/>
    </xf>
    <xf numFmtId="41" fontId="90" fillId="0" borderId="44" xfId="0" applyNumberFormat="1" applyFont="1" applyFill="1" applyBorder="1" applyAlignment="1">
      <alignment vertical="center"/>
    </xf>
    <xf numFmtId="41" fontId="90" fillId="0" borderId="50" xfId="0" applyNumberFormat="1" applyFont="1" applyFill="1" applyBorder="1" applyAlignment="1">
      <alignment vertical="center"/>
    </xf>
    <xf numFmtId="0" fontId="88" fillId="0" borderId="20" xfId="0" applyFont="1" applyFill="1" applyBorder="1" applyAlignment="1">
      <alignment horizontal="distributed" vertical="center"/>
    </xf>
    <xf numFmtId="0" fontId="88" fillId="0" borderId="41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distributed" vertical="center" wrapText="1"/>
    </xf>
    <xf numFmtId="0" fontId="88" fillId="0" borderId="29" xfId="0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horizontal="center" vertical="center"/>
    </xf>
    <xf numFmtId="3" fontId="88" fillId="0" borderId="29" xfId="0" applyNumberFormat="1" applyFont="1" applyFill="1" applyBorder="1" applyAlignment="1">
      <alignment vertical="center"/>
    </xf>
    <xf numFmtId="190" fontId="88" fillId="0" borderId="29" xfId="0" applyNumberFormat="1" applyFont="1" applyFill="1" applyBorder="1" applyAlignment="1">
      <alignment vertical="center"/>
    </xf>
    <xf numFmtId="190" fontId="88" fillId="0" borderId="30" xfId="0" applyNumberFormat="1" applyFont="1" applyFill="1" applyBorder="1" applyAlignment="1">
      <alignment vertical="center"/>
    </xf>
    <xf numFmtId="3" fontId="90" fillId="0" borderId="44" xfId="0" applyNumberFormat="1" applyFont="1" applyFill="1" applyBorder="1" applyAlignment="1">
      <alignment vertical="center"/>
    </xf>
    <xf numFmtId="190" fontId="90" fillId="0" borderId="44" xfId="0" applyNumberFormat="1" applyFont="1" applyFill="1" applyBorder="1" applyAlignment="1">
      <alignment vertical="center"/>
    </xf>
    <xf numFmtId="190" fontId="90" fillId="0" borderId="45" xfId="0" applyNumberFormat="1" applyFont="1" applyFill="1" applyBorder="1" applyAlignment="1">
      <alignment vertical="center"/>
    </xf>
    <xf numFmtId="3" fontId="90" fillId="0" borderId="0" xfId="0" applyNumberFormat="1" applyFont="1" applyFill="1" applyBorder="1" applyAlignment="1">
      <alignment vertical="center"/>
    </xf>
    <xf numFmtId="190" fontId="90" fillId="0" borderId="0" xfId="0" applyNumberFormat="1" applyFont="1" applyFill="1" applyBorder="1" applyAlignment="1">
      <alignment vertical="center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3 2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3" xfId="108"/>
    <cellStyle name="標準 3 2" xfId="109"/>
    <cellStyle name="標準 3 3" xfId="110"/>
    <cellStyle name="標準 4" xfId="111"/>
    <cellStyle name="標準 5" xfId="112"/>
    <cellStyle name="標準_Ｈ１０登載項目（検討後）照会先一覧" xfId="113"/>
    <cellStyle name="標準_Sheet1_１４－２（２）国内総支出(実質）_１４－２" xfId="114"/>
    <cellStyle name="標準_Sheet1_１４－２（３）国民所得及び可処分所得の分配_１４－２" xfId="115"/>
    <cellStyle name="標準_Sheet1_１４－２_１４－２" xfId="116"/>
    <cellStyle name="標準_Sheet2" xfId="117"/>
    <cellStyle name="標準_企業設４" xfId="118"/>
    <cellStyle name="標準_偶数ページ (2)" xfId="119"/>
    <cellStyle name="標準_統合(支)" xfId="120"/>
    <cellStyle name="標準_統合(生)" xfId="121"/>
    <cellStyle name="標準_統合(分)" xfId="122"/>
    <cellStyle name="Followed Hyperlink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ユーザー定義 16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PageLayoutView="0" workbookViewId="0" topLeftCell="A1">
      <selection activeCell="A1" sqref="A1"/>
    </sheetView>
  </sheetViews>
  <sheetFormatPr defaultColWidth="1.625" defaultRowHeight="13.5"/>
  <cols>
    <col min="1" max="1" width="1.625" style="80" customWidth="1"/>
    <col min="2" max="2" width="3.625" style="80" customWidth="1"/>
    <col min="3" max="3" width="2.125" style="80" customWidth="1"/>
    <col min="4" max="4" width="3.625" style="80" customWidth="1"/>
    <col min="5" max="5" width="2.375" style="80" customWidth="1"/>
    <col min="6" max="6" width="75.125" style="80" customWidth="1"/>
    <col min="7" max="11" width="1.625" style="80" customWidth="1"/>
    <col min="12" max="12" width="10.875" style="80" customWidth="1"/>
    <col min="13" max="13" width="11.25390625" style="80" customWidth="1"/>
    <col min="14" max="16384" width="1.625" style="80" customWidth="1"/>
  </cols>
  <sheetData>
    <row r="1" ht="9.75" customHeight="1"/>
    <row r="2" ht="18" customHeight="1">
      <c r="B2" s="80" t="s">
        <v>674</v>
      </c>
    </row>
    <row r="3" ht="18" customHeight="1"/>
    <row r="4" spans="2:6" ht="16.5" customHeight="1">
      <c r="B4" s="81">
        <v>14</v>
      </c>
      <c r="C4" s="82" t="s">
        <v>675</v>
      </c>
      <c r="D4" s="83" t="s">
        <v>676</v>
      </c>
      <c r="E4" s="84" t="s">
        <v>677</v>
      </c>
      <c r="F4" s="85" t="s">
        <v>678</v>
      </c>
    </row>
    <row r="5" spans="2:6" ht="16.5" customHeight="1">
      <c r="B5" s="81"/>
      <c r="C5" s="82"/>
      <c r="D5" s="83"/>
      <c r="E5" s="84"/>
      <c r="F5" s="85" t="s">
        <v>679</v>
      </c>
    </row>
    <row r="6" spans="2:6" ht="16.5" customHeight="1">
      <c r="B6" s="81"/>
      <c r="C6" s="82"/>
      <c r="D6" s="83"/>
      <c r="E6" s="84"/>
      <c r="F6" s="85" t="s">
        <v>680</v>
      </c>
    </row>
    <row r="7" spans="2:6" ht="16.5" customHeight="1">
      <c r="B7" s="81"/>
      <c r="C7" s="82"/>
      <c r="D7" s="83"/>
      <c r="E7" s="84"/>
      <c r="F7" s="85" t="s">
        <v>813</v>
      </c>
    </row>
    <row r="8" spans="2:6" ht="16.5" customHeight="1">
      <c r="B8" s="81"/>
      <c r="C8" s="82"/>
      <c r="D8" s="83"/>
      <c r="E8" s="84"/>
      <c r="F8" s="85" t="s">
        <v>681</v>
      </c>
    </row>
    <row r="9" spans="2:6" ht="16.5" customHeight="1">
      <c r="B9" s="81"/>
      <c r="C9" s="82"/>
      <c r="D9" s="83"/>
      <c r="E9" s="84"/>
      <c r="F9" s="85" t="s">
        <v>682</v>
      </c>
    </row>
    <row r="10" spans="2:6" ht="16.5" customHeight="1">
      <c r="B10" s="81"/>
      <c r="C10" s="82"/>
      <c r="D10" s="83"/>
      <c r="E10" s="84"/>
      <c r="F10" s="85" t="s">
        <v>683</v>
      </c>
    </row>
    <row r="11" spans="2:6" ht="16.5" customHeight="1">
      <c r="B11" s="81"/>
      <c r="C11" s="82"/>
      <c r="D11" s="83"/>
      <c r="E11" s="84"/>
      <c r="F11" s="85" t="s">
        <v>684</v>
      </c>
    </row>
    <row r="12" spans="2:6" ht="16.5" customHeight="1">
      <c r="B12" s="81"/>
      <c r="C12" s="82"/>
      <c r="D12" s="83"/>
      <c r="E12" s="84"/>
      <c r="F12" s="85" t="s">
        <v>685</v>
      </c>
    </row>
    <row r="13" spans="2:6" ht="16.5" customHeight="1">
      <c r="B13" s="81">
        <v>14</v>
      </c>
      <c r="C13" s="82" t="s">
        <v>675</v>
      </c>
      <c r="D13" s="83" t="s">
        <v>686</v>
      </c>
      <c r="E13" s="84" t="s">
        <v>677</v>
      </c>
      <c r="F13" s="85" t="s">
        <v>687</v>
      </c>
    </row>
    <row r="14" spans="2:6" ht="16.5" customHeight="1">
      <c r="B14" s="81"/>
      <c r="C14" s="82"/>
      <c r="D14" s="83"/>
      <c r="E14" s="84"/>
      <c r="F14" s="85" t="s">
        <v>688</v>
      </c>
    </row>
    <row r="15" spans="2:6" ht="16.5" customHeight="1">
      <c r="B15" s="81"/>
      <c r="C15" s="82"/>
      <c r="D15" s="83"/>
      <c r="E15" s="84"/>
      <c r="F15" s="85" t="s">
        <v>689</v>
      </c>
    </row>
    <row r="16" spans="2:6" ht="16.5" customHeight="1">
      <c r="B16" s="81"/>
      <c r="C16" s="82"/>
      <c r="D16" s="83"/>
      <c r="E16" s="84"/>
      <c r="F16" s="85" t="s">
        <v>1027</v>
      </c>
    </row>
    <row r="17" spans="2:6" ht="16.5" customHeight="1">
      <c r="B17" s="81">
        <v>14</v>
      </c>
      <c r="C17" s="82" t="s">
        <v>675</v>
      </c>
      <c r="D17" s="83" t="s">
        <v>690</v>
      </c>
      <c r="E17" s="84" t="s">
        <v>677</v>
      </c>
      <c r="F17" s="85" t="s">
        <v>691</v>
      </c>
    </row>
    <row r="18" spans="2:6" ht="16.5" customHeight="1">
      <c r="B18" s="81"/>
      <c r="C18" s="82"/>
      <c r="D18" s="83"/>
      <c r="E18" s="84"/>
      <c r="F18" s="85" t="s">
        <v>814</v>
      </c>
    </row>
    <row r="19" spans="2:6" ht="16.5" customHeight="1">
      <c r="B19" s="81"/>
      <c r="C19" s="82"/>
      <c r="D19" s="83"/>
      <c r="E19" s="84"/>
      <c r="F19" s="85" t="s">
        <v>1028</v>
      </c>
    </row>
    <row r="20" spans="2:6" ht="16.5" customHeight="1">
      <c r="B20" s="81"/>
      <c r="C20" s="82"/>
      <c r="D20" s="83"/>
      <c r="E20" s="84"/>
      <c r="F20" s="85" t="s">
        <v>701</v>
      </c>
    </row>
    <row r="21" spans="2:6" ht="16.5" customHeight="1">
      <c r="B21" s="81"/>
      <c r="C21" s="82"/>
      <c r="D21" s="83"/>
      <c r="E21" s="84"/>
      <c r="F21" s="85" t="s">
        <v>702</v>
      </c>
    </row>
    <row r="22" spans="2:6" ht="16.5" customHeight="1">
      <c r="B22" s="81"/>
      <c r="C22" s="82"/>
      <c r="D22" s="83"/>
      <c r="E22" s="84"/>
      <c r="F22" s="85" t="s">
        <v>700</v>
      </c>
    </row>
    <row r="23" spans="2:6" ht="16.5" customHeight="1">
      <c r="B23" s="81">
        <v>14</v>
      </c>
      <c r="C23" s="82" t="s">
        <v>675</v>
      </c>
      <c r="D23" s="83" t="s">
        <v>692</v>
      </c>
      <c r="E23" s="84" t="s">
        <v>677</v>
      </c>
      <c r="F23" s="85" t="s">
        <v>693</v>
      </c>
    </row>
    <row r="24" spans="2:6" ht="16.5" customHeight="1">
      <c r="B24" s="81">
        <v>14</v>
      </c>
      <c r="C24" s="82" t="s">
        <v>675</v>
      </c>
      <c r="D24" s="83" t="s">
        <v>694</v>
      </c>
      <c r="E24" s="84" t="s">
        <v>677</v>
      </c>
      <c r="F24" s="85" t="s">
        <v>695</v>
      </c>
    </row>
    <row r="25" spans="2:6" ht="16.5" customHeight="1">
      <c r="B25" s="86"/>
      <c r="C25" s="87"/>
      <c r="D25" s="86"/>
      <c r="E25" s="88"/>
      <c r="F25" s="87" t="s">
        <v>696</v>
      </c>
    </row>
    <row r="26" spans="2:6" ht="16.5" customHeight="1">
      <c r="B26" s="86"/>
      <c r="C26" s="87"/>
      <c r="D26" s="86"/>
      <c r="E26" s="88"/>
      <c r="F26" s="87" t="s">
        <v>697</v>
      </c>
    </row>
    <row r="27" spans="2:6" ht="16.5" customHeight="1">
      <c r="B27" s="86">
        <v>14</v>
      </c>
      <c r="C27" s="82" t="s">
        <v>675</v>
      </c>
      <c r="D27" s="86">
        <v>6</v>
      </c>
      <c r="E27" s="84" t="s">
        <v>677</v>
      </c>
      <c r="F27" s="87" t="s">
        <v>698</v>
      </c>
    </row>
    <row r="28" spans="2:6" ht="16.5" customHeight="1">
      <c r="B28" s="86">
        <v>14</v>
      </c>
      <c r="C28" s="82" t="s">
        <v>675</v>
      </c>
      <c r="D28" s="86">
        <v>7</v>
      </c>
      <c r="E28" s="84" t="s">
        <v>677</v>
      </c>
      <c r="F28" s="87" t="s">
        <v>699</v>
      </c>
    </row>
    <row r="29" spans="2:6" ht="16.5" customHeight="1">
      <c r="B29" s="86">
        <v>14</v>
      </c>
      <c r="C29" s="82" t="s">
        <v>675</v>
      </c>
      <c r="D29" s="86">
        <v>8</v>
      </c>
      <c r="E29" s="84" t="s">
        <v>677</v>
      </c>
      <c r="F29" s="87" t="s">
        <v>815</v>
      </c>
    </row>
    <row r="30" spans="2:6" ht="16.5" customHeight="1">
      <c r="B30" s="86">
        <v>14</v>
      </c>
      <c r="C30" s="82" t="s">
        <v>675</v>
      </c>
      <c r="D30" s="86">
        <v>9</v>
      </c>
      <c r="E30" s="84" t="s">
        <v>677</v>
      </c>
      <c r="F30" s="87" t="s">
        <v>816</v>
      </c>
    </row>
    <row r="31" spans="2:6" ht="16.5" customHeight="1">
      <c r="B31" s="86">
        <v>14</v>
      </c>
      <c r="C31" s="82" t="s">
        <v>675</v>
      </c>
      <c r="D31" s="86">
        <v>10</v>
      </c>
      <c r="E31" s="84" t="s">
        <v>677</v>
      </c>
      <c r="F31" s="87" t="s">
        <v>736</v>
      </c>
    </row>
    <row r="32" spans="2:6" ht="16.5" customHeight="1">
      <c r="B32" s="86">
        <v>14</v>
      </c>
      <c r="C32" s="82" t="s">
        <v>675</v>
      </c>
      <c r="D32" s="86">
        <v>11</v>
      </c>
      <c r="E32" s="84" t="s">
        <v>677</v>
      </c>
      <c r="F32" s="89" t="s">
        <v>1029</v>
      </c>
    </row>
    <row r="33" spans="2:6" ht="16.5" customHeight="1">
      <c r="B33" s="86">
        <v>14</v>
      </c>
      <c r="C33" s="82" t="s">
        <v>675</v>
      </c>
      <c r="D33" s="86">
        <v>12</v>
      </c>
      <c r="E33" s="84" t="s">
        <v>677</v>
      </c>
      <c r="F33" s="89" t="s">
        <v>1030</v>
      </c>
    </row>
    <row r="34" spans="2:6" ht="15.75" customHeight="1">
      <c r="B34" s="86">
        <v>14</v>
      </c>
      <c r="C34" s="82" t="s">
        <v>675</v>
      </c>
      <c r="D34" s="86">
        <v>13</v>
      </c>
      <c r="E34" s="84" t="s">
        <v>677</v>
      </c>
      <c r="F34" s="89" t="s">
        <v>1031</v>
      </c>
    </row>
    <row r="35" spans="2:6" ht="16.5" customHeight="1">
      <c r="B35" s="86">
        <v>14</v>
      </c>
      <c r="C35" s="82" t="s">
        <v>675</v>
      </c>
      <c r="D35" s="86">
        <v>14</v>
      </c>
      <c r="E35" s="84" t="s">
        <v>677</v>
      </c>
      <c r="F35" s="89" t="s">
        <v>1032</v>
      </c>
    </row>
    <row r="36" spans="2:6" ht="16.5" customHeight="1">
      <c r="B36" s="86"/>
      <c r="C36" s="82"/>
      <c r="D36" s="86"/>
      <c r="E36" s="84"/>
      <c r="F36" s="89"/>
    </row>
    <row r="37" spans="2:5" ht="16.5" customHeight="1">
      <c r="B37" s="86"/>
      <c r="C37" s="87"/>
      <c r="D37" s="86"/>
      <c r="E37" s="88"/>
    </row>
    <row r="38" ht="16.5" customHeight="1"/>
  </sheetData>
  <sheetProtection/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  <ignoredErrors>
    <ignoredError sqref="D4 D13 D17 D23:D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13" customWidth="1"/>
    <col min="2" max="2" width="28.125" style="113" customWidth="1"/>
    <col min="3" max="3" width="12.75390625" style="113" bestFit="1" customWidth="1"/>
    <col min="4" max="4" width="11.125" style="113" customWidth="1"/>
    <col min="5" max="5" width="10.50390625" style="113" bestFit="1" customWidth="1"/>
    <col min="6" max="10" width="9.125" style="113" customWidth="1"/>
    <col min="11" max="16384" width="9.00390625" style="113" customWidth="1"/>
  </cols>
  <sheetData>
    <row r="1" ht="9.75" customHeight="1">
      <c r="J1" s="114"/>
    </row>
    <row r="2" spans="2:11" s="115" customFormat="1" ht="18" customHeight="1">
      <c r="B2" s="479" t="s">
        <v>1043</v>
      </c>
      <c r="C2" s="480"/>
      <c r="D2" s="480"/>
      <c r="E2" s="480"/>
      <c r="F2" s="480"/>
      <c r="G2" s="480"/>
      <c r="H2" s="480"/>
      <c r="I2" s="480"/>
      <c r="J2" s="480"/>
      <c r="K2" s="37"/>
    </row>
    <row r="3" spans="2:11" s="115" customFormat="1" ht="9" customHeight="1">
      <c r="B3" s="479"/>
      <c r="C3" s="480"/>
      <c r="D3" s="480"/>
      <c r="E3" s="480"/>
      <c r="F3" s="480"/>
      <c r="G3" s="480"/>
      <c r="H3" s="480"/>
      <c r="I3" s="480"/>
      <c r="J3" s="480"/>
      <c r="K3" s="37"/>
    </row>
    <row r="4" spans="2:11" s="115" customFormat="1" ht="15" customHeight="1" thickBot="1">
      <c r="B4" s="480" t="s">
        <v>156</v>
      </c>
      <c r="C4" s="480"/>
      <c r="D4" s="480"/>
      <c r="E4" s="480"/>
      <c r="F4" s="481"/>
      <c r="G4" s="480"/>
      <c r="H4" s="480"/>
      <c r="I4" s="480"/>
      <c r="J4" s="482" t="s">
        <v>157</v>
      </c>
      <c r="K4" s="37"/>
    </row>
    <row r="5" spans="2:11" s="96" customFormat="1" ht="19.5" customHeight="1" thickTop="1">
      <c r="B5" s="483" t="s">
        <v>158</v>
      </c>
      <c r="C5" s="484" t="s">
        <v>159</v>
      </c>
      <c r="D5" s="485"/>
      <c r="E5" s="483"/>
      <c r="F5" s="484" t="s">
        <v>122</v>
      </c>
      <c r="G5" s="485"/>
      <c r="H5" s="483"/>
      <c r="I5" s="486" t="s">
        <v>108</v>
      </c>
      <c r="J5" s="487"/>
      <c r="K5" s="37"/>
    </row>
    <row r="6" spans="2:11" s="96" customFormat="1" ht="21" customHeight="1">
      <c r="B6" s="488"/>
      <c r="C6" s="489" t="s">
        <v>731</v>
      </c>
      <c r="D6" s="489" t="s">
        <v>839</v>
      </c>
      <c r="E6" s="489" t="s">
        <v>1034</v>
      </c>
      <c r="F6" s="489" t="s">
        <v>731</v>
      </c>
      <c r="G6" s="489" t="s">
        <v>839</v>
      </c>
      <c r="H6" s="489" t="s">
        <v>1034</v>
      </c>
      <c r="I6" s="489" t="s">
        <v>839</v>
      </c>
      <c r="J6" s="490" t="s">
        <v>1034</v>
      </c>
      <c r="K6" s="37"/>
    </row>
    <row r="7" spans="2:11" s="96" customFormat="1" ht="30" customHeight="1">
      <c r="B7" s="491" t="s">
        <v>666</v>
      </c>
      <c r="C7" s="492">
        <v>304860.7</v>
      </c>
      <c r="D7" s="492">
        <v>303609.6</v>
      </c>
      <c r="E7" s="492">
        <v>286940.4</v>
      </c>
      <c r="F7" s="492">
        <v>54.8</v>
      </c>
      <c r="G7" s="492">
        <v>54.5</v>
      </c>
      <c r="H7" s="492">
        <v>53.6</v>
      </c>
      <c r="I7" s="492">
        <v>-0.4</v>
      </c>
      <c r="J7" s="493">
        <v>-5.5</v>
      </c>
      <c r="K7" s="37"/>
    </row>
    <row r="8" spans="2:11" s="96" customFormat="1" ht="30" customHeight="1">
      <c r="B8" s="494" t="s">
        <v>160</v>
      </c>
      <c r="C8" s="495">
        <v>298078.4</v>
      </c>
      <c r="D8" s="495">
        <v>296201.8</v>
      </c>
      <c r="E8" s="495">
        <v>277827.1</v>
      </c>
      <c r="F8" s="495">
        <v>53.6</v>
      </c>
      <c r="G8" s="495">
        <v>53.1</v>
      </c>
      <c r="H8" s="495">
        <v>51.9</v>
      </c>
      <c r="I8" s="495">
        <v>-0.6</v>
      </c>
      <c r="J8" s="496">
        <v>-6.2</v>
      </c>
      <c r="K8" s="37"/>
    </row>
    <row r="9" spans="2:11" s="96" customFormat="1" ht="30" customHeight="1">
      <c r="B9" s="497" t="s">
        <v>1044</v>
      </c>
      <c r="C9" s="495">
        <v>6782.3</v>
      </c>
      <c r="D9" s="495">
        <v>7407.8</v>
      </c>
      <c r="E9" s="495">
        <v>9113.3</v>
      </c>
      <c r="F9" s="495">
        <v>1.2</v>
      </c>
      <c r="G9" s="495">
        <v>1.3</v>
      </c>
      <c r="H9" s="495">
        <v>1.7</v>
      </c>
      <c r="I9" s="495">
        <v>9.2</v>
      </c>
      <c r="J9" s="496">
        <v>23</v>
      </c>
      <c r="K9" s="37"/>
    </row>
    <row r="10" spans="2:11" s="96" customFormat="1" ht="30" customHeight="1">
      <c r="B10" s="498" t="s">
        <v>667</v>
      </c>
      <c r="C10" s="495">
        <v>109092.5</v>
      </c>
      <c r="D10" s="495">
        <v>111836.8</v>
      </c>
      <c r="E10" s="495">
        <v>113706</v>
      </c>
      <c r="F10" s="495">
        <v>19.6</v>
      </c>
      <c r="G10" s="495">
        <v>20.1</v>
      </c>
      <c r="H10" s="495">
        <v>21.2</v>
      </c>
      <c r="I10" s="495">
        <v>2.5</v>
      </c>
      <c r="J10" s="496">
        <v>1.7</v>
      </c>
      <c r="K10" s="37"/>
    </row>
    <row r="11" spans="2:11" s="96" customFormat="1" ht="30" customHeight="1">
      <c r="B11" s="498" t="s">
        <v>668</v>
      </c>
      <c r="C11" s="495">
        <v>143099.7</v>
      </c>
      <c r="D11" s="495">
        <v>143797.8</v>
      </c>
      <c r="E11" s="495">
        <v>135282.2</v>
      </c>
      <c r="F11" s="495">
        <v>25.7</v>
      </c>
      <c r="G11" s="495">
        <v>25.8</v>
      </c>
      <c r="H11" s="495">
        <v>25.3</v>
      </c>
      <c r="I11" s="495">
        <v>0.5</v>
      </c>
      <c r="J11" s="496">
        <v>-5.9</v>
      </c>
      <c r="K11" s="37"/>
    </row>
    <row r="12" spans="2:11" s="96" customFormat="1" ht="30" customHeight="1">
      <c r="B12" s="494" t="s">
        <v>161</v>
      </c>
      <c r="C12" s="495">
        <v>140950.8</v>
      </c>
      <c r="D12" s="495">
        <v>142487.2</v>
      </c>
      <c r="E12" s="495">
        <v>135240.7</v>
      </c>
      <c r="F12" s="495">
        <v>25.3</v>
      </c>
      <c r="G12" s="495">
        <v>25.6</v>
      </c>
      <c r="H12" s="495">
        <v>25.3</v>
      </c>
      <c r="I12" s="495">
        <v>1.1</v>
      </c>
      <c r="J12" s="496">
        <v>-5.1</v>
      </c>
      <c r="K12" s="37"/>
    </row>
    <row r="13" spans="2:11" s="96" customFormat="1" ht="30" customHeight="1">
      <c r="B13" s="494" t="s">
        <v>162</v>
      </c>
      <c r="C13" s="495">
        <v>2148.9</v>
      </c>
      <c r="D13" s="495">
        <v>1310.6</v>
      </c>
      <c r="E13" s="495">
        <v>41.5</v>
      </c>
      <c r="F13" s="495">
        <v>0.4</v>
      </c>
      <c r="G13" s="495">
        <v>0.2</v>
      </c>
      <c r="H13" s="495">
        <v>0</v>
      </c>
      <c r="I13" s="495" t="s">
        <v>145</v>
      </c>
      <c r="J13" s="496" t="s">
        <v>145</v>
      </c>
      <c r="K13" s="37"/>
    </row>
    <row r="14" spans="2:11" s="96" customFormat="1" ht="30" customHeight="1">
      <c r="B14" s="498" t="s">
        <v>669</v>
      </c>
      <c r="C14" s="495">
        <v>-749.2</v>
      </c>
      <c r="D14" s="495">
        <v>-1937.7</v>
      </c>
      <c r="E14" s="495">
        <v>-418.8</v>
      </c>
      <c r="F14" s="495">
        <v>-0.1</v>
      </c>
      <c r="G14" s="495">
        <v>-0.3</v>
      </c>
      <c r="H14" s="495">
        <v>-0.1</v>
      </c>
      <c r="I14" s="495" t="s">
        <v>145</v>
      </c>
      <c r="J14" s="496" t="s">
        <v>145</v>
      </c>
      <c r="K14" s="37"/>
    </row>
    <row r="15" spans="2:11" s="96" customFormat="1" ht="30" customHeight="1">
      <c r="B15" s="494" t="s">
        <v>163</v>
      </c>
      <c r="C15" s="495">
        <v>101161.2</v>
      </c>
      <c r="D15" s="495">
        <v>95728.7</v>
      </c>
      <c r="E15" s="495">
        <v>84125.3</v>
      </c>
      <c r="F15" s="495">
        <v>18.2</v>
      </c>
      <c r="G15" s="495">
        <v>17.2</v>
      </c>
      <c r="H15" s="495">
        <v>15.7</v>
      </c>
      <c r="I15" s="495">
        <v>-5.4</v>
      </c>
      <c r="J15" s="496">
        <v>-12.1</v>
      </c>
      <c r="K15" s="37"/>
    </row>
    <row r="16" spans="2:11" s="96" customFormat="1" ht="30" customHeight="1">
      <c r="B16" s="494" t="s">
        <v>1045</v>
      </c>
      <c r="C16" s="495">
        <v>101910.4</v>
      </c>
      <c r="D16" s="495">
        <v>97666.3</v>
      </c>
      <c r="E16" s="495">
        <v>84544</v>
      </c>
      <c r="F16" s="495">
        <v>18.3</v>
      </c>
      <c r="G16" s="495">
        <v>17.5</v>
      </c>
      <c r="H16" s="495">
        <v>15.8</v>
      </c>
      <c r="I16" s="495">
        <v>-4.2</v>
      </c>
      <c r="J16" s="496">
        <v>-13.4</v>
      </c>
      <c r="K16" s="37"/>
    </row>
    <row r="17" spans="2:11" s="116" customFormat="1" ht="30" customHeight="1">
      <c r="B17" s="499" t="s">
        <v>664</v>
      </c>
      <c r="C17" s="500">
        <v>556303.7</v>
      </c>
      <c r="D17" s="500">
        <v>557306.5</v>
      </c>
      <c r="E17" s="500">
        <v>535509.9</v>
      </c>
      <c r="F17" s="500">
        <v>100</v>
      </c>
      <c r="G17" s="500">
        <v>100</v>
      </c>
      <c r="H17" s="500">
        <v>100</v>
      </c>
      <c r="I17" s="500">
        <v>0.2</v>
      </c>
      <c r="J17" s="501">
        <v>-3.9</v>
      </c>
      <c r="K17" s="38"/>
    </row>
    <row r="18" spans="2:11" s="96" customFormat="1" ht="30" customHeight="1" thickBot="1">
      <c r="B18" s="502" t="s">
        <v>164</v>
      </c>
      <c r="C18" s="236">
        <v>578029.6</v>
      </c>
      <c r="D18" s="236">
        <v>579074</v>
      </c>
      <c r="E18" s="236">
        <v>554667.1</v>
      </c>
      <c r="F18" s="236">
        <v>103.9</v>
      </c>
      <c r="G18" s="236">
        <v>103.9</v>
      </c>
      <c r="H18" s="236">
        <v>103.6</v>
      </c>
      <c r="I18" s="236">
        <v>0.2</v>
      </c>
      <c r="J18" s="237">
        <v>-4.2</v>
      </c>
      <c r="K18" s="37"/>
    </row>
    <row r="19" spans="2:11" s="96" customFormat="1" ht="15" customHeight="1">
      <c r="B19" s="480" t="s">
        <v>165</v>
      </c>
      <c r="C19" s="480"/>
      <c r="D19" s="480"/>
      <c r="E19" s="480"/>
      <c r="F19" s="480"/>
      <c r="G19" s="480"/>
      <c r="H19" s="480"/>
      <c r="I19" s="480"/>
      <c r="J19" s="480"/>
      <c r="K19" s="37"/>
    </row>
    <row r="20" spans="2:11" s="96" customFormat="1" ht="15" customHeight="1">
      <c r="B20" s="480" t="s">
        <v>665</v>
      </c>
      <c r="C20" s="480"/>
      <c r="D20" s="480"/>
      <c r="E20" s="480"/>
      <c r="F20" s="480"/>
      <c r="G20" s="480"/>
      <c r="H20" s="480"/>
      <c r="I20" s="480"/>
      <c r="J20" s="480"/>
      <c r="K20" s="37"/>
    </row>
    <row r="21" spans="2:11" s="96" customFormat="1" ht="15" customHeight="1">
      <c r="B21" s="480" t="s">
        <v>1046</v>
      </c>
      <c r="C21" s="480"/>
      <c r="D21" s="480"/>
      <c r="E21" s="480"/>
      <c r="F21" s="480"/>
      <c r="G21" s="480"/>
      <c r="H21" s="480"/>
      <c r="I21" s="480"/>
      <c r="J21" s="480"/>
      <c r="K21" s="37"/>
    </row>
    <row r="23" ht="12.75">
      <c r="B23" s="117"/>
    </row>
    <row r="25" ht="12.75">
      <c r="D25" s="169"/>
    </row>
  </sheetData>
  <sheetProtection/>
  <mergeCells count="4">
    <mergeCell ref="B5:B6"/>
    <mergeCell ref="C5:E5"/>
    <mergeCell ref="F5:H5"/>
    <mergeCell ref="I5:J5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15" customWidth="1"/>
    <col min="2" max="2" width="36.625" style="115" customWidth="1"/>
    <col min="3" max="5" width="14.125" style="115" customWidth="1"/>
    <col min="6" max="7" width="12.625" style="115" customWidth="1"/>
    <col min="8" max="10" width="9.125" style="115" customWidth="1"/>
    <col min="11" max="16384" width="9.00390625" style="115" customWidth="1"/>
  </cols>
  <sheetData>
    <row r="1" spans="2:11" ht="9.75" customHeight="1"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2:11" ht="18" customHeight="1">
      <c r="B2" s="479" t="s">
        <v>1047</v>
      </c>
      <c r="C2" s="36"/>
      <c r="D2" s="36"/>
      <c r="E2" s="36"/>
      <c r="F2" s="36"/>
      <c r="G2" s="36"/>
      <c r="H2" s="36"/>
      <c r="I2" s="36"/>
      <c r="J2" s="36"/>
      <c r="K2" s="37"/>
    </row>
    <row r="3" spans="2:11" ht="18" customHeight="1">
      <c r="B3" s="35"/>
      <c r="C3" s="36"/>
      <c r="D3" s="36"/>
      <c r="E3" s="36"/>
      <c r="F3" s="36"/>
      <c r="G3" s="36"/>
      <c r="H3" s="36"/>
      <c r="I3" s="36"/>
      <c r="J3" s="36"/>
      <c r="K3" s="37"/>
    </row>
    <row r="4" spans="2:11" ht="15" customHeight="1" thickBot="1">
      <c r="B4" s="503" t="s">
        <v>1011</v>
      </c>
      <c r="C4" s="504"/>
      <c r="D4" s="504"/>
      <c r="E4" s="504"/>
      <c r="F4" s="504"/>
      <c r="G4" s="505" t="s">
        <v>166</v>
      </c>
      <c r="H4" s="39"/>
      <c r="I4" s="39"/>
      <c r="J4" s="40"/>
      <c r="K4" s="41"/>
    </row>
    <row r="5" spans="2:8" ht="18" customHeight="1" thickTop="1">
      <c r="B5" s="506" t="s">
        <v>158</v>
      </c>
      <c r="C5" s="507" t="s">
        <v>159</v>
      </c>
      <c r="D5" s="507"/>
      <c r="E5" s="507"/>
      <c r="F5" s="486" t="s">
        <v>108</v>
      </c>
      <c r="G5" s="487"/>
      <c r="H5" s="41"/>
    </row>
    <row r="6" spans="2:8" ht="18" customHeight="1">
      <c r="B6" s="508"/>
      <c r="C6" s="509" t="s">
        <v>731</v>
      </c>
      <c r="D6" s="509" t="s">
        <v>839</v>
      </c>
      <c r="E6" s="509" t="s">
        <v>1034</v>
      </c>
      <c r="F6" s="509" t="s">
        <v>839</v>
      </c>
      <c r="G6" s="510" t="s">
        <v>1034</v>
      </c>
      <c r="H6" s="41"/>
    </row>
    <row r="7" spans="2:8" s="96" customFormat="1" ht="30" customHeight="1">
      <c r="B7" s="511" t="s">
        <v>666</v>
      </c>
      <c r="C7" s="492">
        <v>302442.9</v>
      </c>
      <c r="D7" s="492">
        <v>299298.1</v>
      </c>
      <c r="E7" s="492">
        <v>282947.6</v>
      </c>
      <c r="F7" s="512">
        <v>-1</v>
      </c>
      <c r="G7" s="512">
        <v>-5.5</v>
      </c>
      <c r="H7" s="41"/>
    </row>
    <row r="8" spans="2:8" s="96" customFormat="1" ht="30" customHeight="1">
      <c r="B8" s="513" t="s">
        <v>160</v>
      </c>
      <c r="C8" s="495">
        <v>295675.8</v>
      </c>
      <c r="D8" s="495">
        <v>291896.3</v>
      </c>
      <c r="E8" s="495">
        <v>273801.8</v>
      </c>
      <c r="F8" s="512">
        <v>-1.3</v>
      </c>
      <c r="G8" s="512">
        <v>-6.2</v>
      </c>
      <c r="H8" s="41"/>
    </row>
    <row r="9" spans="2:8" s="96" customFormat="1" ht="30" customHeight="1">
      <c r="B9" s="514" t="s">
        <v>1049</v>
      </c>
      <c r="C9" s="495">
        <v>6764</v>
      </c>
      <c r="D9" s="495">
        <v>7403.9</v>
      </c>
      <c r="E9" s="495">
        <v>9167</v>
      </c>
      <c r="F9" s="512">
        <v>9.5</v>
      </c>
      <c r="G9" s="512">
        <v>23.8</v>
      </c>
      <c r="H9" s="41"/>
    </row>
    <row r="10" spans="2:8" s="96" customFormat="1" ht="30" customHeight="1">
      <c r="B10" s="511" t="s">
        <v>667</v>
      </c>
      <c r="C10" s="495">
        <v>108683.5</v>
      </c>
      <c r="D10" s="495">
        <v>110987.7</v>
      </c>
      <c r="E10" s="495">
        <v>113764.1</v>
      </c>
      <c r="F10" s="512">
        <v>2.1</v>
      </c>
      <c r="G10" s="512">
        <v>2.5</v>
      </c>
      <c r="H10" s="41"/>
    </row>
    <row r="11" spans="2:8" s="96" customFormat="1" ht="30" customHeight="1">
      <c r="B11" s="511" t="s">
        <v>668</v>
      </c>
      <c r="C11" s="495">
        <v>140933.1</v>
      </c>
      <c r="D11" s="495">
        <v>140589</v>
      </c>
      <c r="E11" s="495">
        <v>132816.1</v>
      </c>
      <c r="F11" s="512">
        <v>-0.2</v>
      </c>
      <c r="G11" s="512">
        <v>-5.5</v>
      </c>
      <c r="H11" s="41"/>
    </row>
    <row r="12" spans="2:8" s="96" customFormat="1" ht="30" customHeight="1">
      <c r="B12" s="513" t="s">
        <v>167</v>
      </c>
      <c r="C12" s="495">
        <v>138833</v>
      </c>
      <c r="D12" s="495">
        <v>139235.2</v>
      </c>
      <c r="E12" s="495">
        <v>132340</v>
      </c>
      <c r="F12" s="512">
        <v>0.3</v>
      </c>
      <c r="G12" s="512">
        <v>-5</v>
      </c>
      <c r="H12" s="41"/>
    </row>
    <row r="13" spans="2:8" s="96" customFormat="1" ht="30" customHeight="1">
      <c r="B13" s="513" t="s">
        <v>168</v>
      </c>
      <c r="C13" s="495">
        <v>2155.5</v>
      </c>
      <c r="D13" s="495">
        <v>1314.8</v>
      </c>
      <c r="E13" s="495">
        <v>377.9</v>
      </c>
      <c r="F13" s="512" t="s">
        <v>145</v>
      </c>
      <c r="G13" s="512" t="s">
        <v>145</v>
      </c>
      <c r="H13" s="41"/>
    </row>
    <row r="14" spans="2:8" s="96" customFormat="1" ht="30" customHeight="1">
      <c r="B14" s="511" t="s">
        <v>669</v>
      </c>
      <c r="C14" s="495">
        <v>2286.9</v>
      </c>
      <c r="D14" s="495">
        <v>-191.6</v>
      </c>
      <c r="E14" s="495">
        <v>-4162.8</v>
      </c>
      <c r="F14" s="512" t="s">
        <v>145</v>
      </c>
      <c r="G14" s="512" t="s">
        <v>145</v>
      </c>
      <c r="H14" s="41"/>
    </row>
    <row r="15" spans="2:8" s="96" customFormat="1" ht="30" customHeight="1">
      <c r="B15" s="513" t="s">
        <v>707</v>
      </c>
      <c r="C15" s="495">
        <v>105000.9</v>
      </c>
      <c r="D15" s="495">
        <v>102680.9</v>
      </c>
      <c r="E15" s="495">
        <v>91885.4</v>
      </c>
      <c r="F15" s="512">
        <v>-2.2</v>
      </c>
      <c r="G15" s="512">
        <v>-10.5</v>
      </c>
      <c r="H15" s="41"/>
    </row>
    <row r="16" spans="2:8" s="96" customFormat="1" ht="30" customHeight="1">
      <c r="B16" s="513" t="s">
        <v>1050</v>
      </c>
      <c r="C16" s="515">
        <v>102714</v>
      </c>
      <c r="D16" s="515">
        <v>102872.5</v>
      </c>
      <c r="E16" s="515">
        <v>96048.2</v>
      </c>
      <c r="F16" s="512">
        <v>0.2</v>
      </c>
      <c r="G16" s="512">
        <v>-6.6</v>
      </c>
      <c r="H16" s="41"/>
    </row>
    <row r="17" spans="2:8" s="116" customFormat="1" ht="30" customHeight="1">
      <c r="B17" s="499" t="s">
        <v>1048</v>
      </c>
      <c r="C17" s="516">
        <v>554259.3</v>
      </c>
      <c r="D17" s="516">
        <v>550628.2</v>
      </c>
      <c r="E17" s="516">
        <v>525658.3</v>
      </c>
      <c r="F17" s="517">
        <v>-0.7</v>
      </c>
      <c r="G17" s="517">
        <v>-4.5</v>
      </c>
      <c r="H17" s="42"/>
    </row>
    <row r="18" spans="2:8" s="96" customFormat="1" ht="30" customHeight="1" thickBot="1">
      <c r="B18" s="518" t="s">
        <v>164</v>
      </c>
      <c r="C18" s="519">
        <v>572817.7</v>
      </c>
      <c r="D18" s="519">
        <v>570278.4</v>
      </c>
      <c r="E18" s="519">
        <v>548247.5</v>
      </c>
      <c r="F18" s="520">
        <v>-0.4</v>
      </c>
      <c r="G18" s="521">
        <v>-3.9</v>
      </c>
      <c r="H18" s="41"/>
    </row>
    <row r="19" spans="2:11" s="96" customFormat="1" ht="15" customHeight="1">
      <c r="B19" s="480" t="s">
        <v>169</v>
      </c>
      <c r="C19" s="504"/>
      <c r="D19" s="522"/>
      <c r="E19" s="504"/>
      <c r="F19" s="523"/>
      <c r="G19" s="524"/>
      <c r="H19" s="39"/>
      <c r="I19" s="39"/>
      <c r="J19" s="39"/>
      <c r="K19" s="41"/>
    </row>
    <row r="20" spans="2:11" s="96" customFormat="1" ht="15" customHeight="1">
      <c r="B20" s="480" t="s">
        <v>170</v>
      </c>
      <c r="C20" s="504"/>
      <c r="D20" s="504"/>
      <c r="E20" s="504"/>
      <c r="F20" s="504"/>
      <c r="G20" s="504"/>
      <c r="H20" s="39"/>
      <c r="I20" s="39"/>
      <c r="J20" s="39"/>
      <c r="K20" s="41"/>
    </row>
    <row r="21" spans="2:7" ht="12.75">
      <c r="B21" s="480" t="s">
        <v>171</v>
      </c>
      <c r="C21" s="525"/>
      <c r="D21" s="525"/>
      <c r="E21" s="525"/>
      <c r="F21" s="525"/>
      <c r="G21" s="525"/>
    </row>
    <row r="22" ht="12.75">
      <c r="B22" s="36" t="s">
        <v>1051</v>
      </c>
    </row>
  </sheetData>
  <sheetProtection/>
  <mergeCells count="3">
    <mergeCell ref="B5:B6"/>
    <mergeCell ref="C5:E5"/>
    <mergeCell ref="F5:G5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5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13" customWidth="1"/>
    <col min="2" max="2" width="4.00390625" style="113" customWidth="1"/>
    <col min="3" max="3" width="27.375" style="113" customWidth="1"/>
    <col min="4" max="6" width="14.125" style="113" customWidth="1"/>
    <col min="7" max="9" width="10.625" style="113" customWidth="1"/>
    <col min="10" max="11" width="10.50390625" style="113" customWidth="1"/>
    <col min="12" max="16384" width="9.00390625" style="113" customWidth="1"/>
  </cols>
  <sheetData>
    <row r="1" spans="3:12" s="115" customFormat="1" ht="9.7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1" s="115" customFormat="1" ht="18" customHeight="1">
      <c r="B2" s="479" t="s">
        <v>1047</v>
      </c>
      <c r="C2" s="36"/>
      <c r="D2" s="36"/>
      <c r="E2" s="36"/>
      <c r="F2" s="36"/>
      <c r="G2" s="36"/>
      <c r="H2" s="36"/>
      <c r="I2" s="36"/>
      <c r="J2" s="36"/>
      <c r="K2" s="37"/>
    </row>
    <row r="3" spans="2:11" ht="12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2:11" ht="15" customHeight="1" thickBot="1">
      <c r="B4" s="526" t="s">
        <v>1052</v>
      </c>
      <c r="C4" s="527"/>
      <c r="D4" s="528"/>
      <c r="E4" s="528"/>
      <c r="F4" s="528"/>
      <c r="G4" s="529"/>
      <c r="H4" s="528"/>
      <c r="I4" s="528"/>
      <c r="J4" s="528"/>
      <c r="K4" s="530" t="s">
        <v>157</v>
      </c>
    </row>
    <row r="5" spans="2:11" s="120" customFormat="1" ht="15" customHeight="1" thickTop="1">
      <c r="B5" s="531" t="s">
        <v>158</v>
      </c>
      <c r="C5" s="532"/>
      <c r="D5" s="533" t="s">
        <v>159</v>
      </c>
      <c r="E5" s="531"/>
      <c r="F5" s="532"/>
      <c r="G5" s="533" t="s">
        <v>122</v>
      </c>
      <c r="H5" s="531"/>
      <c r="I5" s="532"/>
      <c r="J5" s="486" t="s">
        <v>108</v>
      </c>
      <c r="K5" s="487"/>
    </row>
    <row r="6" spans="2:12" s="120" customFormat="1" ht="24" customHeight="1">
      <c r="B6" s="534"/>
      <c r="C6" s="535"/>
      <c r="D6" s="536" t="s">
        <v>731</v>
      </c>
      <c r="E6" s="536" t="s">
        <v>839</v>
      </c>
      <c r="F6" s="536" t="s">
        <v>1034</v>
      </c>
      <c r="G6" s="537" t="s">
        <v>731</v>
      </c>
      <c r="H6" s="537" t="s">
        <v>839</v>
      </c>
      <c r="I6" s="538" t="s">
        <v>1034</v>
      </c>
      <c r="J6" s="537" t="s">
        <v>839</v>
      </c>
      <c r="K6" s="538" t="s">
        <v>1034</v>
      </c>
      <c r="L6" s="121"/>
    </row>
    <row r="7" spans="2:11" ht="30" customHeight="1">
      <c r="B7" s="539" t="s">
        <v>172</v>
      </c>
      <c r="C7" s="540"/>
      <c r="D7" s="541">
        <v>282424</v>
      </c>
      <c r="E7" s="541">
        <v>287994.5</v>
      </c>
      <c r="F7" s="541">
        <v>283663.7</v>
      </c>
      <c r="G7" s="541">
        <v>70.2</v>
      </c>
      <c r="H7" s="541">
        <v>71.9</v>
      </c>
      <c r="I7" s="541">
        <v>75.5</v>
      </c>
      <c r="J7" s="542">
        <v>2</v>
      </c>
      <c r="K7" s="542">
        <v>-1.5</v>
      </c>
    </row>
    <row r="8" spans="2:11" ht="22.5" customHeight="1">
      <c r="B8" s="543" t="s">
        <v>124</v>
      </c>
      <c r="C8" s="544" t="s">
        <v>150</v>
      </c>
      <c r="D8" s="541">
        <v>239530.4</v>
      </c>
      <c r="E8" s="541">
        <v>244185.2</v>
      </c>
      <c r="F8" s="541">
        <v>240000.7</v>
      </c>
      <c r="G8" s="541">
        <v>59.5</v>
      </c>
      <c r="H8" s="541">
        <v>60.9</v>
      </c>
      <c r="I8" s="541">
        <v>63.9</v>
      </c>
      <c r="J8" s="542">
        <v>1.9</v>
      </c>
      <c r="K8" s="542">
        <v>-1.7</v>
      </c>
    </row>
    <row r="9" spans="2:11" ht="22.5" customHeight="1">
      <c r="B9" s="543" t="s">
        <v>126</v>
      </c>
      <c r="C9" s="544" t="s">
        <v>151</v>
      </c>
      <c r="D9" s="541">
        <v>42893.6</v>
      </c>
      <c r="E9" s="541">
        <v>43809.3</v>
      </c>
      <c r="F9" s="541">
        <v>43662.9</v>
      </c>
      <c r="G9" s="541">
        <v>10.7</v>
      </c>
      <c r="H9" s="541">
        <v>10.9</v>
      </c>
      <c r="I9" s="541">
        <v>11.6</v>
      </c>
      <c r="J9" s="542">
        <v>2.1</v>
      </c>
      <c r="K9" s="542">
        <v>-0.3</v>
      </c>
    </row>
    <row r="10" spans="2:11" ht="30" customHeight="1">
      <c r="B10" s="545" t="s">
        <v>708</v>
      </c>
      <c r="C10" s="546"/>
      <c r="D10" s="541">
        <v>26207.9</v>
      </c>
      <c r="E10" s="541">
        <v>25629</v>
      </c>
      <c r="F10" s="541">
        <v>26401.4</v>
      </c>
      <c r="G10" s="541">
        <v>6.5</v>
      </c>
      <c r="H10" s="541">
        <v>6.4</v>
      </c>
      <c r="I10" s="541">
        <v>7</v>
      </c>
      <c r="J10" s="542">
        <v>-2.2</v>
      </c>
      <c r="K10" s="542">
        <v>3</v>
      </c>
    </row>
    <row r="11" spans="2:11" ht="22.5" customHeight="1">
      <c r="B11" s="545"/>
      <c r="C11" s="544" t="s">
        <v>1053</v>
      </c>
      <c r="D11" s="541">
        <v>35595.1</v>
      </c>
      <c r="E11" s="541">
        <v>34764.1</v>
      </c>
      <c r="F11" s="541">
        <v>35363.2</v>
      </c>
      <c r="G11" s="541">
        <v>8.8</v>
      </c>
      <c r="H11" s="541">
        <v>8.7</v>
      </c>
      <c r="I11" s="541">
        <v>9.4</v>
      </c>
      <c r="J11" s="542">
        <v>-2.3</v>
      </c>
      <c r="K11" s="542">
        <v>1.7</v>
      </c>
    </row>
    <row r="12" spans="2:11" ht="22.5" customHeight="1">
      <c r="B12" s="545"/>
      <c r="C12" s="544" t="s">
        <v>1054</v>
      </c>
      <c r="D12" s="541">
        <v>9387.1</v>
      </c>
      <c r="E12" s="541">
        <v>9135.1</v>
      </c>
      <c r="F12" s="541">
        <v>8961.7</v>
      </c>
      <c r="G12" s="541">
        <v>2.3</v>
      </c>
      <c r="H12" s="541">
        <v>2.3</v>
      </c>
      <c r="I12" s="541">
        <v>2.4</v>
      </c>
      <c r="J12" s="542">
        <v>-2.7</v>
      </c>
      <c r="K12" s="542">
        <v>-1.9</v>
      </c>
    </row>
    <row r="13" spans="2:11" ht="22.5" customHeight="1">
      <c r="B13" s="547" t="s">
        <v>149</v>
      </c>
      <c r="C13" s="540" t="s">
        <v>173</v>
      </c>
      <c r="D13" s="541">
        <v>-894.4</v>
      </c>
      <c r="E13" s="541">
        <v>-310.5</v>
      </c>
      <c r="F13" s="541">
        <v>-600.4</v>
      </c>
      <c r="G13" s="541">
        <v>-0.2</v>
      </c>
      <c r="H13" s="541">
        <v>-0.1</v>
      </c>
      <c r="I13" s="541">
        <v>-0.2</v>
      </c>
      <c r="J13" s="542">
        <v>65.3</v>
      </c>
      <c r="K13" s="542">
        <v>-93.4</v>
      </c>
    </row>
    <row r="14" spans="2:11" ht="22.5" customHeight="1">
      <c r="B14" s="547"/>
      <c r="C14" s="540" t="s">
        <v>174</v>
      </c>
      <c r="D14" s="541">
        <v>-2986.2</v>
      </c>
      <c r="E14" s="541">
        <v>-2487.2</v>
      </c>
      <c r="F14" s="541">
        <v>-2439.8</v>
      </c>
      <c r="G14" s="541">
        <v>-0.7</v>
      </c>
      <c r="H14" s="541">
        <v>-0.6</v>
      </c>
      <c r="I14" s="541">
        <v>-0.6</v>
      </c>
      <c r="J14" s="542" t="s">
        <v>145</v>
      </c>
      <c r="K14" s="542" t="s">
        <v>145</v>
      </c>
    </row>
    <row r="15" spans="2:11" ht="22.5" customHeight="1">
      <c r="B15" s="547"/>
      <c r="C15" s="540" t="s">
        <v>175</v>
      </c>
      <c r="D15" s="541">
        <v>2414.4</v>
      </c>
      <c r="E15" s="541">
        <v>2524.5</v>
      </c>
      <c r="F15" s="541">
        <v>2199.7</v>
      </c>
      <c r="G15" s="541">
        <v>0.6</v>
      </c>
      <c r="H15" s="541">
        <v>0.6</v>
      </c>
      <c r="I15" s="541">
        <v>0.6</v>
      </c>
      <c r="J15" s="542">
        <v>4.6</v>
      </c>
      <c r="K15" s="542">
        <v>-12.9</v>
      </c>
    </row>
    <row r="16" spans="2:11" ht="24" customHeight="1">
      <c r="B16" s="547"/>
      <c r="C16" s="548" t="s">
        <v>176</v>
      </c>
      <c r="D16" s="541">
        <v>0.4</v>
      </c>
      <c r="E16" s="541">
        <v>0.4</v>
      </c>
      <c r="F16" s="541">
        <v>0.3</v>
      </c>
      <c r="G16" s="541">
        <v>0</v>
      </c>
      <c r="H16" s="541">
        <v>0</v>
      </c>
      <c r="I16" s="541">
        <v>0</v>
      </c>
      <c r="J16" s="542">
        <v>-9.3</v>
      </c>
      <c r="K16" s="542">
        <v>-5.8</v>
      </c>
    </row>
    <row r="17" spans="2:11" ht="22.5" customHeight="1">
      <c r="B17" s="547"/>
      <c r="C17" s="540" t="s">
        <v>177</v>
      </c>
      <c r="D17" s="541">
        <v>-322.9</v>
      </c>
      <c r="E17" s="541">
        <v>-348.2</v>
      </c>
      <c r="F17" s="541">
        <v>-360.7</v>
      </c>
      <c r="G17" s="541">
        <v>-0.1</v>
      </c>
      <c r="H17" s="541">
        <v>-0.1</v>
      </c>
      <c r="I17" s="541">
        <v>-0.1</v>
      </c>
      <c r="J17" s="542" t="s">
        <v>145</v>
      </c>
      <c r="K17" s="542" t="s">
        <v>145</v>
      </c>
    </row>
    <row r="18" spans="2:11" ht="22.5" customHeight="1">
      <c r="B18" s="547" t="s">
        <v>126</v>
      </c>
      <c r="C18" s="540" t="s">
        <v>178</v>
      </c>
      <c r="D18" s="541">
        <v>26762.1</v>
      </c>
      <c r="E18" s="541">
        <v>25632.1</v>
      </c>
      <c r="F18" s="541">
        <v>26685.5</v>
      </c>
      <c r="G18" s="541">
        <v>6.7</v>
      </c>
      <c r="H18" s="541">
        <v>6.4</v>
      </c>
      <c r="I18" s="541">
        <v>7.1</v>
      </c>
      <c r="J18" s="542">
        <v>-4.2</v>
      </c>
      <c r="K18" s="542">
        <v>4.1</v>
      </c>
    </row>
    <row r="19" spans="2:11" ht="22.5" customHeight="1">
      <c r="B19" s="547"/>
      <c r="C19" s="540" t="s">
        <v>174</v>
      </c>
      <c r="D19" s="541">
        <v>4649.8</v>
      </c>
      <c r="E19" s="541">
        <v>6627.9</v>
      </c>
      <c r="F19" s="541">
        <v>6246.4</v>
      </c>
      <c r="G19" s="541">
        <v>1.2</v>
      </c>
      <c r="H19" s="541">
        <v>1.7</v>
      </c>
      <c r="I19" s="541">
        <v>1.7</v>
      </c>
      <c r="J19" s="542">
        <v>42.5</v>
      </c>
      <c r="K19" s="542">
        <v>-5.8</v>
      </c>
    </row>
    <row r="20" spans="2:11" ht="22.5" customHeight="1">
      <c r="B20" s="547"/>
      <c r="C20" s="540" t="s">
        <v>179</v>
      </c>
      <c r="D20" s="541">
        <v>8524.3</v>
      </c>
      <c r="E20" s="541">
        <v>5899.4</v>
      </c>
      <c r="F20" s="541">
        <v>7135.4</v>
      </c>
      <c r="G20" s="541">
        <v>2.1</v>
      </c>
      <c r="H20" s="541">
        <v>1.5</v>
      </c>
      <c r="I20" s="541">
        <v>1.9</v>
      </c>
      <c r="J20" s="542">
        <v>-30.8</v>
      </c>
      <c r="K20" s="542">
        <v>21</v>
      </c>
    </row>
    <row r="21" spans="2:11" ht="24" customHeight="1">
      <c r="B21" s="547"/>
      <c r="C21" s="548" t="s">
        <v>176</v>
      </c>
      <c r="D21" s="541">
        <v>10371.8</v>
      </c>
      <c r="E21" s="541">
        <v>9955.5</v>
      </c>
      <c r="F21" s="541">
        <v>9952.7</v>
      </c>
      <c r="G21" s="541">
        <v>2.6</v>
      </c>
      <c r="H21" s="541">
        <v>2.5</v>
      </c>
      <c r="I21" s="541">
        <v>2.6</v>
      </c>
      <c r="J21" s="542">
        <v>-4</v>
      </c>
      <c r="K21" s="542">
        <v>-0.001</v>
      </c>
    </row>
    <row r="22" spans="2:11" ht="22.5" customHeight="1">
      <c r="B22" s="547"/>
      <c r="C22" s="540" t="s">
        <v>180</v>
      </c>
      <c r="D22" s="541">
        <v>3216.1</v>
      </c>
      <c r="E22" s="541">
        <v>3149.4</v>
      </c>
      <c r="F22" s="541">
        <v>3351.1</v>
      </c>
      <c r="G22" s="541">
        <v>0.8</v>
      </c>
      <c r="H22" s="541">
        <v>0.8</v>
      </c>
      <c r="I22" s="541">
        <v>0.9</v>
      </c>
      <c r="J22" s="542">
        <v>-2.1</v>
      </c>
      <c r="K22" s="542">
        <v>6.4</v>
      </c>
    </row>
    <row r="23" spans="2:11" ht="22.5" customHeight="1">
      <c r="B23" s="547" t="s">
        <v>127</v>
      </c>
      <c r="C23" s="540" t="s">
        <v>181</v>
      </c>
      <c r="D23" s="541">
        <v>340.2</v>
      </c>
      <c r="E23" s="541">
        <v>307.4</v>
      </c>
      <c r="F23" s="541">
        <v>316.3</v>
      </c>
      <c r="G23" s="541">
        <v>0.1</v>
      </c>
      <c r="H23" s="541">
        <v>0.1</v>
      </c>
      <c r="I23" s="541">
        <v>0.1</v>
      </c>
      <c r="J23" s="542">
        <v>-9.6</v>
      </c>
      <c r="K23" s="542">
        <v>2.9</v>
      </c>
    </row>
    <row r="24" spans="2:11" ht="22.5" customHeight="1">
      <c r="B24" s="547"/>
      <c r="C24" s="540" t="s">
        <v>174</v>
      </c>
      <c r="D24" s="541">
        <v>116.5</v>
      </c>
      <c r="E24" s="541">
        <v>102.7</v>
      </c>
      <c r="F24" s="541">
        <v>96.4</v>
      </c>
      <c r="G24" s="541">
        <v>0</v>
      </c>
      <c r="H24" s="541">
        <v>0</v>
      </c>
      <c r="I24" s="541">
        <v>0</v>
      </c>
      <c r="J24" s="542">
        <v>-11.8</v>
      </c>
      <c r="K24" s="542">
        <v>-6.1</v>
      </c>
    </row>
    <row r="25" spans="2:11" ht="22.5" customHeight="1">
      <c r="B25" s="547"/>
      <c r="C25" s="540" t="s">
        <v>179</v>
      </c>
      <c r="D25" s="541">
        <v>186.3</v>
      </c>
      <c r="E25" s="541">
        <v>170</v>
      </c>
      <c r="F25" s="541">
        <v>182.6</v>
      </c>
      <c r="G25" s="541">
        <v>0</v>
      </c>
      <c r="H25" s="541">
        <v>0</v>
      </c>
      <c r="I25" s="541">
        <v>0</v>
      </c>
      <c r="J25" s="542">
        <v>-8.7</v>
      </c>
      <c r="K25" s="542">
        <v>7.4</v>
      </c>
    </row>
    <row r="26" spans="2:11" ht="24" customHeight="1">
      <c r="B26" s="547"/>
      <c r="C26" s="548" t="s">
        <v>176</v>
      </c>
      <c r="D26" s="541">
        <v>1.9</v>
      </c>
      <c r="E26" s="541">
        <v>1.5</v>
      </c>
      <c r="F26" s="541">
        <v>1.6</v>
      </c>
      <c r="G26" s="541">
        <v>0</v>
      </c>
      <c r="H26" s="541">
        <v>0</v>
      </c>
      <c r="I26" s="541">
        <v>0</v>
      </c>
      <c r="J26" s="549">
        <v>-22.5</v>
      </c>
      <c r="K26" s="542">
        <v>10.7</v>
      </c>
    </row>
    <row r="27" spans="2:11" ht="22.5" customHeight="1">
      <c r="B27" s="547"/>
      <c r="C27" s="540" t="s">
        <v>177</v>
      </c>
      <c r="D27" s="541">
        <v>35.5</v>
      </c>
      <c r="E27" s="541">
        <v>33.2</v>
      </c>
      <c r="F27" s="541">
        <v>35.7</v>
      </c>
      <c r="G27" s="541">
        <v>0</v>
      </c>
      <c r="H27" s="541">
        <v>0</v>
      </c>
      <c r="I27" s="541">
        <v>0</v>
      </c>
      <c r="J27" s="549">
        <v>-6.5</v>
      </c>
      <c r="K27" s="549">
        <v>7.4</v>
      </c>
    </row>
    <row r="28" spans="2:11" ht="30" customHeight="1">
      <c r="B28" s="550" t="s">
        <v>1055</v>
      </c>
      <c r="C28" s="551"/>
      <c r="D28" s="541">
        <v>93636.7</v>
      </c>
      <c r="E28" s="541">
        <v>87023.6</v>
      </c>
      <c r="F28" s="541">
        <v>65630.3</v>
      </c>
      <c r="G28" s="541">
        <v>23.3</v>
      </c>
      <c r="H28" s="541">
        <v>21.7</v>
      </c>
      <c r="I28" s="541">
        <v>17.5</v>
      </c>
      <c r="J28" s="549">
        <v>-7.1</v>
      </c>
      <c r="K28" s="549">
        <v>-24.6</v>
      </c>
    </row>
    <row r="29" spans="2:11" ht="22.5" customHeight="1">
      <c r="B29" s="547" t="s">
        <v>149</v>
      </c>
      <c r="C29" s="540" t="s">
        <v>182</v>
      </c>
      <c r="D29" s="541">
        <v>59501.4</v>
      </c>
      <c r="E29" s="541">
        <v>54315.2</v>
      </c>
      <c r="F29" s="541">
        <v>35087.2</v>
      </c>
      <c r="G29" s="541">
        <v>14.8</v>
      </c>
      <c r="H29" s="541">
        <v>13.6</v>
      </c>
      <c r="I29" s="541">
        <v>9.3</v>
      </c>
      <c r="J29" s="542">
        <v>-8.7</v>
      </c>
      <c r="K29" s="549">
        <v>-35.4</v>
      </c>
    </row>
    <row r="30" spans="2:11" ht="22.5" customHeight="1">
      <c r="B30" s="545"/>
      <c r="C30" s="544" t="s">
        <v>183</v>
      </c>
      <c r="D30" s="541">
        <v>49497.7</v>
      </c>
      <c r="E30" s="541">
        <v>43179.6</v>
      </c>
      <c r="F30" s="541">
        <v>24573.9</v>
      </c>
      <c r="G30" s="541">
        <v>12.3</v>
      </c>
      <c r="H30" s="541">
        <v>10.8</v>
      </c>
      <c r="I30" s="541">
        <v>6.5</v>
      </c>
      <c r="J30" s="542">
        <v>-12.8</v>
      </c>
      <c r="K30" s="542">
        <v>-43.1</v>
      </c>
    </row>
    <row r="31" spans="2:11" ht="22.5" customHeight="1">
      <c r="B31" s="545"/>
      <c r="C31" s="544" t="s">
        <v>184</v>
      </c>
      <c r="D31" s="541">
        <v>10003.6</v>
      </c>
      <c r="E31" s="541">
        <v>11135.6</v>
      </c>
      <c r="F31" s="541">
        <v>10513.3</v>
      </c>
      <c r="G31" s="541">
        <v>2.5</v>
      </c>
      <c r="H31" s="541">
        <v>2.8</v>
      </c>
      <c r="I31" s="541">
        <v>2.8</v>
      </c>
      <c r="J31" s="542">
        <v>11.3</v>
      </c>
      <c r="K31" s="542">
        <v>-5.6</v>
      </c>
    </row>
    <row r="32" spans="2:11" ht="22.5" customHeight="1">
      <c r="B32" s="547" t="s">
        <v>126</v>
      </c>
      <c r="C32" s="540" t="s">
        <v>185</v>
      </c>
      <c r="D32" s="541">
        <v>2524</v>
      </c>
      <c r="E32" s="541">
        <v>1869.5</v>
      </c>
      <c r="F32" s="541">
        <v>1635.6</v>
      </c>
      <c r="G32" s="541">
        <v>0.6</v>
      </c>
      <c r="H32" s="541">
        <v>0.5</v>
      </c>
      <c r="I32" s="541">
        <v>0.4</v>
      </c>
      <c r="J32" s="542">
        <v>-25.9</v>
      </c>
      <c r="K32" s="542">
        <v>-12.5</v>
      </c>
    </row>
    <row r="33" spans="2:11" ht="22.5" customHeight="1">
      <c r="B33" s="545"/>
      <c r="C33" s="544" t="s">
        <v>183</v>
      </c>
      <c r="D33" s="541">
        <v>688.5</v>
      </c>
      <c r="E33" s="541">
        <v>188</v>
      </c>
      <c r="F33" s="541">
        <v>-626</v>
      </c>
      <c r="G33" s="552">
        <v>0.2</v>
      </c>
      <c r="H33" s="553">
        <v>0</v>
      </c>
      <c r="I33" s="541">
        <v>-0.2</v>
      </c>
      <c r="J33" s="542">
        <v>-72.7</v>
      </c>
      <c r="K33" s="542">
        <v>-433</v>
      </c>
    </row>
    <row r="34" spans="2:11" ht="22.5" customHeight="1">
      <c r="B34" s="545"/>
      <c r="C34" s="544" t="s">
        <v>184</v>
      </c>
      <c r="D34" s="541">
        <v>1835.5</v>
      </c>
      <c r="E34" s="541">
        <v>1681.5</v>
      </c>
      <c r="F34" s="541">
        <v>2261.6</v>
      </c>
      <c r="G34" s="541">
        <v>0.5</v>
      </c>
      <c r="H34" s="541">
        <v>0.4</v>
      </c>
      <c r="I34" s="541">
        <v>0.6</v>
      </c>
      <c r="J34" s="542">
        <v>-8.4</v>
      </c>
      <c r="K34" s="542">
        <v>34.5</v>
      </c>
    </row>
    <row r="35" spans="2:11" ht="22.5" customHeight="1">
      <c r="B35" s="547" t="s">
        <v>127</v>
      </c>
      <c r="C35" s="540" t="s">
        <v>186</v>
      </c>
      <c r="D35" s="541">
        <v>31611.4</v>
      </c>
      <c r="E35" s="541">
        <v>30838.8</v>
      </c>
      <c r="F35" s="541">
        <v>28907.5</v>
      </c>
      <c r="G35" s="541">
        <v>7.9</v>
      </c>
      <c r="H35" s="541">
        <v>7.7</v>
      </c>
      <c r="I35" s="541">
        <v>7.7</v>
      </c>
      <c r="J35" s="542">
        <v>-2.4</v>
      </c>
      <c r="K35" s="542">
        <v>-6.3</v>
      </c>
    </row>
    <row r="36" spans="2:11" ht="22.5" customHeight="1">
      <c r="B36" s="545"/>
      <c r="C36" s="544" t="s">
        <v>187</v>
      </c>
      <c r="D36" s="541">
        <v>2150.3</v>
      </c>
      <c r="E36" s="541">
        <v>2005.3</v>
      </c>
      <c r="F36" s="541">
        <v>1826.2</v>
      </c>
      <c r="G36" s="541">
        <v>0.5</v>
      </c>
      <c r="H36" s="541">
        <v>0.5</v>
      </c>
      <c r="I36" s="541">
        <v>0.5</v>
      </c>
      <c r="J36" s="542">
        <v>-6.7</v>
      </c>
      <c r="K36" s="542">
        <v>-8.9</v>
      </c>
    </row>
    <row r="37" spans="2:11" ht="24" customHeight="1">
      <c r="B37" s="545"/>
      <c r="C37" s="548" t="s">
        <v>188</v>
      </c>
      <c r="D37" s="541">
        <v>9091.5</v>
      </c>
      <c r="E37" s="541">
        <v>8762.4</v>
      </c>
      <c r="F37" s="541">
        <v>7069.8</v>
      </c>
      <c r="G37" s="541">
        <v>2.3</v>
      </c>
      <c r="H37" s="541">
        <v>2.2</v>
      </c>
      <c r="I37" s="541">
        <v>1.9</v>
      </c>
      <c r="J37" s="542">
        <v>-3.6</v>
      </c>
      <c r="K37" s="542">
        <v>-19.3</v>
      </c>
    </row>
    <row r="38" spans="2:11" ht="22.5" customHeight="1">
      <c r="B38" s="554"/>
      <c r="C38" s="555" t="s">
        <v>189</v>
      </c>
      <c r="D38" s="556">
        <v>20369.6</v>
      </c>
      <c r="E38" s="556">
        <v>20071.1</v>
      </c>
      <c r="F38" s="556">
        <v>20011.5</v>
      </c>
      <c r="G38" s="556">
        <v>5.1</v>
      </c>
      <c r="H38" s="556">
        <v>5</v>
      </c>
      <c r="I38" s="556">
        <v>5.3</v>
      </c>
      <c r="J38" s="557">
        <v>-1.5</v>
      </c>
      <c r="K38" s="542">
        <v>-0.3</v>
      </c>
    </row>
    <row r="39" spans="2:11" s="122" customFormat="1" ht="30" customHeight="1">
      <c r="B39" s="558" t="s">
        <v>190</v>
      </c>
      <c r="C39" s="559"/>
      <c r="D39" s="560">
        <v>402268.7</v>
      </c>
      <c r="E39" s="560">
        <v>400647</v>
      </c>
      <c r="F39" s="560">
        <v>375695.4</v>
      </c>
      <c r="G39" s="560">
        <v>100</v>
      </c>
      <c r="H39" s="560">
        <v>100</v>
      </c>
      <c r="I39" s="560">
        <v>100</v>
      </c>
      <c r="J39" s="561">
        <v>-0.4</v>
      </c>
      <c r="K39" s="562">
        <v>-6.2</v>
      </c>
    </row>
    <row r="40" spans="2:11" ht="30" customHeight="1">
      <c r="B40" s="563" t="s">
        <v>191</v>
      </c>
      <c r="C40" s="564"/>
      <c r="D40" s="565">
        <v>42950.4</v>
      </c>
      <c r="E40" s="565">
        <v>43305.9</v>
      </c>
      <c r="F40" s="565">
        <v>45831.1</v>
      </c>
      <c r="G40" s="565">
        <v>10.7</v>
      </c>
      <c r="H40" s="565">
        <v>10.8</v>
      </c>
      <c r="I40" s="565">
        <v>12.2</v>
      </c>
      <c r="J40" s="566">
        <v>0.8</v>
      </c>
      <c r="K40" s="566">
        <v>5.8</v>
      </c>
    </row>
    <row r="41" spans="2:11" ht="30" customHeight="1">
      <c r="B41" s="567" t="s">
        <v>192</v>
      </c>
      <c r="C41" s="568"/>
      <c r="D41" s="556">
        <v>445219.1</v>
      </c>
      <c r="E41" s="556">
        <v>443952.9</v>
      </c>
      <c r="F41" s="556">
        <v>421526.5</v>
      </c>
      <c r="G41" s="556">
        <v>110.7</v>
      </c>
      <c r="H41" s="556">
        <v>110.8</v>
      </c>
      <c r="I41" s="556">
        <v>112.2</v>
      </c>
      <c r="J41" s="569">
        <v>-0.3</v>
      </c>
      <c r="K41" s="569">
        <v>-5.1</v>
      </c>
    </row>
    <row r="42" spans="2:11" ht="30" customHeight="1">
      <c r="B42" s="545" t="s">
        <v>193</v>
      </c>
      <c r="C42" s="570"/>
      <c r="D42" s="541">
        <v>-1578.7</v>
      </c>
      <c r="E42" s="541">
        <v>-1157.5</v>
      </c>
      <c r="F42" s="541">
        <v>-2436.3</v>
      </c>
      <c r="G42" s="541">
        <v>-0.4</v>
      </c>
      <c r="H42" s="541">
        <v>-0.3</v>
      </c>
      <c r="I42" s="541">
        <v>-0.6</v>
      </c>
      <c r="J42" s="542">
        <v>26.7</v>
      </c>
      <c r="K42" s="542">
        <v>-110.5</v>
      </c>
    </row>
    <row r="43" spans="2:11" ht="21" customHeight="1">
      <c r="B43" s="571" t="s">
        <v>149</v>
      </c>
      <c r="C43" s="570" t="s">
        <v>194</v>
      </c>
      <c r="D43" s="541">
        <v>-29210.6</v>
      </c>
      <c r="E43" s="541">
        <v>-29057.1</v>
      </c>
      <c r="F43" s="541">
        <v>-17186.8</v>
      </c>
      <c r="G43" s="541">
        <v>-7.3</v>
      </c>
      <c r="H43" s="541">
        <v>-7.3</v>
      </c>
      <c r="I43" s="541">
        <v>-4.6</v>
      </c>
      <c r="J43" s="542" t="s">
        <v>145</v>
      </c>
      <c r="K43" s="542" t="s">
        <v>145</v>
      </c>
    </row>
    <row r="44" spans="2:11" ht="21" customHeight="1">
      <c r="B44" s="571" t="s">
        <v>126</v>
      </c>
      <c r="C44" s="570" t="s">
        <v>195</v>
      </c>
      <c r="D44" s="541">
        <v>56970.8</v>
      </c>
      <c r="E44" s="541">
        <v>55449.3</v>
      </c>
      <c r="F44" s="541">
        <v>22272.1</v>
      </c>
      <c r="G44" s="572">
        <v>14.2</v>
      </c>
      <c r="H44" s="572">
        <v>13.8</v>
      </c>
      <c r="I44" s="572">
        <v>5.9</v>
      </c>
      <c r="J44" s="542">
        <v>-2.7</v>
      </c>
      <c r="K44" s="542">
        <v>-59.8</v>
      </c>
    </row>
    <row r="45" spans="2:11" ht="21" customHeight="1">
      <c r="B45" s="571" t="s">
        <v>127</v>
      </c>
      <c r="C45" s="570" t="s">
        <v>196</v>
      </c>
      <c r="D45" s="541">
        <v>-38161.1</v>
      </c>
      <c r="E45" s="541">
        <v>-36291.6</v>
      </c>
      <c r="F45" s="541">
        <v>-18637.3</v>
      </c>
      <c r="G45" s="572">
        <v>-9.5</v>
      </c>
      <c r="H45" s="572">
        <v>-9.1</v>
      </c>
      <c r="I45" s="572">
        <v>-5</v>
      </c>
      <c r="J45" s="542" t="s">
        <v>145</v>
      </c>
      <c r="K45" s="542" t="s">
        <v>145</v>
      </c>
    </row>
    <row r="46" spans="2:11" ht="21" customHeight="1">
      <c r="B46" s="571" t="s">
        <v>152</v>
      </c>
      <c r="C46" s="570" t="s">
        <v>181</v>
      </c>
      <c r="D46" s="541">
        <v>8822.2</v>
      </c>
      <c r="E46" s="541">
        <v>8741.9</v>
      </c>
      <c r="F46" s="541">
        <v>11115.7</v>
      </c>
      <c r="G46" s="572">
        <v>2.2</v>
      </c>
      <c r="H46" s="572">
        <v>2.2</v>
      </c>
      <c r="I46" s="572">
        <v>3</v>
      </c>
      <c r="J46" s="542">
        <v>-0.9</v>
      </c>
      <c r="K46" s="542">
        <v>27.2</v>
      </c>
    </row>
    <row r="47" spans="2:11" s="122" customFormat="1" ht="30" customHeight="1">
      <c r="B47" s="573" t="s">
        <v>197</v>
      </c>
      <c r="C47" s="574"/>
      <c r="D47" s="575">
        <v>443640.4</v>
      </c>
      <c r="E47" s="575">
        <v>442795.4</v>
      </c>
      <c r="F47" s="575">
        <v>419090.2</v>
      </c>
      <c r="G47" s="576">
        <v>110.3</v>
      </c>
      <c r="H47" s="576">
        <v>110.5</v>
      </c>
      <c r="I47" s="576">
        <v>111.6</v>
      </c>
      <c r="J47" s="577">
        <v>-0.2</v>
      </c>
      <c r="K47" s="577">
        <v>-5.4</v>
      </c>
    </row>
    <row r="48" spans="2:11" ht="21" customHeight="1">
      <c r="B48" s="571" t="s">
        <v>149</v>
      </c>
      <c r="C48" s="570" t="s">
        <v>194</v>
      </c>
      <c r="D48" s="541">
        <v>32814.7</v>
      </c>
      <c r="E48" s="541">
        <v>27127.6</v>
      </c>
      <c r="F48" s="541">
        <v>19536</v>
      </c>
      <c r="G48" s="572">
        <v>8.2</v>
      </c>
      <c r="H48" s="572">
        <v>6.8</v>
      </c>
      <c r="I48" s="572">
        <v>5.2</v>
      </c>
      <c r="J48" s="542">
        <v>-17.3</v>
      </c>
      <c r="K48" s="542">
        <v>-28</v>
      </c>
    </row>
    <row r="49" spans="2:11" ht="21" customHeight="1">
      <c r="B49" s="571" t="s">
        <v>126</v>
      </c>
      <c r="C49" s="570" t="s">
        <v>195</v>
      </c>
      <c r="D49" s="541">
        <v>99026.8</v>
      </c>
      <c r="E49" s="541">
        <v>98444.6</v>
      </c>
      <c r="F49" s="541">
        <v>67502.7</v>
      </c>
      <c r="G49" s="541">
        <v>24.6</v>
      </c>
      <c r="H49" s="541">
        <v>24.6</v>
      </c>
      <c r="I49" s="541">
        <v>18</v>
      </c>
      <c r="J49" s="542">
        <v>-0.6</v>
      </c>
      <c r="K49" s="542">
        <v>-31.4</v>
      </c>
    </row>
    <row r="50" spans="2:11" ht="21" customHeight="1">
      <c r="B50" s="571" t="s">
        <v>127</v>
      </c>
      <c r="C50" s="570" t="s">
        <v>196</v>
      </c>
      <c r="D50" s="541">
        <v>302636.5</v>
      </c>
      <c r="E50" s="541">
        <v>308173.8</v>
      </c>
      <c r="F50" s="541">
        <v>320619.5</v>
      </c>
      <c r="G50" s="541">
        <v>75.2</v>
      </c>
      <c r="H50" s="541">
        <v>76.9</v>
      </c>
      <c r="I50" s="541">
        <v>85.3</v>
      </c>
      <c r="J50" s="542">
        <v>1.8</v>
      </c>
      <c r="K50" s="542">
        <v>4</v>
      </c>
    </row>
    <row r="51" spans="2:11" ht="21" customHeight="1" thickBot="1">
      <c r="B51" s="571" t="s">
        <v>152</v>
      </c>
      <c r="C51" s="570" t="s">
        <v>181</v>
      </c>
      <c r="D51" s="541">
        <v>9162.4</v>
      </c>
      <c r="E51" s="541">
        <v>9049.3</v>
      </c>
      <c r="F51" s="541">
        <v>11432</v>
      </c>
      <c r="G51" s="541">
        <v>2.3</v>
      </c>
      <c r="H51" s="578">
        <v>2.3</v>
      </c>
      <c r="I51" s="578">
        <v>3</v>
      </c>
      <c r="J51" s="579">
        <v>-1.2</v>
      </c>
      <c r="K51" s="542">
        <v>26.3</v>
      </c>
    </row>
    <row r="52" spans="2:11" s="115" customFormat="1" ht="15" customHeight="1">
      <c r="B52" s="580" t="s">
        <v>933</v>
      </c>
      <c r="C52" s="581"/>
      <c r="D52" s="581"/>
      <c r="E52" s="581"/>
      <c r="F52" s="581"/>
      <c r="G52" s="581"/>
      <c r="H52" s="582"/>
      <c r="I52" s="582"/>
      <c r="J52" s="582"/>
      <c r="K52" s="581"/>
    </row>
    <row r="53" spans="2:11" s="115" customFormat="1" ht="15" customHeight="1">
      <c r="B53" s="583" t="s">
        <v>198</v>
      </c>
      <c r="C53" s="582"/>
      <c r="D53" s="582"/>
      <c r="E53" s="582"/>
      <c r="F53" s="582"/>
      <c r="G53" s="582"/>
      <c r="H53" s="582"/>
      <c r="I53" s="582"/>
      <c r="J53" s="582"/>
      <c r="K53" s="582"/>
    </row>
    <row r="54" spans="2:11" s="115" customFormat="1" ht="15" customHeight="1">
      <c r="B54" s="480" t="s">
        <v>171</v>
      </c>
      <c r="C54" s="584"/>
      <c r="D54" s="584"/>
      <c r="E54" s="584"/>
      <c r="F54" s="584"/>
      <c r="G54" s="584"/>
      <c r="H54" s="584"/>
      <c r="I54" s="584"/>
      <c r="J54" s="584"/>
      <c r="K54" s="584"/>
    </row>
    <row r="55" ht="12.75">
      <c r="B55" s="36" t="s">
        <v>1051</v>
      </c>
    </row>
  </sheetData>
  <sheetProtection/>
  <mergeCells count="8">
    <mergeCell ref="J5:K5"/>
    <mergeCell ref="B28:C28"/>
    <mergeCell ref="B39:C39"/>
    <mergeCell ref="B40:C40"/>
    <mergeCell ref="B41:C41"/>
    <mergeCell ref="B5:C6"/>
    <mergeCell ref="D5:F5"/>
    <mergeCell ref="G5:I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65" r:id="rId1"/>
  <ignoredErrors>
    <ignoredError sqref="B8:C5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1:J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56" customWidth="1"/>
    <col min="2" max="2" width="17.625" style="56" customWidth="1"/>
    <col min="3" max="5" width="16.625" style="56" customWidth="1"/>
    <col min="6" max="7" width="15.625" style="56" customWidth="1"/>
    <col min="8" max="8" width="2.625" style="56" customWidth="1"/>
    <col min="9" max="16384" width="9.00390625" style="56" customWidth="1"/>
  </cols>
  <sheetData>
    <row r="1" ht="9.75" customHeight="1">
      <c r="G1" s="63"/>
    </row>
    <row r="2" spans="2:7" ht="18" customHeight="1">
      <c r="B2" s="585" t="s">
        <v>1056</v>
      </c>
      <c r="C2" s="586"/>
      <c r="D2" s="586"/>
      <c r="E2" s="586"/>
      <c r="F2" s="586"/>
      <c r="G2" s="586"/>
    </row>
    <row r="3" spans="2:7" ht="1.5" customHeight="1">
      <c r="B3" s="585"/>
      <c r="C3" s="586"/>
      <c r="D3" s="586"/>
      <c r="E3" s="586"/>
      <c r="F3" s="586"/>
      <c r="G3" s="586"/>
    </row>
    <row r="4" spans="2:7" ht="12" customHeight="1">
      <c r="B4" s="585"/>
      <c r="C4" s="586"/>
      <c r="D4" s="586"/>
      <c r="E4" s="175"/>
      <c r="F4" s="175"/>
      <c r="G4" s="175"/>
    </row>
    <row r="5" spans="2:7" ht="1.5" customHeight="1">
      <c r="B5" s="585"/>
      <c r="C5" s="586"/>
      <c r="D5" s="586"/>
      <c r="E5" s="586"/>
      <c r="F5" s="586"/>
      <c r="G5" s="586"/>
    </row>
    <row r="6" spans="2:7" ht="15" customHeight="1" thickBot="1">
      <c r="B6" s="224" t="s">
        <v>1058</v>
      </c>
      <c r="C6" s="586"/>
      <c r="D6" s="525"/>
      <c r="E6" s="525"/>
      <c r="F6" s="525"/>
      <c r="G6" s="225" t="s">
        <v>934</v>
      </c>
    </row>
    <row r="7" spans="2:7" s="3" customFormat="1" ht="16.5" customHeight="1" thickTop="1">
      <c r="B7" s="177" t="s">
        <v>935</v>
      </c>
      <c r="C7" s="226" t="s">
        <v>936</v>
      </c>
      <c r="D7" s="227"/>
      <c r="E7" s="177"/>
      <c r="F7" s="226" t="s">
        <v>937</v>
      </c>
      <c r="G7" s="227"/>
    </row>
    <row r="8" spans="2:7" s="3" customFormat="1" ht="16.5" customHeight="1">
      <c r="B8" s="228"/>
      <c r="C8" s="183" t="s">
        <v>731</v>
      </c>
      <c r="D8" s="183" t="s">
        <v>938</v>
      </c>
      <c r="E8" s="183" t="s">
        <v>1057</v>
      </c>
      <c r="F8" s="183" t="s">
        <v>938</v>
      </c>
      <c r="G8" s="184" t="s">
        <v>1057</v>
      </c>
    </row>
    <row r="9" spans="2:7" s="26" customFormat="1" ht="18" customHeight="1">
      <c r="B9" s="587" t="s">
        <v>199</v>
      </c>
      <c r="C9" s="588">
        <v>4324602</v>
      </c>
      <c r="D9" s="588">
        <v>4325057</v>
      </c>
      <c r="E9" s="588">
        <v>4284158</v>
      </c>
      <c r="F9" s="589">
        <v>0</v>
      </c>
      <c r="G9" s="589">
        <v>-0.9</v>
      </c>
    </row>
    <row r="10" spans="2:10" s="26" customFormat="1" ht="18" customHeight="1">
      <c r="B10" s="587" t="s">
        <v>200</v>
      </c>
      <c r="C10" s="588">
        <v>2153323</v>
      </c>
      <c r="D10" s="588">
        <v>2174999</v>
      </c>
      <c r="E10" s="588">
        <v>2182343</v>
      </c>
      <c r="F10" s="589">
        <v>1</v>
      </c>
      <c r="G10" s="589">
        <v>0.3</v>
      </c>
      <c r="H10" s="65"/>
      <c r="I10" s="65"/>
      <c r="J10" s="65"/>
    </row>
    <row r="11" spans="2:10" s="26" customFormat="1" ht="18" customHeight="1">
      <c r="B11" s="590" t="s">
        <v>201</v>
      </c>
      <c r="C11" s="591">
        <v>242811</v>
      </c>
      <c r="D11" s="591">
        <v>241059</v>
      </c>
      <c r="E11" s="591">
        <v>238256</v>
      </c>
      <c r="F11" s="592">
        <v>-0.7</v>
      </c>
      <c r="G11" s="592">
        <v>-1.2</v>
      </c>
      <c r="H11" s="65"/>
      <c r="I11" s="65"/>
      <c r="J11" s="65"/>
    </row>
    <row r="12" spans="2:10" s="26" customFormat="1" ht="18" customHeight="1">
      <c r="B12" s="590" t="s">
        <v>202</v>
      </c>
      <c r="C12" s="591">
        <v>826245</v>
      </c>
      <c r="D12" s="591">
        <v>817951</v>
      </c>
      <c r="E12" s="591">
        <v>800748</v>
      </c>
      <c r="F12" s="592">
        <v>-1</v>
      </c>
      <c r="G12" s="592">
        <v>-2.1</v>
      </c>
      <c r="H12" s="65"/>
      <c r="I12" s="65"/>
      <c r="J12" s="65"/>
    </row>
    <row r="13" spans="2:10" s="26" customFormat="1" ht="18" customHeight="1">
      <c r="B13" s="593" t="s">
        <v>203</v>
      </c>
      <c r="C13" s="594">
        <v>1102224</v>
      </c>
      <c r="D13" s="594">
        <v>1091048</v>
      </c>
      <c r="E13" s="594">
        <v>1062811</v>
      </c>
      <c r="F13" s="595">
        <v>-1</v>
      </c>
      <c r="G13" s="595">
        <v>-2.6</v>
      </c>
      <c r="H13" s="65"/>
      <c r="I13" s="65"/>
      <c r="J13" s="65"/>
    </row>
    <row r="14" spans="2:10" s="3" customFormat="1" ht="18" customHeight="1">
      <c r="B14" s="242" t="s">
        <v>204</v>
      </c>
      <c r="C14" s="596">
        <v>1010831</v>
      </c>
      <c r="D14" s="596">
        <v>1006136</v>
      </c>
      <c r="E14" s="596">
        <v>994852</v>
      </c>
      <c r="F14" s="597">
        <v>-0.5</v>
      </c>
      <c r="G14" s="597">
        <v>-1.1</v>
      </c>
      <c r="H14" s="65"/>
      <c r="I14" s="65"/>
      <c r="J14" s="65"/>
    </row>
    <row r="15" spans="2:10" s="3" customFormat="1" ht="18" customHeight="1">
      <c r="B15" s="242" t="s">
        <v>205</v>
      </c>
      <c r="C15" s="596">
        <v>166077</v>
      </c>
      <c r="D15" s="596">
        <v>163816</v>
      </c>
      <c r="E15" s="596">
        <v>157255</v>
      </c>
      <c r="F15" s="597">
        <v>-1.4</v>
      </c>
      <c r="G15" s="597">
        <v>-4</v>
      </c>
      <c r="H15" s="65"/>
      <c r="I15" s="65"/>
      <c r="J15" s="65"/>
    </row>
    <row r="16" spans="2:10" s="3" customFormat="1" ht="18" customHeight="1">
      <c r="B16" s="242" t="s">
        <v>206</v>
      </c>
      <c r="C16" s="596">
        <v>104581</v>
      </c>
      <c r="D16" s="596">
        <v>91495</v>
      </c>
      <c r="E16" s="596">
        <v>121040</v>
      </c>
      <c r="F16" s="597">
        <v>-12.5</v>
      </c>
      <c r="G16" s="597">
        <v>32.3</v>
      </c>
      <c r="H16" s="65"/>
      <c r="I16" s="65"/>
      <c r="J16" s="65"/>
    </row>
    <row r="17" spans="2:10" s="3" customFormat="1" ht="18" customHeight="1">
      <c r="B17" s="242" t="s">
        <v>207</v>
      </c>
      <c r="C17" s="596">
        <v>77257</v>
      </c>
      <c r="D17" s="596">
        <v>73991</v>
      </c>
      <c r="E17" s="596">
        <v>68689</v>
      </c>
      <c r="F17" s="597">
        <v>-4.2</v>
      </c>
      <c r="G17" s="597">
        <v>-7.2</v>
      </c>
      <c r="H17" s="65"/>
      <c r="I17" s="65"/>
      <c r="J17" s="65"/>
    </row>
    <row r="18" spans="2:10" s="3" customFormat="1" ht="18" customHeight="1">
      <c r="B18" s="242" t="s">
        <v>208</v>
      </c>
      <c r="C18" s="596">
        <v>264221</v>
      </c>
      <c r="D18" s="596">
        <v>269795</v>
      </c>
      <c r="E18" s="596">
        <v>270556</v>
      </c>
      <c r="F18" s="597">
        <v>2.1</v>
      </c>
      <c r="G18" s="597">
        <v>0.3</v>
      </c>
      <c r="H18" s="65"/>
      <c r="I18" s="65"/>
      <c r="J18" s="65"/>
    </row>
    <row r="19" spans="2:10" s="3" customFormat="1" ht="18" customHeight="1">
      <c r="B19" s="242" t="s">
        <v>209</v>
      </c>
      <c r="C19" s="596">
        <v>296823</v>
      </c>
      <c r="D19" s="596">
        <v>339272</v>
      </c>
      <c r="E19" s="596">
        <v>347605</v>
      </c>
      <c r="F19" s="597">
        <v>14.3</v>
      </c>
      <c r="G19" s="597">
        <v>2.5</v>
      </c>
      <c r="H19" s="65"/>
      <c r="I19" s="65"/>
      <c r="J19" s="65"/>
    </row>
    <row r="20" spans="2:10" s="3" customFormat="1" ht="18" customHeight="1">
      <c r="B20" s="242" t="s">
        <v>210</v>
      </c>
      <c r="C20" s="596">
        <v>53682</v>
      </c>
      <c r="D20" s="596">
        <v>50052</v>
      </c>
      <c r="E20" s="596">
        <v>51013</v>
      </c>
      <c r="F20" s="597">
        <v>-6.8</v>
      </c>
      <c r="G20" s="597">
        <v>1.9</v>
      </c>
      <c r="H20" s="65"/>
      <c r="I20" s="65"/>
      <c r="J20" s="65"/>
    </row>
    <row r="21" spans="2:10" s="3" customFormat="1" ht="18" customHeight="1">
      <c r="B21" s="242" t="s">
        <v>211</v>
      </c>
      <c r="C21" s="596">
        <v>25545</v>
      </c>
      <c r="D21" s="596">
        <v>25328</v>
      </c>
      <c r="E21" s="596">
        <v>24236</v>
      </c>
      <c r="F21" s="597">
        <v>-0.9</v>
      </c>
      <c r="G21" s="597">
        <v>-4.3</v>
      </c>
      <c r="H21" s="65"/>
      <c r="I21" s="65"/>
      <c r="J21" s="65"/>
    </row>
    <row r="22" spans="2:10" s="3" customFormat="1" ht="18" customHeight="1">
      <c r="B22" s="242" t="s">
        <v>212</v>
      </c>
      <c r="C22" s="596">
        <v>24410</v>
      </c>
      <c r="D22" s="596">
        <v>24989</v>
      </c>
      <c r="E22" s="596">
        <v>24967</v>
      </c>
      <c r="F22" s="597">
        <v>2.4</v>
      </c>
      <c r="G22" s="597">
        <v>-0.1</v>
      </c>
      <c r="H22" s="65"/>
      <c r="I22" s="65"/>
      <c r="J22" s="65"/>
    </row>
    <row r="23" spans="2:10" s="3" customFormat="1" ht="18" customHeight="1">
      <c r="B23" s="242" t="s">
        <v>213</v>
      </c>
      <c r="C23" s="596">
        <v>54320</v>
      </c>
      <c r="D23" s="596">
        <v>53806</v>
      </c>
      <c r="E23" s="596">
        <v>52249</v>
      </c>
      <c r="F23" s="597">
        <v>-0.9</v>
      </c>
      <c r="G23" s="597">
        <v>-2.9</v>
      </c>
      <c r="H23" s="65"/>
      <c r="I23" s="65"/>
      <c r="J23" s="65"/>
    </row>
    <row r="24" spans="2:10" s="3" customFormat="1" ht="18" customHeight="1">
      <c r="B24" s="242" t="s">
        <v>214</v>
      </c>
      <c r="C24" s="596">
        <v>15172</v>
      </c>
      <c r="D24" s="596">
        <v>14939</v>
      </c>
      <c r="E24" s="596">
        <v>13470</v>
      </c>
      <c r="F24" s="597">
        <v>-1.5</v>
      </c>
      <c r="G24" s="597">
        <v>-9.8</v>
      </c>
      <c r="H24" s="65"/>
      <c r="I24" s="65"/>
      <c r="J24" s="65"/>
    </row>
    <row r="25" spans="2:10" s="3" customFormat="1" ht="18" customHeight="1">
      <c r="B25" s="242" t="s">
        <v>215</v>
      </c>
      <c r="C25" s="596">
        <v>18289</v>
      </c>
      <c r="D25" s="596">
        <v>18279</v>
      </c>
      <c r="E25" s="596">
        <v>17115</v>
      </c>
      <c r="F25" s="597">
        <v>-0.1</v>
      </c>
      <c r="G25" s="597">
        <v>-6.4</v>
      </c>
      <c r="H25" s="65"/>
      <c r="I25" s="65"/>
      <c r="J25" s="65"/>
    </row>
    <row r="26" spans="2:10" s="3" customFormat="1" ht="18" customHeight="1">
      <c r="B26" s="242" t="s">
        <v>216</v>
      </c>
      <c r="C26" s="596">
        <v>23944</v>
      </c>
      <c r="D26" s="596">
        <v>25272</v>
      </c>
      <c r="E26" s="596">
        <v>22000</v>
      </c>
      <c r="F26" s="597">
        <v>5.5</v>
      </c>
      <c r="G26" s="597">
        <v>-12.9</v>
      </c>
      <c r="H26" s="65"/>
      <c r="I26" s="65"/>
      <c r="J26" s="65"/>
    </row>
    <row r="27" spans="2:10" s="3" customFormat="1" ht="18" customHeight="1">
      <c r="B27" s="242" t="s">
        <v>217</v>
      </c>
      <c r="C27" s="596">
        <v>18172</v>
      </c>
      <c r="D27" s="596">
        <v>17829</v>
      </c>
      <c r="E27" s="596">
        <v>17294</v>
      </c>
      <c r="F27" s="598">
        <v>-1.9</v>
      </c>
      <c r="G27" s="598">
        <v>-3</v>
      </c>
      <c r="H27" s="65"/>
      <c r="I27" s="65"/>
      <c r="J27" s="65"/>
    </row>
    <row r="28" spans="2:10" s="3" customFormat="1" ht="18" customHeight="1">
      <c r="B28" s="248" t="s">
        <v>218</v>
      </c>
      <c r="C28" s="599">
        <v>142077</v>
      </c>
      <c r="D28" s="599">
        <v>141174</v>
      </c>
      <c r="E28" s="599">
        <v>139881</v>
      </c>
      <c r="F28" s="600">
        <v>-0.6</v>
      </c>
      <c r="G28" s="600">
        <v>-0.9</v>
      </c>
      <c r="H28" s="65"/>
      <c r="I28" s="65"/>
      <c r="J28" s="65"/>
    </row>
    <row r="29" spans="2:10" s="3" customFormat="1" ht="18" customHeight="1">
      <c r="B29" s="242" t="s">
        <v>219</v>
      </c>
      <c r="C29" s="596">
        <v>11831</v>
      </c>
      <c r="D29" s="596">
        <v>11350</v>
      </c>
      <c r="E29" s="596">
        <v>10301</v>
      </c>
      <c r="F29" s="597">
        <v>-4.1</v>
      </c>
      <c r="G29" s="597">
        <v>-9.2</v>
      </c>
      <c r="H29" s="65"/>
      <c r="I29" s="65"/>
      <c r="J29" s="65"/>
    </row>
    <row r="30" spans="2:10" s="3" customFormat="1" ht="18" customHeight="1">
      <c r="B30" s="242" t="s">
        <v>220</v>
      </c>
      <c r="C30" s="596">
        <v>21339</v>
      </c>
      <c r="D30" s="596">
        <v>20632</v>
      </c>
      <c r="E30" s="596">
        <v>20129</v>
      </c>
      <c r="F30" s="597">
        <v>-3.3</v>
      </c>
      <c r="G30" s="597">
        <v>-2.4</v>
      </c>
      <c r="H30" s="65"/>
      <c r="I30" s="65"/>
      <c r="J30" s="65"/>
    </row>
    <row r="31" spans="2:10" s="3" customFormat="1" ht="18" customHeight="1">
      <c r="B31" s="242" t="s">
        <v>221</v>
      </c>
      <c r="C31" s="596">
        <v>14070</v>
      </c>
      <c r="D31" s="596">
        <v>14595</v>
      </c>
      <c r="E31" s="596">
        <v>14162</v>
      </c>
      <c r="F31" s="597">
        <v>3.7</v>
      </c>
      <c r="G31" s="597">
        <v>-3</v>
      </c>
      <c r="H31" s="65"/>
      <c r="I31" s="65"/>
      <c r="J31" s="65"/>
    </row>
    <row r="32" spans="2:10" s="3" customFormat="1" ht="18" customHeight="1">
      <c r="B32" s="242" t="s">
        <v>222</v>
      </c>
      <c r="C32" s="596">
        <v>20438</v>
      </c>
      <c r="D32" s="596">
        <v>20284</v>
      </c>
      <c r="E32" s="596">
        <v>20497</v>
      </c>
      <c r="F32" s="597">
        <v>-0.8</v>
      </c>
      <c r="G32" s="597">
        <v>1.1</v>
      </c>
      <c r="H32" s="65"/>
      <c r="I32" s="65"/>
      <c r="J32" s="65"/>
    </row>
    <row r="33" spans="2:10" s="3" customFormat="1" ht="18" customHeight="1">
      <c r="B33" s="242" t="s">
        <v>223</v>
      </c>
      <c r="C33" s="596">
        <v>8885</v>
      </c>
      <c r="D33" s="596">
        <v>8888</v>
      </c>
      <c r="E33" s="596">
        <v>8548</v>
      </c>
      <c r="F33" s="597">
        <v>0</v>
      </c>
      <c r="G33" s="597">
        <v>-3.8</v>
      </c>
      <c r="H33" s="65"/>
      <c r="I33" s="65"/>
      <c r="J33" s="65"/>
    </row>
    <row r="34" spans="2:10" s="3" customFormat="1" ht="18" customHeight="1">
      <c r="B34" s="242" t="s">
        <v>224</v>
      </c>
      <c r="C34" s="596">
        <v>13421</v>
      </c>
      <c r="D34" s="596">
        <v>13182</v>
      </c>
      <c r="E34" s="596">
        <v>12900</v>
      </c>
      <c r="F34" s="597">
        <v>-1.8</v>
      </c>
      <c r="G34" s="597">
        <v>-2.1</v>
      </c>
      <c r="H34" s="65"/>
      <c r="I34" s="65"/>
      <c r="J34" s="65"/>
    </row>
    <row r="35" spans="2:10" s="3" customFormat="1" ht="18" customHeight="1">
      <c r="B35" s="601" t="s">
        <v>225</v>
      </c>
      <c r="C35" s="602">
        <v>10750</v>
      </c>
      <c r="D35" s="602">
        <v>10954</v>
      </c>
      <c r="E35" s="602">
        <v>11837</v>
      </c>
      <c r="F35" s="598">
        <v>1.9</v>
      </c>
      <c r="G35" s="598">
        <v>8.1</v>
      </c>
      <c r="H35" s="65"/>
      <c r="I35" s="65"/>
      <c r="J35" s="65"/>
    </row>
    <row r="36" spans="2:10" s="3" customFormat="1" ht="18" customHeight="1">
      <c r="B36" s="242" t="s">
        <v>226</v>
      </c>
      <c r="C36" s="596">
        <v>406003</v>
      </c>
      <c r="D36" s="596">
        <v>400099</v>
      </c>
      <c r="E36" s="596">
        <v>395144</v>
      </c>
      <c r="F36" s="597">
        <v>-1.5</v>
      </c>
      <c r="G36" s="597">
        <v>-1.2</v>
      </c>
      <c r="H36" s="65"/>
      <c r="I36" s="65"/>
      <c r="J36" s="65"/>
    </row>
    <row r="37" spans="2:10" s="3" customFormat="1" ht="18" customHeight="1">
      <c r="B37" s="242" t="s">
        <v>227</v>
      </c>
      <c r="C37" s="596">
        <v>98203</v>
      </c>
      <c r="D37" s="596">
        <v>96622</v>
      </c>
      <c r="E37" s="596">
        <v>99061</v>
      </c>
      <c r="F37" s="597">
        <v>-1.6</v>
      </c>
      <c r="G37" s="597">
        <v>2.5</v>
      </c>
      <c r="H37" s="65"/>
      <c r="I37" s="65"/>
      <c r="J37" s="65"/>
    </row>
    <row r="38" spans="2:10" s="3" customFormat="1" ht="18" customHeight="1">
      <c r="B38" s="242" t="s">
        <v>228</v>
      </c>
      <c r="C38" s="596">
        <v>102977</v>
      </c>
      <c r="D38" s="596">
        <v>102281</v>
      </c>
      <c r="E38" s="596">
        <v>100061</v>
      </c>
      <c r="F38" s="597">
        <v>-0.7</v>
      </c>
      <c r="G38" s="597">
        <v>-2.2</v>
      </c>
      <c r="H38" s="65"/>
      <c r="I38" s="65"/>
      <c r="J38" s="65"/>
    </row>
    <row r="39" spans="2:10" s="3" customFormat="1" ht="18" customHeight="1">
      <c r="B39" s="242" t="s">
        <v>229</v>
      </c>
      <c r="C39" s="596">
        <v>73587</v>
      </c>
      <c r="D39" s="596">
        <v>69679</v>
      </c>
      <c r="E39" s="596">
        <v>66081</v>
      </c>
      <c r="F39" s="597">
        <v>-5.3</v>
      </c>
      <c r="G39" s="597">
        <v>-5.2</v>
      </c>
      <c r="H39" s="65"/>
      <c r="I39" s="65"/>
      <c r="J39" s="65"/>
    </row>
    <row r="40" spans="2:10" s="3" customFormat="1" ht="18" customHeight="1">
      <c r="B40" s="242" t="s">
        <v>230</v>
      </c>
      <c r="C40" s="596">
        <v>41744</v>
      </c>
      <c r="D40" s="596">
        <v>40339</v>
      </c>
      <c r="E40" s="596">
        <v>42037</v>
      </c>
      <c r="F40" s="597">
        <v>-3.4</v>
      </c>
      <c r="G40" s="597">
        <v>4.2</v>
      </c>
      <c r="H40" s="65"/>
      <c r="I40" s="65"/>
      <c r="J40" s="65"/>
    </row>
    <row r="41" spans="2:10" s="3" customFormat="1" ht="18" customHeight="1">
      <c r="B41" s="242" t="s">
        <v>231</v>
      </c>
      <c r="C41" s="596">
        <v>35774</v>
      </c>
      <c r="D41" s="596">
        <v>38616</v>
      </c>
      <c r="E41" s="596">
        <v>34798</v>
      </c>
      <c r="F41" s="597">
        <v>7.9</v>
      </c>
      <c r="G41" s="597">
        <v>-9.9</v>
      </c>
      <c r="H41" s="65"/>
      <c r="I41" s="65"/>
      <c r="J41" s="65"/>
    </row>
    <row r="42" spans="2:10" s="3" customFormat="1" ht="18" customHeight="1">
      <c r="B42" s="242" t="s">
        <v>232</v>
      </c>
      <c r="C42" s="596">
        <v>40246</v>
      </c>
      <c r="D42" s="596">
        <v>40125</v>
      </c>
      <c r="E42" s="596">
        <v>36904</v>
      </c>
      <c r="F42" s="597">
        <v>-0.3</v>
      </c>
      <c r="G42" s="597">
        <v>-8</v>
      </c>
      <c r="H42" s="65"/>
      <c r="I42" s="65"/>
      <c r="J42" s="65"/>
    </row>
    <row r="43" spans="2:10" s="3" customFormat="1" ht="18" customHeight="1">
      <c r="B43" s="242" t="s">
        <v>233</v>
      </c>
      <c r="C43" s="596">
        <v>27710</v>
      </c>
      <c r="D43" s="596">
        <v>30190</v>
      </c>
      <c r="E43" s="596">
        <v>26661</v>
      </c>
      <c r="F43" s="597">
        <v>9</v>
      </c>
      <c r="G43" s="597">
        <v>-11.7</v>
      </c>
      <c r="H43" s="65"/>
      <c r="I43" s="65"/>
      <c r="J43" s="65"/>
    </row>
    <row r="44" spans="2:10" s="3" customFormat="1" ht="18" customHeight="1">
      <c r="B44" s="248" t="s">
        <v>234</v>
      </c>
      <c r="C44" s="599">
        <v>537981</v>
      </c>
      <c r="D44" s="599">
        <v>544120</v>
      </c>
      <c r="E44" s="599">
        <v>532845</v>
      </c>
      <c r="F44" s="600">
        <v>1.1</v>
      </c>
      <c r="G44" s="600">
        <v>-2.1</v>
      </c>
      <c r="H44" s="65"/>
      <c r="I44" s="65"/>
      <c r="J44" s="65"/>
    </row>
    <row r="45" spans="2:10" s="3" customFormat="1" ht="18" customHeight="1">
      <c r="B45" s="242" t="s">
        <v>235</v>
      </c>
      <c r="C45" s="596">
        <v>443702</v>
      </c>
      <c r="D45" s="596">
        <v>425897</v>
      </c>
      <c r="E45" s="596">
        <v>411838</v>
      </c>
      <c r="F45" s="597">
        <v>-4</v>
      </c>
      <c r="G45" s="597">
        <v>-3.3</v>
      </c>
      <c r="H45" s="65"/>
      <c r="I45" s="65"/>
      <c r="J45" s="65"/>
    </row>
    <row r="46" spans="2:10" s="3" customFormat="1" ht="18" customHeight="1">
      <c r="B46" s="242" t="s">
        <v>939</v>
      </c>
      <c r="C46" s="596">
        <v>31659</v>
      </c>
      <c r="D46" s="596">
        <v>32816</v>
      </c>
      <c r="E46" s="596">
        <v>33045</v>
      </c>
      <c r="F46" s="597">
        <v>3.7</v>
      </c>
      <c r="G46" s="597">
        <v>0.7</v>
      </c>
      <c r="H46" s="65"/>
      <c r="I46" s="65"/>
      <c r="J46" s="65"/>
    </row>
    <row r="47" spans="2:10" s="3" customFormat="1" ht="18" customHeight="1">
      <c r="B47" s="242" t="s">
        <v>940</v>
      </c>
      <c r="C47" s="596">
        <v>54342</v>
      </c>
      <c r="D47" s="596">
        <v>53469</v>
      </c>
      <c r="E47" s="596">
        <v>50986</v>
      </c>
      <c r="F47" s="597">
        <v>-1.6</v>
      </c>
      <c r="G47" s="597">
        <v>-4.6</v>
      </c>
      <c r="H47" s="65"/>
      <c r="I47" s="65"/>
      <c r="J47" s="65"/>
    </row>
    <row r="48" spans="2:10" s="3" customFormat="1" ht="18" customHeight="1" thickBot="1">
      <c r="B48" s="234" t="s">
        <v>941</v>
      </c>
      <c r="C48" s="603">
        <v>34540</v>
      </c>
      <c r="D48" s="603">
        <v>34747</v>
      </c>
      <c r="E48" s="603">
        <v>34098</v>
      </c>
      <c r="F48" s="604">
        <v>0.6</v>
      </c>
      <c r="G48" s="604">
        <v>-1.9</v>
      </c>
      <c r="H48" s="65"/>
      <c r="I48" s="65"/>
      <c r="J48" s="65"/>
    </row>
    <row r="49" spans="2:7" ht="15" customHeight="1">
      <c r="B49" s="605" t="s">
        <v>106</v>
      </c>
      <c r="C49" s="525"/>
      <c r="D49" s="525"/>
      <c r="E49" s="525"/>
      <c r="F49" s="525"/>
      <c r="G49" s="525"/>
    </row>
    <row r="50" spans="2:7" ht="15" customHeight="1">
      <c r="B50" s="606" t="s">
        <v>1059</v>
      </c>
      <c r="C50" s="525"/>
      <c r="D50" s="525"/>
      <c r="E50" s="525"/>
      <c r="F50" s="525"/>
      <c r="G50" s="525"/>
    </row>
  </sheetData>
  <sheetProtection/>
  <mergeCells count="3">
    <mergeCell ref="B7:B8"/>
    <mergeCell ref="C7:E7"/>
    <mergeCell ref="F7:G7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37"/>
  <sheetViews>
    <sheetView zoomScalePageLayoutView="0" workbookViewId="0" topLeftCell="A43">
      <selection activeCell="A1" sqref="A1"/>
    </sheetView>
  </sheetViews>
  <sheetFormatPr defaultColWidth="9.00390625" defaultRowHeight="13.5"/>
  <cols>
    <col min="1" max="1" width="1.625" style="3" customWidth="1"/>
    <col min="2" max="2" width="9.625" style="10" customWidth="1"/>
    <col min="3" max="3" width="8.25390625" style="3" customWidth="1"/>
    <col min="4" max="7" width="8.125" style="3" customWidth="1"/>
    <col min="8" max="8" width="10.25390625" style="3" customWidth="1"/>
    <col min="9" max="9" width="8.125" style="3" customWidth="1"/>
    <col min="10" max="10" width="8.50390625" style="3" customWidth="1"/>
    <col min="11" max="12" width="8.125" style="3" customWidth="1"/>
    <col min="13" max="13" width="9.00390625" style="3" customWidth="1"/>
    <col min="14" max="16" width="8.125" style="3" customWidth="1"/>
    <col min="17" max="17" width="9.75390625" style="3" customWidth="1"/>
    <col min="18" max="19" width="8.125" style="3" customWidth="1"/>
    <col min="20" max="20" width="9.625" style="3" customWidth="1"/>
    <col min="21" max="21" width="8.75390625" style="3" customWidth="1"/>
    <col min="22" max="22" width="10.25390625" style="3" customWidth="1"/>
    <col min="23" max="23" width="9.25390625" style="3" bestFit="1" customWidth="1"/>
    <col min="24" max="24" width="9.625" style="3" customWidth="1"/>
    <col min="25" max="25" width="10.50390625" style="3" bestFit="1" customWidth="1"/>
    <col min="26" max="16384" width="9.00390625" style="3" customWidth="1"/>
  </cols>
  <sheetData>
    <row r="1" ht="9.75" customHeight="1"/>
    <row r="2" ht="18" customHeight="1">
      <c r="B2" s="64" t="s">
        <v>942</v>
      </c>
    </row>
    <row r="3" spans="17:22" ht="1.5" customHeight="1">
      <c r="Q3" s="11"/>
      <c r="R3" s="11"/>
      <c r="S3" s="11"/>
      <c r="T3" s="11"/>
      <c r="U3" s="11"/>
      <c r="V3" s="11"/>
    </row>
    <row r="4" spans="17:25" ht="12" customHeight="1">
      <c r="Q4" s="112"/>
      <c r="R4" s="168"/>
      <c r="S4" s="12"/>
      <c r="T4" s="112"/>
      <c r="U4" s="112"/>
      <c r="V4" s="112"/>
      <c r="W4" s="112"/>
      <c r="X4" s="112"/>
      <c r="Y4" s="112"/>
    </row>
    <row r="5" spans="17:23" ht="1.5" customHeight="1">
      <c r="Q5" s="11"/>
      <c r="R5" s="11"/>
      <c r="S5" s="11"/>
      <c r="T5" s="11"/>
      <c r="U5" s="11"/>
      <c r="V5" s="11"/>
      <c r="W5" s="11"/>
    </row>
    <row r="6" spans="2:25" ht="15" customHeight="1" thickBot="1">
      <c r="B6" s="219" t="s">
        <v>1062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  <c r="W6" s="224"/>
      <c r="X6" s="224"/>
      <c r="Y6" s="225" t="s">
        <v>943</v>
      </c>
    </row>
    <row r="7" spans="2:25" s="66" customFormat="1" ht="15" customHeight="1" thickTop="1">
      <c r="B7" s="607" t="s">
        <v>935</v>
      </c>
      <c r="C7" s="608"/>
      <c r="D7" s="609"/>
      <c r="E7" s="610"/>
      <c r="F7" s="611"/>
      <c r="G7" s="612" t="s">
        <v>944</v>
      </c>
      <c r="H7" s="612" t="s">
        <v>236</v>
      </c>
      <c r="I7" s="613" t="s">
        <v>1060</v>
      </c>
      <c r="J7" s="612" t="s">
        <v>1061</v>
      </c>
      <c r="K7" s="614" t="s">
        <v>945</v>
      </c>
      <c r="L7" s="615" t="s">
        <v>946</v>
      </c>
      <c r="M7" s="616" t="s">
        <v>947</v>
      </c>
      <c r="N7" s="614" t="s">
        <v>948</v>
      </c>
      <c r="O7" s="617" t="s">
        <v>949</v>
      </c>
      <c r="P7" s="618" t="s">
        <v>950</v>
      </c>
      <c r="Q7" s="619" t="s">
        <v>951</v>
      </c>
      <c r="R7" s="614" t="s">
        <v>952</v>
      </c>
      <c r="S7" s="614" t="s">
        <v>953</v>
      </c>
      <c r="T7" s="616" t="s">
        <v>954</v>
      </c>
      <c r="U7" s="620" t="s">
        <v>955</v>
      </c>
      <c r="V7" s="614" t="s">
        <v>956</v>
      </c>
      <c r="W7" s="614" t="s">
        <v>957</v>
      </c>
      <c r="X7" s="614" t="s">
        <v>958</v>
      </c>
      <c r="Y7" s="621" t="s">
        <v>959</v>
      </c>
    </row>
    <row r="8" spans="2:25" s="67" customFormat="1" ht="48" customHeight="1">
      <c r="B8" s="622"/>
      <c r="C8" s="623" t="s">
        <v>960</v>
      </c>
      <c r="D8" s="624" t="s">
        <v>961</v>
      </c>
      <c r="E8" s="624" t="s">
        <v>962</v>
      </c>
      <c r="F8" s="624" t="s">
        <v>963</v>
      </c>
      <c r="G8" s="625"/>
      <c r="H8" s="625"/>
      <c r="I8" s="626"/>
      <c r="J8" s="625"/>
      <c r="K8" s="627"/>
      <c r="L8" s="628"/>
      <c r="M8" s="629"/>
      <c r="N8" s="625"/>
      <c r="O8" s="630"/>
      <c r="P8" s="631"/>
      <c r="Q8" s="632"/>
      <c r="R8" s="625"/>
      <c r="S8" s="625"/>
      <c r="T8" s="629"/>
      <c r="U8" s="633"/>
      <c r="V8" s="625"/>
      <c r="W8" s="625"/>
      <c r="X8" s="625"/>
      <c r="Y8" s="634"/>
    </row>
    <row r="9" spans="2:25" s="26" customFormat="1" ht="19.5" customHeight="1">
      <c r="B9" s="635" t="s">
        <v>964</v>
      </c>
      <c r="C9" s="636">
        <v>118253</v>
      </c>
      <c r="D9" s="637">
        <v>112051</v>
      </c>
      <c r="E9" s="636">
        <v>4918</v>
      </c>
      <c r="F9" s="636">
        <v>1284</v>
      </c>
      <c r="G9" s="637">
        <v>5556</v>
      </c>
      <c r="H9" s="636">
        <v>1116565</v>
      </c>
      <c r="I9" s="636">
        <v>145448</v>
      </c>
      <c r="J9" s="636">
        <v>284722</v>
      </c>
      <c r="K9" s="636">
        <v>443189</v>
      </c>
      <c r="L9" s="638">
        <v>142274</v>
      </c>
      <c r="M9" s="636">
        <v>52866</v>
      </c>
      <c r="N9" s="638">
        <v>97894</v>
      </c>
      <c r="O9" s="638">
        <v>140196</v>
      </c>
      <c r="P9" s="638">
        <v>445909</v>
      </c>
      <c r="Q9" s="638">
        <v>219701</v>
      </c>
      <c r="R9" s="636">
        <v>300131</v>
      </c>
      <c r="S9" s="636">
        <v>183689</v>
      </c>
      <c r="T9" s="638">
        <v>428449</v>
      </c>
      <c r="U9" s="638">
        <v>149218</v>
      </c>
      <c r="V9" s="636">
        <v>4274060</v>
      </c>
      <c r="W9" s="636">
        <v>75981</v>
      </c>
      <c r="X9" s="636">
        <v>65883</v>
      </c>
      <c r="Y9" s="637">
        <v>4284158</v>
      </c>
    </row>
    <row r="10" spans="2:25" s="26" customFormat="1" ht="19.5" customHeight="1">
      <c r="B10" s="245" t="s">
        <v>200</v>
      </c>
      <c r="C10" s="639">
        <v>48620</v>
      </c>
      <c r="D10" s="640">
        <v>47956</v>
      </c>
      <c r="E10" s="639">
        <v>634</v>
      </c>
      <c r="F10" s="639">
        <v>30</v>
      </c>
      <c r="G10" s="640">
        <v>1944</v>
      </c>
      <c r="H10" s="639">
        <v>525029</v>
      </c>
      <c r="I10" s="641">
        <v>56379</v>
      </c>
      <c r="J10" s="641">
        <v>126292</v>
      </c>
      <c r="K10" s="641">
        <v>258192</v>
      </c>
      <c r="L10" s="640">
        <v>79905</v>
      </c>
      <c r="M10" s="641">
        <v>28181</v>
      </c>
      <c r="N10" s="641">
        <v>53434</v>
      </c>
      <c r="O10" s="641">
        <v>84197</v>
      </c>
      <c r="P10" s="640">
        <v>241370</v>
      </c>
      <c r="Q10" s="641">
        <v>127270</v>
      </c>
      <c r="R10" s="640">
        <v>159135</v>
      </c>
      <c r="S10" s="639">
        <v>92978</v>
      </c>
      <c r="T10" s="642">
        <v>219213</v>
      </c>
      <c r="U10" s="642">
        <v>75061</v>
      </c>
      <c r="V10" s="639">
        <v>2177199</v>
      </c>
      <c r="W10" s="639">
        <v>38705</v>
      </c>
      <c r="X10" s="639">
        <v>33561</v>
      </c>
      <c r="Y10" s="640">
        <v>2182343</v>
      </c>
    </row>
    <row r="11" spans="2:25" s="26" customFormat="1" ht="19.5" customHeight="1">
      <c r="B11" s="245" t="s">
        <v>201</v>
      </c>
      <c r="C11" s="639">
        <v>13314</v>
      </c>
      <c r="D11" s="640">
        <v>11166</v>
      </c>
      <c r="E11" s="639">
        <v>2140</v>
      </c>
      <c r="F11" s="639">
        <v>9</v>
      </c>
      <c r="G11" s="640">
        <v>447</v>
      </c>
      <c r="H11" s="639">
        <v>31843</v>
      </c>
      <c r="I11" s="639">
        <v>10253</v>
      </c>
      <c r="J11" s="639">
        <v>23960</v>
      </c>
      <c r="K11" s="639">
        <v>21623</v>
      </c>
      <c r="L11" s="640">
        <v>7089</v>
      </c>
      <c r="M11" s="639">
        <v>3045</v>
      </c>
      <c r="N11" s="639">
        <v>4516</v>
      </c>
      <c r="O11" s="639">
        <v>6343</v>
      </c>
      <c r="P11" s="640">
        <v>24252</v>
      </c>
      <c r="Q11" s="639">
        <v>9186</v>
      </c>
      <c r="R11" s="640">
        <v>29580</v>
      </c>
      <c r="S11" s="639">
        <v>11562</v>
      </c>
      <c r="T11" s="642">
        <v>31459</v>
      </c>
      <c r="U11" s="642">
        <v>9222</v>
      </c>
      <c r="V11" s="639">
        <v>237695</v>
      </c>
      <c r="W11" s="639">
        <v>4226</v>
      </c>
      <c r="X11" s="639">
        <v>3664</v>
      </c>
      <c r="Y11" s="640">
        <v>238256</v>
      </c>
    </row>
    <row r="12" spans="2:25" s="26" customFormat="1" ht="19.5" customHeight="1">
      <c r="B12" s="245" t="s">
        <v>202</v>
      </c>
      <c r="C12" s="639">
        <v>22243</v>
      </c>
      <c r="D12" s="640">
        <v>21427</v>
      </c>
      <c r="E12" s="639">
        <v>803</v>
      </c>
      <c r="F12" s="639">
        <v>13</v>
      </c>
      <c r="G12" s="640">
        <v>1296</v>
      </c>
      <c r="H12" s="639">
        <v>262216</v>
      </c>
      <c r="I12" s="639">
        <v>25777</v>
      </c>
      <c r="J12" s="639">
        <v>54275</v>
      </c>
      <c r="K12" s="639">
        <v>63943</v>
      </c>
      <c r="L12" s="642">
        <v>19769</v>
      </c>
      <c r="M12" s="639">
        <v>9319</v>
      </c>
      <c r="N12" s="639">
        <v>19497</v>
      </c>
      <c r="O12" s="639">
        <v>18585</v>
      </c>
      <c r="P12" s="640">
        <v>78038</v>
      </c>
      <c r="Q12" s="639">
        <v>33019</v>
      </c>
      <c r="R12" s="640">
        <v>51139</v>
      </c>
      <c r="S12" s="639">
        <v>37402</v>
      </c>
      <c r="T12" s="642">
        <v>75996</v>
      </c>
      <c r="U12" s="642">
        <v>26346</v>
      </c>
      <c r="V12" s="639">
        <v>798860</v>
      </c>
      <c r="W12" s="639">
        <v>14202</v>
      </c>
      <c r="X12" s="639">
        <v>12314</v>
      </c>
      <c r="Y12" s="640">
        <v>800748</v>
      </c>
    </row>
    <row r="13" spans="2:25" s="26" customFormat="1" ht="19.5" customHeight="1">
      <c r="B13" s="245" t="s">
        <v>203</v>
      </c>
      <c r="C13" s="643">
        <v>34076</v>
      </c>
      <c r="D13" s="644">
        <v>31503</v>
      </c>
      <c r="E13" s="643">
        <v>1341</v>
      </c>
      <c r="F13" s="643">
        <v>1232</v>
      </c>
      <c r="G13" s="644">
        <v>1869</v>
      </c>
      <c r="H13" s="643">
        <v>297477</v>
      </c>
      <c r="I13" s="643">
        <v>53039</v>
      </c>
      <c r="J13" s="643">
        <v>80195</v>
      </c>
      <c r="K13" s="643">
        <v>99430</v>
      </c>
      <c r="L13" s="645">
        <v>35512</v>
      </c>
      <c r="M13" s="643">
        <v>12320</v>
      </c>
      <c r="N13" s="643">
        <v>20447</v>
      </c>
      <c r="O13" s="643">
        <v>31071</v>
      </c>
      <c r="P13" s="644">
        <v>102250</v>
      </c>
      <c r="Q13" s="643">
        <v>50227</v>
      </c>
      <c r="R13" s="644">
        <v>60277</v>
      </c>
      <c r="S13" s="643">
        <v>41746</v>
      </c>
      <c r="T13" s="645">
        <v>101781</v>
      </c>
      <c r="U13" s="645">
        <v>38589</v>
      </c>
      <c r="V13" s="643">
        <v>1060306</v>
      </c>
      <c r="W13" s="639">
        <v>18849</v>
      </c>
      <c r="X13" s="639">
        <v>16344</v>
      </c>
      <c r="Y13" s="640">
        <v>1062811</v>
      </c>
    </row>
    <row r="14" spans="2:25" ht="19.5" customHeight="1">
      <c r="B14" s="646" t="s">
        <v>204</v>
      </c>
      <c r="C14" s="647">
        <v>5379</v>
      </c>
      <c r="D14" s="648">
        <v>5275</v>
      </c>
      <c r="E14" s="647">
        <v>94</v>
      </c>
      <c r="F14" s="647">
        <v>11</v>
      </c>
      <c r="G14" s="648">
        <v>238</v>
      </c>
      <c r="H14" s="647">
        <v>92467</v>
      </c>
      <c r="I14" s="647">
        <v>26449</v>
      </c>
      <c r="J14" s="647">
        <v>52903</v>
      </c>
      <c r="K14" s="647">
        <v>163916</v>
      </c>
      <c r="L14" s="649">
        <v>43748</v>
      </c>
      <c r="M14" s="647">
        <v>15526</v>
      </c>
      <c r="N14" s="647">
        <v>36966</v>
      </c>
      <c r="O14" s="647">
        <v>64730</v>
      </c>
      <c r="P14" s="648">
        <v>124224</v>
      </c>
      <c r="Q14" s="647">
        <v>88993</v>
      </c>
      <c r="R14" s="648">
        <v>55296</v>
      </c>
      <c r="S14" s="647">
        <v>55170</v>
      </c>
      <c r="T14" s="649">
        <v>124577</v>
      </c>
      <c r="U14" s="649">
        <v>41927</v>
      </c>
      <c r="V14" s="647">
        <v>992507</v>
      </c>
      <c r="W14" s="647">
        <v>17644</v>
      </c>
      <c r="X14" s="647">
        <v>15299</v>
      </c>
      <c r="Y14" s="648">
        <v>994852</v>
      </c>
    </row>
    <row r="15" spans="2:25" ht="19.5" customHeight="1">
      <c r="B15" s="650" t="s">
        <v>205</v>
      </c>
      <c r="C15" s="651">
        <v>4403</v>
      </c>
      <c r="D15" s="652">
        <v>4376</v>
      </c>
      <c r="E15" s="651">
        <v>27</v>
      </c>
      <c r="F15" s="651" t="s">
        <v>145</v>
      </c>
      <c r="G15" s="652">
        <v>432</v>
      </c>
      <c r="H15" s="651">
        <v>44651</v>
      </c>
      <c r="I15" s="651">
        <v>2219</v>
      </c>
      <c r="J15" s="651">
        <v>11775</v>
      </c>
      <c r="K15" s="651">
        <v>15336</v>
      </c>
      <c r="L15" s="653">
        <v>6768</v>
      </c>
      <c r="M15" s="651">
        <v>1719</v>
      </c>
      <c r="N15" s="651">
        <v>2654</v>
      </c>
      <c r="O15" s="651">
        <v>4277</v>
      </c>
      <c r="P15" s="652">
        <v>16300</v>
      </c>
      <c r="Q15" s="651">
        <v>10065</v>
      </c>
      <c r="R15" s="652">
        <v>9119</v>
      </c>
      <c r="S15" s="651">
        <v>5366</v>
      </c>
      <c r="T15" s="653">
        <v>16098</v>
      </c>
      <c r="U15" s="653">
        <v>5704</v>
      </c>
      <c r="V15" s="651">
        <v>156885</v>
      </c>
      <c r="W15" s="651">
        <v>2789</v>
      </c>
      <c r="X15" s="651">
        <v>2418</v>
      </c>
      <c r="Y15" s="652">
        <v>157255</v>
      </c>
    </row>
    <row r="16" spans="2:25" ht="19.5" customHeight="1">
      <c r="B16" s="650" t="s">
        <v>206</v>
      </c>
      <c r="C16" s="651">
        <v>3735</v>
      </c>
      <c r="D16" s="652">
        <v>3668</v>
      </c>
      <c r="E16" s="651">
        <v>67</v>
      </c>
      <c r="F16" s="651" t="s">
        <v>145</v>
      </c>
      <c r="G16" s="652">
        <v>380</v>
      </c>
      <c r="H16" s="651">
        <v>56500</v>
      </c>
      <c r="I16" s="651">
        <v>2799</v>
      </c>
      <c r="J16" s="651">
        <v>5288</v>
      </c>
      <c r="K16" s="651">
        <v>6864</v>
      </c>
      <c r="L16" s="653">
        <v>2551</v>
      </c>
      <c r="M16" s="651">
        <v>1639</v>
      </c>
      <c r="N16" s="651">
        <v>1731</v>
      </c>
      <c r="O16" s="651">
        <v>1830</v>
      </c>
      <c r="P16" s="652">
        <v>10942</v>
      </c>
      <c r="Q16" s="651">
        <v>2912</v>
      </c>
      <c r="R16" s="652">
        <v>7648</v>
      </c>
      <c r="S16" s="651">
        <v>5149</v>
      </c>
      <c r="T16" s="653">
        <v>7761</v>
      </c>
      <c r="U16" s="653">
        <v>3026</v>
      </c>
      <c r="V16" s="651">
        <v>120755</v>
      </c>
      <c r="W16" s="651">
        <v>2147</v>
      </c>
      <c r="X16" s="651">
        <v>1861</v>
      </c>
      <c r="Y16" s="652">
        <v>121040</v>
      </c>
    </row>
    <row r="17" spans="2:25" ht="19.5" customHeight="1">
      <c r="B17" s="650" t="s">
        <v>207</v>
      </c>
      <c r="C17" s="651">
        <v>3866</v>
      </c>
      <c r="D17" s="652">
        <v>3829</v>
      </c>
      <c r="E17" s="651">
        <v>36</v>
      </c>
      <c r="F17" s="651">
        <v>1</v>
      </c>
      <c r="G17" s="652" t="s">
        <v>145</v>
      </c>
      <c r="H17" s="651">
        <v>16561</v>
      </c>
      <c r="I17" s="651">
        <v>1532</v>
      </c>
      <c r="J17" s="651">
        <v>5098</v>
      </c>
      <c r="K17" s="651">
        <v>5168</v>
      </c>
      <c r="L17" s="653">
        <v>1185</v>
      </c>
      <c r="M17" s="651">
        <v>661</v>
      </c>
      <c r="N17" s="651">
        <v>1245</v>
      </c>
      <c r="O17" s="651">
        <v>1754</v>
      </c>
      <c r="P17" s="652">
        <v>8414</v>
      </c>
      <c r="Q17" s="651">
        <v>2605</v>
      </c>
      <c r="R17" s="652">
        <v>6737</v>
      </c>
      <c r="S17" s="651">
        <v>4183</v>
      </c>
      <c r="T17" s="653">
        <v>7122</v>
      </c>
      <c r="U17" s="653">
        <v>2398</v>
      </c>
      <c r="V17" s="651">
        <v>68527</v>
      </c>
      <c r="W17" s="651">
        <v>1218</v>
      </c>
      <c r="X17" s="651">
        <v>1056</v>
      </c>
      <c r="Y17" s="652">
        <v>68689</v>
      </c>
    </row>
    <row r="18" spans="2:25" ht="19.5" customHeight="1">
      <c r="B18" s="650" t="s">
        <v>208</v>
      </c>
      <c r="C18" s="651">
        <v>7860</v>
      </c>
      <c r="D18" s="652">
        <v>7838</v>
      </c>
      <c r="E18" s="651">
        <v>22</v>
      </c>
      <c r="F18" s="651">
        <v>1</v>
      </c>
      <c r="G18" s="652">
        <v>74</v>
      </c>
      <c r="H18" s="651">
        <v>72879</v>
      </c>
      <c r="I18" s="651">
        <v>13698</v>
      </c>
      <c r="J18" s="651">
        <v>18515</v>
      </c>
      <c r="K18" s="651">
        <v>34258</v>
      </c>
      <c r="L18" s="653">
        <v>13587</v>
      </c>
      <c r="M18" s="651">
        <v>3960</v>
      </c>
      <c r="N18" s="651">
        <v>3732</v>
      </c>
      <c r="O18" s="651">
        <v>5793</v>
      </c>
      <c r="P18" s="652">
        <v>30139</v>
      </c>
      <c r="Q18" s="651">
        <v>11704</v>
      </c>
      <c r="R18" s="652">
        <v>10610</v>
      </c>
      <c r="S18" s="651">
        <v>7719</v>
      </c>
      <c r="T18" s="653">
        <v>26823</v>
      </c>
      <c r="U18" s="653">
        <v>8566</v>
      </c>
      <c r="V18" s="651">
        <v>269918</v>
      </c>
      <c r="W18" s="651">
        <v>4798</v>
      </c>
      <c r="X18" s="651">
        <v>4161</v>
      </c>
      <c r="Y18" s="652">
        <v>270556</v>
      </c>
    </row>
    <row r="19" spans="2:25" ht="19.5" customHeight="1">
      <c r="B19" s="650" t="s">
        <v>209</v>
      </c>
      <c r="C19" s="651">
        <v>8543</v>
      </c>
      <c r="D19" s="652">
        <v>8465</v>
      </c>
      <c r="E19" s="651">
        <v>71</v>
      </c>
      <c r="F19" s="651">
        <v>7</v>
      </c>
      <c r="G19" s="652">
        <v>469</v>
      </c>
      <c r="H19" s="651">
        <v>199113</v>
      </c>
      <c r="I19" s="651">
        <v>1945</v>
      </c>
      <c r="J19" s="651">
        <v>13465</v>
      </c>
      <c r="K19" s="651">
        <v>16327</v>
      </c>
      <c r="L19" s="653">
        <v>6064</v>
      </c>
      <c r="M19" s="651">
        <v>2251</v>
      </c>
      <c r="N19" s="651">
        <v>2659</v>
      </c>
      <c r="O19" s="651">
        <v>2991</v>
      </c>
      <c r="P19" s="652">
        <v>20497</v>
      </c>
      <c r="Q19" s="651">
        <v>6187</v>
      </c>
      <c r="R19" s="652">
        <v>43115</v>
      </c>
      <c r="S19" s="651">
        <v>5353</v>
      </c>
      <c r="T19" s="653">
        <v>12963</v>
      </c>
      <c r="U19" s="653">
        <v>4843</v>
      </c>
      <c r="V19" s="651">
        <v>346786</v>
      </c>
      <c r="W19" s="651">
        <v>6165</v>
      </c>
      <c r="X19" s="651">
        <v>5346</v>
      </c>
      <c r="Y19" s="652">
        <v>347605</v>
      </c>
    </row>
    <row r="20" spans="2:25" ht="19.5" customHeight="1">
      <c r="B20" s="650" t="s">
        <v>210</v>
      </c>
      <c r="C20" s="651">
        <v>4793</v>
      </c>
      <c r="D20" s="652">
        <v>4721</v>
      </c>
      <c r="E20" s="651">
        <v>70</v>
      </c>
      <c r="F20" s="651">
        <v>2</v>
      </c>
      <c r="G20" s="652">
        <v>15</v>
      </c>
      <c r="H20" s="651">
        <v>12019</v>
      </c>
      <c r="I20" s="651">
        <v>1378</v>
      </c>
      <c r="J20" s="651">
        <v>3507</v>
      </c>
      <c r="K20" s="651">
        <v>5166</v>
      </c>
      <c r="L20" s="653">
        <v>1193</v>
      </c>
      <c r="M20" s="651">
        <v>758</v>
      </c>
      <c r="N20" s="651">
        <v>831</v>
      </c>
      <c r="O20" s="651">
        <v>561</v>
      </c>
      <c r="P20" s="652">
        <v>5657</v>
      </c>
      <c r="Q20" s="651">
        <v>1313</v>
      </c>
      <c r="R20" s="652">
        <v>5522</v>
      </c>
      <c r="S20" s="651">
        <v>1871</v>
      </c>
      <c r="T20" s="653">
        <v>4242</v>
      </c>
      <c r="U20" s="653">
        <v>2067</v>
      </c>
      <c r="V20" s="651">
        <v>50893</v>
      </c>
      <c r="W20" s="651">
        <v>905</v>
      </c>
      <c r="X20" s="651">
        <v>784</v>
      </c>
      <c r="Y20" s="652">
        <v>51013</v>
      </c>
    </row>
    <row r="21" spans="2:25" ht="19.5" customHeight="1">
      <c r="B21" s="650" t="s">
        <v>211</v>
      </c>
      <c r="C21" s="651">
        <v>1752</v>
      </c>
      <c r="D21" s="652">
        <v>1733</v>
      </c>
      <c r="E21" s="651">
        <v>16</v>
      </c>
      <c r="F21" s="651">
        <v>3</v>
      </c>
      <c r="G21" s="652">
        <v>30</v>
      </c>
      <c r="H21" s="651">
        <v>1928</v>
      </c>
      <c r="I21" s="651">
        <v>601</v>
      </c>
      <c r="J21" s="651">
        <v>2111</v>
      </c>
      <c r="K21" s="651">
        <v>1555</v>
      </c>
      <c r="L21" s="653">
        <v>502</v>
      </c>
      <c r="M21" s="651">
        <v>145</v>
      </c>
      <c r="N21" s="651">
        <v>737</v>
      </c>
      <c r="O21" s="651">
        <v>303</v>
      </c>
      <c r="P21" s="652">
        <v>4922</v>
      </c>
      <c r="Q21" s="651">
        <v>432</v>
      </c>
      <c r="R21" s="652">
        <v>2615</v>
      </c>
      <c r="S21" s="651">
        <v>1858</v>
      </c>
      <c r="T21" s="653">
        <v>3607</v>
      </c>
      <c r="U21" s="653">
        <v>1081</v>
      </c>
      <c r="V21" s="651">
        <v>24179</v>
      </c>
      <c r="W21" s="651">
        <v>430</v>
      </c>
      <c r="X21" s="651">
        <v>373</v>
      </c>
      <c r="Y21" s="652">
        <v>24236</v>
      </c>
    </row>
    <row r="22" spans="2:25" ht="19.5" customHeight="1">
      <c r="B22" s="650" t="s">
        <v>965</v>
      </c>
      <c r="C22" s="651">
        <v>1067</v>
      </c>
      <c r="D22" s="652">
        <v>1061</v>
      </c>
      <c r="E22" s="651">
        <v>5</v>
      </c>
      <c r="F22" s="651" t="s">
        <v>145</v>
      </c>
      <c r="G22" s="652" t="s">
        <v>145</v>
      </c>
      <c r="H22" s="651">
        <v>2143</v>
      </c>
      <c r="I22" s="651">
        <v>714</v>
      </c>
      <c r="J22" s="651">
        <v>2262</v>
      </c>
      <c r="K22" s="651">
        <v>3364</v>
      </c>
      <c r="L22" s="653">
        <v>1181</v>
      </c>
      <c r="M22" s="651">
        <v>250</v>
      </c>
      <c r="N22" s="651">
        <v>584</v>
      </c>
      <c r="O22" s="651">
        <v>374</v>
      </c>
      <c r="P22" s="652">
        <v>3827</v>
      </c>
      <c r="Q22" s="651">
        <v>255</v>
      </c>
      <c r="R22" s="652">
        <v>4091</v>
      </c>
      <c r="S22" s="651">
        <v>880</v>
      </c>
      <c r="T22" s="653">
        <v>2779</v>
      </c>
      <c r="U22" s="653">
        <v>1137</v>
      </c>
      <c r="V22" s="651">
        <v>24908</v>
      </c>
      <c r="W22" s="651">
        <v>443</v>
      </c>
      <c r="X22" s="651">
        <v>384</v>
      </c>
      <c r="Y22" s="652">
        <v>24967</v>
      </c>
    </row>
    <row r="23" spans="2:25" ht="19.5" customHeight="1">
      <c r="B23" s="650" t="s">
        <v>213</v>
      </c>
      <c r="C23" s="651">
        <v>2576</v>
      </c>
      <c r="D23" s="652">
        <v>2566</v>
      </c>
      <c r="E23" s="651">
        <v>8</v>
      </c>
      <c r="F23" s="651">
        <v>2</v>
      </c>
      <c r="G23" s="652">
        <v>37</v>
      </c>
      <c r="H23" s="651">
        <v>12888</v>
      </c>
      <c r="I23" s="651">
        <v>1250</v>
      </c>
      <c r="J23" s="651">
        <v>5434</v>
      </c>
      <c r="K23" s="651">
        <v>3578</v>
      </c>
      <c r="L23" s="653">
        <v>1379</v>
      </c>
      <c r="M23" s="651">
        <v>372</v>
      </c>
      <c r="N23" s="651">
        <v>943</v>
      </c>
      <c r="O23" s="651">
        <v>728</v>
      </c>
      <c r="P23" s="652">
        <v>7789</v>
      </c>
      <c r="Q23" s="651">
        <v>1056</v>
      </c>
      <c r="R23" s="652">
        <v>4201</v>
      </c>
      <c r="S23" s="651">
        <v>2130</v>
      </c>
      <c r="T23" s="653">
        <v>5964</v>
      </c>
      <c r="U23" s="653">
        <v>1800</v>
      </c>
      <c r="V23" s="651">
        <v>52126</v>
      </c>
      <c r="W23" s="651">
        <v>927</v>
      </c>
      <c r="X23" s="651">
        <v>804</v>
      </c>
      <c r="Y23" s="652">
        <v>52249</v>
      </c>
    </row>
    <row r="24" spans="2:25" ht="19.5" customHeight="1">
      <c r="B24" s="650" t="s">
        <v>214</v>
      </c>
      <c r="C24" s="651">
        <v>401</v>
      </c>
      <c r="D24" s="652">
        <v>282</v>
      </c>
      <c r="E24" s="651">
        <v>119</v>
      </c>
      <c r="F24" s="651" t="s">
        <v>145</v>
      </c>
      <c r="G24" s="652" t="s">
        <v>145</v>
      </c>
      <c r="H24" s="651">
        <v>1217</v>
      </c>
      <c r="I24" s="651">
        <v>1810</v>
      </c>
      <c r="J24" s="651">
        <v>1285</v>
      </c>
      <c r="K24" s="651">
        <v>526</v>
      </c>
      <c r="L24" s="653">
        <v>607</v>
      </c>
      <c r="M24" s="651">
        <v>348</v>
      </c>
      <c r="N24" s="651">
        <v>265</v>
      </c>
      <c r="O24" s="651">
        <v>158</v>
      </c>
      <c r="P24" s="652">
        <v>1701</v>
      </c>
      <c r="Q24" s="651">
        <v>102</v>
      </c>
      <c r="R24" s="652">
        <v>2909</v>
      </c>
      <c r="S24" s="651">
        <v>389</v>
      </c>
      <c r="T24" s="653">
        <v>1102</v>
      </c>
      <c r="U24" s="653">
        <v>618</v>
      </c>
      <c r="V24" s="651">
        <v>13439</v>
      </c>
      <c r="W24" s="651">
        <v>239</v>
      </c>
      <c r="X24" s="651">
        <v>207</v>
      </c>
      <c r="Y24" s="652">
        <v>13470</v>
      </c>
    </row>
    <row r="25" spans="2:25" ht="19.5" customHeight="1">
      <c r="B25" s="650" t="s">
        <v>215</v>
      </c>
      <c r="C25" s="651">
        <v>1825</v>
      </c>
      <c r="D25" s="652">
        <v>1792</v>
      </c>
      <c r="E25" s="651">
        <v>32</v>
      </c>
      <c r="F25" s="651">
        <v>1</v>
      </c>
      <c r="G25" s="652" t="s">
        <v>145</v>
      </c>
      <c r="H25" s="651">
        <v>2295</v>
      </c>
      <c r="I25" s="651">
        <v>911</v>
      </c>
      <c r="J25" s="651">
        <v>1508</v>
      </c>
      <c r="K25" s="651">
        <v>676</v>
      </c>
      <c r="L25" s="653">
        <v>232</v>
      </c>
      <c r="M25" s="651">
        <v>181</v>
      </c>
      <c r="N25" s="651">
        <v>359</v>
      </c>
      <c r="O25" s="651">
        <v>158</v>
      </c>
      <c r="P25" s="652">
        <v>1891</v>
      </c>
      <c r="Q25" s="651">
        <v>1038</v>
      </c>
      <c r="R25" s="652">
        <v>2429</v>
      </c>
      <c r="S25" s="651">
        <v>723</v>
      </c>
      <c r="T25" s="653">
        <v>2279</v>
      </c>
      <c r="U25" s="653">
        <v>569</v>
      </c>
      <c r="V25" s="651">
        <v>17075</v>
      </c>
      <c r="W25" s="651">
        <v>304</v>
      </c>
      <c r="X25" s="651">
        <v>263</v>
      </c>
      <c r="Y25" s="652">
        <v>17115</v>
      </c>
    </row>
    <row r="26" spans="2:25" ht="19.5" customHeight="1">
      <c r="B26" s="650" t="s">
        <v>216</v>
      </c>
      <c r="C26" s="651">
        <v>1179</v>
      </c>
      <c r="D26" s="652">
        <v>1132</v>
      </c>
      <c r="E26" s="651">
        <v>45</v>
      </c>
      <c r="F26" s="651">
        <v>2</v>
      </c>
      <c r="G26" s="652">
        <v>268</v>
      </c>
      <c r="H26" s="651">
        <v>6891</v>
      </c>
      <c r="I26" s="651">
        <v>584</v>
      </c>
      <c r="J26" s="651">
        <v>1576</v>
      </c>
      <c r="K26" s="651">
        <v>759</v>
      </c>
      <c r="L26" s="653">
        <v>360</v>
      </c>
      <c r="M26" s="651">
        <v>161</v>
      </c>
      <c r="N26" s="651">
        <v>400</v>
      </c>
      <c r="O26" s="651">
        <v>254</v>
      </c>
      <c r="P26" s="652">
        <v>2813</v>
      </c>
      <c r="Q26" s="651">
        <v>270</v>
      </c>
      <c r="R26" s="652">
        <v>2487</v>
      </c>
      <c r="S26" s="651">
        <v>1422</v>
      </c>
      <c r="T26" s="653">
        <v>1865</v>
      </c>
      <c r="U26" s="653">
        <v>660</v>
      </c>
      <c r="V26" s="651">
        <v>21948</v>
      </c>
      <c r="W26" s="651">
        <v>390</v>
      </c>
      <c r="X26" s="651">
        <v>338</v>
      </c>
      <c r="Y26" s="652">
        <v>22000</v>
      </c>
    </row>
    <row r="27" spans="2:25" ht="19.5" customHeight="1">
      <c r="B27" s="654" t="s">
        <v>217</v>
      </c>
      <c r="C27" s="655">
        <v>1240</v>
      </c>
      <c r="D27" s="656">
        <v>1218</v>
      </c>
      <c r="E27" s="655">
        <v>22</v>
      </c>
      <c r="F27" s="655" t="s">
        <v>145</v>
      </c>
      <c r="G27" s="656" t="s">
        <v>145</v>
      </c>
      <c r="H27" s="655">
        <v>3476</v>
      </c>
      <c r="I27" s="655">
        <v>489</v>
      </c>
      <c r="J27" s="655">
        <v>1565</v>
      </c>
      <c r="K27" s="655">
        <v>699</v>
      </c>
      <c r="L27" s="657">
        <v>548</v>
      </c>
      <c r="M27" s="655">
        <v>209</v>
      </c>
      <c r="N27" s="655">
        <v>328</v>
      </c>
      <c r="O27" s="655">
        <v>285</v>
      </c>
      <c r="P27" s="656">
        <v>2255</v>
      </c>
      <c r="Q27" s="655">
        <v>338</v>
      </c>
      <c r="R27" s="656">
        <v>2356</v>
      </c>
      <c r="S27" s="655">
        <v>765</v>
      </c>
      <c r="T27" s="657">
        <v>2031</v>
      </c>
      <c r="U27" s="657">
        <v>668</v>
      </c>
      <c r="V27" s="655">
        <v>17253</v>
      </c>
      <c r="W27" s="655">
        <v>307</v>
      </c>
      <c r="X27" s="655">
        <v>266</v>
      </c>
      <c r="Y27" s="656">
        <v>17294</v>
      </c>
    </row>
    <row r="28" spans="2:25" ht="19.5" customHeight="1">
      <c r="B28" s="650" t="s">
        <v>218</v>
      </c>
      <c r="C28" s="651">
        <v>3124</v>
      </c>
      <c r="D28" s="658">
        <v>3055</v>
      </c>
      <c r="E28" s="647">
        <v>70</v>
      </c>
      <c r="F28" s="651" t="s">
        <v>145</v>
      </c>
      <c r="G28" s="658">
        <v>52</v>
      </c>
      <c r="H28" s="647">
        <v>22390</v>
      </c>
      <c r="I28" s="651">
        <v>6422</v>
      </c>
      <c r="J28" s="651">
        <v>9469</v>
      </c>
      <c r="K28" s="651">
        <v>17053</v>
      </c>
      <c r="L28" s="653">
        <v>5416</v>
      </c>
      <c r="M28" s="651">
        <v>1911</v>
      </c>
      <c r="N28" s="651">
        <v>2666</v>
      </c>
      <c r="O28" s="651">
        <v>5658</v>
      </c>
      <c r="P28" s="651">
        <v>13511</v>
      </c>
      <c r="Q28" s="651">
        <v>7361</v>
      </c>
      <c r="R28" s="658">
        <v>9018</v>
      </c>
      <c r="S28" s="651">
        <v>6986</v>
      </c>
      <c r="T28" s="651">
        <v>22485</v>
      </c>
      <c r="U28" s="652">
        <v>6028</v>
      </c>
      <c r="V28" s="651">
        <v>139552</v>
      </c>
      <c r="W28" s="651">
        <v>2481</v>
      </c>
      <c r="X28" s="651">
        <v>2151</v>
      </c>
      <c r="Y28" s="652">
        <v>139881</v>
      </c>
    </row>
    <row r="29" spans="2:25" ht="19.5" customHeight="1">
      <c r="B29" s="650" t="s">
        <v>219</v>
      </c>
      <c r="C29" s="651">
        <v>1152</v>
      </c>
      <c r="D29" s="658">
        <v>1066</v>
      </c>
      <c r="E29" s="651">
        <v>84</v>
      </c>
      <c r="F29" s="651">
        <v>2</v>
      </c>
      <c r="G29" s="658">
        <v>22</v>
      </c>
      <c r="H29" s="651">
        <v>945</v>
      </c>
      <c r="I29" s="651">
        <v>267</v>
      </c>
      <c r="J29" s="651">
        <v>1331</v>
      </c>
      <c r="K29" s="651">
        <v>506</v>
      </c>
      <c r="L29" s="653">
        <v>403</v>
      </c>
      <c r="M29" s="651">
        <v>135</v>
      </c>
      <c r="N29" s="651">
        <v>258</v>
      </c>
      <c r="O29" s="651">
        <v>140</v>
      </c>
      <c r="P29" s="651">
        <v>1506</v>
      </c>
      <c r="Q29" s="651">
        <v>102</v>
      </c>
      <c r="R29" s="658">
        <v>1707</v>
      </c>
      <c r="S29" s="651">
        <v>807</v>
      </c>
      <c r="T29" s="651">
        <v>623</v>
      </c>
      <c r="U29" s="652">
        <v>374</v>
      </c>
      <c r="V29" s="651">
        <v>10277</v>
      </c>
      <c r="W29" s="651">
        <v>183</v>
      </c>
      <c r="X29" s="651">
        <v>158</v>
      </c>
      <c r="Y29" s="652">
        <v>10301</v>
      </c>
    </row>
    <row r="30" spans="2:25" ht="19.5" customHeight="1">
      <c r="B30" s="650" t="s">
        <v>220</v>
      </c>
      <c r="C30" s="651">
        <v>2049</v>
      </c>
      <c r="D30" s="658">
        <v>1863</v>
      </c>
      <c r="E30" s="651">
        <v>182</v>
      </c>
      <c r="F30" s="651">
        <v>4</v>
      </c>
      <c r="G30" s="658">
        <v>216</v>
      </c>
      <c r="H30" s="651">
        <v>1982</v>
      </c>
      <c r="I30" s="651">
        <v>720</v>
      </c>
      <c r="J30" s="651">
        <v>2936</v>
      </c>
      <c r="K30" s="651">
        <v>1215</v>
      </c>
      <c r="L30" s="653">
        <v>257</v>
      </c>
      <c r="M30" s="651">
        <v>414</v>
      </c>
      <c r="N30" s="651">
        <v>429</v>
      </c>
      <c r="O30" s="651">
        <v>298</v>
      </c>
      <c r="P30" s="651">
        <v>2770</v>
      </c>
      <c r="Q30" s="651">
        <v>929</v>
      </c>
      <c r="R30" s="658">
        <v>2909</v>
      </c>
      <c r="S30" s="651">
        <v>1280</v>
      </c>
      <c r="T30" s="651">
        <v>1015</v>
      </c>
      <c r="U30" s="652">
        <v>663</v>
      </c>
      <c r="V30" s="651">
        <v>20082</v>
      </c>
      <c r="W30" s="651">
        <v>357</v>
      </c>
      <c r="X30" s="651">
        <v>310</v>
      </c>
      <c r="Y30" s="652">
        <v>20129</v>
      </c>
    </row>
    <row r="31" spans="2:25" ht="19.5" customHeight="1">
      <c r="B31" s="650" t="s">
        <v>221</v>
      </c>
      <c r="C31" s="651">
        <v>1265</v>
      </c>
      <c r="D31" s="658">
        <v>766</v>
      </c>
      <c r="E31" s="651">
        <v>497</v>
      </c>
      <c r="F31" s="651">
        <v>2</v>
      </c>
      <c r="G31" s="658">
        <v>67</v>
      </c>
      <c r="H31" s="651">
        <v>1741</v>
      </c>
      <c r="I31" s="651">
        <v>711</v>
      </c>
      <c r="J31" s="651">
        <v>1894</v>
      </c>
      <c r="K31" s="651">
        <v>441</v>
      </c>
      <c r="L31" s="653">
        <v>244</v>
      </c>
      <c r="M31" s="651">
        <v>63</v>
      </c>
      <c r="N31" s="651">
        <v>248</v>
      </c>
      <c r="O31" s="651">
        <v>26</v>
      </c>
      <c r="P31" s="651">
        <v>1428</v>
      </c>
      <c r="Q31" s="651">
        <v>310</v>
      </c>
      <c r="R31" s="658">
        <v>3864</v>
      </c>
      <c r="S31" s="651">
        <v>417</v>
      </c>
      <c r="T31" s="651">
        <v>1003</v>
      </c>
      <c r="U31" s="652">
        <v>406</v>
      </c>
      <c r="V31" s="651">
        <v>14128</v>
      </c>
      <c r="W31" s="651">
        <v>251</v>
      </c>
      <c r="X31" s="651">
        <v>218</v>
      </c>
      <c r="Y31" s="652">
        <v>14162</v>
      </c>
    </row>
    <row r="32" spans="2:25" ht="19.5" customHeight="1">
      <c r="B32" s="650" t="s">
        <v>222</v>
      </c>
      <c r="C32" s="651">
        <v>1391</v>
      </c>
      <c r="D32" s="658">
        <v>1272</v>
      </c>
      <c r="E32" s="651">
        <v>118</v>
      </c>
      <c r="F32" s="651">
        <v>1</v>
      </c>
      <c r="G32" s="658" t="s">
        <v>145</v>
      </c>
      <c r="H32" s="651">
        <v>2200</v>
      </c>
      <c r="I32" s="651">
        <v>687</v>
      </c>
      <c r="J32" s="651">
        <v>2750</v>
      </c>
      <c r="K32" s="651">
        <v>1243</v>
      </c>
      <c r="L32" s="653">
        <v>317</v>
      </c>
      <c r="M32" s="651">
        <v>135</v>
      </c>
      <c r="N32" s="651">
        <v>365</v>
      </c>
      <c r="O32" s="651">
        <v>163</v>
      </c>
      <c r="P32" s="651">
        <v>2015</v>
      </c>
      <c r="Q32" s="651">
        <v>298</v>
      </c>
      <c r="R32" s="658">
        <v>3919</v>
      </c>
      <c r="S32" s="651">
        <v>974</v>
      </c>
      <c r="T32" s="651">
        <v>3272</v>
      </c>
      <c r="U32" s="652">
        <v>720</v>
      </c>
      <c r="V32" s="651">
        <v>20449</v>
      </c>
      <c r="W32" s="651">
        <v>364</v>
      </c>
      <c r="X32" s="651">
        <v>315</v>
      </c>
      <c r="Y32" s="652">
        <v>20497</v>
      </c>
    </row>
    <row r="33" spans="2:25" ht="19.5" customHeight="1">
      <c r="B33" s="650" t="s">
        <v>223</v>
      </c>
      <c r="C33" s="651">
        <v>840</v>
      </c>
      <c r="D33" s="658">
        <v>761</v>
      </c>
      <c r="E33" s="651">
        <v>78</v>
      </c>
      <c r="F33" s="651">
        <v>1</v>
      </c>
      <c r="G33" s="658">
        <v>89</v>
      </c>
      <c r="H33" s="651">
        <v>138</v>
      </c>
      <c r="I33" s="651">
        <v>393</v>
      </c>
      <c r="J33" s="651">
        <v>1036</v>
      </c>
      <c r="K33" s="651">
        <v>327</v>
      </c>
      <c r="L33" s="653">
        <v>57</v>
      </c>
      <c r="M33" s="651">
        <v>207</v>
      </c>
      <c r="N33" s="651">
        <v>149</v>
      </c>
      <c r="O33" s="651">
        <v>35</v>
      </c>
      <c r="P33" s="651">
        <v>895</v>
      </c>
      <c r="Q33" s="651">
        <v>36</v>
      </c>
      <c r="R33" s="658">
        <v>3112</v>
      </c>
      <c r="S33" s="651">
        <v>348</v>
      </c>
      <c r="T33" s="651">
        <v>556</v>
      </c>
      <c r="U33" s="652">
        <v>310</v>
      </c>
      <c r="V33" s="651">
        <v>8528</v>
      </c>
      <c r="W33" s="651">
        <v>152</v>
      </c>
      <c r="X33" s="651">
        <v>131</v>
      </c>
      <c r="Y33" s="652">
        <v>8548</v>
      </c>
    </row>
    <row r="34" spans="2:25" ht="19.5" customHeight="1">
      <c r="B34" s="650" t="s">
        <v>224</v>
      </c>
      <c r="C34" s="651">
        <v>2721</v>
      </c>
      <c r="D34" s="658">
        <v>1671</v>
      </c>
      <c r="E34" s="651">
        <v>1050</v>
      </c>
      <c r="F34" s="651" t="s">
        <v>145</v>
      </c>
      <c r="G34" s="658" t="s">
        <v>145</v>
      </c>
      <c r="H34" s="651">
        <v>1510</v>
      </c>
      <c r="I34" s="651">
        <v>759</v>
      </c>
      <c r="J34" s="651">
        <v>1746</v>
      </c>
      <c r="K34" s="651">
        <v>356</v>
      </c>
      <c r="L34" s="653">
        <v>34</v>
      </c>
      <c r="M34" s="651">
        <v>83</v>
      </c>
      <c r="N34" s="651">
        <v>188</v>
      </c>
      <c r="O34" s="651" t="s">
        <v>145</v>
      </c>
      <c r="P34" s="651">
        <v>992</v>
      </c>
      <c r="Q34" s="651">
        <v>76</v>
      </c>
      <c r="R34" s="658">
        <v>2543</v>
      </c>
      <c r="S34" s="651">
        <v>362</v>
      </c>
      <c r="T34" s="651">
        <v>1177</v>
      </c>
      <c r="U34" s="652">
        <v>324</v>
      </c>
      <c r="V34" s="651">
        <v>12870</v>
      </c>
      <c r="W34" s="651">
        <v>229</v>
      </c>
      <c r="X34" s="651">
        <v>198</v>
      </c>
      <c r="Y34" s="652">
        <v>12900</v>
      </c>
    </row>
    <row r="35" spans="2:25" ht="19.5" customHeight="1">
      <c r="B35" s="650" t="s">
        <v>225</v>
      </c>
      <c r="C35" s="651">
        <v>773</v>
      </c>
      <c r="D35" s="658">
        <v>712</v>
      </c>
      <c r="E35" s="651">
        <v>60</v>
      </c>
      <c r="F35" s="651">
        <v>1</v>
      </c>
      <c r="G35" s="658" t="s">
        <v>145</v>
      </c>
      <c r="H35" s="655">
        <v>938</v>
      </c>
      <c r="I35" s="651">
        <v>294</v>
      </c>
      <c r="J35" s="651">
        <v>2797</v>
      </c>
      <c r="K35" s="651">
        <v>482</v>
      </c>
      <c r="L35" s="657">
        <v>361</v>
      </c>
      <c r="M35" s="651">
        <v>99</v>
      </c>
      <c r="N35" s="651">
        <v>214</v>
      </c>
      <c r="O35" s="651">
        <v>23</v>
      </c>
      <c r="P35" s="651">
        <v>1134</v>
      </c>
      <c r="Q35" s="651">
        <v>74</v>
      </c>
      <c r="R35" s="658">
        <v>2507</v>
      </c>
      <c r="S35" s="651">
        <v>389</v>
      </c>
      <c r="T35" s="651">
        <v>1327</v>
      </c>
      <c r="U35" s="652">
        <v>396</v>
      </c>
      <c r="V35" s="651">
        <v>11809</v>
      </c>
      <c r="W35" s="651">
        <v>210</v>
      </c>
      <c r="X35" s="651">
        <v>182</v>
      </c>
      <c r="Y35" s="652">
        <v>11837</v>
      </c>
    </row>
    <row r="36" spans="2:25" ht="19.5" customHeight="1">
      <c r="B36" s="646" t="s">
        <v>226</v>
      </c>
      <c r="C36" s="647">
        <v>3925</v>
      </c>
      <c r="D36" s="648">
        <v>3673</v>
      </c>
      <c r="E36" s="647">
        <v>251</v>
      </c>
      <c r="F36" s="647">
        <v>2</v>
      </c>
      <c r="G36" s="648">
        <v>439</v>
      </c>
      <c r="H36" s="647">
        <v>147623</v>
      </c>
      <c r="I36" s="647">
        <v>13134</v>
      </c>
      <c r="J36" s="647">
        <v>19934</v>
      </c>
      <c r="K36" s="647">
        <v>32367</v>
      </c>
      <c r="L36" s="649">
        <v>9877</v>
      </c>
      <c r="M36" s="647">
        <v>4634</v>
      </c>
      <c r="N36" s="647">
        <v>8846</v>
      </c>
      <c r="O36" s="647">
        <v>9199</v>
      </c>
      <c r="P36" s="647">
        <v>33422</v>
      </c>
      <c r="Q36" s="647">
        <v>20485</v>
      </c>
      <c r="R36" s="648">
        <v>16962</v>
      </c>
      <c r="S36" s="647">
        <v>20630</v>
      </c>
      <c r="T36" s="647">
        <v>39848</v>
      </c>
      <c r="U36" s="648">
        <v>12888</v>
      </c>
      <c r="V36" s="647">
        <v>394213</v>
      </c>
      <c r="W36" s="647">
        <v>7008</v>
      </c>
      <c r="X36" s="647">
        <v>6077</v>
      </c>
      <c r="Y36" s="648">
        <v>395144</v>
      </c>
    </row>
    <row r="37" spans="2:25" ht="19.5" customHeight="1">
      <c r="B37" s="650" t="s">
        <v>227</v>
      </c>
      <c r="C37" s="651">
        <v>2073</v>
      </c>
      <c r="D37" s="652">
        <v>2029</v>
      </c>
      <c r="E37" s="651">
        <v>42</v>
      </c>
      <c r="F37" s="651">
        <v>3</v>
      </c>
      <c r="G37" s="652">
        <v>439</v>
      </c>
      <c r="H37" s="651">
        <v>25437</v>
      </c>
      <c r="I37" s="651">
        <v>5334</v>
      </c>
      <c r="J37" s="651">
        <v>10397</v>
      </c>
      <c r="K37" s="651">
        <v>10219</v>
      </c>
      <c r="L37" s="653">
        <v>2272</v>
      </c>
      <c r="M37" s="651">
        <v>1081</v>
      </c>
      <c r="N37" s="651">
        <v>1977</v>
      </c>
      <c r="O37" s="651">
        <v>3643</v>
      </c>
      <c r="P37" s="651">
        <v>10207</v>
      </c>
      <c r="Q37" s="651">
        <v>2791</v>
      </c>
      <c r="R37" s="652">
        <v>6976</v>
      </c>
      <c r="S37" s="651">
        <v>4475</v>
      </c>
      <c r="T37" s="651">
        <v>8528</v>
      </c>
      <c r="U37" s="652">
        <v>2978</v>
      </c>
      <c r="V37" s="651">
        <v>98827</v>
      </c>
      <c r="W37" s="651">
        <v>1757</v>
      </c>
      <c r="X37" s="651">
        <v>1523</v>
      </c>
      <c r="Y37" s="652">
        <v>99061</v>
      </c>
    </row>
    <row r="38" spans="2:25" ht="19.5" customHeight="1">
      <c r="B38" s="650" t="s">
        <v>228</v>
      </c>
      <c r="C38" s="651">
        <v>4265</v>
      </c>
      <c r="D38" s="652">
        <v>4210</v>
      </c>
      <c r="E38" s="651">
        <v>51</v>
      </c>
      <c r="F38" s="651">
        <v>3</v>
      </c>
      <c r="G38" s="652">
        <v>37</v>
      </c>
      <c r="H38" s="651">
        <v>26087</v>
      </c>
      <c r="I38" s="651">
        <v>1869</v>
      </c>
      <c r="J38" s="651">
        <v>6539</v>
      </c>
      <c r="K38" s="651">
        <v>10429</v>
      </c>
      <c r="L38" s="653">
        <v>2530</v>
      </c>
      <c r="M38" s="651">
        <v>1801</v>
      </c>
      <c r="N38" s="651">
        <v>5027</v>
      </c>
      <c r="O38" s="651">
        <v>3574</v>
      </c>
      <c r="P38" s="651">
        <v>11922</v>
      </c>
      <c r="Q38" s="651">
        <v>4315</v>
      </c>
      <c r="R38" s="652">
        <v>5623</v>
      </c>
      <c r="S38" s="651">
        <v>3668</v>
      </c>
      <c r="T38" s="651">
        <v>8349</v>
      </c>
      <c r="U38" s="652">
        <v>3787</v>
      </c>
      <c r="V38" s="651">
        <v>99825</v>
      </c>
      <c r="W38" s="651">
        <v>1775</v>
      </c>
      <c r="X38" s="651">
        <v>1539</v>
      </c>
      <c r="Y38" s="652">
        <v>100061</v>
      </c>
    </row>
    <row r="39" spans="2:25" ht="19.5" customHeight="1">
      <c r="B39" s="650" t="s">
        <v>229</v>
      </c>
      <c r="C39" s="651">
        <v>4266</v>
      </c>
      <c r="D39" s="652">
        <v>4215</v>
      </c>
      <c r="E39" s="651">
        <v>50</v>
      </c>
      <c r="F39" s="651">
        <v>1</v>
      </c>
      <c r="G39" s="652">
        <v>134</v>
      </c>
      <c r="H39" s="651">
        <v>17184</v>
      </c>
      <c r="I39" s="651">
        <v>1679</v>
      </c>
      <c r="J39" s="651">
        <v>4494</v>
      </c>
      <c r="K39" s="651">
        <v>4942</v>
      </c>
      <c r="L39" s="653">
        <v>1878</v>
      </c>
      <c r="M39" s="651">
        <v>588</v>
      </c>
      <c r="N39" s="651">
        <v>1326</v>
      </c>
      <c r="O39" s="651">
        <v>920</v>
      </c>
      <c r="P39" s="651">
        <v>8916</v>
      </c>
      <c r="Q39" s="651">
        <v>2989</v>
      </c>
      <c r="R39" s="652">
        <v>4264</v>
      </c>
      <c r="S39" s="651">
        <v>2670</v>
      </c>
      <c r="T39" s="651">
        <v>7528</v>
      </c>
      <c r="U39" s="652">
        <v>2148</v>
      </c>
      <c r="V39" s="651">
        <v>65925</v>
      </c>
      <c r="W39" s="651">
        <v>1172</v>
      </c>
      <c r="X39" s="651">
        <v>1016</v>
      </c>
      <c r="Y39" s="652">
        <v>66081</v>
      </c>
    </row>
    <row r="40" spans="2:25" ht="19.5" customHeight="1">
      <c r="B40" s="650" t="s">
        <v>230</v>
      </c>
      <c r="C40" s="651">
        <v>3052</v>
      </c>
      <c r="D40" s="652">
        <v>3010</v>
      </c>
      <c r="E40" s="651">
        <v>42</v>
      </c>
      <c r="F40" s="651">
        <v>1</v>
      </c>
      <c r="G40" s="652" t="s">
        <v>145</v>
      </c>
      <c r="H40" s="651">
        <v>10145</v>
      </c>
      <c r="I40" s="651">
        <v>787</v>
      </c>
      <c r="J40" s="651">
        <v>3937</v>
      </c>
      <c r="K40" s="651">
        <v>2688</v>
      </c>
      <c r="L40" s="653">
        <v>680</v>
      </c>
      <c r="M40" s="651">
        <v>300</v>
      </c>
      <c r="N40" s="651">
        <v>728</v>
      </c>
      <c r="O40" s="651">
        <v>648</v>
      </c>
      <c r="P40" s="651">
        <v>4621</v>
      </c>
      <c r="Q40" s="651">
        <v>401</v>
      </c>
      <c r="R40" s="652">
        <v>4359</v>
      </c>
      <c r="S40" s="651">
        <v>2083</v>
      </c>
      <c r="T40" s="651">
        <v>5635</v>
      </c>
      <c r="U40" s="652">
        <v>1872</v>
      </c>
      <c r="V40" s="651">
        <v>41938</v>
      </c>
      <c r="W40" s="651">
        <v>746</v>
      </c>
      <c r="X40" s="651">
        <v>646</v>
      </c>
      <c r="Y40" s="652">
        <v>42037</v>
      </c>
    </row>
    <row r="41" spans="2:25" ht="19.5" customHeight="1">
      <c r="B41" s="650" t="s">
        <v>231</v>
      </c>
      <c r="C41" s="651">
        <v>679</v>
      </c>
      <c r="D41" s="652">
        <v>537</v>
      </c>
      <c r="E41" s="651">
        <v>140</v>
      </c>
      <c r="F41" s="651">
        <v>1</v>
      </c>
      <c r="G41" s="652">
        <v>142</v>
      </c>
      <c r="H41" s="651">
        <v>18428</v>
      </c>
      <c r="I41" s="651">
        <v>1118</v>
      </c>
      <c r="J41" s="651">
        <v>2673</v>
      </c>
      <c r="K41" s="651">
        <v>919</v>
      </c>
      <c r="L41" s="653">
        <v>522</v>
      </c>
      <c r="M41" s="651">
        <v>292</v>
      </c>
      <c r="N41" s="651">
        <v>442</v>
      </c>
      <c r="O41" s="651">
        <v>239</v>
      </c>
      <c r="P41" s="651">
        <v>2656</v>
      </c>
      <c r="Q41" s="651">
        <v>355</v>
      </c>
      <c r="R41" s="652">
        <v>3287</v>
      </c>
      <c r="S41" s="651">
        <v>1120</v>
      </c>
      <c r="T41" s="651">
        <v>1023</v>
      </c>
      <c r="U41" s="652">
        <v>821</v>
      </c>
      <c r="V41" s="651">
        <v>34716</v>
      </c>
      <c r="W41" s="651">
        <v>617</v>
      </c>
      <c r="X41" s="651">
        <v>535</v>
      </c>
      <c r="Y41" s="652">
        <v>34798</v>
      </c>
    </row>
    <row r="42" spans="2:25" ht="19.5" customHeight="1">
      <c r="B42" s="650" t="s">
        <v>232</v>
      </c>
      <c r="C42" s="651">
        <v>2110</v>
      </c>
      <c r="D42" s="652">
        <v>2029</v>
      </c>
      <c r="E42" s="651">
        <v>81</v>
      </c>
      <c r="F42" s="651">
        <v>1</v>
      </c>
      <c r="G42" s="652" t="s">
        <v>145</v>
      </c>
      <c r="H42" s="651">
        <v>10295</v>
      </c>
      <c r="I42" s="651">
        <v>1446</v>
      </c>
      <c r="J42" s="651">
        <v>2749</v>
      </c>
      <c r="K42" s="651">
        <v>1621</v>
      </c>
      <c r="L42" s="653">
        <v>1504</v>
      </c>
      <c r="M42" s="651">
        <v>379</v>
      </c>
      <c r="N42" s="651">
        <v>817</v>
      </c>
      <c r="O42" s="651">
        <v>303</v>
      </c>
      <c r="P42" s="651">
        <v>4198</v>
      </c>
      <c r="Q42" s="651">
        <v>1343</v>
      </c>
      <c r="R42" s="652">
        <v>4286</v>
      </c>
      <c r="S42" s="651">
        <v>1588</v>
      </c>
      <c r="T42" s="651">
        <v>3089</v>
      </c>
      <c r="U42" s="652">
        <v>1087</v>
      </c>
      <c r="V42" s="651">
        <v>36817</v>
      </c>
      <c r="W42" s="651">
        <v>655</v>
      </c>
      <c r="X42" s="651">
        <v>568</v>
      </c>
      <c r="Y42" s="652">
        <v>36904</v>
      </c>
    </row>
    <row r="43" spans="2:25" ht="19.5" customHeight="1">
      <c r="B43" s="654" t="s">
        <v>233</v>
      </c>
      <c r="C43" s="655">
        <v>1873</v>
      </c>
      <c r="D43" s="656">
        <v>1724</v>
      </c>
      <c r="E43" s="655">
        <v>146</v>
      </c>
      <c r="F43" s="655">
        <v>2</v>
      </c>
      <c r="G43" s="656">
        <v>104</v>
      </c>
      <c r="H43" s="655">
        <v>7018</v>
      </c>
      <c r="I43" s="655">
        <v>409</v>
      </c>
      <c r="J43" s="655">
        <v>3551</v>
      </c>
      <c r="K43" s="655">
        <v>758</v>
      </c>
      <c r="L43" s="657">
        <v>506</v>
      </c>
      <c r="M43" s="655">
        <v>243</v>
      </c>
      <c r="N43" s="655">
        <v>334</v>
      </c>
      <c r="O43" s="655">
        <v>58</v>
      </c>
      <c r="P43" s="655">
        <v>2096</v>
      </c>
      <c r="Q43" s="655">
        <v>340</v>
      </c>
      <c r="R43" s="656">
        <v>5380</v>
      </c>
      <c r="S43" s="655">
        <v>1168</v>
      </c>
      <c r="T43" s="655">
        <v>1995</v>
      </c>
      <c r="U43" s="656">
        <v>766</v>
      </c>
      <c r="V43" s="655">
        <v>26598</v>
      </c>
      <c r="W43" s="655">
        <v>473</v>
      </c>
      <c r="X43" s="655">
        <v>410</v>
      </c>
      <c r="Y43" s="656">
        <v>26661</v>
      </c>
    </row>
    <row r="44" spans="2:25" ht="19.5" customHeight="1">
      <c r="B44" s="650" t="s">
        <v>234</v>
      </c>
      <c r="C44" s="647">
        <v>14885</v>
      </c>
      <c r="D44" s="647">
        <v>13771</v>
      </c>
      <c r="E44" s="647">
        <v>590</v>
      </c>
      <c r="F44" s="647">
        <v>523</v>
      </c>
      <c r="G44" s="647">
        <v>1147</v>
      </c>
      <c r="H44" s="647">
        <v>188674</v>
      </c>
      <c r="I44" s="647">
        <v>19313</v>
      </c>
      <c r="J44" s="647">
        <v>36394</v>
      </c>
      <c r="K44" s="647">
        <v>40574</v>
      </c>
      <c r="L44" s="649">
        <v>11810</v>
      </c>
      <c r="M44" s="647">
        <v>6617</v>
      </c>
      <c r="N44" s="647">
        <v>9894</v>
      </c>
      <c r="O44" s="647">
        <v>17681</v>
      </c>
      <c r="P44" s="647">
        <v>47534</v>
      </c>
      <c r="Q44" s="647">
        <v>21177</v>
      </c>
      <c r="R44" s="649">
        <v>27128</v>
      </c>
      <c r="S44" s="647">
        <v>22397</v>
      </c>
      <c r="T44" s="647">
        <v>47840</v>
      </c>
      <c r="U44" s="648">
        <v>18524</v>
      </c>
      <c r="V44" s="647">
        <v>531589</v>
      </c>
      <c r="W44" s="651">
        <v>9450</v>
      </c>
      <c r="X44" s="651">
        <v>8194</v>
      </c>
      <c r="Y44" s="652">
        <v>532845</v>
      </c>
    </row>
    <row r="45" spans="2:25" ht="19.5" customHeight="1">
      <c r="B45" s="650" t="s">
        <v>235</v>
      </c>
      <c r="C45" s="651">
        <v>10536</v>
      </c>
      <c r="D45" s="651">
        <v>9685</v>
      </c>
      <c r="E45" s="651">
        <v>190</v>
      </c>
      <c r="F45" s="651">
        <v>661</v>
      </c>
      <c r="G45" s="651">
        <v>261</v>
      </c>
      <c r="H45" s="651">
        <v>89934</v>
      </c>
      <c r="I45" s="651">
        <v>30163</v>
      </c>
      <c r="J45" s="651">
        <v>34200</v>
      </c>
      <c r="K45" s="651">
        <v>43350</v>
      </c>
      <c r="L45" s="653">
        <v>19444</v>
      </c>
      <c r="M45" s="651">
        <v>4624</v>
      </c>
      <c r="N45" s="651">
        <v>8191</v>
      </c>
      <c r="O45" s="651">
        <v>11422</v>
      </c>
      <c r="P45" s="651">
        <v>41268</v>
      </c>
      <c r="Q45" s="651">
        <v>26359</v>
      </c>
      <c r="R45" s="653">
        <v>21495</v>
      </c>
      <c r="S45" s="651">
        <v>14259</v>
      </c>
      <c r="T45" s="651">
        <v>40213</v>
      </c>
      <c r="U45" s="652">
        <v>15150</v>
      </c>
      <c r="V45" s="651">
        <v>410867</v>
      </c>
      <c r="W45" s="651">
        <v>7304</v>
      </c>
      <c r="X45" s="651">
        <v>6333</v>
      </c>
      <c r="Y45" s="652">
        <v>411838</v>
      </c>
    </row>
    <row r="46" spans="2:25" ht="19.5" customHeight="1">
      <c r="B46" s="650" t="s">
        <v>939</v>
      </c>
      <c r="C46" s="651">
        <v>1620</v>
      </c>
      <c r="D46" s="651">
        <v>1424</v>
      </c>
      <c r="E46" s="651">
        <v>196</v>
      </c>
      <c r="F46" s="651">
        <v>0</v>
      </c>
      <c r="G46" s="651" t="s">
        <v>145</v>
      </c>
      <c r="H46" s="651">
        <v>5463</v>
      </c>
      <c r="I46" s="651">
        <v>584</v>
      </c>
      <c r="J46" s="651">
        <v>2910</v>
      </c>
      <c r="K46" s="651">
        <v>8652</v>
      </c>
      <c r="L46" s="653">
        <v>1047</v>
      </c>
      <c r="M46" s="651">
        <v>356</v>
      </c>
      <c r="N46" s="651">
        <v>430</v>
      </c>
      <c r="O46" s="651">
        <v>314</v>
      </c>
      <c r="P46" s="651">
        <v>2708</v>
      </c>
      <c r="Q46" s="651">
        <v>1350</v>
      </c>
      <c r="R46" s="653">
        <v>2534</v>
      </c>
      <c r="S46" s="651">
        <v>1113</v>
      </c>
      <c r="T46" s="651">
        <v>2392</v>
      </c>
      <c r="U46" s="652">
        <v>1494</v>
      </c>
      <c r="V46" s="651">
        <v>32967</v>
      </c>
      <c r="W46" s="651">
        <v>586</v>
      </c>
      <c r="X46" s="651">
        <v>508</v>
      </c>
      <c r="Y46" s="652">
        <v>33045</v>
      </c>
    </row>
    <row r="47" spans="2:25" ht="19.5" customHeight="1">
      <c r="B47" s="650" t="s">
        <v>940</v>
      </c>
      <c r="C47" s="651">
        <v>4214</v>
      </c>
      <c r="D47" s="651">
        <v>4170</v>
      </c>
      <c r="E47" s="651">
        <v>42</v>
      </c>
      <c r="F47" s="651">
        <v>3</v>
      </c>
      <c r="G47" s="651">
        <v>127</v>
      </c>
      <c r="H47" s="651">
        <v>7345</v>
      </c>
      <c r="I47" s="651">
        <v>1676</v>
      </c>
      <c r="J47" s="651">
        <v>3952</v>
      </c>
      <c r="K47" s="651">
        <v>4518</v>
      </c>
      <c r="L47" s="653">
        <v>1957</v>
      </c>
      <c r="M47" s="651">
        <v>394</v>
      </c>
      <c r="N47" s="651">
        <v>1236</v>
      </c>
      <c r="O47" s="651">
        <v>1188</v>
      </c>
      <c r="P47" s="651">
        <v>6407</v>
      </c>
      <c r="Q47" s="651">
        <v>1112</v>
      </c>
      <c r="R47" s="653">
        <v>5903</v>
      </c>
      <c r="S47" s="651">
        <v>2563</v>
      </c>
      <c r="T47" s="651">
        <v>6042</v>
      </c>
      <c r="U47" s="652">
        <v>2232</v>
      </c>
      <c r="V47" s="651">
        <v>50866</v>
      </c>
      <c r="W47" s="651">
        <v>904</v>
      </c>
      <c r="X47" s="651">
        <v>784</v>
      </c>
      <c r="Y47" s="652">
        <v>50986</v>
      </c>
    </row>
    <row r="48" spans="2:25" ht="19.5" customHeight="1" thickBot="1">
      <c r="B48" s="659" t="s">
        <v>941</v>
      </c>
      <c r="C48" s="660">
        <v>2821</v>
      </c>
      <c r="D48" s="660">
        <v>2453</v>
      </c>
      <c r="E48" s="660">
        <v>324</v>
      </c>
      <c r="F48" s="660">
        <v>44</v>
      </c>
      <c r="G48" s="660">
        <v>335</v>
      </c>
      <c r="H48" s="660">
        <v>6060</v>
      </c>
      <c r="I48" s="660">
        <v>1303</v>
      </c>
      <c r="J48" s="660">
        <v>2740</v>
      </c>
      <c r="K48" s="660">
        <v>2336</v>
      </c>
      <c r="L48" s="661">
        <v>1254</v>
      </c>
      <c r="M48" s="660">
        <v>330</v>
      </c>
      <c r="N48" s="660">
        <v>697</v>
      </c>
      <c r="O48" s="660">
        <v>466</v>
      </c>
      <c r="P48" s="660">
        <v>4333</v>
      </c>
      <c r="Q48" s="660">
        <v>228</v>
      </c>
      <c r="R48" s="661">
        <v>3217</v>
      </c>
      <c r="S48" s="660">
        <v>1414</v>
      </c>
      <c r="T48" s="660">
        <v>5294</v>
      </c>
      <c r="U48" s="662">
        <v>1189</v>
      </c>
      <c r="V48" s="660">
        <v>34017</v>
      </c>
      <c r="W48" s="660">
        <v>605</v>
      </c>
      <c r="X48" s="660">
        <v>524</v>
      </c>
      <c r="Y48" s="662">
        <v>34098</v>
      </c>
    </row>
    <row r="49" spans="2:10" s="2" customFormat="1" ht="15" customHeight="1">
      <c r="B49" s="68" t="s">
        <v>1063</v>
      </c>
      <c r="C49" s="68"/>
      <c r="D49" s="68"/>
      <c r="E49" s="68"/>
      <c r="F49" s="68"/>
      <c r="G49" s="68"/>
      <c r="H49" s="68"/>
      <c r="I49" s="68"/>
      <c r="J49" s="68"/>
    </row>
    <row r="50" spans="12:13" ht="12">
      <c r="L50" s="11"/>
      <c r="M50" s="11"/>
    </row>
    <row r="51" spans="12:13" ht="12">
      <c r="L51" s="11"/>
      <c r="M51" s="11"/>
    </row>
    <row r="52" spans="12:13" ht="12">
      <c r="L52" s="11"/>
      <c r="M52" s="11"/>
    </row>
    <row r="53" spans="12:13" ht="12">
      <c r="L53" s="11"/>
      <c r="M53" s="11"/>
    </row>
    <row r="54" spans="12:13" ht="12">
      <c r="L54" s="11"/>
      <c r="M54" s="11"/>
    </row>
    <row r="55" spans="12:13" ht="12">
      <c r="L55" s="11"/>
      <c r="M55" s="11"/>
    </row>
    <row r="56" spans="12:13" ht="12">
      <c r="L56" s="11"/>
      <c r="M56" s="11"/>
    </row>
    <row r="57" spans="12:13" ht="12">
      <c r="L57" s="11"/>
      <c r="M57" s="11"/>
    </row>
    <row r="58" spans="12:13" ht="12">
      <c r="L58" s="11"/>
      <c r="M58" s="11"/>
    </row>
    <row r="59" spans="12:13" ht="12">
      <c r="L59" s="11"/>
      <c r="M59" s="11"/>
    </row>
    <row r="60" spans="12:13" ht="12">
      <c r="L60" s="11"/>
      <c r="M60" s="11"/>
    </row>
    <row r="61" spans="12:13" ht="12">
      <c r="L61" s="11"/>
      <c r="M61" s="11"/>
    </row>
    <row r="62" spans="12:13" ht="12">
      <c r="L62" s="11"/>
      <c r="M62" s="11"/>
    </row>
    <row r="63" spans="12:13" ht="12">
      <c r="L63" s="11"/>
      <c r="M63" s="11"/>
    </row>
    <row r="64" spans="12:13" ht="12">
      <c r="L64" s="11"/>
      <c r="M64" s="11"/>
    </row>
    <row r="65" spans="12:13" ht="12">
      <c r="L65" s="11"/>
      <c r="M65" s="11"/>
    </row>
    <row r="66" spans="12:13" ht="12">
      <c r="L66" s="11"/>
      <c r="M66" s="11"/>
    </row>
    <row r="67" spans="12:13" ht="12">
      <c r="L67" s="11"/>
      <c r="M67" s="11"/>
    </row>
    <row r="68" spans="12:13" ht="12">
      <c r="L68" s="11"/>
      <c r="M68" s="11"/>
    </row>
    <row r="69" spans="12:13" ht="12">
      <c r="L69" s="11"/>
      <c r="M69" s="11"/>
    </row>
    <row r="70" spans="12:13" ht="12">
      <c r="L70" s="11"/>
      <c r="M70" s="11"/>
    </row>
    <row r="71" spans="12:13" ht="12">
      <c r="L71" s="11"/>
      <c r="M71" s="11"/>
    </row>
    <row r="72" spans="12:13" ht="12">
      <c r="L72" s="11"/>
      <c r="M72" s="11"/>
    </row>
    <row r="73" spans="12:13" ht="12">
      <c r="L73" s="11"/>
      <c r="M73" s="11"/>
    </row>
    <row r="74" spans="12:13" ht="12">
      <c r="L74" s="11"/>
      <c r="M74" s="11"/>
    </row>
    <row r="75" spans="12:13" ht="12">
      <c r="L75" s="11"/>
      <c r="M75" s="11"/>
    </row>
    <row r="76" spans="12:13" ht="12">
      <c r="L76" s="11"/>
      <c r="M76" s="11"/>
    </row>
    <row r="77" spans="12:13" ht="12">
      <c r="L77" s="11"/>
      <c r="M77" s="11"/>
    </row>
    <row r="78" spans="12:13" ht="12">
      <c r="L78" s="11"/>
      <c r="M78" s="11"/>
    </row>
    <row r="79" spans="12:13" ht="12">
      <c r="L79" s="11"/>
      <c r="M79" s="11"/>
    </row>
    <row r="80" spans="12:13" ht="12">
      <c r="L80" s="11"/>
      <c r="M80" s="11"/>
    </row>
    <row r="81" spans="12:13" ht="12">
      <c r="L81" s="11"/>
      <c r="M81" s="11"/>
    </row>
    <row r="82" spans="12:13" ht="12">
      <c r="L82" s="11"/>
      <c r="M82" s="11"/>
    </row>
    <row r="83" spans="12:13" ht="12">
      <c r="L83" s="11"/>
      <c r="M83" s="11"/>
    </row>
    <row r="84" spans="12:13" ht="12">
      <c r="L84" s="11"/>
      <c r="M84" s="11"/>
    </row>
    <row r="85" spans="12:13" ht="12">
      <c r="L85" s="11"/>
      <c r="M85" s="11"/>
    </row>
    <row r="86" spans="12:13" ht="12">
      <c r="L86" s="11"/>
      <c r="M86" s="11"/>
    </row>
    <row r="87" spans="12:13" ht="12">
      <c r="L87" s="11"/>
      <c r="M87" s="11"/>
    </row>
    <row r="88" spans="12:13" ht="12">
      <c r="L88" s="11"/>
      <c r="M88" s="11"/>
    </row>
    <row r="89" spans="12:13" ht="12">
      <c r="L89" s="11"/>
      <c r="M89" s="11"/>
    </row>
    <row r="90" spans="12:13" ht="12">
      <c r="L90" s="11"/>
      <c r="M90" s="11"/>
    </row>
    <row r="91" spans="12:13" ht="12">
      <c r="L91" s="11"/>
      <c r="M91" s="11"/>
    </row>
    <row r="92" spans="12:13" ht="12">
      <c r="L92" s="11"/>
      <c r="M92" s="11"/>
    </row>
    <row r="93" spans="12:13" ht="12">
      <c r="L93" s="11"/>
      <c r="M93" s="11"/>
    </row>
    <row r="94" spans="12:13" ht="12">
      <c r="L94" s="11"/>
      <c r="M94" s="11"/>
    </row>
    <row r="95" spans="12:13" ht="12">
      <c r="L95" s="11"/>
      <c r="M95" s="11"/>
    </row>
    <row r="96" spans="12:13" ht="12">
      <c r="L96" s="11"/>
      <c r="M96" s="11"/>
    </row>
    <row r="97" spans="12:13" ht="12">
      <c r="L97" s="11"/>
      <c r="M97" s="11"/>
    </row>
    <row r="98" spans="12:13" ht="12">
      <c r="L98" s="11"/>
      <c r="M98" s="11"/>
    </row>
    <row r="99" spans="12:13" ht="12">
      <c r="L99" s="11"/>
      <c r="M99" s="11"/>
    </row>
    <row r="100" spans="12:13" ht="12">
      <c r="L100" s="11"/>
      <c r="M100" s="11"/>
    </row>
    <row r="101" spans="12:13" ht="12">
      <c r="L101" s="11"/>
      <c r="M101" s="11"/>
    </row>
    <row r="102" spans="12:13" ht="12">
      <c r="L102" s="11"/>
      <c r="M102" s="11"/>
    </row>
    <row r="103" spans="12:13" ht="12">
      <c r="L103" s="11"/>
      <c r="M103" s="11"/>
    </row>
    <row r="104" spans="12:13" ht="12">
      <c r="L104" s="11"/>
      <c r="M104" s="11"/>
    </row>
    <row r="105" spans="12:13" ht="12">
      <c r="L105" s="11"/>
      <c r="M105" s="11"/>
    </row>
    <row r="106" spans="12:13" ht="12">
      <c r="L106" s="11"/>
      <c r="M106" s="11"/>
    </row>
    <row r="107" spans="12:13" ht="12">
      <c r="L107" s="11"/>
      <c r="M107" s="11"/>
    </row>
    <row r="108" spans="12:13" ht="12">
      <c r="L108" s="11"/>
      <c r="M108" s="11"/>
    </row>
    <row r="109" spans="12:13" ht="12">
      <c r="L109" s="11"/>
      <c r="M109" s="11"/>
    </row>
    <row r="110" spans="12:13" ht="12">
      <c r="L110" s="11"/>
      <c r="M110" s="11"/>
    </row>
    <row r="111" spans="12:13" ht="12">
      <c r="L111" s="11"/>
      <c r="M111" s="11"/>
    </row>
    <row r="112" spans="12:13" ht="12">
      <c r="L112" s="11"/>
      <c r="M112" s="11"/>
    </row>
    <row r="113" spans="12:13" ht="12">
      <c r="L113" s="11"/>
      <c r="M113" s="11"/>
    </row>
    <row r="114" spans="12:13" ht="12">
      <c r="L114" s="11"/>
      <c r="M114" s="11"/>
    </row>
    <row r="115" spans="12:13" ht="12">
      <c r="L115" s="11"/>
      <c r="M115" s="11"/>
    </row>
    <row r="116" spans="12:13" ht="12">
      <c r="L116" s="11"/>
      <c r="M116" s="11"/>
    </row>
    <row r="117" spans="12:13" ht="12">
      <c r="L117" s="11"/>
      <c r="M117" s="11"/>
    </row>
    <row r="118" spans="12:13" ht="12">
      <c r="L118" s="11"/>
      <c r="M118" s="11"/>
    </row>
    <row r="119" spans="12:13" ht="12">
      <c r="L119" s="11"/>
      <c r="M119" s="11"/>
    </row>
    <row r="120" spans="12:13" ht="12">
      <c r="L120" s="11"/>
      <c r="M120" s="11"/>
    </row>
    <row r="121" spans="12:13" ht="12">
      <c r="L121" s="11"/>
      <c r="M121" s="11"/>
    </row>
    <row r="122" spans="12:13" ht="12">
      <c r="L122" s="11"/>
      <c r="M122" s="11"/>
    </row>
    <row r="123" spans="12:13" ht="12">
      <c r="L123" s="11"/>
      <c r="M123" s="11"/>
    </row>
    <row r="124" spans="12:13" ht="12">
      <c r="L124" s="11"/>
      <c r="M124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spans="12:13" ht="12">
      <c r="L128" s="11"/>
      <c r="M128" s="11"/>
    </row>
    <row r="129" spans="12:13" ht="12">
      <c r="L129" s="11"/>
      <c r="M129" s="11"/>
    </row>
    <row r="130" spans="12:13" ht="12">
      <c r="L130" s="11"/>
      <c r="M130" s="11"/>
    </row>
    <row r="131" spans="12:13" ht="12">
      <c r="L131" s="11"/>
      <c r="M131" s="11"/>
    </row>
    <row r="132" spans="12:13" ht="12">
      <c r="L132" s="11"/>
      <c r="M132" s="11"/>
    </row>
    <row r="133" spans="12:13" ht="12">
      <c r="L133" s="11"/>
      <c r="M133" s="11"/>
    </row>
    <row r="134" spans="12:13" ht="12">
      <c r="L134" s="11"/>
      <c r="M134" s="11"/>
    </row>
    <row r="135" spans="12:13" ht="12">
      <c r="L135" s="11"/>
      <c r="M135" s="11"/>
    </row>
    <row r="136" spans="12:13" ht="12">
      <c r="L136" s="11"/>
      <c r="M136" s="11"/>
    </row>
    <row r="137" spans="12:13" ht="12">
      <c r="L137" s="11"/>
      <c r="M137" s="11"/>
    </row>
  </sheetData>
  <sheetProtection/>
  <mergeCells count="20">
    <mergeCell ref="V7:V8"/>
    <mergeCell ref="W7:W8"/>
    <mergeCell ref="X7:X8"/>
    <mergeCell ref="Y7:Y8"/>
    <mergeCell ref="Q7:Q8"/>
    <mergeCell ref="R7:R8"/>
    <mergeCell ref="S7:S8"/>
    <mergeCell ref="T7:T8"/>
    <mergeCell ref="N7:N8"/>
    <mergeCell ref="U7:U8"/>
    <mergeCell ref="O7:O8"/>
    <mergeCell ref="P7:P8"/>
    <mergeCell ref="H7:H8"/>
    <mergeCell ref="I7:I8"/>
    <mergeCell ref="J7:J8"/>
    <mergeCell ref="G7:G8"/>
    <mergeCell ref="B7:B8"/>
    <mergeCell ref="K7:K8"/>
    <mergeCell ref="L7:L8"/>
    <mergeCell ref="M7:M8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69" customWidth="1"/>
    <col min="2" max="2" width="17.625" style="70" customWidth="1"/>
    <col min="3" max="5" width="17.625" style="69" customWidth="1"/>
    <col min="6" max="7" width="15.625" style="69" customWidth="1"/>
    <col min="8" max="8" width="4.50390625" style="69" customWidth="1"/>
    <col min="9" max="16384" width="9.00390625" style="69" customWidth="1"/>
  </cols>
  <sheetData>
    <row r="1" ht="9.75" customHeight="1"/>
    <row r="2" ht="18" customHeight="1">
      <c r="B2" s="64" t="s">
        <v>942</v>
      </c>
    </row>
    <row r="3" ht="1.5" customHeight="1"/>
    <row r="4" ht="12" customHeight="1"/>
    <row r="5" spans="2:7" ht="1.5" customHeight="1">
      <c r="B5" s="123"/>
      <c r="C5" s="123"/>
      <c r="D5" s="123"/>
      <c r="E5" s="123"/>
      <c r="F5" s="123"/>
      <c r="G5" s="123"/>
    </row>
    <row r="6" spans="2:7" s="71" customFormat="1" ht="15" customHeight="1" thickBot="1">
      <c r="B6" s="663" t="s">
        <v>1064</v>
      </c>
      <c r="C6" s="664"/>
      <c r="D6" s="663"/>
      <c r="E6" s="663"/>
      <c r="F6" s="663"/>
      <c r="G6" s="225" t="s">
        <v>966</v>
      </c>
    </row>
    <row r="7" spans="2:7" s="71" customFormat="1" ht="18" customHeight="1" thickTop="1">
      <c r="B7" s="665" t="s">
        <v>935</v>
      </c>
      <c r="C7" s="666" t="s">
        <v>237</v>
      </c>
      <c r="D7" s="667"/>
      <c r="E7" s="668"/>
      <c r="F7" s="666" t="s">
        <v>937</v>
      </c>
      <c r="G7" s="667"/>
    </row>
    <row r="8" spans="2:7" s="72" customFormat="1" ht="18" customHeight="1">
      <c r="B8" s="669"/>
      <c r="C8" s="670" t="s">
        <v>731</v>
      </c>
      <c r="D8" s="670" t="s">
        <v>967</v>
      </c>
      <c r="E8" s="670" t="s">
        <v>1057</v>
      </c>
      <c r="F8" s="670" t="s">
        <v>967</v>
      </c>
      <c r="G8" s="671" t="s">
        <v>1057</v>
      </c>
    </row>
    <row r="9" spans="2:7" s="73" customFormat="1" ht="19.5" customHeight="1">
      <c r="B9" s="672" t="s">
        <v>199</v>
      </c>
      <c r="C9" s="588">
        <v>3161134</v>
      </c>
      <c r="D9" s="588">
        <v>3170340</v>
      </c>
      <c r="E9" s="588">
        <v>3040173</v>
      </c>
      <c r="F9" s="589">
        <v>0.3</v>
      </c>
      <c r="G9" s="589">
        <v>-4.1</v>
      </c>
    </row>
    <row r="10" spans="2:11" s="73" customFormat="1" ht="19.5" customHeight="1">
      <c r="B10" s="673" t="s">
        <v>200</v>
      </c>
      <c r="C10" s="588">
        <v>1632948</v>
      </c>
      <c r="D10" s="588">
        <v>1642644</v>
      </c>
      <c r="E10" s="588">
        <v>1583051</v>
      </c>
      <c r="F10" s="589">
        <v>0.6</v>
      </c>
      <c r="G10" s="589">
        <v>-3.6</v>
      </c>
      <c r="I10" s="74"/>
      <c r="J10" s="74"/>
      <c r="K10" s="74"/>
    </row>
    <row r="11" spans="2:11" s="73" customFormat="1" ht="19.5" customHeight="1">
      <c r="B11" s="673" t="s">
        <v>201</v>
      </c>
      <c r="C11" s="591">
        <v>180166</v>
      </c>
      <c r="D11" s="591">
        <v>179505</v>
      </c>
      <c r="E11" s="591">
        <v>172572</v>
      </c>
      <c r="F11" s="592">
        <v>-0.4</v>
      </c>
      <c r="G11" s="592">
        <v>-3.9</v>
      </c>
      <c r="I11" s="74"/>
      <c r="J11" s="74"/>
      <c r="K11" s="74"/>
    </row>
    <row r="12" spans="2:11" s="73" customFormat="1" ht="19.5" customHeight="1">
      <c r="B12" s="673" t="s">
        <v>202</v>
      </c>
      <c r="C12" s="591">
        <v>581410</v>
      </c>
      <c r="D12" s="591">
        <v>581962</v>
      </c>
      <c r="E12" s="591">
        <v>554758</v>
      </c>
      <c r="F12" s="592">
        <v>0.1</v>
      </c>
      <c r="G12" s="592">
        <v>-4.7</v>
      </c>
      <c r="I12" s="74"/>
      <c r="J12" s="74"/>
      <c r="K12" s="74"/>
    </row>
    <row r="13" spans="2:11" s="73" customFormat="1" ht="19.5" customHeight="1">
      <c r="B13" s="673" t="s">
        <v>203</v>
      </c>
      <c r="C13" s="594">
        <v>766610</v>
      </c>
      <c r="D13" s="594">
        <v>766229</v>
      </c>
      <c r="E13" s="594">
        <v>729792</v>
      </c>
      <c r="F13" s="595">
        <v>-0.001</v>
      </c>
      <c r="G13" s="595">
        <v>-4.8</v>
      </c>
      <c r="I13" s="74"/>
      <c r="J13" s="74"/>
      <c r="K13" s="74"/>
    </row>
    <row r="14" spans="2:11" s="71" customFormat="1" ht="19.5" customHeight="1">
      <c r="B14" s="674" t="s">
        <v>204</v>
      </c>
      <c r="C14" s="596">
        <v>818388</v>
      </c>
      <c r="D14" s="596">
        <v>817106</v>
      </c>
      <c r="E14" s="596">
        <v>789778</v>
      </c>
      <c r="F14" s="597">
        <v>-0.2</v>
      </c>
      <c r="G14" s="597">
        <v>-3.3</v>
      </c>
      <c r="I14" s="74"/>
      <c r="J14" s="74"/>
      <c r="K14" s="74"/>
    </row>
    <row r="15" spans="2:11" s="71" customFormat="1" ht="19.5" customHeight="1">
      <c r="B15" s="675" t="s">
        <v>205</v>
      </c>
      <c r="C15" s="596">
        <v>121096</v>
      </c>
      <c r="D15" s="596">
        <v>121320</v>
      </c>
      <c r="E15" s="596">
        <v>115188</v>
      </c>
      <c r="F15" s="597">
        <v>0.2</v>
      </c>
      <c r="G15" s="597">
        <v>-5.1</v>
      </c>
      <c r="I15" s="74"/>
      <c r="J15" s="74"/>
      <c r="K15" s="74"/>
    </row>
    <row r="16" spans="2:11" s="71" customFormat="1" ht="19.5" customHeight="1">
      <c r="B16" s="675" t="s">
        <v>206</v>
      </c>
      <c r="C16" s="596">
        <v>76789</v>
      </c>
      <c r="D16" s="596">
        <v>74094</v>
      </c>
      <c r="E16" s="596">
        <v>76559</v>
      </c>
      <c r="F16" s="597">
        <v>-3.5</v>
      </c>
      <c r="G16" s="597">
        <v>3.3</v>
      </c>
      <c r="I16" s="74"/>
      <c r="J16" s="74"/>
      <c r="K16" s="74"/>
    </row>
    <row r="17" spans="2:11" s="71" customFormat="1" ht="19.5" customHeight="1">
      <c r="B17" s="675" t="s">
        <v>207</v>
      </c>
      <c r="C17" s="596">
        <v>60133</v>
      </c>
      <c r="D17" s="596">
        <v>58800</v>
      </c>
      <c r="E17" s="596">
        <v>54474</v>
      </c>
      <c r="F17" s="597">
        <v>-2.2</v>
      </c>
      <c r="G17" s="597">
        <v>-7.4</v>
      </c>
      <c r="I17" s="74"/>
      <c r="J17" s="74"/>
      <c r="K17" s="74"/>
    </row>
    <row r="18" spans="2:11" s="71" customFormat="1" ht="19.5" customHeight="1">
      <c r="B18" s="675" t="s">
        <v>208</v>
      </c>
      <c r="C18" s="596">
        <v>190790</v>
      </c>
      <c r="D18" s="596">
        <v>194746</v>
      </c>
      <c r="E18" s="596">
        <v>187793</v>
      </c>
      <c r="F18" s="597">
        <v>2.1</v>
      </c>
      <c r="G18" s="597">
        <v>-3.6</v>
      </c>
      <c r="I18" s="74"/>
      <c r="J18" s="74"/>
      <c r="K18" s="74"/>
    </row>
    <row r="19" spans="2:11" s="71" customFormat="1" ht="19.5" customHeight="1">
      <c r="B19" s="675" t="s">
        <v>209</v>
      </c>
      <c r="C19" s="596">
        <v>159199</v>
      </c>
      <c r="D19" s="596">
        <v>173122</v>
      </c>
      <c r="E19" s="596">
        <v>165730</v>
      </c>
      <c r="F19" s="597">
        <v>8.7</v>
      </c>
      <c r="G19" s="597">
        <v>-4.3</v>
      </c>
      <c r="I19" s="74"/>
      <c r="J19" s="74"/>
      <c r="K19" s="74"/>
    </row>
    <row r="20" spans="2:11" s="71" customFormat="1" ht="19.5" customHeight="1">
      <c r="B20" s="675" t="s">
        <v>210</v>
      </c>
      <c r="C20" s="596">
        <v>38118</v>
      </c>
      <c r="D20" s="596">
        <v>37249</v>
      </c>
      <c r="E20" s="596">
        <v>35283</v>
      </c>
      <c r="F20" s="597">
        <v>-2.3</v>
      </c>
      <c r="G20" s="597">
        <v>-5.3</v>
      </c>
      <c r="I20" s="74"/>
      <c r="J20" s="74"/>
      <c r="K20" s="74"/>
    </row>
    <row r="21" spans="2:11" s="71" customFormat="1" ht="19.5" customHeight="1">
      <c r="B21" s="675" t="s">
        <v>211</v>
      </c>
      <c r="C21" s="596">
        <v>33623</v>
      </c>
      <c r="D21" s="596">
        <v>33154</v>
      </c>
      <c r="E21" s="596">
        <v>32270</v>
      </c>
      <c r="F21" s="597">
        <v>-1.4</v>
      </c>
      <c r="G21" s="597">
        <v>-2.7</v>
      </c>
      <c r="I21" s="74"/>
      <c r="J21" s="74"/>
      <c r="K21" s="74"/>
    </row>
    <row r="22" spans="2:11" s="71" customFormat="1" ht="19.5" customHeight="1">
      <c r="B22" s="675" t="s">
        <v>212</v>
      </c>
      <c r="C22" s="596">
        <v>26888</v>
      </c>
      <c r="D22" s="596">
        <v>26569</v>
      </c>
      <c r="E22" s="596">
        <v>25745</v>
      </c>
      <c r="F22" s="597">
        <v>-1.2</v>
      </c>
      <c r="G22" s="597">
        <v>-3.1</v>
      </c>
      <c r="I22" s="74"/>
      <c r="J22" s="74"/>
      <c r="K22" s="74"/>
    </row>
    <row r="23" spans="2:11" s="71" customFormat="1" ht="19.5" customHeight="1">
      <c r="B23" s="675" t="s">
        <v>213</v>
      </c>
      <c r="C23" s="596">
        <v>47990</v>
      </c>
      <c r="D23" s="596">
        <v>47470</v>
      </c>
      <c r="E23" s="596">
        <v>44814</v>
      </c>
      <c r="F23" s="597">
        <v>-1.1</v>
      </c>
      <c r="G23" s="597">
        <v>-5.6</v>
      </c>
      <c r="I23" s="74"/>
      <c r="J23" s="74"/>
      <c r="K23" s="74"/>
    </row>
    <row r="24" spans="2:11" s="71" customFormat="1" ht="19.5" customHeight="1">
      <c r="B24" s="675" t="s">
        <v>214</v>
      </c>
      <c r="C24" s="596">
        <v>12204</v>
      </c>
      <c r="D24" s="596">
        <v>11575</v>
      </c>
      <c r="E24" s="596">
        <v>11384</v>
      </c>
      <c r="F24" s="597">
        <v>-5.2</v>
      </c>
      <c r="G24" s="597">
        <v>-1.6</v>
      </c>
      <c r="I24" s="74"/>
      <c r="J24" s="74"/>
      <c r="K24" s="74"/>
    </row>
    <row r="25" spans="2:11" s="71" customFormat="1" ht="19.5" customHeight="1">
      <c r="B25" s="675" t="s">
        <v>215</v>
      </c>
      <c r="C25" s="596">
        <v>13653</v>
      </c>
      <c r="D25" s="596">
        <v>13497</v>
      </c>
      <c r="E25" s="596">
        <v>12642</v>
      </c>
      <c r="F25" s="597">
        <v>-1.1</v>
      </c>
      <c r="G25" s="597">
        <v>-6.3</v>
      </c>
      <c r="I25" s="74"/>
      <c r="J25" s="74"/>
      <c r="K25" s="74"/>
    </row>
    <row r="26" spans="2:11" s="71" customFormat="1" ht="19.5" customHeight="1">
      <c r="B26" s="675" t="s">
        <v>216</v>
      </c>
      <c r="C26" s="596">
        <v>18933</v>
      </c>
      <c r="D26" s="596">
        <v>19140</v>
      </c>
      <c r="E26" s="596">
        <v>17488</v>
      </c>
      <c r="F26" s="597">
        <v>1.1</v>
      </c>
      <c r="G26" s="597">
        <v>-8.6</v>
      </c>
      <c r="I26" s="74"/>
      <c r="J26" s="74"/>
      <c r="K26" s="74"/>
    </row>
    <row r="27" spans="2:11" s="71" customFormat="1" ht="19.5" customHeight="1">
      <c r="B27" s="676" t="s">
        <v>217</v>
      </c>
      <c r="C27" s="596">
        <v>15146</v>
      </c>
      <c r="D27" s="596">
        <v>14805</v>
      </c>
      <c r="E27" s="596">
        <v>13905</v>
      </c>
      <c r="F27" s="598">
        <v>-2.3</v>
      </c>
      <c r="G27" s="598">
        <v>-6.1</v>
      </c>
      <c r="I27" s="74"/>
      <c r="J27" s="74"/>
      <c r="K27" s="74"/>
    </row>
    <row r="28" spans="2:11" s="71" customFormat="1" ht="19.5" customHeight="1">
      <c r="B28" s="675" t="s">
        <v>218</v>
      </c>
      <c r="C28" s="599">
        <v>99630</v>
      </c>
      <c r="D28" s="599">
        <v>100482</v>
      </c>
      <c r="E28" s="599">
        <v>95618</v>
      </c>
      <c r="F28" s="600">
        <v>0.9</v>
      </c>
      <c r="G28" s="600">
        <v>-4.8</v>
      </c>
      <c r="I28" s="74"/>
      <c r="J28" s="74"/>
      <c r="K28" s="74"/>
    </row>
    <row r="29" spans="2:11" s="71" customFormat="1" ht="19.5" customHeight="1">
      <c r="B29" s="675" t="s">
        <v>219</v>
      </c>
      <c r="C29" s="596">
        <v>11097</v>
      </c>
      <c r="D29" s="596">
        <v>10650</v>
      </c>
      <c r="E29" s="596">
        <v>10362</v>
      </c>
      <c r="F29" s="597">
        <v>-4</v>
      </c>
      <c r="G29" s="597">
        <v>-2.7</v>
      </c>
      <c r="I29" s="74"/>
      <c r="J29" s="74"/>
      <c r="K29" s="74"/>
    </row>
    <row r="30" spans="2:11" s="71" customFormat="1" ht="19.5" customHeight="1">
      <c r="B30" s="675" t="s">
        <v>220</v>
      </c>
      <c r="C30" s="596">
        <v>18631</v>
      </c>
      <c r="D30" s="596">
        <v>17760</v>
      </c>
      <c r="E30" s="596">
        <v>17386</v>
      </c>
      <c r="F30" s="597">
        <v>-4.7</v>
      </c>
      <c r="G30" s="597">
        <v>-2.1</v>
      </c>
      <c r="I30" s="74"/>
      <c r="J30" s="74"/>
      <c r="K30" s="74"/>
    </row>
    <row r="31" spans="2:11" s="71" customFormat="1" ht="19.5" customHeight="1">
      <c r="B31" s="675" t="s">
        <v>221</v>
      </c>
      <c r="C31" s="596">
        <v>10839</v>
      </c>
      <c r="D31" s="596">
        <v>10858</v>
      </c>
      <c r="E31" s="596">
        <v>10426</v>
      </c>
      <c r="F31" s="597">
        <v>0.2</v>
      </c>
      <c r="G31" s="597">
        <v>-4</v>
      </c>
      <c r="I31" s="74"/>
      <c r="J31" s="74"/>
      <c r="K31" s="74"/>
    </row>
    <row r="32" spans="2:11" s="71" customFormat="1" ht="19.5" customHeight="1">
      <c r="B32" s="675" t="s">
        <v>222</v>
      </c>
      <c r="C32" s="596">
        <v>15616</v>
      </c>
      <c r="D32" s="596">
        <v>15547</v>
      </c>
      <c r="E32" s="596">
        <v>14902</v>
      </c>
      <c r="F32" s="597">
        <v>-0.4</v>
      </c>
      <c r="G32" s="597">
        <v>-4.1</v>
      </c>
      <c r="I32" s="74"/>
      <c r="J32" s="74"/>
      <c r="K32" s="74"/>
    </row>
    <row r="33" spans="2:11" s="71" customFormat="1" ht="19.5" customHeight="1">
      <c r="B33" s="675" t="s">
        <v>223</v>
      </c>
      <c r="C33" s="596">
        <v>6422</v>
      </c>
      <c r="D33" s="596">
        <v>6327</v>
      </c>
      <c r="E33" s="596">
        <v>6289</v>
      </c>
      <c r="F33" s="597">
        <v>-1.5</v>
      </c>
      <c r="G33" s="597">
        <v>-0.6</v>
      </c>
      <c r="I33" s="74"/>
      <c r="J33" s="74"/>
      <c r="K33" s="74"/>
    </row>
    <row r="34" spans="2:11" s="71" customFormat="1" ht="19.5" customHeight="1">
      <c r="B34" s="675" t="s">
        <v>224</v>
      </c>
      <c r="C34" s="596">
        <v>9369</v>
      </c>
      <c r="D34" s="596">
        <v>9364</v>
      </c>
      <c r="E34" s="596">
        <v>9082</v>
      </c>
      <c r="F34" s="597">
        <v>-0.1</v>
      </c>
      <c r="G34" s="597">
        <v>-3</v>
      </c>
      <c r="I34" s="74"/>
      <c r="J34" s="74"/>
      <c r="K34" s="74"/>
    </row>
    <row r="35" spans="2:11" s="71" customFormat="1" ht="19.5" customHeight="1">
      <c r="B35" s="675" t="s">
        <v>225</v>
      </c>
      <c r="C35" s="602">
        <v>8563</v>
      </c>
      <c r="D35" s="602">
        <v>8516</v>
      </c>
      <c r="E35" s="602">
        <v>8506</v>
      </c>
      <c r="F35" s="598">
        <v>-0.6</v>
      </c>
      <c r="G35" s="598">
        <v>-0.1</v>
      </c>
      <c r="I35" s="74"/>
      <c r="J35" s="74"/>
      <c r="K35" s="74"/>
    </row>
    <row r="36" spans="2:11" s="71" customFormat="1" ht="19.5" customHeight="1">
      <c r="B36" s="674" t="s">
        <v>226</v>
      </c>
      <c r="C36" s="596">
        <v>252860</v>
      </c>
      <c r="D36" s="596">
        <v>255047</v>
      </c>
      <c r="E36" s="596">
        <v>242159</v>
      </c>
      <c r="F36" s="597">
        <v>0.9</v>
      </c>
      <c r="G36" s="597">
        <v>-5.1</v>
      </c>
      <c r="I36" s="74"/>
      <c r="J36" s="74"/>
      <c r="K36" s="74"/>
    </row>
    <row r="37" spans="2:11" s="71" customFormat="1" ht="19.5" customHeight="1">
      <c r="B37" s="675" t="s">
        <v>227</v>
      </c>
      <c r="C37" s="596">
        <v>75808</v>
      </c>
      <c r="D37" s="596">
        <v>74734</v>
      </c>
      <c r="E37" s="596">
        <v>72388</v>
      </c>
      <c r="F37" s="597">
        <v>-1.4</v>
      </c>
      <c r="G37" s="597">
        <v>-3.1</v>
      </c>
      <c r="I37" s="74"/>
      <c r="J37" s="74"/>
      <c r="K37" s="74"/>
    </row>
    <row r="38" spans="2:11" s="71" customFormat="1" ht="19.5" customHeight="1">
      <c r="B38" s="675" t="s">
        <v>228</v>
      </c>
      <c r="C38" s="596">
        <v>85122</v>
      </c>
      <c r="D38" s="596">
        <v>85162</v>
      </c>
      <c r="E38" s="596">
        <v>82066</v>
      </c>
      <c r="F38" s="597">
        <v>0</v>
      </c>
      <c r="G38" s="597">
        <v>-3.6</v>
      </c>
      <c r="I38" s="74"/>
      <c r="J38" s="74"/>
      <c r="K38" s="74"/>
    </row>
    <row r="39" spans="2:11" s="71" customFormat="1" ht="19.5" customHeight="1">
      <c r="B39" s="675" t="s">
        <v>229</v>
      </c>
      <c r="C39" s="596">
        <v>59244</v>
      </c>
      <c r="D39" s="596">
        <v>58226</v>
      </c>
      <c r="E39" s="596">
        <v>55614</v>
      </c>
      <c r="F39" s="597">
        <v>-1.7</v>
      </c>
      <c r="G39" s="597">
        <v>-4.5</v>
      </c>
      <c r="I39" s="74"/>
      <c r="J39" s="74"/>
      <c r="K39" s="74"/>
    </row>
    <row r="40" spans="2:11" s="71" customFormat="1" ht="19.5" customHeight="1">
      <c r="B40" s="675" t="s">
        <v>230</v>
      </c>
      <c r="C40" s="596">
        <v>34926</v>
      </c>
      <c r="D40" s="596">
        <v>34373</v>
      </c>
      <c r="E40" s="596">
        <v>33804</v>
      </c>
      <c r="F40" s="597">
        <v>-1.6</v>
      </c>
      <c r="G40" s="597">
        <v>-1.7</v>
      </c>
      <c r="I40" s="74"/>
      <c r="J40" s="74"/>
      <c r="K40" s="74"/>
    </row>
    <row r="41" spans="2:11" s="71" customFormat="1" ht="19.5" customHeight="1">
      <c r="B41" s="675" t="s">
        <v>231</v>
      </c>
      <c r="C41" s="596">
        <v>22232</v>
      </c>
      <c r="D41" s="596">
        <v>23381</v>
      </c>
      <c r="E41" s="596">
        <v>21226</v>
      </c>
      <c r="F41" s="597">
        <v>5.2</v>
      </c>
      <c r="G41" s="597">
        <v>-9.2</v>
      </c>
      <c r="I41" s="74"/>
      <c r="J41" s="74"/>
      <c r="K41" s="74"/>
    </row>
    <row r="42" spans="2:11" s="71" customFormat="1" ht="19.5" customHeight="1">
      <c r="B42" s="675" t="s">
        <v>232</v>
      </c>
      <c r="C42" s="596">
        <v>33434</v>
      </c>
      <c r="D42" s="596">
        <v>32915</v>
      </c>
      <c r="E42" s="596">
        <v>30720</v>
      </c>
      <c r="F42" s="597">
        <v>-1.6</v>
      </c>
      <c r="G42" s="597">
        <v>-6.7</v>
      </c>
      <c r="I42" s="74"/>
      <c r="J42" s="74"/>
      <c r="K42" s="74"/>
    </row>
    <row r="43" spans="2:11" s="71" customFormat="1" ht="19.5" customHeight="1">
      <c r="B43" s="676" t="s">
        <v>233</v>
      </c>
      <c r="C43" s="596">
        <v>17784</v>
      </c>
      <c r="D43" s="596">
        <v>18124</v>
      </c>
      <c r="E43" s="596">
        <v>16782</v>
      </c>
      <c r="F43" s="597">
        <v>1.9</v>
      </c>
      <c r="G43" s="597">
        <v>-7.4</v>
      </c>
      <c r="I43" s="74"/>
      <c r="J43" s="74"/>
      <c r="K43" s="74"/>
    </row>
    <row r="44" spans="2:11" s="71" customFormat="1" ht="19.5" customHeight="1">
      <c r="B44" s="675" t="s">
        <v>234</v>
      </c>
      <c r="C44" s="599">
        <v>363049</v>
      </c>
      <c r="D44" s="599">
        <v>365604</v>
      </c>
      <c r="E44" s="599">
        <v>347978</v>
      </c>
      <c r="F44" s="600">
        <v>0.7</v>
      </c>
      <c r="G44" s="600">
        <v>-4.8</v>
      </c>
      <c r="I44" s="74"/>
      <c r="J44" s="74"/>
      <c r="K44" s="74"/>
    </row>
    <row r="45" spans="2:11" s="71" customFormat="1" ht="19.5" customHeight="1">
      <c r="B45" s="675" t="s">
        <v>235</v>
      </c>
      <c r="C45" s="596">
        <v>302225</v>
      </c>
      <c r="D45" s="596">
        <v>299839</v>
      </c>
      <c r="E45" s="596">
        <v>284697</v>
      </c>
      <c r="F45" s="597">
        <v>-0.8</v>
      </c>
      <c r="G45" s="597">
        <v>-5.1</v>
      </c>
      <c r="I45" s="74"/>
      <c r="J45" s="74"/>
      <c r="K45" s="74"/>
    </row>
    <row r="46" spans="2:11" s="71" customFormat="1" ht="19.5" customHeight="1">
      <c r="B46" s="675" t="s">
        <v>939</v>
      </c>
      <c r="C46" s="596">
        <v>20660</v>
      </c>
      <c r="D46" s="596">
        <v>21352</v>
      </c>
      <c r="E46" s="596">
        <v>20569</v>
      </c>
      <c r="F46" s="597">
        <v>3.4</v>
      </c>
      <c r="G46" s="597">
        <v>-3.7</v>
      </c>
      <c r="I46" s="74"/>
      <c r="J46" s="74"/>
      <c r="K46" s="74"/>
    </row>
    <row r="47" spans="2:11" s="71" customFormat="1" ht="19.5" customHeight="1">
      <c r="B47" s="675" t="s">
        <v>940</v>
      </c>
      <c r="C47" s="596">
        <v>50375</v>
      </c>
      <c r="D47" s="596">
        <v>49554</v>
      </c>
      <c r="E47" s="596">
        <v>47851</v>
      </c>
      <c r="F47" s="597">
        <v>-1.6</v>
      </c>
      <c r="G47" s="597">
        <v>-3.4</v>
      </c>
      <c r="I47" s="74"/>
      <c r="J47" s="74"/>
      <c r="K47" s="74"/>
    </row>
    <row r="48" spans="2:11" s="71" customFormat="1" ht="19.5" customHeight="1" thickBot="1">
      <c r="B48" s="675" t="s">
        <v>941</v>
      </c>
      <c r="C48" s="596">
        <v>30301</v>
      </c>
      <c r="D48" s="596">
        <v>29880</v>
      </c>
      <c r="E48" s="596">
        <v>28697</v>
      </c>
      <c r="F48" s="604">
        <v>-1.4</v>
      </c>
      <c r="G48" s="604">
        <v>-4</v>
      </c>
      <c r="I48" s="74"/>
      <c r="J48" s="74"/>
      <c r="K48" s="74"/>
    </row>
    <row r="49" spans="2:7" s="2" customFormat="1" ht="15" customHeight="1">
      <c r="B49" s="605" t="s">
        <v>106</v>
      </c>
      <c r="C49" s="677"/>
      <c r="D49" s="677"/>
      <c r="E49" s="677"/>
      <c r="F49" s="677"/>
      <c r="G49" s="677"/>
    </row>
    <row r="50" ht="12.75">
      <c r="B50" s="14" t="s">
        <v>1063</v>
      </c>
    </row>
  </sheetData>
  <sheetProtection/>
  <mergeCells count="3">
    <mergeCell ref="B7:B8"/>
    <mergeCell ref="C7:E7"/>
    <mergeCell ref="F7:G7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56" customWidth="1"/>
    <col min="2" max="2" width="17.625" style="75" customWidth="1"/>
    <col min="3" max="5" width="17.625" style="56" customWidth="1"/>
    <col min="6" max="7" width="15.625" style="56" customWidth="1"/>
    <col min="8" max="16384" width="9.00390625" style="56" customWidth="1"/>
  </cols>
  <sheetData>
    <row r="1" s="69" customFormat="1" ht="9.75" customHeight="1">
      <c r="B1" s="70"/>
    </row>
    <row r="2" s="69" customFormat="1" ht="18" customHeight="1">
      <c r="B2" s="64" t="s">
        <v>942</v>
      </c>
    </row>
    <row r="3" s="69" customFormat="1" ht="1.5" customHeight="1">
      <c r="B3" s="70"/>
    </row>
    <row r="4" s="69" customFormat="1" ht="12" customHeight="1">
      <c r="B4" s="70"/>
    </row>
    <row r="5" spans="2:7" s="3" customFormat="1" ht="15" customHeight="1" thickBot="1">
      <c r="B5" s="678" t="s">
        <v>1065</v>
      </c>
      <c r="C5" s="679"/>
      <c r="D5" s="224"/>
      <c r="E5" s="224"/>
      <c r="F5" s="224"/>
      <c r="G5" s="225" t="s">
        <v>968</v>
      </c>
    </row>
    <row r="6" spans="2:7" s="3" customFormat="1" ht="18" customHeight="1" thickTop="1">
      <c r="B6" s="680" t="s">
        <v>935</v>
      </c>
      <c r="C6" s="178" t="s">
        <v>237</v>
      </c>
      <c r="D6" s="178"/>
      <c r="E6" s="178"/>
      <c r="F6" s="178" t="s">
        <v>937</v>
      </c>
      <c r="G6" s="226"/>
    </row>
    <row r="7" spans="2:7" s="76" customFormat="1" ht="18" customHeight="1">
      <c r="B7" s="681"/>
      <c r="C7" s="682" t="s">
        <v>731</v>
      </c>
      <c r="D7" s="682" t="s">
        <v>967</v>
      </c>
      <c r="E7" s="682" t="s">
        <v>1057</v>
      </c>
      <c r="F7" s="682" t="s">
        <v>967</v>
      </c>
      <c r="G7" s="683" t="s">
        <v>1057</v>
      </c>
    </row>
    <row r="8" spans="2:8" s="26" customFormat="1" ht="19.5" customHeight="1">
      <c r="B8" s="231" t="s">
        <v>199</v>
      </c>
      <c r="C8" s="684">
        <v>289.6</v>
      </c>
      <c r="D8" s="684">
        <v>293.7</v>
      </c>
      <c r="E8" s="684">
        <v>284.7</v>
      </c>
      <c r="F8" s="685">
        <v>1.4</v>
      </c>
      <c r="G8" s="589">
        <v>-3.1</v>
      </c>
      <c r="H8" s="51"/>
    </row>
    <row r="9" spans="2:8" s="26" customFormat="1" ht="19.5" customHeight="1">
      <c r="B9" s="590" t="s">
        <v>200</v>
      </c>
      <c r="C9" s="686">
        <v>302</v>
      </c>
      <c r="D9" s="686">
        <v>306.3</v>
      </c>
      <c r="E9" s="686">
        <v>297.6</v>
      </c>
      <c r="F9" s="589">
        <v>1.4</v>
      </c>
      <c r="G9" s="589">
        <v>-2.8</v>
      </c>
      <c r="H9" s="51"/>
    </row>
    <row r="10" spans="2:8" s="26" customFormat="1" ht="19.5" customHeight="1">
      <c r="B10" s="590" t="s">
        <v>201</v>
      </c>
      <c r="C10" s="686">
        <v>244.2</v>
      </c>
      <c r="D10" s="686">
        <v>248.1</v>
      </c>
      <c r="E10" s="686">
        <v>243.3</v>
      </c>
      <c r="F10" s="592">
        <v>1.6</v>
      </c>
      <c r="G10" s="592">
        <v>-1.9</v>
      </c>
      <c r="H10" s="51"/>
    </row>
    <row r="11" spans="2:8" s="26" customFormat="1" ht="19.5" customHeight="1">
      <c r="B11" s="590" t="s">
        <v>202</v>
      </c>
      <c r="C11" s="686">
        <v>280.6</v>
      </c>
      <c r="D11" s="686">
        <v>284.6</v>
      </c>
      <c r="E11" s="686">
        <v>274.8</v>
      </c>
      <c r="F11" s="592">
        <v>1.4</v>
      </c>
      <c r="G11" s="592">
        <v>-3.4</v>
      </c>
      <c r="H11" s="51"/>
    </row>
    <row r="12" spans="2:8" s="26" customFormat="1" ht="19.5" customHeight="1">
      <c r="B12" s="590" t="s">
        <v>203</v>
      </c>
      <c r="C12" s="687">
        <v>284</v>
      </c>
      <c r="D12" s="687">
        <v>287.7</v>
      </c>
      <c r="E12" s="687">
        <v>277.1</v>
      </c>
      <c r="F12" s="595">
        <v>1.3</v>
      </c>
      <c r="G12" s="595">
        <v>-3.7</v>
      </c>
      <c r="H12" s="51"/>
    </row>
    <row r="13" spans="2:8" s="3" customFormat="1" ht="19.5" customHeight="1">
      <c r="B13" s="248" t="s">
        <v>204</v>
      </c>
      <c r="C13" s="688">
        <v>326.4</v>
      </c>
      <c r="D13" s="688">
        <v>328.1</v>
      </c>
      <c r="E13" s="688">
        <v>319</v>
      </c>
      <c r="F13" s="597">
        <v>0.5</v>
      </c>
      <c r="G13" s="597">
        <v>-2.8</v>
      </c>
      <c r="H13" s="11"/>
    </row>
    <row r="14" spans="2:8" s="3" customFormat="1" ht="19.5" customHeight="1">
      <c r="B14" s="242" t="s">
        <v>205</v>
      </c>
      <c r="C14" s="688">
        <v>298.7</v>
      </c>
      <c r="D14" s="688">
        <v>300.7</v>
      </c>
      <c r="E14" s="688">
        <v>286.6</v>
      </c>
      <c r="F14" s="597">
        <v>0.7</v>
      </c>
      <c r="G14" s="597">
        <v>-4.7</v>
      </c>
      <c r="H14" s="11"/>
    </row>
    <row r="15" spans="2:8" s="3" customFormat="1" ht="19.5" customHeight="1">
      <c r="B15" s="242" t="s">
        <v>206</v>
      </c>
      <c r="C15" s="688">
        <v>255.2</v>
      </c>
      <c r="D15" s="688">
        <v>250.2</v>
      </c>
      <c r="E15" s="688">
        <v>263</v>
      </c>
      <c r="F15" s="597">
        <v>-2</v>
      </c>
      <c r="G15" s="597">
        <v>5.1</v>
      </c>
      <c r="H15" s="11"/>
    </row>
    <row r="16" spans="2:8" s="3" customFormat="1" ht="19.5" customHeight="1">
      <c r="B16" s="242" t="s">
        <v>207</v>
      </c>
      <c r="C16" s="688">
        <v>255.1</v>
      </c>
      <c r="D16" s="688">
        <v>255.6</v>
      </c>
      <c r="E16" s="688">
        <v>241.9</v>
      </c>
      <c r="F16" s="597">
        <v>0.2</v>
      </c>
      <c r="G16" s="597">
        <v>-5.4</v>
      </c>
      <c r="H16" s="11"/>
    </row>
    <row r="17" spans="2:8" s="3" customFormat="1" ht="19.5" customHeight="1">
      <c r="B17" s="242" t="s">
        <v>208</v>
      </c>
      <c r="C17" s="688">
        <v>307</v>
      </c>
      <c r="D17" s="688">
        <v>313.6</v>
      </c>
      <c r="E17" s="688">
        <v>302.2</v>
      </c>
      <c r="F17" s="597">
        <v>2.1</v>
      </c>
      <c r="G17" s="597">
        <v>-3.6</v>
      </c>
      <c r="H17" s="11"/>
    </row>
    <row r="18" spans="2:8" s="3" customFormat="1" ht="19.5" customHeight="1">
      <c r="B18" s="242" t="s">
        <v>209</v>
      </c>
      <c r="C18" s="688">
        <v>333.6</v>
      </c>
      <c r="D18" s="688">
        <v>361.5</v>
      </c>
      <c r="E18" s="688">
        <v>347.6</v>
      </c>
      <c r="F18" s="597">
        <v>8.4</v>
      </c>
      <c r="G18" s="597">
        <v>-3.8</v>
      </c>
      <c r="H18" s="11"/>
    </row>
    <row r="19" spans="2:8" s="3" customFormat="1" ht="19.5" customHeight="1">
      <c r="B19" s="242" t="s">
        <v>210</v>
      </c>
      <c r="C19" s="688">
        <v>241.1</v>
      </c>
      <c r="D19" s="688">
        <v>242</v>
      </c>
      <c r="E19" s="688">
        <v>235.7</v>
      </c>
      <c r="F19" s="597">
        <v>0.4</v>
      </c>
      <c r="G19" s="597">
        <v>-2.6</v>
      </c>
      <c r="H19" s="11"/>
    </row>
    <row r="20" spans="2:8" s="3" customFormat="1" ht="19.5" customHeight="1">
      <c r="B20" s="242" t="s">
        <v>211</v>
      </c>
      <c r="C20" s="688">
        <v>239.6</v>
      </c>
      <c r="D20" s="688">
        <v>238.9</v>
      </c>
      <c r="E20" s="688">
        <v>235.1</v>
      </c>
      <c r="F20" s="597">
        <v>-0.3</v>
      </c>
      <c r="G20" s="597">
        <v>-1.6</v>
      </c>
      <c r="H20" s="11"/>
    </row>
    <row r="21" spans="2:8" s="3" customFormat="1" ht="19.5" customHeight="1">
      <c r="B21" s="242" t="s">
        <v>212</v>
      </c>
      <c r="C21" s="688">
        <v>245.5</v>
      </c>
      <c r="D21" s="688">
        <v>244.7</v>
      </c>
      <c r="E21" s="688">
        <v>239.6</v>
      </c>
      <c r="F21" s="597">
        <v>-0.3</v>
      </c>
      <c r="G21" s="689">
        <v>-2.1</v>
      </c>
      <c r="H21" s="11"/>
    </row>
    <row r="22" spans="2:8" s="3" customFormat="1" ht="19.5" customHeight="1">
      <c r="B22" s="242" t="s">
        <v>213</v>
      </c>
      <c r="C22" s="688">
        <v>262.8</v>
      </c>
      <c r="D22" s="688">
        <v>264.1</v>
      </c>
      <c r="E22" s="688">
        <v>254</v>
      </c>
      <c r="F22" s="597">
        <v>0.5</v>
      </c>
      <c r="G22" s="597">
        <v>-3.8</v>
      </c>
      <c r="H22" s="11"/>
    </row>
    <row r="23" spans="2:8" s="3" customFormat="1" ht="19.5" customHeight="1">
      <c r="B23" s="242" t="s">
        <v>214</v>
      </c>
      <c r="C23" s="688">
        <v>233.7</v>
      </c>
      <c r="D23" s="688">
        <v>226.7</v>
      </c>
      <c r="E23" s="688">
        <v>229.7</v>
      </c>
      <c r="F23" s="597">
        <v>-3</v>
      </c>
      <c r="G23" s="597">
        <v>1.3</v>
      </c>
      <c r="H23" s="11"/>
    </row>
    <row r="24" spans="2:8" s="3" customFormat="1" ht="19.5" customHeight="1">
      <c r="B24" s="242" t="s">
        <v>215</v>
      </c>
      <c r="C24" s="688">
        <v>205.2</v>
      </c>
      <c r="D24" s="688">
        <v>207</v>
      </c>
      <c r="E24" s="688">
        <v>198.6</v>
      </c>
      <c r="F24" s="597">
        <v>0.9</v>
      </c>
      <c r="G24" s="597">
        <v>-4.1</v>
      </c>
      <c r="H24" s="11"/>
    </row>
    <row r="25" spans="2:8" s="3" customFormat="1" ht="19.5" customHeight="1">
      <c r="B25" s="242" t="s">
        <v>216</v>
      </c>
      <c r="C25" s="688">
        <v>236.2</v>
      </c>
      <c r="D25" s="688">
        <v>244.4</v>
      </c>
      <c r="E25" s="688">
        <v>228.7</v>
      </c>
      <c r="F25" s="597">
        <v>3.5</v>
      </c>
      <c r="G25" s="597">
        <v>-6.4</v>
      </c>
      <c r="H25" s="11"/>
    </row>
    <row r="26" spans="2:8" s="3" customFormat="1" ht="19.5" customHeight="1">
      <c r="B26" s="601" t="s">
        <v>217</v>
      </c>
      <c r="C26" s="690">
        <v>218.6</v>
      </c>
      <c r="D26" s="690">
        <v>218.7</v>
      </c>
      <c r="E26" s="690">
        <v>211.4</v>
      </c>
      <c r="F26" s="598">
        <v>0</v>
      </c>
      <c r="G26" s="598">
        <v>-3.3</v>
      </c>
      <c r="H26" s="11"/>
    </row>
    <row r="27" spans="2:8" s="3" customFormat="1" ht="19.5" customHeight="1">
      <c r="B27" s="242" t="s">
        <v>218</v>
      </c>
      <c r="C27" s="688">
        <v>280.6</v>
      </c>
      <c r="D27" s="688">
        <v>287.2</v>
      </c>
      <c r="E27" s="688">
        <v>277.7</v>
      </c>
      <c r="F27" s="600">
        <v>2.4</v>
      </c>
      <c r="G27" s="600">
        <v>-3.3</v>
      </c>
      <c r="H27" s="11"/>
    </row>
    <row r="28" spans="2:8" s="3" customFormat="1" ht="19.5" customHeight="1">
      <c r="B28" s="242" t="s">
        <v>219</v>
      </c>
      <c r="C28" s="688">
        <v>206.8</v>
      </c>
      <c r="D28" s="688">
        <v>204.2</v>
      </c>
      <c r="E28" s="688">
        <v>204.3</v>
      </c>
      <c r="F28" s="597">
        <v>-1.3</v>
      </c>
      <c r="G28" s="597">
        <v>0</v>
      </c>
      <c r="H28" s="11"/>
    </row>
    <row r="29" spans="2:8" s="3" customFormat="1" ht="19.5" customHeight="1">
      <c r="B29" s="242" t="s">
        <v>220</v>
      </c>
      <c r="C29" s="688">
        <v>223</v>
      </c>
      <c r="D29" s="688">
        <v>216.2</v>
      </c>
      <c r="E29" s="688">
        <v>215.2</v>
      </c>
      <c r="F29" s="597">
        <v>-3</v>
      </c>
      <c r="G29" s="597">
        <v>-0.5</v>
      </c>
      <c r="H29" s="11"/>
    </row>
    <row r="30" spans="2:8" s="3" customFormat="1" ht="19.5" customHeight="1">
      <c r="B30" s="242" t="s">
        <v>221</v>
      </c>
      <c r="C30" s="688">
        <v>205.5</v>
      </c>
      <c r="D30" s="688">
        <v>211.6</v>
      </c>
      <c r="E30" s="688">
        <v>208.2</v>
      </c>
      <c r="F30" s="597">
        <v>3</v>
      </c>
      <c r="G30" s="597">
        <v>-1.6</v>
      </c>
      <c r="H30" s="11"/>
    </row>
    <row r="31" spans="2:8" s="3" customFormat="1" ht="19.5" customHeight="1">
      <c r="B31" s="242" t="s">
        <v>222</v>
      </c>
      <c r="C31" s="688">
        <v>204.6</v>
      </c>
      <c r="D31" s="688">
        <v>209.7</v>
      </c>
      <c r="E31" s="688">
        <v>206.9</v>
      </c>
      <c r="F31" s="597">
        <v>2.5</v>
      </c>
      <c r="G31" s="597">
        <v>-1.3</v>
      </c>
      <c r="H31" s="11"/>
    </row>
    <row r="32" spans="2:8" s="3" customFormat="1" ht="19.5" customHeight="1">
      <c r="B32" s="242" t="s">
        <v>223</v>
      </c>
      <c r="C32" s="688">
        <v>202.6</v>
      </c>
      <c r="D32" s="688">
        <v>205.6</v>
      </c>
      <c r="E32" s="688">
        <v>207.7</v>
      </c>
      <c r="F32" s="597">
        <v>1.5</v>
      </c>
      <c r="G32" s="597">
        <v>1</v>
      </c>
      <c r="H32" s="11"/>
    </row>
    <row r="33" spans="2:8" s="3" customFormat="1" ht="19.5" customHeight="1">
      <c r="B33" s="242" t="s">
        <v>224</v>
      </c>
      <c r="C33" s="688">
        <v>230.8</v>
      </c>
      <c r="D33" s="688">
        <v>234.2</v>
      </c>
      <c r="E33" s="688">
        <v>232.8</v>
      </c>
      <c r="F33" s="597">
        <v>1.5</v>
      </c>
      <c r="G33" s="597">
        <v>-0.6</v>
      </c>
      <c r="H33" s="11"/>
    </row>
    <row r="34" spans="2:8" s="3" customFormat="1" ht="19.5" customHeight="1">
      <c r="B34" s="242" t="s">
        <v>225</v>
      </c>
      <c r="C34" s="690">
        <v>193.1</v>
      </c>
      <c r="D34" s="690">
        <v>197.3</v>
      </c>
      <c r="E34" s="690">
        <v>202.6</v>
      </c>
      <c r="F34" s="598">
        <v>2.2</v>
      </c>
      <c r="G34" s="598">
        <v>2.7</v>
      </c>
      <c r="H34" s="11"/>
    </row>
    <row r="35" spans="2:8" s="3" customFormat="1" ht="19.5" customHeight="1">
      <c r="B35" s="248" t="s">
        <v>226</v>
      </c>
      <c r="C35" s="688">
        <v>304.2</v>
      </c>
      <c r="D35" s="688">
        <v>310.5</v>
      </c>
      <c r="E35" s="688">
        <v>298</v>
      </c>
      <c r="F35" s="597">
        <v>2.1</v>
      </c>
      <c r="G35" s="597">
        <v>-4</v>
      </c>
      <c r="H35" s="11"/>
    </row>
    <row r="36" spans="2:8" s="3" customFormat="1" ht="19.5" customHeight="1">
      <c r="B36" s="242" t="s">
        <v>227</v>
      </c>
      <c r="C36" s="688">
        <v>279.4</v>
      </c>
      <c r="D36" s="688">
        <v>278.8</v>
      </c>
      <c r="E36" s="688">
        <v>272.7</v>
      </c>
      <c r="F36" s="597">
        <v>-0.2</v>
      </c>
      <c r="G36" s="597">
        <v>-2.2</v>
      </c>
      <c r="H36" s="11"/>
    </row>
    <row r="37" spans="2:8" s="3" customFormat="1" ht="19.5" customHeight="1">
      <c r="B37" s="242" t="s">
        <v>228</v>
      </c>
      <c r="C37" s="688">
        <v>272.8</v>
      </c>
      <c r="D37" s="688">
        <v>276.1</v>
      </c>
      <c r="E37" s="688">
        <v>269.8</v>
      </c>
      <c r="F37" s="597">
        <v>1.2</v>
      </c>
      <c r="G37" s="597">
        <v>-2.3</v>
      </c>
      <c r="H37" s="11"/>
    </row>
    <row r="38" spans="2:8" s="3" customFormat="1" ht="19.5" customHeight="1">
      <c r="B38" s="242" t="s">
        <v>229</v>
      </c>
      <c r="C38" s="688">
        <v>256.6</v>
      </c>
      <c r="D38" s="688">
        <v>255.5</v>
      </c>
      <c r="E38" s="688">
        <v>247.6</v>
      </c>
      <c r="F38" s="597">
        <v>-0.4</v>
      </c>
      <c r="G38" s="597">
        <v>-3.1</v>
      </c>
      <c r="H38" s="11"/>
    </row>
    <row r="39" spans="2:8" s="3" customFormat="1" ht="19.5" customHeight="1">
      <c r="B39" s="242" t="s">
        <v>230</v>
      </c>
      <c r="C39" s="688">
        <v>233.6</v>
      </c>
      <c r="D39" s="688">
        <v>232.8</v>
      </c>
      <c r="E39" s="688">
        <v>232.2</v>
      </c>
      <c r="F39" s="597">
        <v>-0.3</v>
      </c>
      <c r="G39" s="597">
        <v>-0.3</v>
      </c>
      <c r="H39" s="11"/>
    </row>
    <row r="40" spans="2:8" s="3" customFormat="1" ht="19.5" customHeight="1">
      <c r="B40" s="242" t="s">
        <v>231</v>
      </c>
      <c r="C40" s="688">
        <v>300.9</v>
      </c>
      <c r="D40" s="688">
        <v>323.1</v>
      </c>
      <c r="E40" s="688">
        <v>298.7</v>
      </c>
      <c r="F40" s="597">
        <v>7.4</v>
      </c>
      <c r="G40" s="597">
        <v>-7.6</v>
      </c>
      <c r="H40" s="11"/>
    </row>
    <row r="41" spans="2:8" s="3" customFormat="1" ht="19.5" customHeight="1">
      <c r="B41" s="242" t="s">
        <v>232</v>
      </c>
      <c r="C41" s="688">
        <v>249.8</v>
      </c>
      <c r="D41" s="688">
        <v>250</v>
      </c>
      <c r="E41" s="688">
        <v>238.3</v>
      </c>
      <c r="F41" s="597">
        <v>0.1</v>
      </c>
      <c r="G41" s="597">
        <v>-4.7</v>
      </c>
      <c r="H41" s="11"/>
    </row>
    <row r="42" spans="2:8" s="3" customFormat="1" ht="19.5" customHeight="1">
      <c r="B42" s="601" t="s">
        <v>233</v>
      </c>
      <c r="C42" s="690">
        <v>256.7</v>
      </c>
      <c r="D42" s="690">
        <v>268.4</v>
      </c>
      <c r="E42" s="690">
        <v>253.8</v>
      </c>
      <c r="F42" s="597">
        <v>4.6</v>
      </c>
      <c r="G42" s="597">
        <v>-5.4</v>
      </c>
      <c r="H42" s="11"/>
    </row>
    <row r="43" spans="2:8" s="3" customFormat="1" ht="19.5" customHeight="1">
      <c r="B43" s="242" t="s">
        <v>234</v>
      </c>
      <c r="C43" s="688">
        <v>289.8</v>
      </c>
      <c r="D43" s="688">
        <v>295.6</v>
      </c>
      <c r="E43" s="688">
        <v>284.4</v>
      </c>
      <c r="F43" s="600">
        <v>2</v>
      </c>
      <c r="G43" s="600">
        <v>-3.8</v>
      </c>
      <c r="H43" s="11"/>
    </row>
    <row r="44" spans="2:8" s="3" customFormat="1" ht="19.5" customHeight="1">
      <c r="B44" s="242" t="s">
        <v>235</v>
      </c>
      <c r="C44" s="688">
        <v>294.3</v>
      </c>
      <c r="D44" s="688">
        <v>295.8</v>
      </c>
      <c r="E44" s="688">
        <v>283.9</v>
      </c>
      <c r="F44" s="597">
        <v>0.5</v>
      </c>
      <c r="G44" s="597">
        <v>-4</v>
      </c>
      <c r="H44" s="11"/>
    </row>
    <row r="45" spans="2:8" s="3" customFormat="1" ht="19.5" customHeight="1">
      <c r="B45" s="242" t="s">
        <v>939</v>
      </c>
      <c r="C45" s="688">
        <v>271.5</v>
      </c>
      <c r="D45" s="688">
        <v>281.1</v>
      </c>
      <c r="E45" s="688">
        <v>270.6</v>
      </c>
      <c r="F45" s="597">
        <v>3.5</v>
      </c>
      <c r="G45" s="597">
        <v>-3.7</v>
      </c>
      <c r="H45" s="11"/>
    </row>
    <row r="46" spans="2:9" s="3" customFormat="1" ht="19.5" customHeight="1">
      <c r="B46" s="242" t="s">
        <v>940</v>
      </c>
      <c r="C46" s="688">
        <v>241.6</v>
      </c>
      <c r="D46" s="688">
        <v>242.4</v>
      </c>
      <c r="E46" s="688">
        <v>237.5</v>
      </c>
      <c r="F46" s="597">
        <v>0.3</v>
      </c>
      <c r="G46" s="597">
        <v>-2</v>
      </c>
      <c r="H46" s="11"/>
      <c r="I46" s="11"/>
    </row>
    <row r="47" spans="2:8" s="3" customFormat="1" ht="19.5" customHeight="1" thickBot="1">
      <c r="B47" s="242" t="s">
        <v>941</v>
      </c>
      <c r="C47" s="691">
        <v>224</v>
      </c>
      <c r="D47" s="691">
        <v>225</v>
      </c>
      <c r="E47" s="691">
        <v>220.2</v>
      </c>
      <c r="F47" s="604">
        <v>0.4</v>
      </c>
      <c r="G47" s="604">
        <v>-2.1</v>
      </c>
      <c r="H47" s="11"/>
    </row>
    <row r="48" spans="2:7" s="2" customFormat="1" ht="15" customHeight="1">
      <c r="B48" s="605" t="s">
        <v>106</v>
      </c>
      <c r="C48" s="677"/>
      <c r="D48" s="677"/>
      <c r="E48" s="677"/>
      <c r="F48" s="677"/>
      <c r="G48" s="677"/>
    </row>
    <row r="49" ht="15" customHeight="1">
      <c r="B49" s="14" t="s">
        <v>1063</v>
      </c>
    </row>
  </sheetData>
  <sheetProtection/>
  <mergeCells count="3">
    <mergeCell ref="B6:B7"/>
    <mergeCell ref="C6:E6"/>
    <mergeCell ref="F6:G6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9.50390625" style="13" customWidth="1"/>
    <col min="3" max="3" width="10.625" style="3" customWidth="1"/>
    <col min="4" max="4" width="10.25390625" style="3" customWidth="1"/>
    <col min="5" max="7" width="10.125" style="3" customWidth="1"/>
    <col min="8" max="8" width="10.625" style="77" customWidth="1"/>
    <col min="9" max="9" width="8.375" style="3" customWidth="1"/>
    <col min="10" max="10" width="7.625" style="3" customWidth="1"/>
    <col min="11" max="11" width="10.625" style="3" customWidth="1"/>
    <col min="12" max="12" width="9.625" style="3" customWidth="1"/>
    <col min="13" max="13" width="10.25390625" style="3" customWidth="1"/>
    <col min="14" max="14" width="12.25390625" style="3" customWidth="1"/>
    <col min="15" max="16" width="9.625" style="3" customWidth="1"/>
    <col min="17" max="17" width="13.25390625" style="3" customWidth="1"/>
    <col min="18" max="16384" width="9.00390625" style="3" customWidth="1"/>
  </cols>
  <sheetData>
    <row r="1" ht="9.75" customHeight="1"/>
    <row r="2" ht="14.25">
      <c r="B2" s="64" t="s">
        <v>942</v>
      </c>
    </row>
    <row r="3" ht="1.5" customHeight="1"/>
    <row r="4" spans="14:17" ht="12" customHeight="1">
      <c r="N4" s="12"/>
      <c r="O4" s="112"/>
      <c r="P4" s="112"/>
      <c r="Q4" s="112"/>
    </row>
    <row r="5" ht="1.5" customHeight="1">
      <c r="B5" s="11"/>
    </row>
    <row r="6" spans="2:17" ht="16.5" customHeight="1" thickBot="1">
      <c r="B6" s="224" t="s">
        <v>1066</v>
      </c>
      <c r="C6" s="224"/>
      <c r="D6" s="224"/>
      <c r="E6" s="224"/>
      <c r="F6" s="224"/>
      <c r="G6" s="224"/>
      <c r="H6" s="692"/>
      <c r="I6" s="224"/>
      <c r="J6" s="224"/>
      <c r="K6" s="224"/>
      <c r="L6" s="224"/>
      <c r="M6" s="224"/>
      <c r="N6" s="224"/>
      <c r="O6" s="224"/>
      <c r="P6" s="224"/>
      <c r="Q6" s="225" t="s">
        <v>969</v>
      </c>
    </row>
    <row r="7" spans="2:17" s="8" customFormat="1" ht="15" customHeight="1" thickTop="1">
      <c r="B7" s="693" t="s">
        <v>935</v>
      </c>
      <c r="C7" s="694" t="s">
        <v>970</v>
      </c>
      <c r="D7" s="695"/>
      <c r="E7" s="696"/>
      <c r="F7" s="696"/>
      <c r="G7" s="697"/>
      <c r="H7" s="698" t="s">
        <v>971</v>
      </c>
      <c r="I7" s="696"/>
      <c r="J7" s="696"/>
      <c r="K7" s="696"/>
      <c r="L7" s="696"/>
      <c r="M7" s="697"/>
      <c r="N7" s="699" t="s">
        <v>972</v>
      </c>
      <c r="O7" s="700"/>
      <c r="P7" s="697"/>
      <c r="Q7" s="701" t="s">
        <v>1009</v>
      </c>
    </row>
    <row r="8" spans="2:17" s="4" customFormat="1" ht="9" customHeight="1">
      <c r="B8" s="702"/>
      <c r="C8" s="703"/>
      <c r="D8" s="704" t="s">
        <v>238</v>
      </c>
      <c r="E8" s="705" t="s">
        <v>973</v>
      </c>
      <c r="F8" s="706"/>
      <c r="G8" s="707"/>
      <c r="H8" s="708"/>
      <c r="I8" s="704" t="s">
        <v>974</v>
      </c>
      <c r="J8" s="704" t="s">
        <v>975</v>
      </c>
      <c r="K8" s="709" t="s">
        <v>239</v>
      </c>
      <c r="L8" s="704" t="s">
        <v>976</v>
      </c>
      <c r="M8" s="710" t="s">
        <v>977</v>
      </c>
      <c r="N8" s="711"/>
      <c r="O8" s="712" t="s">
        <v>978</v>
      </c>
      <c r="P8" s="704" t="s">
        <v>240</v>
      </c>
      <c r="Q8" s="713"/>
    </row>
    <row r="9" spans="2:17" s="8" customFormat="1" ht="25.5" customHeight="1">
      <c r="B9" s="714"/>
      <c r="C9" s="703"/>
      <c r="D9" s="715"/>
      <c r="E9" s="716"/>
      <c r="F9" s="717" t="s">
        <v>241</v>
      </c>
      <c r="G9" s="717" t="s">
        <v>242</v>
      </c>
      <c r="H9" s="718"/>
      <c r="I9" s="715"/>
      <c r="J9" s="715"/>
      <c r="K9" s="719"/>
      <c r="L9" s="715"/>
      <c r="M9" s="720"/>
      <c r="N9" s="721"/>
      <c r="O9" s="722"/>
      <c r="P9" s="715"/>
      <c r="Q9" s="723"/>
    </row>
    <row r="10" spans="2:17" s="26" customFormat="1" ht="19.5" customHeight="1">
      <c r="B10" s="587" t="s">
        <v>199</v>
      </c>
      <c r="C10" s="724">
        <v>2032615</v>
      </c>
      <c r="D10" s="724">
        <v>1730300</v>
      </c>
      <c r="E10" s="725">
        <v>302315</v>
      </c>
      <c r="F10" s="724">
        <v>276743</v>
      </c>
      <c r="G10" s="726">
        <v>25572</v>
      </c>
      <c r="H10" s="724">
        <v>203885</v>
      </c>
      <c r="I10" s="724">
        <v>213659</v>
      </c>
      <c r="J10" s="724">
        <v>9773</v>
      </c>
      <c r="K10" s="727">
        <v>-3964</v>
      </c>
      <c r="L10" s="724">
        <v>204853</v>
      </c>
      <c r="M10" s="726">
        <v>2996</v>
      </c>
      <c r="N10" s="728">
        <v>803673</v>
      </c>
      <c r="O10" s="724">
        <v>795995</v>
      </c>
      <c r="P10" s="727">
        <v>7678</v>
      </c>
      <c r="Q10" s="728">
        <v>3040173</v>
      </c>
    </row>
    <row r="11" spans="2:17" s="26" customFormat="1" ht="19.5" customHeight="1">
      <c r="B11" s="587" t="s">
        <v>200</v>
      </c>
      <c r="C11" s="729">
        <v>1062958</v>
      </c>
      <c r="D11" s="729">
        <v>904862</v>
      </c>
      <c r="E11" s="730">
        <v>158096</v>
      </c>
      <c r="F11" s="729">
        <v>144723</v>
      </c>
      <c r="G11" s="731">
        <v>13373</v>
      </c>
      <c r="H11" s="729">
        <v>107322</v>
      </c>
      <c r="I11" s="729">
        <v>112055</v>
      </c>
      <c r="J11" s="729">
        <v>4733</v>
      </c>
      <c r="K11" s="732">
        <v>-1836</v>
      </c>
      <c r="L11" s="729">
        <v>107737</v>
      </c>
      <c r="M11" s="731">
        <v>1421</v>
      </c>
      <c r="N11" s="733">
        <v>412771</v>
      </c>
      <c r="O11" s="729">
        <v>407797</v>
      </c>
      <c r="P11" s="732">
        <v>4974</v>
      </c>
      <c r="Q11" s="733">
        <v>1583051</v>
      </c>
    </row>
    <row r="12" spans="2:17" s="26" customFormat="1" ht="19.5" customHeight="1">
      <c r="B12" s="590" t="s">
        <v>201</v>
      </c>
      <c r="C12" s="734">
        <v>118936</v>
      </c>
      <c r="D12" s="734">
        <v>101246</v>
      </c>
      <c r="E12" s="735">
        <v>17690</v>
      </c>
      <c r="F12" s="734">
        <v>16193</v>
      </c>
      <c r="G12" s="736">
        <v>1496</v>
      </c>
      <c r="H12" s="734">
        <v>11945</v>
      </c>
      <c r="I12" s="734">
        <v>12575</v>
      </c>
      <c r="J12" s="734">
        <v>630</v>
      </c>
      <c r="K12" s="737">
        <v>-161</v>
      </c>
      <c r="L12" s="734">
        <v>11952</v>
      </c>
      <c r="M12" s="736">
        <v>155</v>
      </c>
      <c r="N12" s="738">
        <v>41691</v>
      </c>
      <c r="O12" s="734">
        <v>41335</v>
      </c>
      <c r="P12" s="737">
        <v>356</v>
      </c>
      <c r="Q12" s="738">
        <v>172572</v>
      </c>
    </row>
    <row r="13" spans="2:17" s="26" customFormat="1" ht="19.5" customHeight="1">
      <c r="B13" s="590" t="s">
        <v>202</v>
      </c>
      <c r="C13" s="734">
        <v>369392</v>
      </c>
      <c r="D13" s="734">
        <v>314451</v>
      </c>
      <c r="E13" s="735">
        <v>54940</v>
      </c>
      <c r="F13" s="734">
        <v>50293</v>
      </c>
      <c r="G13" s="736">
        <v>4647</v>
      </c>
      <c r="H13" s="734">
        <v>36027</v>
      </c>
      <c r="I13" s="734">
        <v>37879</v>
      </c>
      <c r="J13" s="734">
        <v>1851</v>
      </c>
      <c r="K13" s="737">
        <v>-780</v>
      </c>
      <c r="L13" s="734">
        <v>36197</v>
      </c>
      <c r="M13" s="736">
        <v>611</v>
      </c>
      <c r="N13" s="738">
        <v>149339</v>
      </c>
      <c r="O13" s="734">
        <v>148219</v>
      </c>
      <c r="P13" s="737">
        <v>1121</v>
      </c>
      <c r="Q13" s="738">
        <v>554758</v>
      </c>
    </row>
    <row r="14" spans="2:17" s="26" customFormat="1" ht="19.5" customHeight="1">
      <c r="B14" s="593" t="s">
        <v>203</v>
      </c>
      <c r="C14" s="739">
        <v>481330</v>
      </c>
      <c r="D14" s="739">
        <v>409741</v>
      </c>
      <c r="E14" s="740">
        <v>71589</v>
      </c>
      <c r="F14" s="739">
        <v>65534</v>
      </c>
      <c r="G14" s="741">
        <v>6056</v>
      </c>
      <c r="H14" s="739">
        <v>48591</v>
      </c>
      <c r="I14" s="739">
        <v>51150</v>
      </c>
      <c r="J14" s="739">
        <v>2559</v>
      </c>
      <c r="K14" s="742">
        <v>-1186</v>
      </c>
      <c r="L14" s="739">
        <v>48967</v>
      </c>
      <c r="M14" s="741">
        <v>810</v>
      </c>
      <c r="N14" s="743">
        <v>199872</v>
      </c>
      <c r="O14" s="739">
        <v>198644</v>
      </c>
      <c r="P14" s="742">
        <v>1228</v>
      </c>
      <c r="Q14" s="743">
        <v>729792</v>
      </c>
    </row>
    <row r="15" spans="2:17" ht="19.5" customHeight="1">
      <c r="B15" s="242" t="s">
        <v>204</v>
      </c>
      <c r="C15" s="744">
        <v>543415</v>
      </c>
      <c r="D15" s="744">
        <v>462592</v>
      </c>
      <c r="E15" s="745">
        <v>80823</v>
      </c>
      <c r="F15" s="744">
        <v>73987</v>
      </c>
      <c r="G15" s="746">
        <v>6837</v>
      </c>
      <c r="H15" s="744">
        <v>53536</v>
      </c>
      <c r="I15" s="744">
        <v>55880</v>
      </c>
      <c r="J15" s="744">
        <v>2344</v>
      </c>
      <c r="K15" s="747">
        <v>-892</v>
      </c>
      <c r="L15" s="744">
        <v>53545</v>
      </c>
      <c r="M15" s="746">
        <v>883</v>
      </c>
      <c r="N15" s="748">
        <v>192827</v>
      </c>
      <c r="O15" s="744">
        <v>188389</v>
      </c>
      <c r="P15" s="747">
        <v>4438</v>
      </c>
      <c r="Q15" s="748">
        <v>789778</v>
      </c>
    </row>
    <row r="16" spans="2:17" ht="19.5" customHeight="1">
      <c r="B16" s="242" t="s">
        <v>205</v>
      </c>
      <c r="C16" s="749">
        <v>77424</v>
      </c>
      <c r="D16" s="749">
        <v>65909</v>
      </c>
      <c r="E16" s="750">
        <v>11515</v>
      </c>
      <c r="F16" s="749">
        <v>10541</v>
      </c>
      <c r="G16" s="751">
        <v>974</v>
      </c>
      <c r="H16" s="749">
        <v>7878</v>
      </c>
      <c r="I16" s="749">
        <v>8215</v>
      </c>
      <c r="J16" s="749">
        <v>337</v>
      </c>
      <c r="K16" s="752">
        <v>-145</v>
      </c>
      <c r="L16" s="749">
        <v>7939</v>
      </c>
      <c r="M16" s="751">
        <v>83</v>
      </c>
      <c r="N16" s="753">
        <v>29886</v>
      </c>
      <c r="O16" s="749">
        <v>29985</v>
      </c>
      <c r="P16" s="752">
        <v>-99</v>
      </c>
      <c r="Q16" s="753">
        <v>115188</v>
      </c>
    </row>
    <row r="17" spans="2:17" ht="19.5" customHeight="1">
      <c r="B17" s="242" t="s">
        <v>206</v>
      </c>
      <c r="C17" s="749">
        <v>48640</v>
      </c>
      <c r="D17" s="749">
        <v>41405</v>
      </c>
      <c r="E17" s="750">
        <v>7234</v>
      </c>
      <c r="F17" s="749">
        <v>6622</v>
      </c>
      <c r="G17" s="751">
        <v>612</v>
      </c>
      <c r="H17" s="749">
        <v>5479</v>
      </c>
      <c r="I17" s="749">
        <v>5734</v>
      </c>
      <c r="J17" s="749">
        <v>255</v>
      </c>
      <c r="K17" s="752">
        <v>-122</v>
      </c>
      <c r="L17" s="749">
        <v>5524</v>
      </c>
      <c r="M17" s="751">
        <v>76</v>
      </c>
      <c r="N17" s="753">
        <v>22440</v>
      </c>
      <c r="O17" s="749">
        <v>22497</v>
      </c>
      <c r="P17" s="752">
        <v>-57</v>
      </c>
      <c r="Q17" s="753">
        <v>76559</v>
      </c>
    </row>
    <row r="18" spans="2:17" ht="19.5" customHeight="1">
      <c r="B18" s="242" t="s">
        <v>207</v>
      </c>
      <c r="C18" s="749">
        <v>38450</v>
      </c>
      <c r="D18" s="749">
        <v>32731</v>
      </c>
      <c r="E18" s="750">
        <v>5719</v>
      </c>
      <c r="F18" s="749">
        <v>5235</v>
      </c>
      <c r="G18" s="751">
        <v>484</v>
      </c>
      <c r="H18" s="749">
        <v>3827</v>
      </c>
      <c r="I18" s="749">
        <v>4031</v>
      </c>
      <c r="J18" s="749">
        <v>205</v>
      </c>
      <c r="K18" s="752">
        <v>-80</v>
      </c>
      <c r="L18" s="749">
        <v>3872</v>
      </c>
      <c r="M18" s="751">
        <v>35</v>
      </c>
      <c r="N18" s="753">
        <v>12197</v>
      </c>
      <c r="O18" s="749">
        <v>12330</v>
      </c>
      <c r="P18" s="752">
        <v>-133</v>
      </c>
      <c r="Q18" s="753">
        <v>54474</v>
      </c>
    </row>
    <row r="19" spans="2:17" ht="19.5" customHeight="1">
      <c r="B19" s="242" t="s">
        <v>208</v>
      </c>
      <c r="C19" s="749">
        <v>120971</v>
      </c>
      <c r="D19" s="749">
        <v>102979</v>
      </c>
      <c r="E19" s="750">
        <v>17992</v>
      </c>
      <c r="F19" s="749">
        <v>16470</v>
      </c>
      <c r="G19" s="751">
        <v>1522</v>
      </c>
      <c r="H19" s="749">
        <v>13057</v>
      </c>
      <c r="I19" s="749">
        <v>13552</v>
      </c>
      <c r="J19" s="749">
        <v>495</v>
      </c>
      <c r="K19" s="752">
        <v>-197</v>
      </c>
      <c r="L19" s="749">
        <v>13128</v>
      </c>
      <c r="M19" s="751">
        <v>125</v>
      </c>
      <c r="N19" s="753">
        <v>53765</v>
      </c>
      <c r="O19" s="749">
        <v>53454</v>
      </c>
      <c r="P19" s="752">
        <v>311</v>
      </c>
      <c r="Q19" s="753">
        <v>187793</v>
      </c>
    </row>
    <row r="20" spans="2:17" ht="19.5" customHeight="1">
      <c r="B20" s="242" t="s">
        <v>209</v>
      </c>
      <c r="C20" s="749">
        <v>95295</v>
      </c>
      <c r="D20" s="749">
        <v>81121</v>
      </c>
      <c r="E20" s="750">
        <v>14173</v>
      </c>
      <c r="F20" s="749">
        <v>12974</v>
      </c>
      <c r="G20" s="751">
        <v>1199</v>
      </c>
      <c r="H20" s="749">
        <v>9565</v>
      </c>
      <c r="I20" s="749">
        <v>9939</v>
      </c>
      <c r="J20" s="749">
        <v>374</v>
      </c>
      <c r="K20" s="752">
        <v>-169</v>
      </c>
      <c r="L20" s="749">
        <v>9647</v>
      </c>
      <c r="M20" s="751">
        <v>87</v>
      </c>
      <c r="N20" s="753">
        <v>60870</v>
      </c>
      <c r="O20" s="749">
        <v>60975</v>
      </c>
      <c r="P20" s="752">
        <v>-105</v>
      </c>
      <c r="Q20" s="753">
        <v>165730</v>
      </c>
    </row>
    <row r="21" spans="2:17" ht="19.5" customHeight="1">
      <c r="B21" s="242" t="s">
        <v>210</v>
      </c>
      <c r="C21" s="749">
        <v>23525</v>
      </c>
      <c r="D21" s="749">
        <v>20026</v>
      </c>
      <c r="E21" s="750">
        <v>3499</v>
      </c>
      <c r="F21" s="749">
        <v>3203</v>
      </c>
      <c r="G21" s="751">
        <v>296</v>
      </c>
      <c r="H21" s="749">
        <v>2551</v>
      </c>
      <c r="I21" s="749">
        <v>2682</v>
      </c>
      <c r="J21" s="749">
        <v>131</v>
      </c>
      <c r="K21" s="752">
        <v>-48</v>
      </c>
      <c r="L21" s="749">
        <v>2570</v>
      </c>
      <c r="M21" s="751">
        <v>29</v>
      </c>
      <c r="N21" s="753">
        <v>9207</v>
      </c>
      <c r="O21" s="749">
        <v>9215</v>
      </c>
      <c r="P21" s="752">
        <v>-8</v>
      </c>
      <c r="Q21" s="753">
        <v>35283</v>
      </c>
    </row>
    <row r="22" spans="2:17" ht="19.5" customHeight="1">
      <c r="B22" s="242" t="s">
        <v>211</v>
      </c>
      <c r="C22" s="749">
        <v>25268</v>
      </c>
      <c r="D22" s="749">
        <v>21510</v>
      </c>
      <c r="E22" s="750">
        <v>3758</v>
      </c>
      <c r="F22" s="749">
        <v>3440</v>
      </c>
      <c r="G22" s="751">
        <v>318</v>
      </c>
      <c r="H22" s="749">
        <v>2342</v>
      </c>
      <c r="I22" s="749">
        <v>2457</v>
      </c>
      <c r="J22" s="749">
        <v>115</v>
      </c>
      <c r="K22" s="752">
        <v>-56</v>
      </c>
      <c r="L22" s="749">
        <v>2383</v>
      </c>
      <c r="M22" s="751">
        <v>15</v>
      </c>
      <c r="N22" s="753">
        <v>4661</v>
      </c>
      <c r="O22" s="749">
        <v>4666</v>
      </c>
      <c r="P22" s="752">
        <v>-5</v>
      </c>
      <c r="Q22" s="753">
        <v>32270</v>
      </c>
    </row>
    <row r="23" spans="2:17" ht="19.5" customHeight="1">
      <c r="B23" s="242" t="s">
        <v>212</v>
      </c>
      <c r="C23" s="749">
        <v>19447</v>
      </c>
      <c r="D23" s="749">
        <v>16555</v>
      </c>
      <c r="E23" s="750">
        <v>2892</v>
      </c>
      <c r="F23" s="749">
        <v>2648</v>
      </c>
      <c r="G23" s="751">
        <v>245</v>
      </c>
      <c r="H23" s="749">
        <v>1878</v>
      </c>
      <c r="I23" s="749">
        <v>1977</v>
      </c>
      <c r="J23" s="749">
        <v>99</v>
      </c>
      <c r="K23" s="752">
        <v>-47</v>
      </c>
      <c r="L23" s="749">
        <v>1915</v>
      </c>
      <c r="M23" s="751">
        <v>11</v>
      </c>
      <c r="N23" s="753">
        <v>4419</v>
      </c>
      <c r="O23" s="749">
        <v>4388</v>
      </c>
      <c r="P23" s="752">
        <v>32</v>
      </c>
      <c r="Q23" s="753">
        <v>25745</v>
      </c>
    </row>
    <row r="24" spans="2:17" ht="19.5" customHeight="1">
      <c r="B24" s="242" t="s">
        <v>213</v>
      </c>
      <c r="C24" s="749">
        <v>31543</v>
      </c>
      <c r="D24" s="749">
        <v>26852</v>
      </c>
      <c r="E24" s="750">
        <v>4691</v>
      </c>
      <c r="F24" s="749">
        <v>4295</v>
      </c>
      <c r="G24" s="751">
        <v>397</v>
      </c>
      <c r="H24" s="749">
        <v>3162</v>
      </c>
      <c r="I24" s="749">
        <v>3305</v>
      </c>
      <c r="J24" s="749">
        <v>142</v>
      </c>
      <c r="K24" s="752">
        <v>-36</v>
      </c>
      <c r="L24" s="749">
        <v>3165</v>
      </c>
      <c r="M24" s="751">
        <v>33</v>
      </c>
      <c r="N24" s="753">
        <v>10109</v>
      </c>
      <c r="O24" s="749">
        <v>10135</v>
      </c>
      <c r="P24" s="752">
        <v>-26</v>
      </c>
      <c r="Q24" s="753">
        <v>44814</v>
      </c>
    </row>
    <row r="25" spans="2:17" ht="19.5" customHeight="1">
      <c r="B25" s="242" t="s">
        <v>214</v>
      </c>
      <c r="C25" s="749">
        <v>7856</v>
      </c>
      <c r="D25" s="749">
        <v>6688</v>
      </c>
      <c r="E25" s="750">
        <v>1168</v>
      </c>
      <c r="F25" s="749">
        <v>1070</v>
      </c>
      <c r="G25" s="751">
        <v>99</v>
      </c>
      <c r="H25" s="749">
        <v>779</v>
      </c>
      <c r="I25" s="749">
        <v>830</v>
      </c>
      <c r="J25" s="749">
        <v>51</v>
      </c>
      <c r="K25" s="752">
        <v>1</v>
      </c>
      <c r="L25" s="749">
        <v>774</v>
      </c>
      <c r="M25" s="751">
        <v>4</v>
      </c>
      <c r="N25" s="753">
        <v>2748</v>
      </c>
      <c r="O25" s="749">
        <v>2100</v>
      </c>
      <c r="P25" s="752">
        <v>648</v>
      </c>
      <c r="Q25" s="753">
        <v>11384</v>
      </c>
    </row>
    <row r="26" spans="2:17" ht="19.5" customHeight="1">
      <c r="B26" s="242" t="s">
        <v>215</v>
      </c>
      <c r="C26" s="749">
        <v>8804</v>
      </c>
      <c r="D26" s="749">
        <v>7494</v>
      </c>
      <c r="E26" s="750">
        <v>1309</v>
      </c>
      <c r="F26" s="749">
        <v>1199</v>
      </c>
      <c r="G26" s="751">
        <v>111</v>
      </c>
      <c r="H26" s="749">
        <v>981</v>
      </c>
      <c r="I26" s="749">
        <v>1031</v>
      </c>
      <c r="J26" s="749">
        <v>49</v>
      </c>
      <c r="K26" s="752">
        <v>7</v>
      </c>
      <c r="L26" s="749">
        <v>962</v>
      </c>
      <c r="M26" s="751">
        <v>12</v>
      </c>
      <c r="N26" s="753">
        <v>2857</v>
      </c>
      <c r="O26" s="749">
        <v>2861</v>
      </c>
      <c r="P26" s="752">
        <v>-4</v>
      </c>
      <c r="Q26" s="753">
        <v>12642</v>
      </c>
    </row>
    <row r="27" spans="2:17" ht="19.5" customHeight="1">
      <c r="B27" s="242" t="s">
        <v>216</v>
      </c>
      <c r="C27" s="749">
        <v>12426</v>
      </c>
      <c r="D27" s="749">
        <v>10578</v>
      </c>
      <c r="E27" s="750">
        <v>1848</v>
      </c>
      <c r="F27" s="749">
        <v>1692</v>
      </c>
      <c r="G27" s="751">
        <v>156</v>
      </c>
      <c r="H27" s="749">
        <v>1221</v>
      </c>
      <c r="I27" s="749">
        <v>1286</v>
      </c>
      <c r="J27" s="749">
        <v>65</v>
      </c>
      <c r="K27" s="752">
        <v>-15</v>
      </c>
      <c r="L27" s="749">
        <v>1226</v>
      </c>
      <c r="M27" s="751">
        <v>10</v>
      </c>
      <c r="N27" s="753">
        <v>3841</v>
      </c>
      <c r="O27" s="749">
        <v>3852</v>
      </c>
      <c r="P27" s="752">
        <v>-11</v>
      </c>
      <c r="Q27" s="753">
        <v>17488</v>
      </c>
    </row>
    <row r="28" spans="2:17" ht="19.5" customHeight="1">
      <c r="B28" s="242" t="s">
        <v>217</v>
      </c>
      <c r="C28" s="754">
        <v>9894</v>
      </c>
      <c r="D28" s="754">
        <v>8423</v>
      </c>
      <c r="E28" s="755">
        <v>1472</v>
      </c>
      <c r="F28" s="754">
        <v>1347</v>
      </c>
      <c r="G28" s="756">
        <v>124</v>
      </c>
      <c r="H28" s="754">
        <v>1068</v>
      </c>
      <c r="I28" s="754">
        <v>1137</v>
      </c>
      <c r="J28" s="754">
        <v>70</v>
      </c>
      <c r="K28" s="757">
        <v>-37</v>
      </c>
      <c r="L28" s="754">
        <v>1087</v>
      </c>
      <c r="M28" s="756">
        <v>18</v>
      </c>
      <c r="N28" s="758">
        <v>2943</v>
      </c>
      <c r="O28" s="754">
        <v>2950</v>
      </c>
      <c r="P28" s="757">
        <v>-7</v>
      </c>
      <c r="Q28" s="758">
        <v>13905</v>
      </c>
    </row>
    <row r="29" spans="2:17" ht="19.5" customHeight="1">
      <c r="B29" s="248" t="s">
        <v>218</v>
      </c>
      <c r="C29" s="744">
        <v>63043</v>
      </c>
      <c r="D29" s="744">
        <v>53667</v>
      </c>
      <c r="E29" s="745">
        <v>9377</v>
      </c>
      <c r="F29" s="744">
        <v>8583</v>
      </c>
      <c r="G29" s="746">
        <v>793</v>
      </c>
      <c r="H29" s="744">
        <v>6458</v>
      </c>
      <c r="I29" s="744">
        <v>6750</v>
      </c>
      <c r="J29" s="744">
        <v>292</v>
      </c>
      <c r="K29" s="747">
        <v>-75</v>
      </c>
      <c r="L29" s="744">
        <v>6436</v>
      </c>
      <c r="M29" s="746">
        <v>97</v>
      </c>
      <c r="N29" s="748">
        <v>26117</v>
      </c>
      <c r="O29" s="744">
        <v>26181</v>
      </c>
      <c r="P29" s="747">
        <v>-64</v>
      </c>
      <c r="Q29" s="748">
        <v>95618</v>
      </c>
    </row>
    <row r="30" spans="2:17" ht="19.5" customHeight="1">
      <c r="B30" s="242" t="s">
        <v>219</v>
      </c>
      <c r="C30" s="749">
        <v>7602</v>
      </c>
      <c r="D30" s="749">
        <v>6472</v>
      </c>
      <c r="E30" s="750">
        <v>1131</v>
      </c>
      <c r="F30" s="749">
        <v>1035</v>
      </c>
      <c r="G30" s="751">
        <v>96</v>
      </c>
      <c r="H30" s="749">
        <v>779</v>
      </c>
      <c r="I30" s="749">
        <v>829</v>
      </c>
      <c r="J30" s="749">
        <v>50</v>
      </c>
      <c r="K30" s="752">
        <v>-8</v>
      </c>
      <c r="L30" s="749">
        <v>781</v>
      </c>
      <c r="M30" s="751">
        <v>6</v>
      </c>
      <c r="N30" s="753">
        <v>1981</v>
      </c>
      <c r="O30" s="749">
        <v>1720</v>
      </c>
      <c r="P30" s="752">
        <v>261</v>
      </c>
      <c r="Q30" s="753">
        <v>10362</v>
      </c>
    </row>
    <row r="31" spans="2:17" ht="19.5" customHeight="1">
      <c r="B31" s="242" t="s">
        <v>220</v>
      </c>
      <c r="C31" s="749">
        <v>12653</v>
      </c>
      <c r="D31" s="749">
        <v>10771</v>
      </c>
      <c r="E31" s="750">
        <v>1882</v>
      </c>
      <c r="F31" s="749">
        <v>1723</v>
      </c>
      <c r="G31" s="751">
        <v>159</v>
      </c>
      <c r="H31" s="749">
        <v>1240</v>
      </c>
      <c r="I31" s="749">
        <v>1310</v>
      </c>
      <c r="J31" s="749">
        <v>70</v>
      </c>
      <c r="K31" s="752">
        <v>-14</v>
      </c>
      <c r="L31" s="749">
        <v>1240</v>
      </c>
      <c r="M31" s="751">
        <v>13</v>
      </c>
      <c r="N31" s="753">
        <v>3492</v>
      </c>
      <c r="O31" s="749">
        <v>3453</v>
      </c>
      <c r="P31" s="752">
        <v>39</v>
      </c>
      <c r="Q31" s="753">
        <v>17386</v>
      </c>
    </row>
    <row r="32" spans="2:17" ht="19.5" customHeight="1">
      <c r="B32" s="242" t="s">
        <v>221</v>
      </c>
      <c r="C32" s="749">
        <v>7657</v>
      </c>
      <c r="D32" s="749">
        <v>6518</v>
      </c>
      <c r="E32" s="750">
        <v>1139</v>
      </c>
      <c r="F32" s="749">
        <v>1043</v>
      </c>
      <c r="G32" s="751">
        <v>96</v>
      </c>
      <c r="H32" s="749">
        <v>750</v>
      </c>
      <c r="I32" s="749">
        <v>801</v>
      </c>
      <c r="J32" s="749">
        <v>52</v>
      </c>
      <c r="K32" s="752">
        <v>-10</v>
      </c>
      <c r="L32" s="749">
        <v>746</v>
      </c>
      <c r="M32" s="751">
        <v>14</v>
      </c>
      <c r="N32" s="753">
        <v>2019</v>
      </c>
      <c r="O32" s="749">
        <v>2024</v>
      </c>
      <c r="P32" s="752">
        <v>-5</v>
      </c>
      <c r="Q32" s="753">
        <v>10426</v>
      </c>
    </row>
    <row r="33" spans="2:17" ht="19.5" customHeight="1">
      <c r="B33" s="242" t="s">
        <v>222</v>
      </c>
      <c r="C33" s="749">
        <v>10659</v>
      </c>
      <c r="D33" s="749">
        <v>9074</v>
      </c>
      <c r="E33" s="750">
        <v>1585</v>
      </c>
      <c r="F33" s="749">
        <v>1451</v>
      </c>
      <c r="G33" s="751">
        <v>134</v>
      </c>
      <c r="H33" s="749">
        <v>1025</v>
      </c>
      <c r="I33" s="749">
        <v>1081</v>
      </c>
      <c r="J33" s="749">
        <v>56</v>
      </c>
      <c r="K33" s="752">
        <v>-14</v>
      </c>
      <c r="L33" s="749">
        <v>1029</v>
      </c>
      <c r="M33" s="751">
        <v>9</v>
      </c>
      <c r="N33" s="753">
        <v>3218</v>
      </c>
      <c r="O33" s="749">
        <v>3210</v>
      </c>
      <c r="P33" s="752">
        <v>8</v>
      </c>
      <c r="Q33" s="753">
        <v>14902</v>
      </c>
    </row>
    <row r="34" spans="2:17" ht="19.5" customHeight="1">
      <c r="B34" s="242" t="s">
        <v>223</v>
      </c>
      <c r="C34" s="749">
        <v>4837</v>
      </c>
      <c r="D34" s="749">
        <v>4117</v>
      </c>
      <c r="E34" s="750">
        <v>719</v>
      </c>
      <c r="F34" s="749">
        <v>659</v>
      </c>
      <c r="G34" s="751">
        <v>61</v>
      </c>
      <c r="H34" s="749">
        <v>467</v>
      </c>
      <c r="I34" s="749">
        <v>495</v>
      </c>
      <c r="J34" s="749">
        <v>27</v>
      </c>
      <c r="K34" s="752">
        <v>-5</v>
      </c>
      <c r="L34" s="749">
        <v>471</v>
      </c>
      <c r="M34" s="751">
        <v>2</v>
      </c>
      <c r="N34" s="753">
        <v>985</v>
      </c>
      <c r="O34" s="749">
        <v>973</v>
      </c>
      <c r="P34" s="752">
        <v>12</v>
      </c>
      <c r="Q34" s="753">
        <v>6289</v>
      </c>
    </row>
    <row r="35" spans="2:17" ht="19.5" customHeight="1">
      <c r="B35" s="242" t="s">
        <v>224</v>
      </c>
      <c r="C35" s="749">
        <v>6413</v>
      </c>
      <c r="D35" s="749">
        <v>5459</v>
      </c>
      <c r="E35" s="750">
        <v>954</v>
      </c>
      <c r="F35" s="749">
        <v>873</v>
      </c>
      <c r="G35" s="751">
        <v>81</v>
      </c>
      <c r="H35" s="749">
        <v>622</v>
      </c>
      <c r="I35" s="749">
        <v>656</v>
      </c>
      <c r="J35" s="749">
        <v>34</v>
      </c>
      <c r="K35" s="752">
        <v>-16</v>
      </c>
      <c r="L35" s="749">
        <v>635</v>
      </c>
      <c r="M35" s="751">
        <v>3</v>
      </c>
      <c r="N35" s="753">
        <v>2046</v>
      </c>
      <c r="O35" s="749">
        <v>1986</v>
      </c>
      <c r="P35" s="752">
        <v>60</v>
      </c>
      <c r="Q35" s="753">
        <v>9082</v>
      </c>
    </row>
    <row r="36" spans="2:17" ht="19.5" customHeight="1">
      <c r="B36" s="601" t="s">
        <v>225</v>
      </c>
      <c r="C36" s="754">
        <v>6070</v>
      </c>
      <c r="D36" s="754">
        <v>5168</v>
      </c>
      <c r="E36" s="755">
        <v>903</v>
      </c>
      <c r="F36" s="754">
        <v>826</v>
      </c>
      <c r="G36" s="756">
        <v>76</v>
      </c>
      <c r="H36" s="754">
        <v>605</v>
      </c>
      <c r="I36" s="754">
        <v>653</v>
      </c>
      <c r="J36" s="754">
        <v>49</v>
      </c>
      <c r="K36" s="757">
        <v>-19</v>
      </c>
      <c r="L36" s="754">
        <v>614</v>
      </c>
      <c r="M36" s="756">
        <v>10</v>
      </c>
      <c r="N36" s="758">
        <v>1831</v>
      </c>
      <c r="O36" s="754">
        <v>1787</v>
      </c>
      <c r="P36" s="757">
        <v>44</v>
      </c>
      <c r="Q36" s="758">
        <v>8506</v>
      </c>
    </row>
    <row r="37" spans="2:17" ht="19.5" customHeight="1">
      <c r="B37" s="242" t="s">
        <v>226</v>
      </c>
      <c r="C37" s="744">
        <v>153899</v>
      </c>
      <c r="D37" s="744">
        <v>131009</v>
      </c>
      <c r="E37" s="745">
        <v>22890</v>
      </c>
      <c r="F37" s="744">
        <v>20954</v>
      </c>
      <c r="G37" s="746">
        <v>1936</v>
      </c>
      <c r="H37" s="744">
        <v>14818</v>
      </c>
      <c r="I37" s="744">
        <v>15523</v>
      </c>
      <c r="J37" s="744">
        <v>705</v>
      </c>
      <c r="K37" s="747">
        <v>-239</v>
      </c>
      <c r="L37" s="744">
        <v>14754</v>
      </c>
      <c r="M37" s="746">
        <v>303</v>
      </c>
      <c r="N37" s="748">
        <v>73442</v>
      </c>
      <c r="O37" s="744">
        <v>73544</v>
      </c>
      <c r="P37" s="747">
        <v>-102</v>
      </c>
      <c r="Q37" s="748">
        <v>242159</v>
      </c>
    </row>
    <row r="38" spans="2:17" ht="19.5" customHeight="1">
      <c r="B38" s="242" t="s">
        <v>227</v>
      </c>
      <c r="C38" s="749">
        <v>48799</v>
      </c>
      <c r="D38" s="749">
        <v>41541</v>
      </c>
      <c r="E38" s="750">
        <v>7258</v>
      </c>
      <c r="F38" s="749">
        <v>6644</v>
      </c>
      <c r="G38" s="751">
        <v>614</v>
      </c>
      <c r="H38" s="749">
        <v>4847</v>
      </c>
      <c r="I38" s="749">
        <v>5095</v>
      </c>
      <c r="J38" s="749">
        <v>248</v>
      </c>
      <c r="K38" s="752">
        <v>-108</v>
      </c>
      <c r="L38" s="749">
        <v>4879</v>
      </c>
      <c r="M38" s="751">
        <v>76</v>
      </c>
      <c r="N38" s="753">
        <v>18742</v>
      </c>
      <c r="O38" s="749">
        <v>18294</v>
      </c>
      <c r="P38" s="752">
        <v>448</v>
      </c>
      <c r="Q38" s="753">
        <v>72388</v>
      </c>
    </row>
    <row r="39" spans="2:17" ht="19.5" customHeight="1">
      <c r="B39" s="242" t="s">
        <v>228</v>
      </c>
      <c r="C39" s="749">
        <v>56565</v>
      </c>
      <c r="D39" s="749">
        <v>48152</v>
      </c>
      <c r="E39" s="750">
        <v>8413</v>
      </c>
      <c r="F39" s="749">
        <v>7701</v>
      </c>
      <c r="G39" s="751">
        <v>712</v>
      </c>
      <c r="H39" s="749">
        <v>5596</v>
      </c>
      <c r="I39" s="749">
        <v>5881</v>
      </c>
      <c r="J39" s="749">
        <v>286</v>
      </c>
      <c r="K39" s="752">
        <v>-165</v>
      </c>
      <c r="L39" s="749">
        <v>5688</v>
      </c>
      <c r="M39" s="751">
        <v>72</v>
      </c>
      <c r="N39" s="753">
        <v>19905</v>
      </c>
      <c r="O39" s="749">
        <v>19445</v>
      </c>
      <c r="P39" s="752">
        <v>460</v>
      </c>
      <c r="Q39" s="753">
        <v>82066</v>
      </c>
    </row>
    <row r="40" spans="2:17" ht="19.5" customHeight="1">
      <c r="B40" s="242" t="s">
        <v>229</v>
      </c>
      <c r="C40" s="749">
        <v>39002</v>
      </c>
      <c r="D40" s="749">
        <v>33201</v>
      </c>
      <c r="E40" s="750">
        <v>5801</v>
      </c>
      <c r="F40" s="749">
        <v>5310</v>
      </c>
      <c r="G40" s="751">
        <v>491</v>
      </c>
      <c r="H40" s="749">
        <v>3852</v>
      </c>
      <c r="I40" s="749">
        <v>4058</v>
      </c>
      <c r="J40" s="749">
        <v>206</v>
      </c>
      <c r="K40" s="752">
        <v>-107</v>
      </c>
      <c r="L40" s="749">
        <v>3918</v>
      </c>
      <c r="M40" s="751">
        <v>41</v>
      </c>
      <c r="N40" s="753">
        <v>12760</v>
      </c>
      <c r="O40" s="749">
        <v>12694</v>
      </c>
      <c r="P40" s="752">
        <v>66</v>
      </c>
      <c r="Q40" s="753">
        <v>55614</v>
      </c>
    </row>
    <row r="41" spans="2:17" ht="19.5" customHeight="1">
      <c r="B41" s="242" t="s">
        <v>230</v>
      </c>
      <c r="C41" s="749">
        <v>23821</v>
      </c>
      <c r="D41" s="749">
        <v>20278</v>
      </c>
      <c r="E41" s="750">
        <v>3543</v>
      </c>
      <c r="F41" s="749">
        <v>3243</v>
      </c>
      <c r="G41" s="751">
        <v>300</v>
      </c>
      <c r="H41" s="749">
        <v>2381</v>
      </c>
      <c r="I41" s="749">
        <v>2524</v>
      </c>
      <c r="J41" s="749">
        <v>144</v>
      </c>
      <c r="K41" s="752">
        <v>-78</v>
      </c>
      <c r="L41" s="749">
        <v>2402</v>
      </c>
      <c r="M41" s="751">
        <v>57</v>
      </c>
      <c r="N41" s="753">
        <v>7602</v>
      </c>
      <c r="O41" s="749">
        <v>7381</v>
      </c>
      <c r="P41" s="752">
        <v>221</v>
      </c>
      <c r="Q41" s="753">
        <v>33804</v>
      </c>
    </row>
    <row r="42" spans="2:17" ht="19.5" customHeight="1">
      <c r="B42" s="242" t="s">
        <v>231</v>
      </c>
      <c r="C42" s="749">
        <v>13805</v>
      </c>
      <c r="D42" s="749">
        <v>11751</v>
      </c>
      <c r="E42" s="750">
        <v>2053</v>
      </c>
      <c r="F42" s="749">
        <v>1880</v>
      </c>
      <c r="G42" s="751">
        <v>174</v>
      </c>
      <c r="H42" s="749">
        <v>1210</v>
      </c>
      <c r="I42" s="749">
        <v>1290</v>
      </c>
      <c r="J42" s="749">
        <v>80</v>
      </c>
      <c r="K42" s="752">
        <v>-5</v>
      </c>
      <c r="L42" s="749">
        <v>1195</v>
      </c>
      <c r="M42" s="751">
        <v>20</v>
      </c>
      <c r="N42" s="753">
        <v>6212</v>
      </c>
      <c r="O42" s="749">
        <v>6214</v>
      </c>
      <c r="P42" s="752">
        <v>-2</v>
      </c>
      <c r="Q42" s="753">
        <v>21226</v>
      </c>
    </row>
    <row r="43" spans="2:17" ht="19.5" customHeight="1">
      <c r="B43" s="242" t="s">
        <v>232</v>
      </c>
      <c r="C43" s="749">
        <v>22028</v>
      </c>
      <c r="D43" s="749">
        <v>18751</v>
      </c>
      <c r="E43" s="750">
        <v>3276</v>
      </c>
      <c r="F43" s="749">
        <v>2999</v>
      </c>
      <c r="G43" s="751">
        <v>277</v>
      </c>
      <c r="H43" s="749">
        <v>2192</v>
      </c>
      <c r="I43" s="749">
        <v>2304</v>
      </c>
      <c r="J43" s="749">
        <v>111</v>
      </c>
      <c r="K43" s="752">
        <v>-51</v>
      </c>
      <c r="L43" s="749">
        <v>2205</v>
      </c>
      <c r="M43" s="751">
        <v>39</v>
      </c>
      <c r="N43" s="753">
        <v>6500</v>
      </c>
      <c r="O43" s="749">
        <v>6577</v>
      </c>
      <c r="P43" s="752">
        <v>-76</v>
      </c>
      <c r="Q43" s="753">
        <v>30720</v>
      </c>
    </row>
    <row r="44" spans="2:17" ht="19.5" customHeight="1">
      <c r="B44" s="242" t="s">
        <v>233</v>
      </c>
      <c r="C44" s="754">
        <v>11474</v>
      </c>
      <c r="D44" s="754">
        <v>9768</v>
      </c>
      <c r="E44" s="755">
        <v>1707</v>
      </c>
      <c r="F44" s="754">
        <v>1562</v>
      </c>
      <c r="G44" s="756">
        <v>144</v>
      </c>
      <c r="H44" s="754">
        <v>1132</v>
      </c>
      <c r="I44" s="754">
        <v>1204</v>
      </c>
      <c r="J44" s="754">
        <v>71</v>
      </c>
      <c r="K44" s="757">
        <v>-26</v>
      </c>
      <c r="L44" s="754">
        <v>1156</v>
      </c>
      <c r="M44" s="756">
        <v>3</v>
      </c>
      <c r="N44" s="758">
        <v>4175</v>
      </c>
      <c r="O44" s="754">
        <v>4069</v>
      </c>
      <c r="P44" s="757">
        <v>106</v>
      </c>
      <c r="Q44" s="758">
        <v>16782</v>
      </c>
    </row>
    <row r="45" spans="2:17" ht="19.5" customHeight="1">
      <c r="B45" s="248" t="s">
        <v>234</v>
      </c>
      <c r="C45" s="744">
        <v>225360</v>
      </c>
      <c r="D45" s="744">
        <v>191842</v>
      </c>
      <c r="E45" s="744">
        <v>33518</v>
      </c>
      <c r="F45" s="744">
        <v>30683</v>
      </c>
      <c r="G45" s="746">
        <v>2835</v>
      </c>
      <c r="H45" s="744">
        <v>22680</v>
      </c>
      <c r="I45" s="744">
        <v>23809</v>
      </c>
      <c r="J45" s="744">
        <v>1129</v>
      </c>
      <c r="K45" s="747">
        <v>-482</v>
      </c>
      <c r="L45" s="744">
        <v>22708</v>
      </c>
      <c r="M45" s="746">
        <v>454</v>
      </c>
      <c r="N45" s="748">
        <v>99938</v>
      </c>
      <c r="O45" s="744">
        <v>98927</v>
      </c>
      <c r="P45" s="747">
        <v>1011</v>
      </c>
      <c r="Q45" s="748">
        <v>347978</v>
      </c>
    </row>
    <row r="46" spans="2:17" ht="19.5" customHeight="1">
      <c r="B46" s="242" t="s">
        <v>235</v>
      </c>
      <c r="C46" s="749">
        <v>187337</v>
      </c>
      <c r="D46" s="749">
        <v>159474</v>
      </c>
      <c r="E46" s="749">
        <v>27863</v>
      </c>
      <c r="F46" s="749">
        <v>25506</v>
      </c>
      <c r="G46" s="751">
        <v>2357</v>
      </c>
      <c r="H46" s="749">
        <v>18775</v>
      </c>
      <c r="I46" s="749">
        <v>19777</v>
      </c>
      <c r="J46" s="749">
        <v>1002</v>
      </c>
      <c r="K46" s="752">
        <v>-460</v>
      </c>
      <c r="L46" s="749">
        <v>18952</v>
      </c>
      <c r="M46" s="751">
        <v>283</v>
      </c>
      <c r="N46" s="753">
        <v>78585</v>
      </c>
      <c r="O46" s="749">
        <v>78423</v>
      </c>
      <c r="P46" s="752">
        <v>163</v>
      </c>
      <c r="Q46" s="753">
        <v>284697</v>
      </c>
    </row>
    <row r="47" spans="2:17" ht="19.5" customHeight="1">
      <c r="B47" s="242" t="s">
        <v>939</v>
      </c>
      <c r="C47" s="749">
        <v>13159</v>
      </c>
      <c r="D47" s="749">
        <v>11202</v>
      </c>
      <c r="E47" s="749">
        <v>1957</v>
      </c>
      <c r="F47" s="749">
        <v>1792</v>
      </c>
      <c r="G47" s="751">
        <v>166</v>
      </c>
      <c r="H47" s="749">
        <v>1483</v>
      </c>
      <c r="I47" s="749">
        <v>1567</v>
      </c>
      <c r="J47" s="749">
        <v>84</v>
      </c>
      <c r="K47" s="752">
        <v>-51</v>
      </c>
      <c r="L47" s="749">
        <v>1517</v>
      </c>
      <c r="M47" s="751">
        <v>16</v>
      </c>
      <c r="N47" s="753">
        <v>5928</v>
      </c>
      <c r="O47" s="749">
        <v>5908</v>
      </c>
      <c r="P47" s="752">
        <v>20</v>
      </c>
      <c r="Q47" s="753">
        <v>20569</v>
      </c>
    </row>
    <row r="48" spans="2:17" ht="19.5" customHeight="1">
      <c r="B48" s="242" t="s">
        <v>940</v>
      </c>
      <c r="C48" s="749">
        <v>35176</v>
      </c>
      <c r="D48" s="749">
        <v>29944</v>
      </c>
      <c r="E48" s="749">
        <v>5232</v>
      </c>
      <c r="F48" s="749">
        <v>4789</v>
      </c>
      <c r="G48" s="751">
        <v>443</v>
      </c>
      <c r="H48" s="749">
        <v>3488</v>
      </c>
      <c r="I48" s="749">
        <v>3694</v>
      </c>
      <c r="J48" s="749">
        <v>206</v>
      </c>
      <c r="K48" s="752">
        <v>-109</v>
      </c>
      <c r="L48" s="749">
        <v>3571</v>
      </c>
      <c r="M48" s="751">
        <v>25</v>
      </c>
      <c r="N48" s="753">
        <v>9187</v>
      </c>
      <c r="O48" s="749">
        <v>9156</v>
      </c>
      <c r="P48" s="752">
        <v>31</v>
      </c>
      <c r="Q48" s="753">
        <v>47851</v>
      </c>
    </row>
    <row r="49" spans="2:17" ht="19.5" customHeight="1" thickBot="1">
      <c r="B49" s="242" t="s">
        <v>941</v>
      </c>
      <c r="C49" s="759">
        <v>20298</v>
      </c>
      <c r="D49" s="754">
        <v>17279</v>
      </c>
      <c r="E49" s="759">
        <v>3019</v>
      </c>
      <c r="F49" s="759">
        <v>2764</v>
      </c>
      <c r="G49" s="756">
        <v>255</v>
      </c>
      <c r="H49" s="759">
        <v>2165</v>
      </c>
      <c r="I49" s="759">
        <v>2303</v>
      </c>
      <c r="J49" s="759">
        <v>138</v>
      </c>
      <c r="K49" s="760">
        <v>-84</v>
      </c>
      <c r="L49" s="759">
        <v>2219</v>
      </c>
      <c r="M49" s="761">
        <v>31</v>
      </c>
      <c r="N49" s="762">
        <v>6233</v>
      </c>
      <c r="O49" s="759">
        <v>6231</v>
      </c>
      <c r="P49" s="757">
        <v>2</v>
      </c>
      <c r="Q49" s="762">
        <v>28697</v>
      </c>
    </row>
    <row r="50" spans="2:17" s="2" customFormat="1" ht="15" customHeight="1">
      <c r="B50" s="763" t="s">
        <v>1010</v>
      </c>
      <c r="C50" s="764"/>
      <c r="D50" s="764"/>
      <c r="E50" s="764"/>
      <c r="F50" s="764"/>
      <c r="G50" s="764"/>
      <c r="H50" s="765"/>
      <c r="I50" s="766"/>
      <c r="J50" s="766"/>
      <c r="K50" s="767"/>
      <c r="L50" s="767"/>
      <c r="M50" s="767"/>
      <c r="N50" s="767"/>
      <c r="O50" s="767"/>
      <c r="P50" s="765"/>
      <c r="Q50" s="765"/>
    </row>
    <row r="51" spans="2:17" s="2" customFormat="1" ht="15" customHeight="1">
      <c r="B51" s="768" t="s">
        <v>979</v>
      </c>
      <c r="C51" s="766"/>
      <c r="D51" s="766"/>
      <c r="E51" s="766"/>
      <c r="F51" s="766"/>
      <c r="G51" s="766"/>
      <c r="H51" s="767"/>
      <c r="I51" s="766"/>
      <c r="J51" s="766"/>
      <c r="K51" s="767"/>
      <c r="L51" s="767"/>
      <c r="M51" s="767"/>
      <c r="N51" s="767"/>
      <c r="O51" s="767"/>
      <c r="P51" s="767"/>
      <c r="Q51" s="767"/>
    </row>
    <row r="52" s="14" customFormat="1" ht="15" customHeight="1">
      <c r="B52" s="14" t="s">
        <v>1063</v>
      </c>
    </row>
    <row r="53" spans="11:12" ht="12">
      <c r="K53" s="11"/>
      <c r="L53" s="11"/>
    </row>
    <row r="54" spans="11:12" ht="12">
      <c r="K54" s="11"/>
      <c r="L54" s="11"/>
    </row>
    <row r="55" spans="11:12" ht="12">
      <c r="K55" s="11"/>
      <c r="L55" s="11"/>
    </row>
    <row r="56" spans="11:12" ht="12">
      <c r="K56" s="11"/>
      <c r="L56" s="11"/>
    </row>
    <row r="57" spans="11:12" ht="12">
      <c r="K57" s="11"/>
      <c r="L57" s="11"/>
    </row>
    <row r="58" spans="11:12" ht="12">
      <c r="K58" s="11"/>
      <c r="L58" s="11"/>
    </row>
    <row r="59" spans="11:12" ht="12">
      <c r="K59" s="11"/>
      <c r="L59" s="11"/>
    </row>
    <row r="60" spans="11:12" ht="12">
      <c r="K60" s="11"/>
      <c r="L60" s="11"/>
    </row>
    <row r="61" spans="11:12" ht="12">
      <c r="K61" s="11"/>
      <c r="L61" s="11"/>
    </row>
    <row r="62" spans="11:12" ht="12">
      <c r="K62" s="11"/>
      <c r="L62" s="11"/>
    </row>
    <row r="63" spans="11:12" ht="12">
      <c r="K63" s="11"/>
      <c r="L63" s="11"/>
    </row>
    <row r="64" spans="11:12" ht="12">
      <c r="K64" s="11"/>
      <c r="L64" s="11"/>
    </row>
    <row r="65" spans="11:12" ht="12">
      <c r="K65" s="11"/>
      <c r="L65" s="11"/>
    </row>
    <row r="66" spans="11:12" ht="12">
      <c r="K66" s="11"/>
      <c r="L66" s="11"/>
    </row>
    <row r="67" spans="11:12" ht="12">
      <c r="K67" s="11"/>
      <c r="L67" s="11"/>
    </row>
    <row r="68" spans="11:12" ht="12">
      <c r="K68" s="11"/>
      <c r="L68" s="11"/>
    </row>
    <row r="69" spans="11:12" ht="12">
      <c r="K69" s="11"/>
      <c r="L69" s="11"/>
    </row>
    <row r="70" spans="11:12" ht="12">
      <c r="K70" s="11"/>
      <c r="L70" s="11"/>
    </row>
    <row r="71" spans="11:12" ht="12">
      <c r="K71" s="11"/>
      <c r="L71" s="11"/>
    </row>
    <row r="72" spans="11:12" ht="12">
      <c r="K72" s="11"/>
      <c r="L72" s="11"/>
    </row>
    <row r="73" spans="11:12" ht="12">
      <c r="K73" s="11"/>
      <c r="L73" s="11"/>
    </row>
    <row r="74" spans="11:12" ht="12">
      <c r="K74" s="11"/>
      <c r="L74" s="11"/>
    </row>
  </sheetData>
  <sheetProtection/>
  <mergeCells count="13">
    <mergeCell ref="M8:M9"/>
    <mergeCell ref="O8:O9"/>
    <mergeCell ref="P8:P9"/>
    <mergeCell ref="B7:B9"/>
    <mergeCell ref="C7:D7"/>
    <mergeCell ref="H7:H9"/>
    <mergeCell ref="Q7:Q9"/>
    <mergeCell ref="D8:D9"/>
    <mergeCell ref="E8:E9"/>
    <mergeCell ref="I8:I9"/>
    <mergeCell ref="J8:J9"/>
    <mergeCell ref="K8:K9"/>
    <mergeCell ref="L8:L9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BI6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4.00390625" style="1" customWidth="1"/>
    <col min="3" max="3" width="23.75390625" style="1" customWidth="1"/>
    <col min="4" max="12" width="10.375" style="1" customWidth="1"/>
    <col min="13" max="13" width="11.00390625" style="1" customWidth="1"/>
    <col min="14" max="23" width="10.375" style="1" customWidth="1"/>
    <col min="24" max="24" width="4.00390625" style="1" customWidth="1"/>
    <col min="25" max="25" width="23.75390625" style="1" customWidth="1"/>
    <col min="26" max="39" width="10.375" style="1" customWidth="1"/>
    <col min="40" max="40" width="11.125" style="1" customWidth="1"/>
    <col min="41" max="45" width="10.375" style="1" customWidth="1"/>
    <col min="46" max="46" width="2.875" style="1" customWidth="1"/>
    <col min="47" max="47" width="23.75390625" style="1" customWidth="1"/>
    <col min="48" max="61" width="13.625" style="1" customWidth="1"/>
    <col min="62" max="16384" width="9.00390625" style="1" customWidth="1"/>
  </cols>
  <sheetData>
    <row r="1" ht="9.75" customHeight="1"/>
    <row r="2" spans="2:61" ht="18" customHeight="1">
      <c r="B2" s="848" t="s">
        <v>1157</v>
      </c>
      <c r="C2" s="173"/>
      <c r="D2" s="173"/>
      <c r="E2" s="1056"/>
      <c r="F2" s="173"/>
      <c r="G2" s="173"/>
      <c r="H2" s="971"/>
      <c r="I2" s="971"/>
      <c r="J2" s="971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848" t="s">
        <v>1158</v>
      </c>
      <c r="Y2" s="848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848" t="s">
        <v>1158</v>
      </c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</row>
    <row r="3" spans="2:61" ht="21" customHeight="1" thickBot="1">
      <c r="B3" s="174" t="s">
        <v>712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857" t="s">
        <v>1</v>
      </c>
      <c r="X3" s="768" t="s">
        <v>712</v>
      </c>
      <c r="Y3" s="174"/>
      <c r="Z3" s="173"/>
      <c r="AA3" s="173"/>
      <c r="AB3" s="173"/>
      <c r="AC3" s="173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857" t="s">
        <v>2</v>
      </c>
      <c r="AT3" s="174" t="s">
        <v>712</v>
      </c>
      <c r="AU3" s="173"/>
      <c r="AV3" s="173"/>
      <c r="AW3" s="971"/>
      <c r="AX3" s="173"/>
      <c r="AY3" s="173"/>
      <c r="AZ3" s="971"/>
      <c r="BA3" s="971"/>
      <c r="BB3" s="971"/>
      <c r="BC3" s="173"/>
      <c r="BD3" s="173"/>
      <c r="BE3" s="173"/>
      <c r="BF3" s="173"/>
      <c r="BG3" s="173"/>
      <c r="BH3" s="173"/>
      <c r="BI3" s="857" t="s">
        <v>2</v>
      </c>
    </row>
    <row r="4" spans="2:61" ht="15" customHeight="1" thickTop="1">
      <c r="B4" s="1057" t="s">
        <v>3</v>
      </c>
      <c r="C4" s="1058"/>
      <c r="D4" s="1059" t="s">
        <v>1132</v>
      </c>
      <c r="E4" s="1060" t="s">
        <v>1133</v>
      </c>
      <c r="F4" s="1060" t="s">
        <v>4</v>
      </c>
      <c r="G4" s="1060" t="s">
        <v>1134</v>
      </c>
      <c r="H4" s="1061" t="s">
        <v>1135</v>
      </c>
      <c r="I4" s="1061" t="s">
        <v>1136</v>
      </c>
      <c r="J4" s="1061" t="s">
        <v>1137</v>
      </c>
      <c r="K4" s="1061" t="s">
        <v>1138</v>
      </c>
      <c r="L4" s="1061" t="s">
        <v>1139</v>
      </c>
      <c r="M4" s="1062">
        <v>22</v>
      </c>
      <c r="N4" s="1062">
        <v>25</v>
      </c>
      <c r="O4" s="1062">
        <v>26</v>
      </c>
      <c r="P4" s="1062">
        <v>27</v>
      </c>
      <c r="Q4" s="1062">
        <v>28</v>
      </c>
      <c r="R4" s="1062">
        <v>29</v>
      </c>
      <c r="S4" s="1062">
        <v>30</v>
      </c>
      <c r="T4" s="1062">
        <v>31</v>
      </c>
      <c r="U4" s="1062">
        <v>32</v>
      </c>
      <c r="V4" s="1062">
        <v>33</v>
      </c>
      <c r="W4" s="1063">
        <v>34</v>
      </c>
      <c r="X4" s="1057" t="s">
        <v>3</v>
      </c>
      <c r="Y4" s="1058"/>
      <c r="Z4" s="1062">
        <v>35</v>
      </c>
      <c r="AA4" s="1059">
        <v>39</v>
      </c>
      <c r="AB4" s="1061" t="s">
        <v>1140</v>
      </c>
      <c r="AC4" s="1059">
        <v>46</v>
      </c>
      <c r="AD4" s="1061" t="s">
        <v>1141</v>
      </c>
      <c r="AE4" s="1059">
        <v>48</v>
      </c>
      <c r="AF4" s="1061" t="s">
        <v>1142</v>
      </c>
      <c r="AG4" s="1059">
        <v>53</v>
      </c>
      <c r="AH4" s="1061" t="s">
        <v>1143</v>
      </c>
      <c r="AI4" s="1059">
        <v>57</v>
      </c>
      <c r="AJ4" s="1061" t="s">
        <v>1144</v>
      </c>
      <c r="AK4" s="1059">
        <v>61</v>
      </c>
      <c r="AL4" s="1061" t="s">
        <v>1145</v>
      </c>
      <c r="AM4" s="1059">
        <v>64</v>
      </c>
      <c r="AN4" s="1061" t="s">
        <v>1146</v>
      </c>
      <c r="AO4" s="1059">
        <v>66</v>
      </c>
      <c r="AP4" s="1061" t="s">
        <v>1147</v>
      </c>
      <c r="AQ4" s="1059">
        <v>68</v>
      </c>
      <c r="AR4" s="1061" t="s">
        <v>1148</v>
      </c>
      <c r="AS4" s="1063">
        <v>70</v>
      </c>
      <c r="AT4" s="1057" t="s">
        <v>3</v>
      </c>
      <c r="AU4" s="1064"/>
      <c r="AV4" s="1062">
        <v>71</v>
      </c>
      <c r="AW4" s="1062">
        <v>72</v>
      </c>
      <c r="AX4" s="1062">
        <v>73</v>
      </c>
      <c r="AY4" s="1062">
        <v>74</v>
      </c>
      <c r="AZ4" s="1062">
        <v>75</v>
      </c>
      <c r="BA4" s="1062">
        <v>76</v>
      </c>
      <c r="BB4" s="1062">
        <v>78</v>
      </c>
      <c r="BC4" s="1062">
        <v>79</v>
      </c>
      <c r="BD4" s="1062">
        <v>81</v>
      </c>
      <c r="BE4" s="1062">
        <v>82</v>
      </c>
      <c r="BF4" s="1062">
        <v>83</v>
      </c>
      <c r="BG4" s="1063">
        <v>87</v>
      </c>
      <c r="BH4" s="1062">
        <v>88</v>
      </c>
      <c r="BI4" s="1063">
        <v>97</v>
      </c>
    </row>
    <row r="5" spans="2:61" ht="39.75" customHeight="1">
      <c r="B5" s="1065"/>
      <c r="C5" s="1066"/>
      <c r="D5" s="1067" t="s">
        <v>1149</v>
      </c>
      <c r="E5" s="1067" t="s">
        <v>64</v>
      </c>
      <c r="F5" s="1067" t="s">
        <v>65</v>
      </c>
      <c r="G5" s="1067" t="s">
        <v>66</v>
      </c>
      <c r="H5" s="1068" t="s">
        <v>67</v>
      </c>
      <c r="I5" s="1067" t="s">
        <v>68</v>
      </c>
      <c r="J5" s="1067" t="s">
        <v>69</v>
      </c>
      <c r="K5" s="1067" t="s">
        <v>70</v>
      </c>
      <c r="L5" s="1067" t="s">
        <v>71</v>
      </c>
      <c r="M5" s="1067" t="s">
        <v>709</v>
      </c>
      <c r="N5" s="1067" t="s">
        <v>91</v>
      </c>
      <c r="O5" s="1067" t="s">
        <v>72</v>
      </c>
      <c r="P5" s="1067" t="s">
        <v>73</v>
      </c>
      <c r="Q5" s="1067" t="s">
        <v>74</v>
      </c>
      <c r="R5" s="1067" t="s">
        <v>75</v>
      </c>
      <c r="S5" s="1067" t="s">
        <v>76</v>
      </c>
      <c r="T5" s="1067" t="s">
        <v>77</v>
      </c>
      <c r="U5" s="1067" t="s">
        <v>44</v>
      </c>
      <c r="V5" s="1067" t="s">
        <v>78</v>
      </c>
      <c r="W5" s="1069" t="s">
        <v>710</v>
      </c>
      <c r="X5" s="1065"/>
      <c r="Y5" s="1066"/>
      <c r="Z5" s="1067" t="s">
        <v>79</v>
      </c>
      <c r="AA5" s="1067" t="s">
        <v>80</v>
      </c>
      <c r="AB5" s="1067" t="s">
        <v>81</v>
      </c>
      <c r="AC5" s="1067" t="s">
        <v>670</v>
      </c>
      <c r="AD5" s="1067" t="s">
        <v>82</v>
      </c>
      <c r="AE5" s="1067" t="s">
        <v>83</v>
      </c>
      <c r="AF5" s="1067" t="s">
        <v>84</v>
      </c>
      <c r="AG5" s="1067" t="s">
        <v>88</v>
      </c>
      <c r="AH5" s="1067" t="s">
        <v>85</v>
      </c>
      <c r="AI5" s="1067" t="s">
        <v>671</v>
      </c>
      <c r="AJ5" s="1067" t="s">
        <v>86</v>
      </c>
      <c r="AK5" s="1067" t="s">
        <v>87</v>
      </c>
      <c r="AL5" s="1067" t="s">
        <v>89</v>
      </c>
      <c r="AM5" s="1067" t="s">
        <v>90</v>
      </c>
      <c r="AN5" s="1067" t="s">
        <v>1150</v>
      </c>
      <c r="AO5" s="1067" t="s">
        <v>1151</v>
      </c>
      <c r="AP5" s="1067" t="s">
        <v>1152</v>
      </c>
      <c r="AQ5" s="1067" t="s">
        <v>22</v>
      </c>
      <c r="AR5" s="1067" t="s">
        <v>23</v>
      </c>
      <c r="AS5" s="1069" t="s">
        <v>24</v>
      </c>
      <c r="AT5" s="1065"/>
      <c r="AU5" s="1070"/>
      <c r="AV5" s="1071" t="s">
        <v>43</v>
      </c>
      <c r="AW5" s="1071" t="s">
        <v>1153</v>
      </c>
      <c r="AX5" s="1071" t="s">
        <v>1154</v>
      </c>
      <c r="AY5" s="1071" t="s">
        <v>45</v>
      </c>
      <c r="AZ5" s="1071" t="s">
        <v>46</v>
      </c>
      <c r="BA5" s="1071" t="s">
        <v>25</v>
      </c>
      <c r="BB5" s="1071" t="s">
        <v>47</v>
      </c>
      <c r="BC5" s="1071" t="s">
        <v>48</v>
      </c>
      <c r="BD5" s="183" t="s">
        <v>26</v>
      </c>
      <c r="BE5" s="183" t="s">
        <v>27</v>
      </c>
      <c r="BF5" s="183" t="s">
        <v>28</v>
      </c>
      <c r="BG5" s="1072" t="s">
        <v>29</v>
      </c>
      <c r="BH5" s="1072" t="s">
        <v>49</v>
      </c>
      <c r="BI5" s="184" t="s">
        <v>30</v>
      </c>
    </row>
    <row r="6" spans="2:61" s="3" customFormat="1" ht="16.5" customHeight="1">
      <c r="B6" s="1073" t="s">
        <v>31</v>
      </c>
      <c r="C6" s="1074" t="s">
        <v>50</v>
      </c>
      <c r="D6" s="1075">
        <v>27205</v>
      </c>
      <c r="E6" s="1075">
        <v>43</v>
      </c>
      <c r="F6" s="1075">
        <v>0</v>
      </c>
      <c r="G6" s="1075">
        <v>0</v>
      </c>
      <c r="H6" s="1075">
        <v>65151</v>
      </c>
      <c r="I6" s="1075">
        <v>501</v>
      </c>
      <c r="J6" s="1075">
        <v>3</v>
      </c>
      <c r="K6" s="1075">
        <v>1092</v>
      </c>
      <c r="L6" s="1075">
        <v>0</v>
      </c>
      <c r="M6" s="1075">
        <v>14</v>
      </c>
      <c r="N6" s="1075">
        <v>0</v>
      </c>
      <c r="O6" s="1075">
        <v>0</v>
      </c>
      <c r="P6" s="1075">
        <v>3</v>
      </c>
      <c r="Q6" s="1075">
        <v>0</v>
      </c>
      <c r="R6" s="1075">
        <v>0</v>
      </c>
      <c r="S6" s="1075">
        <v>0</v>
      </c>
      <c r="T6" s="1075">
        <v>0</v>
      </c>
      <c r="U6" s="1075">
        <v>0</v>
      </c>
      <c r="V6" s="1075">
        <v>0</v>
      </c>
      <c r="W6" s="1076">
        <v>0</v>
      </c>
      <c r="X6" s="1073" t="s">
        <v>31</v>
      </c>
      <c r="Y6" s="1074" t="s">
        <v>50</v>
      </c>
      <c r="Z6" s="1075">
        <v>0</v>
      </c>
      <c r="AA6" s="1075">
        <v>650</v>
      </c>
      <c r="AB6" s="1075">
        <v>617</v>
      </c>
      <c r="AC6" s="1075">
        <v>0</v>
      </c>
      <c r="AD6" s="1075">
        <v>0</v>
      </c>
      <c r="AE6" s="1075">
        <v>0</v>
      </c>
      <c r="AF6" s="1075">
        <v>95</v>
      </c>
      <c r="AG6" s="1075">
        <v>0</v>
      </c>
      <c r="AH6" s="1075">
        <v>2</v>
      </c>
      <c r="AI6" s="1075">
        <v>2</v>
      </c>
      <c r="AJ6" s="1075">
        <v>0</v>
      </c>
      <c r="AK6" s="1075">
        <v>11</v>
      </c>
      <c r="AL6" s="1075">
        <v>702</v>
      </c>
      <c r="AM6" s="1075">
        <v>1567</v>
      </c>
      <c r="AN6" s="1075">
        <v>118</v>
      </c>
      <c r="AO6" s="1075">
        <v>3</v>
      </c>
      <c r="AP6" s="1075">
        <v>6110</v>
      </c>
      <c r="AQ6" s="1075">
        <v>0</v>
      </c>
      <c r="AR6" s="1075">
        <v>0</v>
      </c>
      <c r="AS6" s="1076">
        <v>103889</v>
      </c>
      <c r="AT6" s="1073" t="s">
        <v>31</v>
      </c>
      <c r="AU6" s="1077" t="s">
        <v>50</v>
      </c>
      <c r="AV6" s="1075">
        <v>370</v>
      </c>
      <c r="AW6" s="1075">
        <v>24831</v>
      </c>
      <c r="AX6" s="1075">
        <v>0</v>
      </c>
      <c r="AY6" s="1075">
        <v>0</v>
      </c>
      <c r="AZ6" s="1075">
        <v>3049</v>
      </c>
      <c r="BA6" s="1075">
        <v>-1004</v>
      </c>
      <c r="BB6" s="1075">
        <v>27246</v>
      </c>
      <c r="BC6" s="1075">
        <v>131135</v>
      </c>
      <c r="BD6" s="1075">
        <v>160836</v>
      </c>
      <c r="BE6" s="1075">
        <v>188082</v>
      </c>
      <c r="BF6" s="1075">
        <v>291971</v>
      </c>
      <c r="BG6" s="1075">
        <v>-38682</v>
      </c>
      <c r="BH6" s="1075">
        <v>149400</v>
      </c>
      <c r="BI6" s="1076">
        <v>253289</v>
      </c>
    </row>
    <row r="7" spans="2:61" s="3" customFormat="1" ht="16.5" customHeight="1">
      <c r="B7" s="1073" t="s">
        <v>32</v>
      </c>
      <c r="C7" s="1074" t="s">
        <v>51</v>
      </c>
      <c r="D7" s="251">
        <v>38</v>
      </c>
      <c r="E7" s="251">
        <v>1796</v>
      </c>
      <c r="F7" s="251">
        <v>0</v>
      </c>
      <c r="G7" s="251">
        <v>0</v>
      </c>
      <c r="H7" s="251">
        <v>322</v>
      </c>
      <c r="I7" s="251">
        <v>0</v>
      </c>
      <c r="J7" s="251">
        <v>2026</v>
      </c>
      <c r="K7" s="251">
        <v>22</v>
      </c>
      <c r="L7" s="251">
        <v>0</v>
      </c>
      <c r="M7" s="251">
        <v>0</v>
      </c>
      <c r="N7" s="251">
        <v>0</v>
      </c>
      <c r="O7" s="251">
        <v>0</v>
      </c>
      <c r="P7" s="251">
        <v>0</v>
      </c>
      <c r="Q7" s="251">
        <v>0</v>
      </c>
      <c r="R7" s="251">
        <v>0</v>
      </c>
      <c r="S7" s="251">
        <v>0</v>
      </c>
      <c r="T7" s="251">
        <v>0</v>
      </c>
      <c r="U7" s="251">
        <v>0</v>
      </c>
      <c r="V7" s="251">
        <v>0</v>
      </c>
      <c r="W7" s="252">
        <v>0</v>
      </c>
      <c r="X7" s="1073" t="s">
        <v>32</v>
      </c>
      <c r="Y7" s="1074" t="s">
        <v>51</v>
      </c>
      <c r="Z7" s="251">
        <v>0</v>
      </c>
      <c r="AA7" s="251">
        <v>156</v>
      </c>
      <c r="AB7" s="251">
        <v>27</v>
      </c>
      <c r="AC7" s="251">
        <v>0</v>
      </c>
      <c r="AD7" s="251">
        <v>0</v>
      </c>
      <c r="AE7" s="251">
        <v>0</v>
      </c>
      <c r="AF7" s="251">
        <v>0</v>
      </c>
      <c r="AG7" s="251">
        <v>0</v>
      </c>
      <c r="AH7" s="251">
        <v>0</v>
      </c>
      <c r="AI7" s="251">
        <v>0</v>
      </c>
      <c r="AJ7" s="251">
        <v>0</v>
      </c>
      <c r="AK7" s="251">
        <v>1</v>
      </c>
      <c r="AL7" s="251">
        <v>19</v>
      </c>
      <c r="AM7" s="251">
        <v>45</v>
      </c>
      <c r="AN7" s="251">
        <v>0</v>
      </c>
      <c r="AO7" s="251">
        <v>0</v>
      </c>
      <c r="AP7" s="251">
        <v>376</v>
      </c>
      <c r="AQ7" s="251">
        <v>0</v>
      </c>
      <c r="AR7" s="251">
        <v>0</v>
      </c>
      <c r="AS7" s="252">
        <v>4828</v>
      </c>
      <c r="AT7" s="1073" t="s">
        <v>32</v>
      </c>
      <c r="AU7" s="1077" t="s">
        <v>51</v>
      </c>
      <c r="AV7" s="251">
        <v>23</v>
      </c>
      <c r="AW7" s="251">
        <v>1281</v>
      </c>
      <c r="AX7" s="251">
        <v>0</v>
      </c>
      <c r="AY7" s="251">
        <v>0</v>
      </c>
      <c r="AZ7" s="251">
        <v>0</v>
      </c>
      <c r="BA7" s="251">
        <v>5388</v>
      </c>
      <c r="BB7" s="251">
        <v>6692</v>
      </c>
      <c r="BC7" s="251">
        <v>11520</v>
      </c>
      <c r="BD7" s="251">
        <v>5778</v>
      </c>
      <c r="BE7" s="251">
        <v>12470</v>
      </c>
      <c r="BF7" s="251">
        <v>17298</v>
      </c>
      <c r="BG7" s="251">
        <v>-1564</v>
      </c>
      <c r="BH7" s="251">
        <v>10906</v>
      </c>
      <c r="BI7" s="252">
        <v>15734</v>
      </c>
    </row>
    <row r="8" spans="2:61" s="3" customFormat="1" ht="16.5" customHeight="1">
      <c r="B8" s="1073" t="s">
        <v>4</v>
      </c>
      <c r="C8" s="1074" t="s">
        <v>52</v>
      </c>
      <c r="D8" s="251">
        <v>0</v>
      </c>
      <c r="E8" s="251">
        <v>0</v>
      </c>
      <c r="F8" s="251">
        <v>103</v>
      </c>
      <c r="G8" s="251">
        <v>0</v>
      </c>
      <c r="H8" s="251">
        <v>2030</v>
      </c>
      <c r="I8" s="251">
        <v>0</v>
      </c>
      <c r="J8" s="251">
        <v>0</v>
      </c>
      <c r="K8" s="251">
        <v>35</v>
      </c>
      <c r="L8" s="251">
        <v>0</v>
      </c>
      <c r="M8" s="251">
        <v>0</v>
      </c>
      <c r="N8" s="251">
        <v>0</v>
      </c>
      <c r="O8" s="251">
        <v>0</v>
      </c>
      <c r="P8" s="251">
        <v>0</v>
      </c>
      <c r="Q8" s="251">
        <v>0</v>
      </c>
      <c r="R8" s="251">
        <v>0</v>
      </c>
      <c r="S8" s="251">
        <v>0</v>
      </c>
      <c r="T8" s="251">
        <v>0</v>
      </c>
      <c r="U8" s="251">
        <v>0</v>
      </c>
      <c r="V8" s="251">
        <v>0</v>
      </c>
      <c r="W8" s="252">
        <v>0</v>
      </c>
      <c r="X8" s="1073" t="s">
        <v>4</v>
      </c>
      <c r="Y8" s="1074" t="s">
        <v>52</v>
      </c>
      <c r="Z8" s="251">
        <v>0</v>
      </c>
      <c r="AA8" s="251">
        <v>12</v>
      </c>
      <c r="AB8" s="251">
        <v>0</v>
      </c>
      <c r="AC8" s="251">
        <v>0</v>
      </c>
      <c r="AD8" s="251">
        <v>0</v>
      </c>
      <c r="AE8" s="251">
        <v>0</v>
      </c>
      <c r="AF8" s="251">
        <v>0</v>
      </c>
      <c r="AG8" s="251">
        <v>0</v>
      </c>
      <c r="AH8" s="251">
        <v>0</v>
      </c>
      <c r="AI8" s="251">
        <v>0</v>
      </c>
      <c r="AJ8" s="251">
        <v>0</v>
      </c>
      <c r="AK8" s="251">
        <v>2</v>
      </c>
      <c r="AL8" s="251">
        <v>20</v>
      </c>
      <c r="AM8" s="251">
        <v>376</v>
      </c>
      <c r="AN8" s="251">
        <v>0</v>
      </c>
      <c r="AO8" s="251">
        <v>0</v>
      </c>
      <c r="AP8" s="251">
        <v>1344</v>
      </c>
      <c r="AQ8" s="251">
        <v>0</v>
      </c>
      <c r="AR8" s="251">
        <v>0</v>
      </c>
      <c r="AS8" s="252">
        <v>3922</v>
      </c>
      <c r="AT8" s="1073" t="s">
        <v>4</v>
      </c>
      <c r="AU8" s="1077" t="s">
        <v>52</v>
      </c>
      <c r="AV8" s="251">
        <v>106</v>
      </c>
      <c r="AW8" s="251">
        <v>2064</v>
      </c>
      <c r="AX8" s="251">
        <v>0</v>
      </c>
      <c r="AY8" s="251">
        <v>0</v>
      </c>
      <c r="AZ8" s="251">
        <v>0</v>
      </c>
      <c r="BA8" s="251">
        <v>2</v>
      </c>
      <c r="BB8" s="251">
        <v>2172</v>
      </c>
      <c r="BC8" s="251">
        <v>6094</v>
      </c>
      <c r="BD8" s="251">
        <v>185</v>
      </c>
      <c r="BE8" s="251">
        <v>2357</v>
      </c>
      <c r="BF8" s="251">
        <v>6279</v>
      </c>
      <c r="BG8" s="251">
        <v>-3067</v>
      </c>
      <c r="BH8" s="251">
        <v>-710</v>
      </c>
      <c r="BI8" s="252">
        <v>3212</v>
      </c>
    </row>
    <row r="9" spans="2:61" s="3" customFormat="1" ht="15.75" customHeight="1">
      <c r="B9" s="1073" t="s">
        <v>1134</v>
      </c>
      <c r="C9" s="1074" t="s">
        <v>6</v>
      </c>
      <c r="D9" s="251">
        <v>0</v>
      </c>
      <c r="E9" s="251">
        <v>7</v>
      </c>
      <c r="F9" s="251">
        <v>0</v>
      </c>
      <c r="G9" s="251">
        <v>12</v>
      </c>
      <c r="H9" s="251">
        <v>96</v>
      </c>
      <c r="I9" s="251">
        <v>11</v>
      </c>
      <c r="J9" s="251">
        <v>28</v>
      </c>
      <c r="K9" s="251">
        <v>386</v>
      </c>
      <c r="L9" s="251">
        <v>713</v>
      </c>
      <c r="M9" s="251">
        <v>2</v>
      </c>
      <c r="N9" s="251">
        <v>3492</v>
      </c>
      <c r="O9" s="251">
        <v>31</v>
      </c>
      <c r="P9" s="251">
        <v>7990</v>
      </c>
      <c r="Q9" s="251">
        <v>19</v>
      </c>
      <c r="R9" s="251">
        <v>4</v>
      </c>
      <c r="S9" s="251">
        <v>13</v>
      </c>
      <c r="T9" s="251">
        <v>5</v>
      </c>
      <c r="U9" s="251">
        <v>67</v>
      </c>
      <c r="V9" s="251">
        <v>7</v>
      </c>
      <c r="W9" s="252">
        <v>5</v>
      </c>
      <c r="X9" s="1073" t="s">
        <v>5</v>
      </c>
      <c r="Y9" s="1074" t="s">
        <v>6</v>
      </c>
      <c r="Z9" s="251">
        <v>23</v>
      </c>
      <c r="AA9" s="251">
        <v>83</v>
      </c>
      <c r="AB9" s="251">
        <v>3935</v>
      </c>
      <c r="AC9" s="251">
        <v>35554</v>
      </c>
      <c r="AD9" s="251">
        <v>0</v>
      </c>
      <c r="AE9" s="251">
        <v>0</v>
      </c>
      <c r="AF9" s="251">
        <v>2</v>
      </c>
      <c r="AG9" s="251">
        <v>0</v>
      </c>
      <c r="AH9" s="251">
        <v>0</v>
      </c>
      <c r="AI9" s="251">
        <v>0</v>
      </c>
      <c r="AJ9" s="251">
        <v>0</v>
      </c>
      <c r="AK9" s="251">
        <v>3</v>
      </c>
      <c r="AL9" s="251">
        <v>1</v>
      </c>
      <c r="AM9" s="251">
        <v>7</v>
      </c>
      <c r="AN9" s="251">
        <v>4</v>
      </c>
      <c r="AO9" s="251">
        <v>2</v>
      </c>
      <c r="AP9" s="251">
        <v>5</v>
      </c>
      <c r="AQ9" s="251">
        <v>0</v>
      </c>
      <c r="AR9" s="251">
        <v>7</v>
      </c>
      <c r="AS9" s="252">
        <v>52514</v>
      </c>
      <c r="AT9" s="1073" t="s">
        <v>5</v>
      </c>
      <c r="AU9" s="1077" t="s">
        <v>6</v>
      </c>
      <c r="AV9" s="251">
        <v>-39</v>
      </c>
      <c r="AW9" s="251">
        <v>-46</v>
      </c>
      <c r="AX9" s="251">
        <v>0</v>
      </c>
      <c r="AY9" s="251">
        <v>0</v>
      </c>
      <c r="AZ9" s="251">
        <v>-108</v>
      </c>
      <c r="BA9" s="251">
        <v>116</v>
      </c>
      <c r="BB9" s="251">
        <v>-77</v>
      </c>
      <c r="BC9" s="251">
        <v>52437</v>
      </c>
      <c r="BD9" s="251">
        <v>3402</v>
      </c>
      <c r="BE9" s="251">
        <v>3325</v>
      </c>
      <c r="BF9" s="251">
        <v>55839</v>
      </c>
      <c r="BG9" s="251">
        <v>-46074</v>
      </c>
      <c r="BH9" s="251">
        <v>-42749</v>
      </c>
      <c r="BI9" s="252">
        <v>9765</v>
      </c>
    </row>
    <row r="10" spans="2:61" s="3" customFormat="1" ht="15.75" customHeight="1">
      <c r="B10" s="1073">
        <v>11</v>
      </c>
      <c r="C10" s="1074" t="s">
        <v>53</v>
      </c>
      <c r="D10" s="251">
        <v>16016</v>
      </c>
      <c r="E10" s="251">
        <v>536</v>
      </c>
      <c r="F10" s="251">
        <v>185</v>
      </c>
      <c r="G10" s="251">
        <v>0</v>
      </c>
      <c r="H10" s="251">
        <v>65349</v>
      </c>
      <c r="I10" s="251">
        <v>72</v>
      </c>
      <c r="J10" s="251">
        <v>49</v>
      </c>
      <c r="K10" s="251">
        <v>3047</v>
      </c>
      <c r="L10" s="251">
        <v>0</v>
      </c>
      <c r="M10" s="251">
        <v>2</v>
      </c>
      <c r="N10" s="251">
        <v>15</v>
      </c>
      <c r="O10" s="251">
        <v>0</v>
      </c>
      <c r="P10" s="251">
        <v>0</v>
      </c>
      <c r="Q10" s="251">
        <v>0</v>
      </c>
      <c r="R10" s="251">
        <v>0</v>
      </c>
      <c r="S10" s="251">
        <v>0</v>
      </c>
      <c r="T10" s="251">
        <v>0</v>
      </c>
      <c r="U10" s="251">
        <v>0</v>
      </c>
      <c r="V10" s="251">
        <v>0</v>
      </c>
      <c r="W10" s="252">
        <v>0</v>
      </c>
      <c r="X10" s="1073">
        <v>11</v>
      </c>
      <c r="Y10" s="1074" t="s">
        <v>53</v>
      </c>
      <c r="Z10" s="251">
        <v>0</v>
      </c>
      <c r="AA10" s="251">
        <v>2053</v>
      </c>
      <c r="AB10" s="251">
        <v>25</v>
      </c>
      <c r="AC10" s="251">
        <v>0</v>
      </c>
      <c r="AD10" s="251">
        <v>0</v>
      </c>
      <c r="AE10" s="251">
        <v>0</v>
      </c>
      <c r="AF10" s="251">
        <v>77</v>
      </c>
      <c r="AG10" s="251">
        <v>0</v>
      </c>
      <c r="AH10" s="251">
        <v>0</v>
      </c>
      <c r="AI10" s="251">
        <v>5</v>
      </c>
      <c r="AJ10" s="251">
        <v>0</v>
      </c>
      <c r="AK10" s="251">
        <v>122</v>
      </c>
      <c r="AL10" s="251">
        <v>1776</v>
      </c>
      <c r="AM10" s="251">
        <v>5907</v>
      </c>
      <c r="AN10" s="251">
        <v>80</v>
      </c>
      <c r="AO10" s="251">
        <v>1</v>
      </c>
      <c r="AP10" s="251">
        <v>45633</v>
      </c>
      <c r="AQ10" s="251">
        <v>0</v>
      </c>
      <c r="AR10" s="251">
        <v>103</v>
      </c>
      <c r="AS10" s="252">
        <v>141053</v>
      </c>
      <c r="AT10" s="1073">
        <v>11</v>
      </c>
      <c r="AU10" s="1077" t="s">
        <v>53</v>
      </c>
      <c r="AV10" s="251">
        <v>6393</v>
      </c>
      <c r="AW10" s="251">
        <v>206934</v>
      </c>
      <c r="AX10" s="251">
        <v>0</v>
      </c>
      <c r="AY10" s="251">
        <v>0</v>
      </c>
      <c r="AZ10" s="251">
        <v>0</v>
      </c>
      <c r="BA10" s="251">
        <v>-678</v>
      </c>
      <c r="BB10" s="251">
        <v>212649</v>
      </c>
      <c r="BC10" s="251">
        <v>353702</v>
      </c>
      <c r="BD10" s="251">
        <v>256083</v>
      </c>
      <c r="BE10" s="251">
        <v>468732</v>
      </c>
      <c r="BF10" s="251">
        <v>609785</v>
      </c>
      <c r="BG10" s="251">
        <v>-288311</v>
      </c>
      <c r="BH10" s="251">
        <v>180421</v>
      </c>
      <c r="BI10" s="252">
        <v>321474</v>
      </c>
    </row>
    <row r="11" spans="2:61" s="3" customFormat="1" ht="15.75" customHeight="1">
      <c r="B11" s="1073">
        <v>15</v>
      </c>
      <c r="C11" s="1074" t="s">
        <v>7</v>
      </c>
      <c r="D11" s="251">
        <v>1571</v>
      </c>
      <c r="E11" s="251">
        <v>36</v>
      </c>
      <c r="F11" s="251">
        <v>79</v>
      </c>
      <c r="G11" s="251">
        <v>42</v>
      </c>
      <c r="H11" s="251">
        <v>290</v>
      </c>
      <c r="I11" s="251">
        <v>25643</v>
      </c>
      <c r="J11" s="251">
        <v>1986</v>
      </c>
      <c r="K11" s="251">
        <v>311</v>
      </c>
      <c r="L11" s="251">
        <v>1</v>
      </c>
      <c r="M11" s="251">
        <v>112</v>
      </c>
      <c r="N11" s="251">
        <v>291</v>
      </c>
      <c r="O11" s="251">
        <v>29</v>
      </c>
      <c r="P11" s="251">
        <v>101</v>
      </c>
      <c r="Q11" s="251">
        <v>99</v>
      </c>
      <c r="R11" s="251">
        <v>44</v>
      </c>
      <c r="S11" s="251">
        <v>216</v>
      </c>
      <c r="T11" s="251">
        <v>57</v>
      </c>
      <c r="U11" s="251">
        <v>1352</v>
      </c>
      <c r="V11" s="251">
        <v>267</v>
      </c>
      <c r="W11" s="252">
        <v>153</v>
      </c>
      <c r="X11" s="1078">
        <v>15</v>
      </c>
      <c r="Y11" s="1074" t="s">
        <v>7</v>
      </c>
      <c r="Z11" s="251">
        <v>92</v>
      </c>
      <c r="AA11" s="251">
        <v>1602</v>
      </c>
      <c r="AB11" s="251">
        <v>1392</v>
      </c>
      <c r="AC11" s="251">
        <v>17</v>
      </c>
      <c r="AD11" s="251">
        <v>34</v>
      </c>
      <c r="AE11" s="251">
        <v>84</v>
      </c>
      <c r="AF11" s="251">
        <v>2389</v>
      </c>
      <c r="AG11" s="251">
        <v>334</v>
      </c>
      <c r="AH11" s="251">
        <v>4</v>
      </c>
      <c r="AI11" s="251">
        <v>356</v>
      </c>
      <c r="AJ11" s="251">
        <v>127</v>
      </c>
      <c r="AK11" s="251">
        <v>1402</v>
      </c>
      <c r="AL11" s="251">
        <v>132</v>
      </c>
      <c r="AM11" s="251">
        <v>1954</v>
      </c>
      <c r="AN11" s="251">
        <v>1704</v>
      </c>
      <c r="AO11" s="251">
        <v>545</v>
      </c>
      <c r="AP11" s="251">
        <v>1434</v>
      </c>
      <c r="AQ11" s="251">
        <v>209</v>
      </c>
      <c r="AR11" s="251">
        <v>17</v>
      </c>
      <c r="AS11" s="252">
        <v>46508</v>
      </c>
      <c r="AT11" s="1078">
        <v>15</v>
      </c>
      <c r="AU11" s="1077" t="s">
        <v>7</v>
      </c>
      <c r="AV11" s="251">
        <v>811</v>
      </c>
      <c r="AW11" s="251">
        <v>28713</v>
      </c>
      <c r="AX11" s="251">
        <v>0</v>
      </c>
      <c r="AY11" s="251">
        <v>7</v>
      </c>
      <c r="AZ11" s="251">
        <v>1836</v>
      </c>
      <c r="BA11" s="251">
        <v>-370</v>
      </c>
      <c r="BB11" s="251">
        <v>30997</v>
      </c>
      <c r="BC11" s="251">
        <v>77505</v>
      </c>
      <c r="BD11" s="251">
        <v>92717</v>
      </c>
      <c r="BE11" s="251">
        <v>123714</v>
      </c>
      <c r="BF11" s="251">
        <v>170222</v>
      </c>
      <c r="BG11" s="251">
        <v>-68276</v>
      </c>
      <c r="BH11" s="251">
        <v>55438</v>
      </c>
      <c r="BI11" s="252">
        <v>101946</v>
      </c>
    </row>
    <row r="12" spans="2:61" s="3" customFormat="1" ht="15.75" customHeight="1">
      <c r="B12" s="1073">
        <v>16</v>
      </c>
      <c r="C12" s="1074" t="s">
        <v>8</v>
      </c>
      <c r="D12" s="251">
        <v>7506</v>
      </c>
      <c r="E12" s="251">
        <v>195</v>
      </c>
      <c r="F12" s="251">
        <v>7</v>
      </c>
      <c r="G12" s="251">
        <v>22</v>
      </c>
      <c r="H12" s="251">
        <v>6131</v>
      </c>
      <c r="I12" s="251">
        <v>601</v>
      </c>
      <c r="J12" s="251">
        <v>26099</v>
      </c>
      <c r="K12" s="251">
        <v>7177</v>
      </c>
      <c r="L12" s="251">
        <v>0</v>
      </c>
      <c r="M12" s="251">
        <v>580</v>
      </c>
      <c r="N12" s="251">
        <v>1441</v>
      </c>
      <c r="O12" s="251">
        <v>29</v>
      </c>
      <c r="P12" s="251">
        <v>344</v>
      </c>
      <c r="Q12" s="251">
        <v>214</v>
      </c>
      <c r="R12" s="251">
        <v>59</v>
      </c>
      <c r="S12" s="251">
        <v>250</v>
      </c>
      <c r="T12" s="251">
        <v>333</v>
      </c>
      <c r="U12" s="251">
        <v>4409</v>
      </c>
      <c r="V12" s="251">
        <v>818</v>
      </c>
      <c r="W12" s="252">
        <v>1377</v>
      </c>
      <c r="X12" s="1073">
        <v>16</v>
      </c>
      <c r="Y12" s="1074" t="s">
        <v>8</v>
      </c>
      <c r="Z12" s="251">
        <v>132</v>
      </c>
      <c r="AA12" s="251">
        <v>8441</v>
      </c>
      <c r="AB12" s="251">
        <v>23240</v>
      </c>
      <c r="AC12" s="251">
        <v>147</v>
      </c>
      <c r="AD12" s="251">
        <v>107</v>
      </c>
      <c r="AE12" s="251">
        <v>148</v>
      </c>
      <c r="AF12" s="251">
        <v>4163</v>
      </c>
      <c r="AG12" s="251">
        <v>1052</v>
      </c>
      <c r="AH12" s="251">
        <v>185</v>
      </c>
      <c r="AI12" s="251">
        <v>828</v>
      </c>
      <c r="AJ12" s="251">
        <v>2095</v>
      </c>
      <c r="AK12" s="251">
        <v>518</v>
      </c>
      <c r="AL12" s="251">
        <v>1463</v>
      </c>
      <c r="AM12" s="251">
        <v>3740</v>
      </c>
      <c r="AN12" s="251">
        <v>1115</v>
      </c>
      <c r="AO12" s="251">
        <v>1210</v>
      </c>
      <c r="AP12" s="251">
        <v>1941</v>
      </c>
      <c r="AQ12" s="251">
        <v>4634</v>
      </c>
      <c r="AR12" s="251">
        <v>39</v>
      </c>
      <c r="AS12" s="252">
        <v>112790</v>
      </c>
      <c r="AT12" s="1073">
        <v>16</v>
      </c>
      <c r="AU12" s="1077" t="s">
        <v>8</v>
      </c>
      <c r="AV12" s="251">
        <v>528</v>
      </c>
      <c r="AW12" s="251">
        <v>5516</v>
      </c>
      <c r="AX12" s="251">
        <v>18</v>
      </c>
      <c r="AY12" s="251">
        <v>262</v>
      </c>
      <c r="AZ12" s="251">
        <v>10063</v>
      </c>
      <c r="BA12" s="251">
        <v>-261</v>
      </c>
      <c r="BB12" s="251">
        <v>16126</v>
      </c>
      <c r="BC12" s="251">
        <v>128916</v>
      </c>
      <c r="BD12" s="251">
        <v>90059</v>
      </c>
      <c r="BE12" s="251">
        <v>106185</v>
      </c>
      <c r="BF12" s="251">
        <v>218975</v>
      </c>
      <c r="BG12" s="251">
        <v>-111448</v>
      </c>
      <c r="BH12" s="251">
        <v>-5263</v>
      </c>
      <c r="BI12" s="252">
        <v>107527</v>
      </c>
    </row>
    <row r="13" spans="2:61" s="3" customFormat="1" ht="15.75" customHeight="1">
      <c r="B13" s="1073">
        <v>20</v>
      </c>
      <c r="C13" s="1074" t="s">
        <v>9</v>
      </c>
      <c r="D13" s="251">
        <v>20317</v>
      </c>
      <c r="E13" s="251">
        <v>13</v>
      </c>
      <c r="F13" s="251">
        <v>13</v>
      </c>
      <c r="G13" s="251">
        <v>173</v>
      </c>
      <c r="H13" s="251">
        <v>3069</v>
      </c>
      <c r="I13" s="251">
        <v>7899</v>
      </c>
      <c r="J13" s="251">
        <v>3798</v>
      </c>
      <c r="K13" s="251">
        <v>62792</v>
      </c>
      <c r="L13" s="251">
        <v>202</v>
      </c>
      <c r="M13" s="251">
        <v>16680</v>
      </c>
      <c r="N13" s="251">
        <v>4442</v>
      </c>
      <c r="O13" s="251">
        <v>126</v>
      </c>
      <c r="P13" s="251">
        <v>1092</v>
      </c>
      <c r="Q13" s="251">
        <v>744</v>
      </c>
      <c r="R13" s="251">
        <v>151</v>
      </c>
      <c r="S13" s="251">
        <v>837</v>
      </c>
      <c r="T13" s="251">
        <v>617</v>
      </c>
      <c r="U13" s="251">
        <v>7242</v>
      </c>
      <c r="V13" s="251">
        <v>1255</v>
      </c>
      <c r="W13" s="252">
        <v>2249</v>
      </c>
      <c r="X13" s="1073">
        <v>20</v>
      </c>
      <c r="Y13" s="1074" t="s">
        <v>9</v>
      </c>
      <c r="Z13" s="251">
        <v>1102</v>
      </c>
      <c r="AA13" s="251">
        <v>5564</v>
      </c>
      <c r="AB13" s="251">
        <v>2459</v>
      </c>
      <c r="AC13" s="251">
        <v>56</v>
      </c>
      <c r="AD13" s="251">
        <v>353</v>
      </c>
      <c r="AE13" s="251">
        <v>625</v>
      </c>
      <c r="AF13" s="251">
        <v>6</v>
      </c>
      <c r="AG13" s="251">
        <v>4</v>
      </c>
      <c r="AH13" s="251">
        <v>23</v>
      </c>
      <c r="AI13" s="251">
        <v>115</v>
      </c>
      <c r="AJ13" s="251">
        <v>211</v>
      </c>
      <c r="AK13" s="251">
        <v>365</v>
      </c>
      <c r="AL13" s="251">
        <v>395</v>
      </c>
      <c r="AM13" s="251">
        <v>81810</v>
      </c>
      <c r="AN13" s="251">
        <v>151</v>
      </c>
      <c r="AO13" s="251">
        <v>1424</v>
      </c>
      <c r="AP13" s="251">
        <v>1930</v>
      </c>
      <c r="AQ13" s="251">
        <v>100</v>
      </c>
      <c r="AR13" s="251">
        <v>245</v>
      </c>
      <c r="AS13" s="252">
        <v>230649</v>
      </c>
      <c r="AT13" s="1073">
        <v>20</v>
      </c>
      <c r="AU13" s="1077" t="s">
        <v>9</v>
      </c>
      <c r="AV13" s="251">
        <v>1268</v>
      </c>
      <c r="AW13" s="251">
        <v>18573</v>
      </c>
      <c r="AX13" s="251">
        <v>0</v>
      </c>
      <c r="AY13" s="251">
        <v>0</v>
      </c>
      <c r="AZ13" s="251">
        <v>0</v>
      </c>
      <c r="BA13" s="251">
        <v>-305</v>
      </c>
      <c r="BB13" s="251">
        <v>19536</v>
      </c>
      <c r="BC13" s="251">
        <v>250185</v>
      </c>
      <c r="BD13" s="251">
        <v>234269</v>
      </c>
      <c r="BE13" s="251">
        <v>253805</v>
      </c>
      <c r="BF13" s="251">
        <v>484454</v>
      </c>
      <c r="BG13" s="251">
        <v>-206480</v>
      </c>
      <c r="BH13" s="251">
        <v>47325</v>
      </c>
      <c r="BI13" s="252">
        <v>277974</v>
      </c>
    </row>
    <row r="14" spans="2:61" s="3" customFormat="1" ht="15.75" customHeight="1">
      <c r="B14" s="1073">
        <v>21</v>
      </c>
      <c r="C14" s="1074" t="s">
        <v>33</v>
      </c>
      <c r="D14" s="251">
        <v>2088</v>
      </c>
      <c r="E14" s="251">
        <v>152</v>
      </c>
      <c r="F14" s="251">
        <v>207</v>
      </c>
      <c r="G14" s="251">
        <v>272</v>
      </c>
      <c r="H14" s="251">
        <v>1246</v>
      </c>
      <c r="I14" s="251">
        <v>284</v>
      </c>
      <c r="J14" s="251">
        <v>481</v>
      </c>
      <c r="K14" s="251">
        <v>1139</v>
      </c>
      <c r="L14" s="251">
        <v>1796</v>
      </c>
      <c r="M14" s="251">
        <v>87</v>
      </c>
      <c r="N14" s="251">
        <v>1687</v>
      </c>
      <c r="O14" s="251">
        <v>276</v>
      </c>
      <c r="P14" s="251">
        <v>124</v>
      </c>
      <c r="Q14" s="251">
        <v>242</v>
      </c>
      <c r="R14" s="251">
        <v>47</v>
      </c>
      <c r="S14" s="251">
        <v>236</v>
      </c>
      <c r="T14" s="251">
        <v>57</v>
      </c>
      <c r="U14" s="251">
        <v>434</v>
      </c>
      <c r="V14" s="251">
        <v>141</v>
      </c>
      <c r="W14" s="252">
        <v>49</v>
      </c>
      <c r="X14" s="1073">
        <v>21</v>
      </c>
      <c r="Y14" s="1074" t="s">
        <v>33</v>
      </c>
      <c r="Z14" s="251">
        <v>332</v>
      </c>
      <c r="AA14" s="251">
        <v>208</v>
      </c>
      <c r="AB14" s="251">
        <v>8812</v>
      </c>
      <c r="AC14" s="251">
        <v>3705</v>
      </c>
      <c r="AD14" s="251">
        <v>421</v>
      </c>
      <c r="AE14" s="251">
        <v>515</v>
      </c>
      <c r="AF14" s="251">
        <v>994</v>
      </c>
      <c r="AG14" s="251">
        <v>111</v>
      </c>
      <c r="AH14" s="251">
        <v>82</v>
      </c>
      <c r="AI14" s="251">
        <v>48367</v>
      </c>
      <c r="AJ14" s="251">
        <v>146</v>
      </c>
      <c r="AK14" s="251">
        <v>4066</v>
      </c>
      <c r="AL14" s="251">
        <v>887</v>
      </c>
      <c r="AM14" s="251">
        <v>1443</v>
      </c>
      <c r="AN14" s="251">
        <v>216</v>
      </c>
      <c r="AO14" s="251">
        <v>650</v>
      </c>
      <c r="AP14" s="251">
        <v>1655</v>
      </c>
      <c r="AQ14" s="251">
        <v>0</v>
      </c>
      <c r="AR14" s="251">
        <v>651</v>
      </c>
      <c r="AS14" s="252">
        <v>84306</v>
      </c>
      <c r="AT14" s="1073">
        <v>21</v>
      </c>
      <c r="AU14" s="1077" t="s">
        <v>33</v>
      </c>
      <c r="AV14" s="251">
        <v>116</v>
      </c>
      <c r="AW14" s="251">
        <v>59953</v>
      </c>
      <c r="AX14" s="251">
        <v>0</v>
      </c>
      <c r="AY14" s="251">
        <v>0</v>
      </c>
      <c r="AZ14" s="251">
        <v>0</v>
      </c>
      <c r="BA14" s="251">
        <v>336</v>
      </c>
      <c r="BB14" s="251">
        <v>60405</v>
      </c>
      <c r="BC14" s="251">
        <v>144711</v>
      </c>
      <c r="BD14" s="251">
        <v>622</v>
      </c>
      <c r="BE14" s="251">
        <v>61027</v>
      </c>
      <c r="BF14" s="251">
        <v>145333</v>
      </c>
      <c r="BG14" s="251">
        <v>-139609</v>
      </c>
      <c r="BH14" s="251">
        <v>-78582</v>
      </c>
      <c r="BI14" s="252">
        <v>5724</v>
      </c>
    </row>
    <row r="15" spans="2:61" s="3" customFormat="1" ht="15.75" customHeight="1">
      <c r="B15" s="1073">
        <v>22</v>
      </c>
      <c r="C15" s="1074" t="s">
        <v>711</v>
      </c>
      <c r="D15" s="251">
        <v>1738</v>
      </c>
      <c r="E15" s="251">
        <v>266</v>
      </c>
      <c r="F15" s="251">
        <v>62</v>
      </c>
      <c r="G15" s="251">
        <v>39</v>
      </c>
      <c r="H15" s="251">
        <v>5483</v>
      </c>
      <c r="I15" s="251">
        <v>1019</v>
      </c>
      <c r="J15" s="251">
        <v>6251</v>
      </c>
      <c r="K15" s="251">
        <v>10724</v>
      </c>
      <c r="L15" s="251">
        <v>4</v>
      </c>
      <c r="M15" s="251">
        <v>20708</v>
      </c>
      <c r="N15" s="251">
        <v>956</v>
      </c>
      <c r="O15" s="251">
        <v>30</v>
      </c>
      <c r="P15" s="251">
        <v>1043</v>
      </c>
      <c r="Q15" s="251">
        <v>317</v>
      </c>
      <c r="R15" s="251">
        <v>489</v>
      </c>
      <c r="S15" s="251">
        <v>3902</v>
      </c>
      <c r="T15" s="251">
        <v>2298</v>
      </c>
      <c r="U15" s="251">
        <v>10542</v>
      </c>
      <c r="V15" s="251">
        <v>7368</v>
      </c>
      <c r="W15" s="252">
        <v>5178</v>
      </c>
      <c r="X15" s="1073">
        <v>22</v>
      </c>
      <c r="Y15" s="1074" t="s">
        <v>711</v>
      </c>
      <c r="Z15" s="251">
        <v>4627</v>
      </c>
      <c r="AA15" s="251">
        <v>11015</v>
      </c>
      <c r="AB15" s="251">
        <v>6461</v>
      </c>
      <c r="AC15" s="251">
        <v>0</v>
      </c>
      <c r="AD15" s="251">
        <v>1506</v>
      </c>
      <c r="AE15" s="251">
        <v>591</v>
      </c>
      <c r="AF15" s="251">
        <v>3723</v>
      </c>
      <c r="AG15" s="251">
        <v>693</v>
      </c>
      <c r="AH15" s="251">
        <v>284</v>
      </c>
      <c r="AI15" s="251">
        <v>1267</v>
      </c>
      <c r="AJ15" s="251">
        <v>248</v>
      </c>
      <c r="AK15" s="251">
        <v>751</v>
      </c>
      <c r="AL15" s="251">
        <v>244</v>
      </c>
      <c r="AM15" s="251">
        <v>1330</v>
      </c>
      <c r="AN15" s="251">
        <v>513</v>
      </c>
      <c r="AO15" s="251">
        <v>5763</v>
      </c>
      <c r="AP15" s="251">
        <v>896</v>
      </c>
      <c r="AQ15" s="251">
        <v>507</v>
      </c>
      <c r="AR15" s="251">
        <v>132</v>
      </c>
      <c r="AS15" s="252">
        <v>118968</v>
      </c>
      <c r="AT15" s="1073">
        <v>22</v>
      </c>
      <c r="AU15" s="1074" t="s">
        <v>711</v>
      </c>
      <c r="AV15" s="251">
        <v>186</v>
      </c>
      <c r="AW15" s="251">
        <v>6734</v>
      </c>
      <c r="AX15" s="251">
        <v>33</v>
      </c>
      <c r="AY15" s="251">
        <v>0</v>
      </c>
      <c r="AZ15" s="251">
        <v>-2</v>
      </c>
      <c r="BA15" s="251">
        <v>-652</v>
      </c>
      <c r="BB15" s="251">
        <v>6299</v>
      </c>
      <c r="BC15" s="251">
        <v>125267</v>
      </c>
      <c r="BD15" s="251">
        <v>76258</v>
      </c>
      <c r="BE15" s="251">
        <v>82557</v>
      </c>
      <c r="BF15" s="251">
        <v>201525</v>
      </c>
      <c r="BG15" s="251">
        <v>-120962</v>
      </c>
      <c r="BH15" s="251">
        <v>-38405</v>
      </c>
      <c r="BI15" s="252">
        <v>80563</v>
      </c>
    </row>
    <row r="16" spans="2:61" s="3" customFormat="1" ht="15.75" customHeight="1">
      <c r="B16" s="1073">
        <v>25</v>
      </c>
      <c r="C16" s="1074" t="s">
        <v>34</v>
      </c>
      <c r="D16" s="251">
        <v>631</v>
      </c>
      <c r="E16" s="251">
        <v>13</v>
      </c>
      <c r="F16" s="251">
        <v>0</v>
      </c>
      <c r="G16" s="251">
        <v>2</v>
      </c>
      <c r="H16" s="251">
        <v>706</v>
      </c>
      <c r="I16" s="251">
        <v>69</v>
      </c>
      <c r="J16" s="251">
        <v>336</v>
      </c>
      <c r="K16" s="251">
        <v>3543</v>
      </c>
      <c r="L16" s="251">
        <v>57</v>
      </c>
      <c r="M16" s="251">
        <v>299</v>
      </c>
      <c r="N16" s="251">
        <v>5294</v>
      </c>
      <c r="O16" s="251">
        <v>290</v>
      </c>
      <c r="P16" s="251">
        <v>131</v>
      </c>
      <c r="Q16" s="251">
        <v>267</v>
      </c>
      <c r="R16" s="251">
        <v>247</v>
      </c>
      <c r="S16" s="251">
        <v>1163</v>
      </c>
      <c r="T16" s="251">
        <v>1240</v>
      </c>
      <c r="U16" s="251">
        <v>13489</v>
      </c>
      <c r="V16" s="251">
        <v>1045</v>
      </c>
      <c r="W16" s="252">
        <v>444</v>
      </c>
      <c r="X16" s="1073">
        <v>25</v>
      </c>
      <c r="Y16" s="1074" t="s">
        <v>34</v>
      </c>
      <c r="Z16" s="251">
        <v>197</v>
      </c>
      <c r="AA16" s="251">
        <v>1161</v>
      </c>
      <c r="AB16" s="251">
        <v>27478</v>
      </c>
      <c r="AC16" s="251">
        <v>4</v>
      </c>
      <c r="AD16" s="251">
        <v>174</v>
      </c>
      <c r="AE16" s="251">
        <v>21</v>
      </c>
      <c r="AF16" s="251">
        <v>127</v>
      </c>
      <c r="AG16" s="251">
        <v>2</v>
      </c>
      <c r="AH16" s="251">
        <v>54</v>
      </c>
      <c r="AI16" s="251">
        <v>6</v>
      </c>
      <c r="AJ16" s="251">
        <v>1</v>
      </c>
      <c r="AK16" s="251">
        <v>73</v>
      </c>
      <c r="AL16" s="251">
        <v>691</v>
      </c>
      <c r="AM16" s="251">
        <v>532</v>
      </c>
      <c r="AN16" s="251">
        <v>31</v>
      </c>
      <c r="AO16" s="251">
        <v>484</v>
      </c>
      <c r="AP16" s="251">
        <v>467</v>
      </c>
      <c r="AQ16" s="251">
        <v>53</v>
      </c>
      <c r="AR16" s="251">
        <v>159</v>
      </c>
      <c r="AS16" s="252">
        <v>60981</v>
      </c>
      <c r="AT16" s="1073">
        <v>25</v>
      </c>
      <c r="AU16" s="1077" t="s">
        <v>34</v>
      </c>
      <c r="AV16" s="251">
        <v>87</v>
      </c>
      <c r="AW16" s="251">
        <v>1362</v>
      </c>
      <c r="AX16" s="251">
        <v>0</v>
      </c>
      <c r="AY16" s="251">
        <v>0</v>
      </c>
      <c r="AZ16" s="251">
        <v>0</v>
      </c>
      <c r="BA16" s="251">
        <v>-2967</v>
      </c>
      <c r="BB16" s="251">
        <v>-1518</v>
      </c>
      <c r="BC16" s="251">
        <v>59463</v>
      </c>
      <c r="BD16" s="251">
        <v>55846</v>
      </c>
      <c r="BE16" s="251">
        <v>54328</v>
      </c>
      <c r="BF16" s="251">
        <v>115309</v>
      </c>
      <c r="BG16" s="251">
        <v>-45964</v>
      </c>
      <c r="BH16" s="251">
        <v>8364</v>
      </c>
      <c r="BI16" s="252">
        <v>69345</v>
      </c>
    </row>
    <row r="17" spans="2:61" s="3" customFormat="1" ht="15.75" customHeight="1">
      <c r="B17" s="1073">
        <v>26</v>
      </c>
      <c r="C17" s="1074" t="s">
        <v>10</v>
      </c>
      <c r="D17" s="251">
        <v>6</v>
      </c>
      <c r="E17" s="251">
        <v>0</v>
      </c>
      <c r="F17" s="251">
        <v>0</v>
      </c>
      <c r="G17" s="251">
        <v>14</v>
      </c>
      <c r="H17" s="251">
        <v>0</v>
      </c>
      <c r="I17" s="251">
        <v>12</v>
      </c>
      <c r="J17" s="251">
        <v>281</v>
      </c>
      <c r="K17" s="251">
        <v>1</v>
      </c>
      <c r="L17" s="251">
        <v>0</v>
      </c>
      <c r="M17" s="251">
        <v>131</v>
      </c>
      <c r="N17" s="251">
        <v>514</v>
      </c>
      <c r="O17" s="251">
        <v>10372</v>
      </c>
      <c r="P17" s="251">
        <v>121</v>
      </c>
      <c r="Q17" s="251">
        <v>18892</v>
      </c>
      <c r="R17" s="251">
        <v>4138</v>
      </c>
      <c r="S17" s="251">
        <v>22786</v>
      </c>
      <c r="T17" s="251">
        <v>1103</v>
      </c>
      <c r="U17" s="251">
        <v>2596</v>
      </c>
      <c r="V17" s="251">
        <v>7759</v>
      </c>
      <c r="W17" s="252">
        <v>1894</v>
      </c>
      <c r="X17" s="1078">
        <v>26</v>
      </c>
      <c r="Y17" s="1074" t="s">
        <v>10</v>
      </c>
      <c r="Z17" s="251">
        <v>6637</v>
      </c>
      <c r="AA17" s="251">
        <v>971</v>
      </c>
      <c r="AB17" s="251">
        <v>10030</v>
      </c>
      <c r="AC17" s="251">
        <v>0</v>
      </c>
      <c r="AD17" s="251">
        <v>1</v>
      </c>
      <c r="AE17" s="251">
        <v>0</v>
      </c>
      <c r="AF17" s="251">
        <v>0</v>
      </c>
      <c r="AG17" s="251">
        <v>0</v>
      </c>
      <c r="AH17" s="251">
        <v>0</v>
      </c>
      <c r="AI17" s="251">
        <v>42</v>
      </c>
      <c r="AJ17" s="251">
        <v>0</v>
      </c>
      <c r="AK17" s="251">
        <v>11</v>
      </c>
      <c r="AL17" s="251">
        <v>0</v>
      </c>
      <c r="AM17" s="251">
        <v>1</v>
      </c>
      <c r="AN17" s="251">
        <v>0</v>
      </c>
      <c r="AO17" s="251">
        <v>49</v>
      </c>
      <c r="AP17" s="251">
        <v>7</v>
      </c>
      <c r="AQ17" s="251">
        <v>0</v>
      </c>
      <c r="AR17" s="251">
        <v>166</v>
      </c>
      <c r="AS17" s="252">
        <v>88535</v>
      </c>
      <c r="AT17" s="1078">
        <v>26</v>
      </c>
      <c r="AU17" s="1077" t="s">
        <v>10</v>
      </c>
      <c r="AV17" s="251">
        <v>0</v>
      </c>
      <c r="AW17" s="251">
        <v>-255</v>
      </c>
      <c r="AX17" s="251">
        <v>0</v>
      </c>
      <c r="AY17" s="251">
        <v>-283</v>
      </c>
      <c r="AZ17" s="251">
        <v>925</v>
      </c>
      <c r="BA17" s="251">
        <v>-321</v>
      </c>
      <c r="BB17" s="251">
        <v>66</v>
      </c>
      <c r="BC17" s="251">
        <v>88601</v>
      </c>
      <c r="BD17" s="251">
        <v>21554</v>
      </c>
      <c r="BE17" s="251">
        <v>21620</v>
      </c>
      <c r="BF17" s="251">
        <v>110155</v>
      </c>
      <c r="BG17" s="251">
        <v>-81606</v>
      </c>
      <c r="BH17" s="251">
        <v>-59986</v>
      </c>
      <c r="BI17" s="252">
        <v>28549</v>
      </c>
    </row>
    <row r="18" spans="2:61" s="3" customFormat="1" ht="15.75" customHeight="1">
      <c r="B18" s="1073">
        <v>27</v>
      </c>
      <c r="C18" s="1074" t="s">
        <v>11</v>
      </c>
      <c r="D18" s="251">
        <v>0</v>
      </c>
      <c r="E18" s="251">
        <v>0</v>
      </c>
      <c r="F18" s="251">
        <v>0</v>
      </c>
      <c r="G18" s="251">
        <v>4</v>
      </c>
      <c r="H18" s="251">
        <v>1026</v>
      </c>
      <c r="I18" s="251">
        <v>0</v>
      </c>
      <c r="J18" s="251">
        <v>212</v>
      </c>
      <c r="K18" s="251">
        <v>1257</v>
      </c>
      <c r="L18" s="251">
        <v>0</v>
      </c>
      <c r="M18" s="251">
        <v>204</v>
      </c>
      <c r="N18" s="251">
        <v>444</v>
      </c>
      <c r="O18" s="251">
        <v>44</v>
      </c>
      <c r="P18" s="251">
        <v>33294</v>
      </c>
      <c r="Q18" s="251">
        <v>5160</v>
      </c>
      <c r="R18" s="251">
        <v>1377</v>
      </c>
      <c r="S18" s="251">
        <v>4644</v>
      </c>
      <c r="T18" s="251">
        <v>2175</v>
      </c>
      <c r="U18" s="251">
        <v>17362</v>
      </c>
      <c r="V18" s="251">
        <v>7430</v>
      </c>
      <c r="W18" s="252">
        <v>6656</v>
      </c>
      <c r="X18" s="1078">
        <v>27</v>
      </c>
      <c r="Y18" s="1074" t="s">
        <v>11</v>
      </c>
      <c r="Z18" s="251">
        <v>5373</v>
      </c>
      <c r="AA18" s="251">
        <v>2496</v>
      </c>
      <c r="AB18" s="251">
        <v>3362</v>
      </c>
      <c r="AC18" s="251">
        <v>55</v>
      </c>
      <c r="AD18" s="251">
        <v>11</v>
      </c>
      <c r="AE18" s="251">
        <v>0</v>
      </c>
      <c r="AF18" s="251">
        <v>7</v>
      </c>
      <c r="AG18" s="251">
        <v>0</v>
      </c>
      <c r="AH18" s="251">
        <v>0</v>
      </c>
      <c r="AI18" s="251">
        <v>1</v>
      </c>
      <c r="AJ18" s="251">
        <v>15</v>
      </c>
      <c r="AK18" s="251">
        <v>72</v>
      </c>
      <c r="AL18" s="251">
        <v>2</v>
      </c>
      <c r="AM18" s="251">
        <v>746</v>
      </c>
      <c r="AN18" s="251">
        <v>14</v>
      </c>
      <c r="AO18" s="251">
        <v>135</v>
      </c>
      <c r="AP18" s="251">
        <v>123</v>
      </c>
      <c r="AQ18" s="251">
        <v>10</v>
      </c>
      <c r="AR18" s="251">
        <v>128</v>
      </c>
      <c r="AS18" s="252">
        <v>93839</v>
      </c>
      <c r="AT18" s="1078">
        <v>27</v>
      </c>
      <c r="AU18" s="1077" t="s">
        <v>11</v>
      </c>
      <c r="AV18" s="251">
        <v>10</v>
      </c>
      <c r="AW18" s="251">
        <v>1273</v>
      </c>
      <c r="AX18" s="251">
        <v>0</v>
      </c>
      <c r="AY18" s="251">
        <v>0</v>
      </c>
      <c r="AZ18" s="251">
        <v>-538</v>
      </c>
      <c r="BA18" s="251">
        <v>-611</v>
      </c>
      <c r="BB18" s="251">
        <v>134</v>
      </c>
      <c r="BC18" s="251">
        <v>93973</v>
      </c>
      <c r="BD18" s="251">
        <v>67059</v>
      </c>
      <c r="BE18" s="251">
        <v>67193</v>
      </c>
      <c r="BF18" s="251">
        <v>161032</v>
      </c>
      <c r="BG18" s="251">
        <v>-83059</v>
      </c>
      <c r="BH18" s="251">
        <v>-15866</v>
      </c>
      <c r="BI18" s="252">
        <v>77973</v>
      </c>
    </row>
    <row r="19" spans="2:61" s="3" customFormat="1" ht="15.75" customHeight="1">
      <c r="B19" s="1073">
        <v>28</v>
      </c>
      <c r="C19" s="1074" t="s">
        <v>12</v>
      </c>
      <c r="D19" s="251">
        <v>343</v>
      </c>
      <c r="E19" s="251">
        <v>10</v>
      </c>
      <c r="F19" s="251">
        <v>3</v>
      </c>
      <c r="G19" s="251">
        <v>216</v>
      </c>
      <c r="H19" s="251">
        <v>3502</v>
      </c>
      <c r="I19" s="251">
        <v>429</v>
      </c>
      <c r="J19" s="251">
        <v>1018</v>
      </c>
      <c r="K19" s="251">
        <v>3873</v>
      </c>
      <c r="L19" s="251">
        <v>0</v>
      </c>
      <c r="M19" s="251">
        <v>195</v>
      </c>
      <c r="N19" s="251">
        <v>875</v>
      </c>
      <c r="O19" s="251">
        <v>224</v>
      </c>
      <c r="P19" s="251">
        <v>175</v>
      </c>
      <c r="Q19" s="251">
        <v>4769</v>
      </c>
      <c r="R19" s="251">
        <v>1648</v>
      </c>
      <c r="S19" s="251">
        <v>7450</v>
      </c>
      <c r="T19" s="251">
        <v>2072</v>
      </c>
      <c r="U19" s="251">
        <v>9164</v>
      </c>
      <c r="V19" s="251">
        <v>4741</v>
      </c>
      <c r="W19" s="252">
        <v>3027</v>
      </c>
      <c r="X19" s="1078">
        <v>28</v>
      </c>
      <c r="Y19" s="1074" t="s">
        <v>12</v>
      </c>
      <c r="Z19" s="251">
        <v>1411</v>
      </c>
      <c r="AA19" s="251">
        <v>3079</v>
      </c>
      <c r="AB19" s="251">
        <v>40589</v>
      </c>
      <c r="AC19" s="251">
        <v>53</v>
      </c>
      <c r="AD19" s="251">
        <v>33</v>
      </c>
      <c r="AE19" s="251">
        <v>6</v>
      </c>
      <c r="AF19" s="251">
        <v>1310</v>
      </c>
      <c r="AG19" s="251">
        <v>26</v>
      </c>
      <c r="AH19" s="251">
        <v>214</v>
      </c>
      <c r="AI19" s="251">
        <v>327</v>
      </c>
      <c r="AJ19" s="251">
        <v>82</v>
      </c>
      <c r="AK19" s="251">
        <v>1649</v>
      </c>
      <c r="AL19" s="251">
        <v>42</v>
      </c>
      <c r="AM19" s="251">
        <v>221</v>
      </c>
      <c r="AN19" s="251">
        <v>156</v>
      </c>
      <c r="AO19" s="251">
        <v>321</v>
      </c>
      <c r="AP19" s="251">
        <v>824</v>
      </c>
      <c r="AQ19" s="251">
        <v>4</v>
      </c>
      <c r="AR19" s="251">
        <v>196</v>
      </c>
      <c r="AS19" s="252">
        <v>94277</v>
      </c>
      <c r="AT19" s="1078">
        <v>28</v>
      </c>
      <c r="AU19" s="1077" t="s">
        <v>12</v>
      </c>
      <c r="AV19" s="251">
        <v>221</v>
      </c>
      <c r="AW19" s="251">
        <v>2003</v>
      </c>
      <c r="AX19" s="251">
        <v>5</v>
      </c>
      <c r="AY19" s="251">
        <v>175</v>
      </c>
      <c r="AZ19" s="251">
        <v>2714</v>
      </c>
      <c r="BA19" s="251">
        <v>1150</v>
      </c>
      <c r="BB19" s="251">
        <v>6268</v>
      </c>
      <c r="BC19" s="251">
        <v>100545</v>
      </c>
      <c r="BD19" s="251">
        <v>68607</v>
      </c>
      <c r="BE19" s="251">
        <v>74875</v>
      </c>
      <c r="BF19" s="251">
        <v>169152</v>
      </c>
      <c r="BG19" s="251">
        <v>-89348</v>
      </c>
      <c r="BH19" s="251">
        <v>-14473</v>
      </c>
      <c r="BI19" s="252">
        <v>79804</v>
      </c>
    </row>
    <row r="20" spans="2:61" s="3" customFormat="1" ht="15.75" customHeight="1">
      <c r="B20" s="1073">
        <v>29</v>
      </c>
      <c r="C20" s="1074" t="s">
        <v>54</v>
      </c>
      <c r="D20" s="251">
        <v>0</v>
      </c>
      <c r="E20" s="251">
        <v>0</v>
      </c>
      <c r="F20" s="251">
        <v>0</v>
      </c>
      <c r="G20" s="251">
        <v>24</v>
      </c>
      <c r="H20" s="251">
        <v>0</v>
      </c>
      <c r="I20" s="251">
        <v>0</v>
      </c>
      <c r="J20" s="251">
        <v>253</v>
      </c>
      <c r="K20" s="251">
        <v>11</v>
      </c>
      <c r="L20" s="251">
        <v>0</v>
      </c>
      <c r="M20" s="251">
        <v>40</v>
      </c>
      <c r="N20" s="251">
        <v>68</v>
      </c>
      <c r="O20" s="251">
        <v>35</v>
      </c>
      <c r="P20" s="251">
        <v>0</v>
      </c>
      <c r="Q20" s="251">
        <v>75</v>
      </c>
      <c r="R20" s="251">
        <v>5198</v>
      </c>
      <c r="S20" s="251">
        <v>9687</v>
      </c>
      <c r="T20" s="251">
        <v>781</v>
      </c>
      <c r="U20" s="251">
        <v>781</v>
      </c>
      <c r="V20" s="251">
        <v>2070</v>
      </c>
      <c r="W20" s="252">
        <v>386</v>
      </c>
      <c r="X20" s="1078">
        <v>29</v>
      </c>
      <c r="Y20" s="1074" t="s">
        <v>54</v>
      </c>
      <c r="Z20" s="251">
        <v>1257</v>
      </c>
      <c r="AA20" s="251">
        <v>267</v>
      </c>
      <c r="AB20" s="251">
        <v>3011</v>
      </c>
      <c r="AC20" s="251">
        <v>0</v>
      </c>
      <c r="AD20" s="251">
        <v>382</v>
      </c>
      <c r="AE20" s="251">
        <v>0</v>
      </c>
      <c r="AF20" s="251">
        <v>3</v>
      </c>
      <c r="AG20" s="251">
        <v>0</v>
      </c>
      <c r="AH20" s="251">
        <v>0</v>
      </c>
      <c r="AI20" s="251">
        <v>8</v>
      </c>
      <c r="AJ20" s="251">
        <v>0</v>
      </c>
      <c r="AK20" s="251">
        <v>120</v>
      </c>
      <c r="AL20" s="251">
        <v>0</v>
      </c>
      <c r="AM20" s="251">
        <v>0</v>
      </c>
      <c r="AN20" s="251">
        <v>0</v>
      </c>
      <c r="AO20" s="251">
        <v>1649</v>
      </c>
      <c r="AP20" s="251">
        <v>2</v>
      </c>
      <c r="AQ20" s="251">
        <v>0</v>
      </c>
      <c r="AR20" s="251">
        <v>0</v>
      </c>
      <c r="AS20" s="252">
        <v>26108</v>
      </c>
      <c r="AT20" s="1078">
        <v>29</v>
      </c>
      <c r="AU20" s="1077" t="s">
        <v>54</v>
      </c>
      <c r="AV20" s="251">
        <v>0</v>
      </c>
      <c r="AW20" s="251">
        <v>98</v>
      </c>
      <c r="AX20" s="251">
        <v>0</v>
      </c>
      <c r="AY20" s="251">
        <v>1095</v>
      </c>
      <c r="AZ20" s="251">
        <v>27933</v>
      </c>
      <c r="BA20" s="251">
        <v>156</v>
      </c>
      <c r="BB20" s="251">
        <v>29282</v>
      </c>
      <c r="BC20" s="251">
        <v>55390</v>
      </c>
      <c r="BD20" s="251">
        <v>32563</v>
      </c>
      <c r="BE20" s="251">
        <v>61845</v>
      </c>
      <c r="BF20" s="251">
        <v>87953</v>
      </c>
      <c r="BG20" s="251">
        <v>-51337</v>
      </c>
      <c r="BH20" s="251">
        <v>10508</v>
      </c>
      <c r="BI20" s="252">
        <v>36616</v>
      </c>
    </row>
    <row r="21" spans="2:61" s="3" customFormat="1" ht="15.75" customHeight="1">
      <c r="B21" s="1073">
        <v>30</v>
      </c>
      <c r="C21" s="1074" t="s">
        <v>55</v>
      </c>
      <c r="D21" s="251">
        <v>0</v>
      </c>
      <c r="E21" s="251">
        <v>2</v>
      </c>
      <c r="F21" s="251">
        <v>0</v>
      </c>
      <c r="G21" s="251">
        <v>23</v>
      </c>
      <c r="H21" s="251">
        <v>0</v>
      </c>
      <c r="I21" s="251">
        <v>0</v>
      </c>
      <c r="J21" s="251">
        <v>8</v>
      </c>
      <c r="K21" s="251">
        <v>0</v>
      </c>
      <c r="L21" s="251">
        <v>1</v>
      </c>
      <c r="M21" s="251">
        <v>268</v>
      </c>
      <c r="N21" s="251">
        <v>48</v>
      </c>
      <c r="O21" s="251">
        <v>36</v>
      </c>
      <c r="P21" s="251">
        <v>10</v>
      </c>
      <c r="Q21" s="251">
        <v>33</v>
      </c>
      <c r="R21" s="251">
        <v>169</v>
      </c>
      <c r="S21" s="251">
        <v>24993</v>
      </c>
      <c r="T21" s="251">
        <v>80</v>
      </c>
      <c r="U21" s="251">
        <v>770</v>
      </c>
      <c r="V21" s="251">
        <v>370</v>
      </c>
      <c r="W21" s="252">
        <v>260</v>
      </c>
      <c r="X21" s="1078">
        <v>30</v>
      </c>
      <c r="Y21" s="1074" t="s">
        <v>55</v>
      </c>
      <c r="Z21" s="251">
        <v>142</v>
      </c>
      <c r="AA21" s="251">
        <v>45</v>
      </c>
      <c r="AB21" s="251">
        <v>46</v>
      </c>
      <c r="AC21" s="251">
        <v>0</v>
      </c>
      <c r="AD21" s="251">
        <v>9</v>
      </c>
      <c r="AE21" s="251">
        <v>0</v>
      </c>
      <c r="AF21" s="251">
        <v>2</v>
      </c>
      <c r="AG21" s="251">
        <v>0</v>
      </c>
      <c r="AH21" s="251">
        <v>0</v>
      </c>
      <c r="AI21" s="251">
        <v>5</v>
      </c>
      <c r="AJ21" s="251">
        <v>0</v>
      </c>
      <c r="AK21" s="251">
        <v>6</v>
      </c>
      <c r="AL21" s="251">
        <v>0</v>
      </c>
      <c r="AM21" s="251">
        <v>0</v>
      </c>
      <c r="AN21" s="251">
        <v>0</v>
      </c>
      <c r="AO21" s="251">
        <v>2366</v>
      </c>
      <c r="AP21" s="251">
        <v>1</v>
      </c>
      <c r="AQ21" s="251">
        <v>0</v>
      </c>
      <c r="AR21" s="251">
        <v>0</v>
      </c>
      <c r="AS21" s="252">
        <v>29693</v>
      </c>
      <c r="AT21" s="1078">
        <v>30</v>
      </c>
      <c r="AU21" s="1077" t="s">
        <v>55</v>
      </c>
      <c r="AV21" s="251">
        <v>0</v>
      </c>
      <c r="AW21" s="251">
        <v>26</v>
      </c>
      <c r="AX21" s="251">
        <v>0</v>
      </c>
      <c r="AY21" s="251">
        <v>1146</v>
      </c>
      <c r="AZ21" s="251">
        <v>85305</v>
      </c>
      <c r="BA21" s="251">
        <v>-2433</v>
      </c>
      <c r="BB21" s="251">
        <v>84044</v>
      </c>
      <c r="BC21" s="251">
        <v>113737</v>
      </c>
      <c r="BD21" s="251">
        <v>193910</v>
      </c>
      <c r="BE21" s="251">
        <v>277954</v>
      </c>
      <c r="BF21" s="251">
        <v>307647</v>
      </c>
      <c r="BG21" s="251">
        <v>-99092</v>
      </c>
      <c r="BH21" s="251">
        <v>178862</v>
      </c>
      <c r="BI21" s="252">
        <v>208555</v>
      </c>
    </row>
    <row r="22" spans="2:61" s="3" customFormat="1" ht="15.75" customHeight="1">
      <c r="B22" s="1073">
        <v>31</v>
      </c>
      <c r="C22" s="1074" t="s">
        <v>56</v>
      </c>
      <c r="D22" s="251">
        <v>37</v>
      </c>
      <c r="E22" s="251">
        <v>1</v>
      </c>
      <c r="F22" s="251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0</v>
      </c>
      <c r="O22" s="251">
        <v>0</v>
      </c>
      <c r="P22" s="251">
        <v>0</v>
      </c>
      <c r="Q22" s="251">
        <v>1</v>
      </c>
      <c r="R22" s="251">
        <v>82</v>
      </c>
      <c r="S22" s="251">
        <v>1223</v>
      </c>
      <c r="T22" s="251">
        <v>4033</v>
      </c>
      <c r="U22" s="251">
        <v>0</v>
      </c>
      <c r="V22" s="251">
        <v>129</v>
      </c>
      <c r="W22" s="252">
        <v>215</v>
      </c>
      <c r="X22" s="1078">
        <v>31</v>
      </c>
      <c r="Y22" s="1074" t="s">
        <v>56</v>
      </c>
      <c r="Z22" s="251">
        <v>30</v>
      </c>
      <c r="AA22" s="251">
        <v>38</v>
      </c>
      <c r="AB22" s="251">
        <v>93</v>
      </c>
      <c r="AC22" s="251">
        <v>0</v>
      </c>
      <c r="AD22" s="251">
        <v>4</v>
      </c>
      <c r="AE22" s="251">
        <v>1</v>
      </c>
      <c r="AF22" s="251">
        <v>399</v>
      </c>
      <c r="AG22" s="251">
        <v>2</v>
      </c>
      <c r="AH22" s="251">
        <v>0</v>
      </c>
      <c r="AI22" s="251">
        <v>3</v>
      </c>
      <c r="AJ22" s="251">
        <v>28</v>
      </c>
      <c r="AK22" s="251">
        <v>1157</v>
      </c>
      <c r="AL22" s="251">
        <v>0</v>
      </c>
      <c r="AM22" s="251">
        <v>6258</v>
      </c>
      <c r="AN22" s="251">
        <v>0</v>
      </c>
      <c r="AO22" s="251">
        <v>854</v>
      </c>
      <c r="AP22" s="251">
        <v>220</v>
      </c>
      <c r="AQ22" s="251">
        <v>265</v>
      </c>
      <c r="AR22" s="251">
        <v>0</v>
      </c>
      <c r="AS22" s="252">
        <v>15073</v>
      </c>
      <c r="AT22" s="1078">
        <v>31</v>
      </c>
      <c r="AU22" s="1077" t="s">
        <v>56</v>
      </c>
      <c r="AV22" s="251">
        <v>17</v>
      </c>
      <c r="AW22" s="251">
        <v>5416</v>
      </c>
      <c r="AX22" s="251">
        <v>2</v>
      </c>
      <c r="AY22" s="251">
        <v>1528</v>
      </c>
      <c r="AZ22" s="251">
        <v>33064</v>
      </c>
      <c r="BA22" s="251">
        <v>324</v>
      </c>
      <c r="BB22" s="251">
        <v>40351</v>
      </c>
      <c r="BC22" s="251">
        <v>55424</v>
      </c>
      <c r="BD22" s="251">
        <v>45844</v>
      </c>
      <c r="BE22" s="251">
        <v>86195</v>
      </c>
      <c r="BF22" s="251">
        <v>101268</v>
      </c>
      <c r="BG22" s="251">
        <v>-54356</v>
      </c>
      <c r="BH22" s="251">
        <v>31839</v>
      </c>
      <c r="BI22" s="252">
        <v>46912</v>
      </c>
    </row>
    <row r="23" spans="2:61" s="3" customFormat="1" ht="15.75" customHeight="1">
      <c r="B23" s="1073">
        <v>32</v>
      </c>
      <c r="C23" s="1079" t="s">
        <v>57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2</v>
      </c>
      <c r="K23" s="251">
        <v>3</v>
      </c>
      <c r="L23" s="251">
        <v>0</v>
      </c>
      <c r="M23" s="251">
        <v>0</v>
      </c>
      <c r="N23" s="251">
        <v>0</v>
      </c>
      <c r="O23" s="251">
        <v>0</v>
      </c>
      <c r="P23" s="251">
        <v>27</v>
      </c>
      <c r="Q23" s="251">
        <v>10</v>
      </c>
      <c r="R23" s="251">
        <v>132</v>
      </c>
      <c r="S23" s="251">
        <v>1651</v>
      </c>
      <c r="T23" s="251">
        <v>6910</v>
      </c>
      <c r="U23" s="251">
        <v>75185</v>
      </c>
      <c r="V23" s="251">
        <v>16049</v>
      </c>
      <c r="W23" s="252">
        <v>79192</v>
      </c>
      <c r="X23" s="1078">
        <v>32</v>
      </c>
      <c r="Y23" s="1079" t="s">
        <v>57</v>
      </c>
      <c r="Z23" s="251">
        <v>1756</v>
      </c>
      <c r="AA23" s="251">
        <v>1525</v>
      </c>
      <c r="AB23" s="251">
        <v>120</v>
      </c>
      <c r="AC23" s="251">
        <v>0</v>
      </c>
      <c r="AD23" s="251">
        <v>1</v>
      </c>
      <c r="AE23" s="251">
        <v>0</v>
      </c>
      <c r="AF23" s="251">
        <v>16</v>
      </c>
      <c r="AG23" s="251">
        <v>9</v>
      </c>
      <c r="AH23" s="251">
        <v>0</v>
      </c>
      <c r="AI23" s="251">
        <v>0</v>
      </c>
      <c r="AJ23" s="251">
        <v>208</v>
      </c>
      <c r="AK23" s="251">
        <v>797</v>
      </c>
      <c r="AL23" s="251">
        <v>34</v>
      </c>
      <c r="AM23" s="251">
        <v>3</v>
      </c>
      <c r="AN23" s="251">
        <v>0</v>
      </c>
      <c r="AO23" s="251">
        <v>2358</v>
      </c>
      <c r="AP23" s="251">
        <v>2</v>
      </c>
      <c r="AQ23" s="251">
        <v>386</v>
      </c>
      <c r="AR23" s="251">
        <v>0</v>
      </c>
      <c r="AS23" s="252">
        <v>186376</v>
      </c>
      <c r="AT23" s="1078">
        <v>32</v>
      </c>
      <c r="AU23" s="1079" t="s">
        <v>57</v>
      </c>
      <c r="AV23" s="251">
        <v>4</v>
      </c>
      <c r="AW23" s="251">
        <v>1067</v>
      </c>
      <c r="AX23" s="251">
        <v>0</v>
      </c>
      <c r="AY23" s="251">
        <v>0</v>
      </c>
      <c r="AZ23" s="251">
        <v>0</v>
      </c>
      <c r="BA23" s="251">
        <v>2172</v>
      </c>
      <c r="BB23" s="251">
        <v>3243</v>
      </c>
      <c r="BC23" s="251">
        <v>189619</v>
      </c>
      <c r="BD23" s="251">
        <v>305881</v>
      </c>
      <c r="BE23" s="251">
        <v>309124</v>
      </c>
      <c r="BF23" s="251">
        <v>495500</v>
      </c>
      <c r="BG23" s="251">
        <v>-187362</v>
      </c>
      <c r="BH23" s="251">
        <v>121762</v>
      </c>
      <c r="BI23" s="252">
        <v>308138</v>
      </c>
    </row>
    <row r="24" spans="2:61" s="3" customFormat="1" ht="15.75" customHeight="1">
      <c r="B24" s="1073">
        <v>33</v>
      </c>
      <c r="C24" s="1074" t="s">
        <v>35</v>
      </c>
      <c r="D24" s="251">
        <v>3</v>
      </c>
      <c r="E24" s="251">
        <v>0</v>
      </c>
      <c r="F24" s="251">
        <v>7</v>
      </c>
      <c r="G24" s="251">
        <v>3</v>
      </c>
      <c r="H24" s="251">
        <v>0</v>
      </c>
      <c r="I24" s="251">
        <v>0</v>
      </c>
      <c r="J24" s="251">
        <v>23</v>
      </c>
      <c r="K24" s="251">
        <v>1</v>
      </c>
      <c r="L24" s="251">
        <v>0</v>
      </c>
      <c r="M24" s="251">
        <v>2</v>
      </c>
      <c r="N24" s="251">
        <v>2</v>
      </c>
      <c r="O24" s="251">
        <v>0</v>
      </c>
      <c r="P24" s="251">
        <v>3</v>
      </c>
      <c r="Q24" s="251">
        <v>64</v>
      </c>
      <c r="R24" s="251">
        <v>674</v>
      </c>
      <c r="S24" s="251">
        <v>5002</v>
      </c>
      <c r="T24" s="251">
        <v>958</v>
      </c>
      <c r="U24" s="251">
        <v>5363</v>
      </c>
      <c r="V24" s="251">
        <v>25062</v>
      </c>
      <c r="W24" s="252">
        <v>2395</v>
      </c>
      <c r="X24" s="1078">
        <v>33</v>
      </c>
      <c r="Y24" s="1074" t="s">
        <v>35</v>
      </c>
      <c r="Z24" s="251">
        <v>5368</v>
      </c>
      <c r="AA24" s="251">
        <v>494</v>
      </c>
      <c r="AB24" s="251">
        <v>3579</v>
      </c>
      <c r="AC24" s="251">
        <v>0</v>
      </c>
      <c r="AD24" s="251">
        <v>7</v>
      </c>
      <c r="AE24" s="251">
        <v>0</v>
      </c>
      <c r="AF24" s="251">
        <v>107</v>
      </c>
      <c r="AG24" s="251">
        <v>1</v>
      </c>
      <c r="AH24" s="251">
        <v>2</v>
      </c>
      <c r="AI24" s="251">
        <v>43</v>
      </c>
      <c r="AJ24" s="251">
        <v>41</v>
      </c>
      <c r="AK24" s="251">
        <v>688</v>
      </c>
      <c r="AL24" s="251">
        <v>227</v>
      </c>
      <c r="AM24" s="251">
        <v>43</v>
      </c>
      <c r="AN24" s="251">
        <v>0</v>
      </c>
      <c r="AO24" s="251">
        <v>2119</v>
      </c>
      <c r="AP24" s="251">
        <v>46</v>
      </c>
      <c r="AQ24" s="251">
        <v>0</v>
      </c>
      <c r="AR24" s="251">
        <v>39</v>
      </c>
      <c r="AS24" s="252">
        <v>52366</v>
      </c>
      <c r="AT24" s="1078">
        <v>33</v>
      </c>
      <c r="AU24" s="1077" t="s">
        <v>35</v>
      </c>
      <c r="AV24" s="251">
        <v>485</v>
      </c>
      <c r="AW24" s="251">
        <v>20068</v>
      </c>
      <c r="AX24" s="251">
        <v>0</v>
      </c>
      <c r="AY24" s="251">
        <v>2268</v>
      </c>
      <c r="AZ24" s="251">
        <v>30307</v>
      </c>
      <c r="BA24" s="251">
        <v>749</v>
      </c>
      <c r="BB24" s="251">
        <v>53877</v>
      </c>
      <c r="BC24" s="251">
        <v>106243</v>
      </c>
      <c r="BD24" s="251">
        <v>129287</v>
      </c>
      <c r="BE24" s="251">
        <v>183164</v>
      </c>
      <c r="BF24" s="251">
        <v>235530</v>
      </c>
      <c r="BG24" s="251">
        <v>-98984</v>
      </c>
      <c r="BH24" s="251">
        <v>84180</v>
      </c>
      <c r="BI24" s="252">
        <v>136546</v>
      </c>
    </row>
    <row r="25" spans="2:61" s="3" customFormat="1" ht="15.75" customHeight="1">
      <c r="B25" s="1073">
        <v>34</v>
      </c>
      <c r="C25" s="1074" t="s">
        <v>1155</v>
      </c>
      <c r="D25" s="251">
        <v>0</v>
      </c>
      <c r="E25" s="251">
        <v>1</v>
      </c>
      <c r="F25" s="251">
        <v>0</v>
      </c>
      <c r="G25" s="251">
        <v>0</v>
      </c>
      <c r="H25" s="251">
        <v>2</v>
      </c>
      <c r="I25" s="251">
        <v>0</v>
      </c>
      <c r="J25" s="251">
        <v>0</v>
      </c>
      <c r="K25" s="251">
        <v>29</v>
      </c>
      <c r="L25" s="251">
        <v>0</v>
      </c>
      <c r="M25" s="251">
        <v>0</v>
      </c>
      <c r="N25" s="251">
        <v>1</v>
      </c>
      <c r="O25" s="251">
        <v>0</v>
      </c>
      <c r="P25" s="251">
        <v>0</v>
      </c>
      <c r="Q25" s="251">
        <v>5</v>
      </c>
      <c r="R25" s="251">
        <v>11</v>
      </c>
      <c r="S25" s="251">
        <v>64</v>
      </c>
      <c r="T25" s="251">
        <v>1</v>
      </c>
      <c r="U25" s="251">
        <v>17</v>
      </c>
      <c r="V25" s="251">
        <v>5</v>
      </c>
      <c r="W25" s="252">
        <v>5756</v>
      </c>
      <c r="X25" s="1078">
        <v>34</v>
      </c>
      <c r="Y25" s="1074" t="s">
        <v>1155</v>
      </c>
      <c r="Z25" s="251">
        <v>29</v>
      </c>
      <c r="AA25" s="251">
        <v>6</v>
      </c>
      <c r="AB25" s="251">
        <v>850</v>
      </c>
      <c r="AC25" s="251">
        <v>1</v>
      </c>
      <c r="AD25" s="251">
        <v>0</v>
      </c>
      <c r="AE25" s="251">
        <v>1</v>
      </c>
      <c r="AF25" s="251">
        <v>154</v>
      </c>
      <c r="AG25" s="251">
        <v>34</v>
      </c>
      <c r="AH25" s="251">
        <v>12</v>
      </c>
      <c r="AI25" s="251">
        <v>37</v>
      </c>
      <c r="AJ25" s="251">
        <v>30</v>
      </c>
      <c r="AK25" s="251">
        <v>597</v>
      </c>
      <c r="AL25" s="251">
        <v>10</v>
      </c>
      <c r="AM25" s="251">
        <v>16</v>
      </c>
      <c r="AN25" s="251">
        <v>5</v>
      </c>
      <c r="AO25" s="251">
        <v>328</v>
      </c>
      <c r="AP25" s="251">
        <v>46</v>
      </c>
      <c r="AQ25" s="251">
        <v>0</v>
      </c>
      <c r="AR25" s="251">
        <v>0</v>
      </c>
      <c r="AS25" s="252">
        <v>8048</v>
      </c>
      <c r="AT25" s="1078">
        <v>34</v>
      </c>
      <c r="AU25" s="1074" t="s">
        <v>1155</v>
      </c>
      <c r="AV25" s="251">
        <v>273</v>
      </c>
      <c r="AW25" s="251">
        <v>36998</v>
      </c>
      <c r="AX25" s="251">
        <v>0</v>
      </c>
      <c r="AY25" s="251">
        <v>13311</v>
      </c>
      <c r="AZ25" s="251">
        <v>98097</v>
      </c>
      <c r="BA25" s="251">
        <v>-503</v>
      </c>
      <c r="BB25" s="251">
        <v>148176</v>
      </c>
      <c r="BC25" s="251">
        <v>156224</v>
      </c>
      <c r="BD25" s="251">
        <v>167686</v>
      </c>
      <c r="BE25" s="251">
        <v>315862</v>
      </c>
      <c r="BF25" s="251">
        <v>323910</v>
      </c>
      <c r="BG25" s="251">
        <v>-156025</v>
      </c>
      <c r="BH25" s="251">
        <v>159837</v>
      </c>
      <c r="BI25" s="252">
        <v>167885</v>
      </c>
    </row>
    <row r="26" spans="2:61" s="3" customFormat="1" ht="15.75" customHeight="1">
      <c r="B26" s="1073">
        <v>35</v>
      </c>
      <c r="C26" s="1074" t="s">
        <v>36</v>
      </c>
      <c r="D26" s="251">
        <v>0</v>
      </c>
      <c r="E26" s="251">
        <v>0</v>
      </c>
      <c r="F26" s="251">
        <v>175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0</v>
      </c>
      <c r="P26" s="251">
        <v>0</v>
      </c>
      <c r="Q26" s="251">
        <v>0</v>
      </c>
      <c r="R26" s="251">
        <v>0</v>
      </c>
      <c r="S26" s="251">
        <v>62</v>
      </c>
      <c r="T26" s="251">
        <v>0</v>
      </c>
      <c r="U26" s="251">
        <v>0</v>
      </c>
      <c r="V26" s="251">
        <v>0</v>
      </c>
      <c r="W26" s="252">
        <v>0</v>
      </c>
      <c r="X26" s="1078">
        <v>35</v>
      </c>
      <c r="Y26" s="1074" t="s">
        <v>36</v>
      </c>
      <c r="Z26" s="251">
        <v>45400</v>
      </c>
      <c r="AA26" s="251">
        <v>0</v>
      </c>
      <c r="AB26" s="251">
        <v>0</v>
      </c>
      <c r="AC26" s="251">
        <v>0</v>
      </c>
      <c r="AD26" s="251">
        <v>0</v>
      </c>
      <c r="AE26" s="251">
        <v>0</v>
      </c>
      <c r="AF26" s="251">
        <v>0</v>
      </c>
      <c r="AG26" s="251">
        <v>0</v>
      </c>
      <c r="AH26" s="251">
        <v>0</v>
      </c>
      <c r="AI26" s="251">
        <v>1063</v>
      </c>
      <c r="AJ26" s="251">
        <v>0</v>
      </c>
      <c r="AK26" s="251">
        <v>1964</v>
      </c>
      <c r="AL26" s="251">
        <v>30</v>
      </c>
      <c r="AM26" s="251">
        <v>0</v>
      </c>
      <c r="AN26" s="251">
        <v>0</v>
      </c>
      <c r="AO26" s="251">
        <v>18433</v>
      </c>
      <c r="AP26" s="251">
        <v>5</v>
      </c>
      <c r="AQ26" s="251">
        <v>0</v>
      </c>
      <c r="AR26" s="251">
        <v>0</v>
      </c>
      <c r="AS26" s="252">
        <v>67132</v>
      </c>
      <c r="AT26" s="1078">
        <v>35</v>
      </c>
      <c r="AU26" s="1074" t="s">
        <v>36</v>
      </c>
      <c r="AV26" s="251">
        <v>0</v>
      </c>
      <c r="AW26" s="251">
        <v>41223</v>
      </c>
      <c r="AX26" s="251">
        <v>0</v>
      </c>
      <c r="AY26" s="251">
        <v>1205</v>
      </c>
      <c r="AZ26" s="251">
        <v>20956</v>
      </c>
      <c r="BA26" s="251">
        <v>318</v>
      </c>
      <c r="BB26" s="251">
        <v>63702</v>
      </c>
      <c r="BC26" s="251">
        <v>130834</v>
      </c>
      <c r="BD26" s="251">
        <v>115625</v>
      </c>
      <c r="BE26" s="251">
        <v>179327</v>
      </c>
      <c r="BF26" s="251">
        <v>246459</v>
      </c>
      <c r="BG26" s="251">
        <v>-123549</v>
      </c>
      <c r="BH26" s="251">
        <v>55778</v>
      </c>
      <c r="BI26" s="252">
        <v>122910</v>
      </c>
    </row>
    <row r="27" spans="2:61" s="3" customFormat="1" ht="15.75" customHeight="1">
      <c r="B27" s="1073">
        <v>39</v>
      </c>
      <c r="C27" s="1074" t="s">
        <v>13</v>
      </c>
      <c r="D27" s="251">
        <v>278</v>
      </c>
      <c r="E27" s="251">
        <v>117</v>
      </c>
      <c r="F27" s="251">
        <v>31</v>
      </c>
      <c r="G27" s="251">
        <v>50</v>
      </c>
      <c r="H27" s="251">
        <v>4042</v>
      </c>
      <c r="I27" s="251">
        <v>2597</v>
      </c>
      <c r="J27" s="251">
        <v>1529</v>
      </c>
      <c r="K27" s="251">
        <v>986</v>
      </c>
      <c r="L27" s="251">
        <v>7</v>
      </c>
      <c r="M27" s="251">
        <v>186</v>
      </c>
      <c r="N27" s="251">
        <v>888</v>
      </c>
      <c r="O27" s="251">
        <v>208</v>
      </c>
      <c r="P27" s="251">
        <v>1536</v>
      </c>
      <c r="Q27" s="251">
        <v>90</v>
      </c>
      <c r="R27" s="251">
        <v>48</v>
      </c>
      <c r="S27" s="251">
        <v>623</v>
      </c>
      <c r="T27" s="251">
        <v>330</v>
      </c>
      <c r="U27" s="251">
        <v>2347</v>
      </c>
      <c r="V27" s="251">
        <v>379</v>
      </c>
      <c r="W27" s="252">
        <v>1539</v>
      </c>
      <c r="X27" s="1078">
        <v>39</v>
      </c>
      <c r="Y27" s="1074" t="s">
        <v>13</v>
      </c>
      <c r="Z27" s="251">
        <v>136</v>
      </c>
      <c r="AA27" s="251">
        <v>14017</v>
      </c>
      <c r="AB27" s="251">
        <v>1729</v>
      </c>
      <c r="AC27" s="251">
        <v>755</v>
      </c>
      <c r="AD27" s="251">
        <v>141</v>
      </c>
      <c r="AE27" s="251">
        <v>168</v>
      </c>
      <c r="AF27" s="251">
        <v>3788</v>
      </c>
      <c r="AG27" s="251">
        <v>3825</v>
      </c>
      <c r="AH27" s="251">
        <v>10</v>
      </c>
      <c r="AI27" s="251">
        <v>576</v>
      </c>
      <c r="AJ27" s="251">
        <v>2959</v>
      </c>
      <c r="AK27" s="251">
        <v>3565</v>
      </c>
      <c r="AL27" s="251">
        <v>3402</v>
      </c>
      <c r="AM27" s="251">
        <v>2864</v>
      </c>
      <c r="AN27" s="251">
        <v>2765</v>
      </c>
      <c r="AO27" s="251">
        <v>2077</v>
      </c>
      <c r="AP27" s="251">
        <v>2055</v>
      </c>
      <c r="AQ27" s="251">
        <v>1575</v>
      </c>
      <c r="AR27" s="251">
        <v>56</v>
      </c>
      <c r="AS27" s="252">
        <v>64274</v>
      </c>
      <c r="AT27" s="1078">
        <v>39</v>
      </c>
      <c r="AU27" s="1074" t="s">
        <v>13</v>
      </c>
      <c r="AV27" s="251">
        <v>1610</v>
      </c>
      <c r="AW27" s="251">
        <v>22329</v>
      </c>
      <c r="AX27" s="251">
        <v>0</v>
      </c>
      <c r="AY27" s="251">
        <v>1708</v>
      </c>
      <c r="AZ27" s="251">
        <v>15646</v>
      </c>
      <c r="BA27" s="251">
        <v>1763</v>
      </c>
      <c r="BB27" s="251">
        <v>43056</v>
      </c>
      <c r="BC27" s="251">
        <v>107330</v>
      </c>
      <c r="BD27" s="251">
        <v>110069</v>
      </c>
      <c r="BE27" s="251">
        <v>153125</v>
      </c>
      <c r="BF27" s="251">
        <v>217399</v>
      </c>
      <c r="BG27" s="251">
        <v>-67825</v>
      </c>
      <c r="BH27" s="251">
        <v>85300</v>
      </c>
      <c r="BI27" s="252">
        <v>149574</v>
      </c>
    </row>
    <row r="28" spans="2:61" s="3" customFormat="1" ht="15.75" customHeight="1">
      <c r="B28" s="1073">
        <v>41</v>
      </c>
      <c r="C28" s="1074" t="s">
        <v>14</v>
      </c>
      <c r="D28" s="251">
        <v>651</v>
      </c>
      <c r="E28" s="251">
        <v>20</v>
      </c>
      <c r="F28" s="251">
        <v>0</v>
      </c>
      <c r="G28" s="251">
        <v>28</v>
      </c>
      <c r="H28" s="251">
        <v>165</v>
      </c>
      <c r="I28" s="251">
        <v>186</v>
      </c>
      <c r="J28" s="251">
        <v>266</v>
      </c>
      <c r="K28" s="251">
        <v>522</v>
      </c>
      <c r="L28" s="251">
        <v>18</v>
      </c>
      <c r="M28" s="251">
        <v>252</v>
      </c>
      <c r="N28" s="251">
        <v>364</v>
      </c>
      <c r="O28" s="251">
        <v>114</v>
      </c>
      <c r="P28" s="251">
        <v>190</v>
      </c>
      <c r="Q28" s="251">
        <v>289</v>
      </c>
      <c r="R28" s="251">
        <v>53</v>
      </c>
      <c r="S28" s="251">
        <v>326</v>
      </c>
      <c r="T28" s="251">
        <v>60</v>
      </c>
      <c r="U28" s="251">
        <v>1097</v>
      </c>
      <c r="V28" s="251">
        <v>227</v>
      </c>
      <c r="W28" s="252">
        <v>223</v>
      </c>
      <c r="X28" s="1078">
        <v>41</v>
      </c>
      <c r="Y28" s="1074" t="s">
        <v>14</v>
      </c>
      <c r="Z28" s="251">
        <v>75</v>
      </c>
      <c r="AA28" s="251">
        <v>188</v>
      </c>
      <c r="AB28" s="251">
        <v>266</v>
      </c>
      <c r="AC28" s="251">
        <v>1605</v>
      </c>
      <c r="AD28" s="251">
        <v>1086</v>
      </c>
      <c r="AE28" s="251">
        <v>114</v>
      </c>
      <c r="AF28" s="251">
        <v>1520</v>
      </c>
      <c r="AG28" s="251">
        <v>545</v>
      </c>
      <c r="AH28" s="251">
        <v>5177</v>
      </c>
      <c r="AI28" s="251">
        <v>1881</v>
      </c>
      <c r="AJ28" s="251">
        <v>799</v>
      </c>
      <c r="AK28" s="251">
        <v>3153</v>
      </c>
      <c r="AL28" s="251">
        <v>1389</v>
      </c>
      <c r="AM28" s="251">
        <v>1299</v>
      </c>
      <c r="AN28" s="251">
        <v>102</v>
      </c>
      <c r="AO28" s="251">
        <v>310</v>
      </c>
      <c r="AP28" s="251">
        <v>615</v>
      </c>
      <c r="AQ28" s="251">
        <v>0</v>
      </c>
      <c r="AR28" s="251">
        <v>0</v>
      </c>
      <c r="AS28" s="252">
        <v>25175</v>
      </c>
      <c r="AT28" s="1078">
        <v>41</v>
      </c>
      <c r="AU28" s="1074" t="s">
        <v>14</v>
      </c>
      <c r="AV28" s="251">
        <v>0</v>
      </c>
      <c r="AW28" s="251">
        <v>0</v>
      </c>
      <c r="AX28" s="251">
        <v>0</v>
      </c>
      <c r="AY28" s="251">
        <v>251182</v>
      </c>
      <c r="AZ28" s="251">
        <v>232022</v>
      </c>
      <c r="BA28" s="251">
        <v>0</v>
      </c>
      <c r="BB28" s="251">
        <v>483204</v>
      </c>
      <c r="BC28" s="251">
        <v>508379</v>
      </c>
      <c r="BD28" s="251">
        <v>0</v>
      </c>
      <c r="BE28" s="251">
        <v>483204</v>
      </c>
      <c r="BF28" s="251">
        <v>508379</v>
      </c>
      <c r="BG28" s="251">
        <v>0</v>
      </c>
      <c r="BH28" s="251">
        <v>483204</v>
      </c>
      <c r="BI28" s="252">
        <v>508379</v>
      </c>
    </row>
    <row r="29" spans="2:61" s="3" customFormat="1" ht="15.75" customHeight="1">
      <c r="B29" s="1073">
        <v>46</v>
      </c>
      <c r="C29" s="1079" t="s">
        <v>37</v>
      </c>
      <c r="D29" s="251">
        <v>2103</v>
      </c>
      <c r="E29" s="251">
        <v>135</v>
      </c>
      <c r="F29" s="251">
        <v>26</v>
      </c>
      <c r="G29" s="251">
        <v>302</v>
      </c>
      <c r="H29" s="251">
        <v>3873</v>
      </c>
      <c r="I29" s="251">
        <v>2535</v>
      </c>
      <c r="J29" s="251">
        <v>1991</v>
      </c>
      <c r="K29" s="251">
        <v>5854</v>
      </c>
      <c r="L29" s="251">
        <v>121</v>
      </c>
      <c r="M29" s="251">
        <v>2474</v>
      </c>
      <c r="N29" s="251">
        <v>3026</v>
      </c>
      <c r="O29" s="251">
        <v>2491</v>
      </c>
      <c r="P29" s="251">
        <v>2261</v>
      </c>
      <c r="Q29" s="251">
        <v>1627</v>
      </c>
      <c r="R29" s="251">
        <v>481</v>
      </c>
      <c r="S29" s="251">
        <v>2055</v>
      </c>
      <c r="T29" s="251">
        <v>480</v>
      </c>
      <c r="U29" s="251">
        <v>7675</v>
      </c>
      <c r="V29" s="251">
        <v>1331</v>
      </c>
      <c r="W29" s="252">
        <v>718</v>
      </c>
      <c r="X29" s="1078">
        <v>46</v>
      </c>
      <c r="Y29" s="1079" t="s">
        <v>37</v>
      </c>
      <c r="Z29" s="251">
        <v>1664</v>
      </c>
      <c r="AA29" s="251">
        <v>1713</v>
      </c>
      <c r="AB29" s="251">
        <v>1164</v>
      </c>
      <c r="AC29" s="251">
        <v>14568</v>
      </c>
      <c r="AD29" s="251">
        <v>1588</v>
      </c>
      <c r="AE29" s="251">
        <v>3189</v>
      </c>
      <c r="AF29" s="251">
        <v>14757</v>
      </c>
      <c r="AG29" s="251">
        <v>1121</v>
      </c>
      <c r="AH29" s="251">
        <v>708</v>
      </c>
      <c r="AI29" s="251">
        <v>2071</v>
      </c>
      <c r="AJ29" s="251">
        <v>1395</v>
      </c>
      <c r="AK29" s="251">
        <v>4186</v>
      </c>
      <c r="AL29" s="251">
        <v>7088</v>
      </c>
      <c r="AM29" s="251">
        <v>7244</v>
      </c>
      <c r="AN29" s="251">
        <v>218</v>
      </c>
      <c r="AO29" s="251">
        <v>1276</v>
      </c>
      <c r="AP29" s="251">
        <v>10521</v>
      </c>
      <c r="AQ29" s="251">
        <v>0</v>
      </c>
      <c r="AR29" s="251">
        <v>149</v>
      </c>
      <c r="AS29" s="252">
        <v>116179</v>
      </c>
      <c r="AT29" s="1078">
        <v>46</v>
      </c>
      <c r="AU29" s="1079" t="s">
        <v>37</v>
      </c>
      <c r="AV29" s="251">
        <v>43</v>
      </c>
      <c r="AW29" s="251">
        <v>40497</v>
      </c>
      <c r="AX29" s="251">
        <v>0</v>
      </c>
      <c r="AY29" s="251">
        <v>0</v>
      </c>
      <c r="AZ29" s="251">
        <v>0</v>
      </c>
      <c r="BA29" s="251">
        <v>0</v>
      </c>
      <c r="BB29" s="251">
        <v>40540</v>
      </c>
      <c r="BC29" s="251">
        <v>156719</v>
      </c>
      <c r="BD29" s="251">
        <v>6017</v>
      </c>
      <c r="BE29" s="251">
        <v>46557</v>
      </c>
      <c r="BF29" s="251">
        <v>162736</v>
      </c>
      <c r="BG29" s="251">
        <v>-29470</v>
      </c>
      <c r="BH29" s="251">
        <v>17087</v>
      </c>
      <c r="BI29" s="252">
        <v>133266</v>
      </c>
    </row>
    <row r="30" spans="2:61" s="3" customFormat="1" ht="15.75" customHeight="1">
      <c r="B30" s="1073">
        <v>47</v>
      </c>
      <c r="C30" s="1074" t="s">
        <v>58</v>
      </c>
      <c r="D30" s="251">
        <v>88</v>
      </c>
      <c r="E30" s="251">
        <v>3</v>
      </c>
      <c r="F30" s="251">
        <v>0</v>
      </c>
      <c r="G30" s="251">
        <v>22</v>
      </c>
      <c r="H30" s="251">
        <v>544</v>
      </c>
      <c r="I30" s="251">
        <v>130</v>
      </c>
      <c r="J30" s="251">
        <v>134</v>
      </c>
      <c r="K30" s="251">
        <v>888</v>
      </c>
      <c r="L30" s="251">
        <v>3</v>
      </c>
      <c r="M30" s="251">
        <v>80</v>
      </c>
      <c r="N30" s="251">
        <v>92</v>
      </c>
      <c r="O30" s="251">
        <v>12</v>
      </c>
      <c r="P30" s="251">
        <v>54</v>
      </c>
      <c r="Q30" s="251">
        <v>51</v>
      </c>
      <c r="R30" s="251">
        <v>25</v>
      </c>
      <c r="S30" s="251">
        <v>136</v>
      </c>
      <c r="T30" s="251">
        <v>25</v>
      </c>
      <c r="U30" s="251">
        <v>368</v>
      </c>
      <c r="V30" s="251">
        <v>89</v>
      </c>
      <c r="W30" s="252">
        <v>35</v>
      </c>
      <c r="X30" s="1078">
        <v>47</v>
      </c>
      <c r="Y30" s="1074" t="s">
        <v>58</v>
      </c>
      <c r="Z30" s="251">
        <v>46</v>
      </c>
      <c r="AA30" s="251">
        <v>94</v>
      </c>
      <c r="AB30" s="251">
        <v>364</v>
      </c>
      <c r="AC30" s="251">
        <v>75</v>
      </c>
      <c r="AD30" s="251">
        <v>4096</v>
      </c>
      <c r="AE30" s="251">
        <v>408</v>
      </c>
      <c r="AF30" s="251">
        <v>1689</v>
      </c>
      <c r="AG30" s="251">
        <v>306</v>
      </c>
      <c r="AH30" s="251">
        <v>70</v>
      </c>
      <c r="AI30" s="251">
        <v>1446</v>
      </c>
      <c r="AJ30" s="251">
        <v>525</v>
      </c>
      <c r="AK30" s="251">
        <v>1701</v>
      </c>
      <c r="AL30" s="251">
        <v>3270</v>
      </c>
      <c r="AM30" s="251">
        <v>3263</v>
      </c>
      <c r="AN30" s="251">
        <v>138</v>
      </c>
      <c r="AO30" s="251">
        <v>229</v>
      </c>
      <c r="AP30" s="251">
        <v>3244</v>
      </c>
      <c r="AQ30" s="251">
        <v>0</v>
      </c>
      <c r="AR30" s="251">
        <v>48</v>
      </c>
      <c r="AS30" s="252">
        <v>23791</v>
      </c>
      <c r="AT30" s="1078">
        <v>47</v>
      </c>
      <c r="AU30" s="1074" t="s">
        <v>58</v>
      </c>
      <c r="AV30" s="251">
        <v>19</v>
      </c>
      <c r="AW30" s="251">
        <v>24742</v>
      </c>
      <c r="AX30" s="251">
        <v>-2705</v>
      </c>
      <c r="AY30" s="251">
        <v>0</v>
      </c>
      <c r="AZ30" s="251">
        <v>0</v>
      </c>
      <c r="BA30" s="251">
        <v>0</v>
      </c>
      <c r="BB30" s="251">
        <v>22056</v>
      </c>
      <c r="BC30" s="251">
        <v>45847</v>
      </c>
      <c r="BD30" s="251">
        <v>0</v>
      </c>
      <c r="BE30" s="251">
        <v>22056</v>
      </c>
      <c r="BF30" s="251">
        <v>45847</v>
      </c>
      <c r="BG30" s="251">
        <v>0</v>
      </c>
      <c r="BH30" s="251">
        <v>22056</v>
      </c>
      <c r="BI30" s="252">
        <v>45847</v>
      </c>
    </row>
    <row r="31" spans="2:61" s="3" customFormat="1" ht="15.75" customHeight="1">
      <c r="B31" s="1073">
        <v>48</v>
      </c>
      <c r="C31" s="1074" t="s">
        <v>59</v>
      </c>
      <c r="D31" s="251">
        <v>67</v>
      </c>
      <c r="E31" s="251">
        <v>2</v>
      </c>
      <c r="F31" s="251">
        <v>0</v>
      </c>
      <c r="G31" s="251">
        <v>21</v>
      </c>
      <c r="H31" s="251">
        <v>364</v>
      </c>
      <c r="I31" s="251">
        <v>27</v>
      </c>
      <c r="J31" s="251">
        <v>60</v>
      </c>
      <c r="K31" s="251">
        <v>1093</v>
      </c>
      <c r="L31" s="251">
        <v>0</v>
      </c>
      <c r="M31" s="251">
        <v>4</v>
      </c>
      <c r="N31" s="251">
        <v>146</v>
      </c>
      <c r="O31" s="251">
        <v>1</v>
      </c>
      <c r="P31" s="251">
        <v>36</v>
      </c>
      <c r="Q31" s="251">
        <v>4</v>
      </c>
      <c r="R31" s="251">
        <v>9</v>
      </c>
      <c r="S31" s="251">
        <v>2</v>
      </c>
      <c r="T31" s="251">
        <v>8</v>
      </c>
      <c r="U31" s="251">
        <v>411</v>
      </c>
      <c r="V31" s="251">
        <v>30</v>
      </c>
      <c r="W31" s="252">
        <v>16</v>
      </c>
      <c r="X31" s="1078">
        <v>48</v>
      </c>
      <c r="Y31" s="1074" t="s">
        <v>59</v>
      </c>
      <c r="Z31" s="251">
        <v>16</v>
      </c>
      <c r="AA31" s="251">
        <v>31</v>
      </c>
      <c r="AB31" s="251">
        <v>1120</v>
      </c>
      <c r="AC31" s="251">
        <v>2200</v>
      </c>
      <c r="AD31" s="251">
        <v>87</v>
      </c>
      <c r="AE31" s="251">
        <v>0</v>
      </c>
      <c r="AF31" s="251">
        <v>761</v>
      </c>
      <c r="AG31" s="251">
        <v>751</v>
      </c>
      <c r="AH31" s="251">
        <v>2</v>
      </c>
      <c r="AI31" s="251">
        <v>734</v>
      </c>
      <c r="AJ31" s="251">
        <v>1080</v>
      </c>
      <c r="AK31" s="251">
        <v>11739</v>
      </c>
      <c r="AL31" s="251">
        <v>1802</v>
      </c>
      <c r="AM31" s="251">
        <v>2359</v>
      </c>
      <c r="AN31" s="251">
        <v>2</v>
      </c>
      <c r="AO31" s="251">
        <v>114</v>
      </c>
      <c r="AP31" s="251">
        <v>6630</v>
      </c>
      <c r="AQ31" s="251">
        <v>0</v>
      </c>
      <c r="AR31" s="251">
        <v>474</v>
      </c>
      <c r="AS31" s="252">
        <v>32203</v>
      </c>
      <c r="AT31" s="1078">
        <v>48</v>
      </c>
      <c r="AU31" s="1074" t="s">
        <v>59</v>
      </c>
      <c r="AV31" s="251">
        <v>0</v>
      </c>
      <c r="AW31" s="251">
        <v>1228</v>
      </c>
      <c r="AX31" s="251">
        <v>6252</v>
      </c>
      <c r="AY31" s="251">
        <v>0</v>
      </c>
      <c r="AZ31" s="251">
        <v>0</v>
      </c>
      <c r="BA31" s="251">
        <v>0</v>
      </c>
      <c r="BB31" s="251">
        <v>7480</v>
      </c>
      <c r="BC31" s="251">
        <v>39683</v>
      </c>
      <c r="BD31" s="251">
        <v>11437</v>
      </c>
      <c r="BE31" s="251">
        <v>18917</v>
      </c>
      <c r="BF31" s="251">
        <v>51120</v>
      </c>
      <c r="BG31" s="251">
        <v>-5876</v>
      </c>
      <c r="BH31" s="251">
        <v>13041</v>
      </c>
      <c r="BI31" s="252">
        <v>45244</v>
      </c>
    </row>
    <row r="32" spans="2:61" s="3" customFormat="1" ht="15.75" customHeight="1">
      <c r="B32" s="1073">
        <v>51</v>
      </c>
      <c r="C32" s="1074" t="s">
        <v>15</v>
      </c>
      <c r="D32" s="251">
        <v>17580</v>
      </c>
      <c r="E32" s="251">
        <v>455</v>
      </c>
      <c r="F32" s="251">
        <v>168</v>
      </c>
      <c r="G32" s="251">
        <v>234</v>
      </c>
      <c r="H32" s="251">
        <v>27234</v>
      </c>
      <c r="I32" s="251">
        <v>8161</v>
      </c>
      <c r="J32" s="251">
        <v>10721</v>
      </c>
      <c r="K32" s="251">
        <v>13564</v>
      </c>
      <c r="L32" s="251">
        <v>303</v>
      </c>
      <c r="M32" s="251">
        <v>4801</v>
      </c>
      <c r="N32" s="251">
        <v>2796</v>
      </c>
      <c r="O32" s="251">
        <v>1303</v>
      </c>
      <c r="P32" s="251">
        <v>2838</v>
      </c>
      <c r="Q32" s="251">
        <v>3573</v>
      </c>
      <c r="R32" s="251">
        <v>1469</v>
      </c>
      <c r="S32" s="251">
        <v>8797</v>
      </c>
      <c r="T32" s="251">
        <v>2456</v>
      </c>
      <c r="U32" s="251">
        <v>13615</v>
      </c>
      <c r="V32" s="251">
        <v>8153</v>
      </c>
      <c r="W32" s="252">
        <v>8709</v>
      </c>
      <c r="X32" s="1078">
        <v>51</v>
      </c>
      <c r="Y32" s="1074" t="s">
        <v>15</v>
      </c>
      <c r="Z32" s="251">
        <v>6772</v>
      </c>
      <c r="AA32" s="251">
        <v>12668</v>
      </c>
      <c r="AB32" s="251">
        <v>26462</v>
      </c>
      <c r="AC32" s="251">
        <v>1844</v>
      </c>
      <c r="AD32" s="251">
        <v>693</v>
      </c>
      <c r="AE32" s="251">
        <v>646</v>
      </c>
      <c r="AF32" s="251">
        <v>5652</v>
      </c>
      <c r="AG32" s="251">
        <v>1273</v>
      </c>
      <c r="AH32" s="251">
        <v>548</v>
      </c>
      <c r="AI32" s="251">
        <v>14712</v>
      </c>
      <c r="AJ32" s="251">
        <v>1671</v>
      </c>
      <c r="AK32" s="251">
        <v>3955</v>
      </c>
      <c r="AL32" s="251">
        <v>3562</v>
      </c>
      <c r="AM32" s="251">
        <v>32101</v>
      </c>
      <c r="AN32" s="251">
        <v>2379</v>
      </c>
      <c r="AO32" s="251">
        <v>7202</v>
      </c>
      <c r="AP32" s="251">
        <v>26999</v>
      </c>
      <c r="AQ32" s="251">
        <v>2434</v>
      </c>
      <c r="AR32" s="251">
        <v>339</v>
      </c>
      <c r="AS32" s="252">
        <v>288842</v>
      </c>
      <c r="AT32" s="1078">
        <v>51</v>
      </c>
      <c r="AU32" s="1074" t="s">
        <v>15</v>
      </c>
      <c r="AV32" s="251">
        <v>12185</v>
      </c>
      <c r="AW32" s="251">
        <v>406076</v>
      </c>
      <c r="AX32" s="251">
        <v>92</v>
      </c>
      <c r="AY32" s="251">
        <v>4834</v>
      </c>
      <c r="AZ32" s="251">
        <v>50286</v>
      </c>
      <c r="BA32" s="251">
        <v>1372</v>
      </c>
      <c r="BB32" s="251">
        <v>474845</v>
      </c>
      <c r="BC32" s="251">
        <v>763687</v>
      </c>
      <c r="BD32" s="251">
        <v>147420</v>
      </c>
      <c r="BE32" s="251">
        <v>622265</v>
      </c>
      <c r="BF32" s="251">
        <v>911107</v>
      </c>
      <c r="BG32" s="251">
        <v>-367436</v>
      </c>
      <c r="BH32" s="251">
        <v>254829</v>
      </c>
      <c r="BI32" s="252">
        <v>543671</v>
      </c>
    </row>
    <row r="33" spans="2:61" s="3" customFormat="1" ht="15.75" customHeight="1">
      <c r="B33" s="1073">
        <v>53</v>
      </c>
      <c r="C33" s="1074" t="s">
        <v>16</v>
      </c>
      <c r="D33" s="251">
        <v>1440</v>
      </c>
      <c r="E33" s="251">
        <v>139</v>
      </c>
      <c r="F33" s="251">
        <v>35</v>
      </c>
      <c r="G33" s="251">
        <v>443</v>
      </c>
      <c r="H33" s="251">
        <v>1583</v>
      </c>
      <c r="I33" s="251">
        <v>1833</v>
      </c>
      <c r="J33" s="251">
        <v>1226</v>
      </c>
      <c r="K33" s="251">
        <v>2172</v>
      </c>
      <c r="L33" s="251">
        <v>14</v>
      </c>
      <c r="M33" s="251">
        <v>297</v>
      </c>
      <c r="N33" s="251">
        <v>739</v>
      </c>
      <c r="O33" s="251">
        <v>192</v>
      </c>
      <c r="P33" s="251">
        <v>519</v>
      </c>
      <c r="Q33" s="251">
        <v>908</v>
      </c>
      <c r="R33" s="251">
        <v>218</v>
      </c>
      <c r="S33" s="251">
        <v>1507</v>
      </c>
      <c r="T33" s="251">
        <v>610</v>
      </c>
      <c r="U33" s="251">
        <v>1962</v>
      </c>
      <c r="V33" s="251">
        <v>763</v>
      </c>
      <c r="W33" s="252">
        <v>1073</v>
      </c>
      <c r="X33" s="1078">
        <v>53</v>
      </c>
      <c r="Y33" s="1074" t="s">
        <v>16</v>
      </c>
      <c r="Z33" s="251">
        <v>466</v>
      </c>
      <c r="AA33" s="251">
        <v>2810</v>
      </c>
      <c r="AB33" s="251">
        <v>6862</v>
      </c>
      <c r="AC33" s="251">
        <v>2477</v>
      </c>
      <c r="AD33" s="251">
        <v>906</v>
      </c>
      <c r="AE33" s="251">
        <v>1071</v>
      </c>
      <c r="AF33" s="251">
        <v>8551</v>
      </c>
      <c r="AG33" s="251">
        <v>9947</v>
      </c>
      <c r="AH33" s="251">
        <v>44406</v>
      </c>
      <c r="AI33" s="251">
        <v>7484</v>
      </c>
      <c r="AJ33" s="251">
        <v>1205</v>
      </c>
      <c r="AK33" s="251">
        <v>8343</v>
      </c>
      <c r="AL33" s="251">
        <v>2857</v>
      </c>
      <c r="AM33" s="251">
        <v>5665</v>
      </c>
      <c r="AN33" s="251">
        <v>1480</v>
      </c>
      <c r="AO33" s="251">
        <v>2585</v>
      </c>
      <c r="AP33" s="251">
        <v>2618</v>
      </c>
      <c r="AQ33" s="251">
        <v>0</v>
      </c>
      <c r="AR33" s="251">
        <v>96</v>
      </c>
      <c r="AS33" s="252">
        <v>127502</v>
      </c>
      <c r="AT33" s="1078">
        <v>53</v>
      </c>
      <c r="AU33" s="1074" t="s">
        <v>16</v>
      </c>
      <c r="AV33" s="251">
        <v>2</v>
      </c>
      <c r="AW33" s="251">
        <v>130743</v>
      </c>
      <c r="AX33" s="251">
        <v>0</v>
      </c>
      <c r="AY33" s="251">
        <v>0</v>
      </c>
      <c r="AZ33" s="251">
        <v>0</v>
      </c>
      <c r="BA33" s="251">
        <v>0</v>
      </c>
      <c r="BB33" s="251">
        <v>130745</v>
      </c>
      <c r="BC33" s="251">
        <v>258247</v>
      </c>
      <c r="BD33" s="251">
        <v>62977</v>
      </c>
      <c r="BE33" s="251">
        <v>193722</v>
      </c>
      <c r="BF33" s="251">
        <v>321224</v>
      </c>
      <c r="BG33" s="251">
        <v>-84167</v>
      </c>
      <c r="BH33" s="251">
        <v>109555</v>
      </c>
      <c r="BI33" s="252">
        <v>237057</v>
      </c>
    </row>
    <row r="34" spans="2:61" s="3" customFormat="1" ht="15.75" customHeight="1">
      <c r="B34" s="1073">
        <v>55</v>
      </c>
      <c r="C34" s="1074" t="s">
        <v>17</v>
      </c>
      <c r="D34" s="251">
        <v>77</v>
      </c>
      <c r="E34" s="251">
        <v>6</v>
      </c>
      <c r="F34" s="251">
        <v>0</v>
      </c>
      <c r="G34" s="251">
        <v>23</v>
      </c>
      <c r="H34" s="251">
        <v>258</v>
      </c>
      <c r="I34" s="251">
        <v>151</v>
      </c>
      <c r="J34" s="251">
        <v>112</v>
      </c>
      <c r="K34" s="251">
        <v>378</v>
      </c>
      <c r="L34" s="251">
        <v>3</v>
      </c>
      <c r="M34" s="251">
        <v>90</v>
      </c>
      <c r="N34" s="251">
        <v>73</v>
      </c>
      <c r="O34" s="251">
        <v>25</v>
      </c>
      <c r="P34" s="251">
        <v>26</v>
      </c>
      <c r="Q34" s="251">
        <v>127</v>
      </c>
      <c r="R34" s="251">
        <v>36</v>
      </c>
      <c r="S34" s="251">
        <v>209</v>
      </c>
      <c r="T34" s="251">
        <v>33</v>
      </c>
      <c r="U34" s="251">
        <v>263</v>
      </c>
      <c r="V34" s="251">
        <v>83</v>
      </c>
      <c r="W34" s="252">
        <v>133</v>
      </c>
      <c r="X34" s="1078">
        <v>55</v>
      </c>
      <c r="Y34" s="1074" t="s">
        <v>17</v>
      </c>
      <c r="Z34" s="251">
        <v>36</v>
      </c>
      <c r="AA34" s="251">
        <v>126</v>
      </c>
      <c r="AB34" s="251">
        <v>654</v>
      </c>
      <c r="AC34" s="251">
        <v>266</v>
      </c>
      <c r="AD34" s="251">
        <v>18</v>
      </c>
      <c r="AE34" s="251">
        <v>23</v>
      </c>
      <c r="AF34" s="251">
        <v>4350</v>
      </c>
      <c r="AG34" s="251">
        <v>1131</v>
      </c>
      <c r="AH34" s="251">
        <v>2712</v>
      </c>
      <c r="AI34" s="251">
        <v>3023</v>
      </c>
      <c r="AJ34" s="251">
        <v>819</v>
      </c>
      <c r="AK34" s="251">
        <v>217</v>
      </c>
      <c r="AL34" s="251">
        <v>153</v>
      </c>
      <c r="AM34" s="251">
        <v>3377</v>
      </c>
      <c r="AN34" s="251">
        <v>370</v>
      </c>
      <c r="AO34" s="251">
        <v>801</v>
      </c>
      <c r="AP34" s="251">
        <v>1712</v>
      </c>
      <c r="AQ34" s="251">
        <v>0</v>
      </c>
      <c r="AR34" s="251">
        <v>367</v>
      </c>
      <c r="AS34" s="252">
        <v>22261</v>
      </c>
      <c r="AT34" s="1078">
        <v>55</v>
      </c>
      <c r="AU34" s="1074" t="s">
        <v>17</v>
      </c>
      <c r="AV34" s="251">
        <v>0</v>
      </c>
      <c r="AW34" s="251">
        <v>565794</v>
      </c>
      <c r="AX34" s="251">
        <v>677</v>
      </c>
      <c r="AY34" s="251">
        <v>0</v>
      </c>
      <c r="AZ34" s="251">
        <v>9424</v>
      </c>
      <c r="BA34" s="251">
        <v>0</v>
      </c>
      <c r="BB34" s="251">
        <v>575895</v>
      </c>
      <c r="BC34" s="251">
        <v>598156</v>
      </c>
      <c r="BD34" s="251">
        <v>0</v>
      </c>
      <c r="BE34" s="251">
        <v>575895</v>
      </c>
      <c r="BF34" s="251">
        <v>598156</v>
      </c>
      <c r="BG34" s="251">
        <v>0</v>
      </c>
      <c r="BH34" s="251">
        <v>575895</v>
      </c>
      <c r="BI34" s="252">
        <v>598156</v>
      </c>
    </row>
    <row r="35" spans="2:61" s="3" customFormat="1" ht="15.75" customHeight="1">
      <c r="B35" s="1073">
        <v>57</v>
      </c>
      <c r="C35" s="1079" t="s">
        <v>60</v>
      </c>
      <c r="D35" s="251">
        <v>18455</v>
      </c>
      <c r="E35" s="251">
        <v>1017</v>
      </c>
      <c r="F35" s="251">
        <v>185</v>
      </c>
      <c r="G35" s="251">
        <v>3190</v>
      </c>
      <c r="H35" s="251">
        <v>11876</v>
      </c>
      <c r="I35" s="251">
        <v>2827</v>
      </c>
      <c r="J35" s="251">
        <v>4676</v>
      </c>
      <c r="K35" s="251">
        <v>8923</v>
      </c>
      <c r="L35" s="251">
        <v>349</v>
      </c>
      <c r="M35" s="251">
        <v>1638</v>
      </c>
      <c r="N35" s="251">
        <v>4127</v>
      </c>
      <c r="O35" s="251">
        <v>1134</v>
      </c>
      <c r="P35" s="251">
        <v>2204</v>
      </c>
      <c r="Q35" s="251">
        <v>2702</v>
      </c>
      <c r="R35" s="251">
        <v>842</v>
      </c>
      <c r="S35" s="251">
        <v>4798</v>
      </c>
      <c r="T35" s="251">
        <v>1362</v>
      </c>
      <c r="U35" s="251">
        <v>6828</v>
      </c>
      <c r="V35" s="251">
        <v>3225</v>
      </c>
      <c r="W35" s="252">
        <v>4018</v>
      </c>
      <c r="X35" s="1078">
        <v>57</v>
      </c>
      <c r="Y35" s="1079" t="s">
        <v>60</v>
      </c>
      <c r="Z35" s="251">
        <v>1790</v>
      </c>
      <c r="AA35" s="251">
        <v>10808</v>
      </c>
      <c r="AB35" s="251">
        <v>26661</v>
      </c>
      <c r="AC35" s="251">
        <v>4916</v>
      </c>
      <c r="AD35" s="251">
        <v>904</v>
      </c>
      <c r="AE35" s="251">
        <v>3147</v>
      </c>
      <c r="AF35" s="251">
        <v>34254</v>
      </c>
      <c r="AG35" s="251">
        <v>9614</v>
      </c>
      <c r="AH35" s="251">
        <v>1218</v>
      </c>
      <c r="AI35" s="251">
        <v>27179</v>
      </c>
      <c r="AJ35" s="251">
        <v>5419</v>
      </c>
      <c r="AK35" s="251">
        <v>16406</v>
      </c>
      <c r="AL35" s="251">
        <v>10063</v>
      </c>
      <c r="AM35" s="251">
        <v>11779</v>
      </c>
      <c r="AN35" s="251">
        <v>2745</v>
      </c>
      <c r="AO35" s="251">
        <v>5789</v>
      </c>
      <c r="AP35" s="251">
        <v>16828</v>
      </c>
      <c r="AQ35" s="251">
        <v>546</v>
      </c>
      <c r="AR35" s="251">
        <v>3345</v>
      </c>
      <c r="AS35" s="252">
        <v>277787</v>
      </c>
      <c r="AT35" s="1078">
        <v>57</v>
      </c>
      <c r="AU35" s="1079" t="s">
        <v>60</v>
      </c>
      <c r="AV35" s="251">
        <v>3043</v>
      </c>
      <c r="AW35" s="251">
        <v>70908</v>
      </c>
      <c r="AX35" s="251">
        <v>561</v>
      </c>
      <c r="AY35" s="251">
        <v>581</v>
      </c>
      <c r="AZ35" s="251">
        <v>7408</v>
      </c>
      <c r="BA35" s="251">
        <v>364</v>
      </c>
      <c r="BB35" s="251">
        <v>82865</v>
      </c>
      <c r="BC35" s="251">
        <v>360652</v>
      </c>
      <c r="BD35" s="251">
        <v>103910</v>
      </c>
      <c r="BE35" s="251">
        <v>186775</v>
      </c>
      <c r="BF35" s="251">
        <v>464562</v>
      </c>
      <c r="BG35" s="251">
        <v>-128122</v>
      </c>
      <c r="BH35" s="251">
        <v>58653</v>
      </c>
      <c r="BI35" s="252">
        <v>336440</v>
      </c>
    </row>
    <row r="36" spans="2:61" s="3" customFormat="1" ht="15.75" customHeight="1">
      <c r="B36" s="1073">
        <v>59</v>
      </c>
      <c r="C36" s="1074" t="s">
        <v>61</v>
      </c>
      <c r="D36" s="251">
        <v>942</v>
      </c>
      <c r="E36" s="251">
        <v>23</v>
      </c>
      <c r="F36" s="251">
        <v>16</v>
      </c>
      <c r="G36" s="251">
        <v>54</v>
      </c>
      <c r="H36" s="251">
        <v>1597</v>
      </c>
      <c r="I36" s="251">
        <v>587</v>
      </c>
      <c r="J36" s="251">
        <v>629</v>
      </c>
      <c r="K36" s="251">
        <v>8809</v>
      </c>
      <c r="L36" s="251">
        <v>21</v>
      </c>
      <c r="M36" s="251">
        <v>458</v>
      </c>
      <c r="N36" s="251">
        <v>433</v>
      </c>
      <c r="O36" s="251">
        <v>140</v>
      </c>
      <c r="P36" s="251">
        <v>283</v>
      </c>
      <c r="Q36" s="251">
        <v>505</v>
      </c>
      <c r="R36" s="251">
        <v>262</v>
      </c>
      <c r="S36" s="251">
        <v>2170</v>
      </c>
      <c r="T36" s="251">
        <v>412</v>
      </c>
      <c r="U36" s="251">
        <v>3844</v>
      </c>
      <c r="V36" s="251">
        <v>2140</v>
      </c>
      <c r="W36" s="252">
        <v>6027</v>
      </c>
      <c r="X36" s="1078">
        <v>59</v>
      </c>
      <c r="Y36" s="1074" t="s">
        <v>61</v>
      </c>
      <c r="Z36" s="251">
        <v>343</v>
      </c>
      <c r="AA36" s="251">
        <v>1101</v>
      </c>
      <c r="AB36" s="251">
        <v>4209</v>
      </c>
      <c r="AC36" s="251">
        <v>1712</v>
      </c>
      <c r="AD36" s="251">
        <v>1533</v>
      </c>
      <c r="AE36" s="251">
        <v>434</v>
      </c>
      <c r="AF36" s="251">
        <v>21478</v>
      </c>
      <c r="AG36" s="251">
        <v>13897</v>
      </c>
      <c r="AH36" s="251">
        <v>713</v>
      </c>
      <c r="AI36" s="251">
        <v>2535</v>
      </c>
      <c r="AJ36" s="251">
        <v>38667</v>
      </c>
      <c r="AK36" s="251">
        <v>12171</v>
      </c>
      <c r="AL36" s="251">
        <v>3751</v>
      </c>
      <c r="AM36" s="251">
        <v>8689</v>
      </c>
      <c r="AN36" s="251">
        <v>4364</v>
      </c>
      <c r="AO36" s="251">
        <v>11051</v>
      </c>
      <c r="AP36" s="251">
        <v>8432</v>
      </c>
      <c r="AQ36" s="251">
        <v>0</v>
      </c>
      <c r="AR36" s="251">
        <v>2560</v>
      </c>
      <c r="AS36" s="252">
        <v>166992</v>
      </c>
      <c r="AT36" s="1078">
        <v>59</v>
      </c>
      <c r="AU36" s="1074" t="s">
        <v>61</v>
      </c>
      <c r="AV36" s="251">
        <v>1357</v>
      </c>
      <c r="AW36" s="251">
        <v>93255</v>
      </c>
      <c r="AX36" s="251">
        <v>316</v>
      </c>
      <c r="AY36" s="251">
        <v>612</v>
      </c>
      <c r="AZ36" s="251">
        <v>4808</v>
      </c>
      <c r="BA36" s="251">
        <v>-274</v>
      </c>
      <c r="BB36" s="251">
        <v>100074</v>
      </c>
      <c r="BC36" s="251">
        <v>267066</v>
      </c>
      <c r="BD36" s="251">
        <v>53556</v>
      </c>
      <c r="BE36" s="251">
        <v>153630</v>
      </c>
      <c r="BF36" s="251">
        <v>320622</v>
      </c>
      <c r="BG36" s="251">
        <v>-143913</v>
      </c>
      <c r="BH36" s="251">
        <v>9717</v>
      </c>
      <c r="BI36" s="252">
        <v>176709</v>
      </c>
    </row>
    <row r="37" spans="2:61" s="3" customFormat="1" ht="15.75" customHeight="1">
      <c r="B37" s="1073">
        <v>61</v>
      </c>
      <c r="C37" s="1074" t="s">
        <v>18</v>
      </c>
      <c r="D37" s="251">
        <v>0</v>
      </c>
      <c r="E37" s="251">
        <v>0</v>
      </c>
      <c r="F37" s="251">
        <v>0</v>
      </c>
      <c r="G37" s="251">
        <v>0</v>
      </c>
      <c r="H37" s="251">
        <v>0</v>
      </c>
      <c r="I37" s="251">
        <v>0</v>
      </c>
      <c r="J37" s="251">
        <v>0</v>
      </c>
      <c r="K37" s="251">
        <v>0</v>
      </c>
      <c r="L37" s="251">
        <v>0</v>
      </c>
      <c r="M37" s="251">
        <v>0</v>
      </c>
      <c r="N37" s="251">
        <v>0</v>
      </c>
      <c r="O37" s="251">
        <v>0</v>
      </c>
      <c r="P37" s="251">
        <v>0</v>
      </c>
      <c r="Q37" s="251">
        <v>0</v>
      </c>
      <c r="R37" s="251">
        <v>0</v>
      </c>
      <c r="S37" s="251">
        <v>0</v>
      </c>
      <c r="T37" s="251">
        <v>0</v>
      </c>
      <c r="U37" s="251">
        <v>0</v>
      </c>
      <c r="V37" s="251">
        <v>0</v>
      </c>
      <c r="W37" s="252">
        <v>0</v>
      </c>
      <c r="X37" s="1078">
        <v>61</v>
      </c>
      <c r="Y37" s="1074" t="s">
        <v>18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>
        <v>0</v>
      </c>
      <c r="AK37" s="251">
        <v>0</v>
      </c>
      <c r="AL37" s="251">
        <v>0</v>
      </c>
      <c r="AM37" s="251">
        <v>0</v>
      </c>
      <c r="AN37" s="251">
        <v>0</v>
      </c>
      <c r="AO37" s="251">
        <v>0</v>
      </c>
      <c r="AP37" s="251">
        <v>0</v>
      </c>
      <c r="AQ37" s="251">
        <v>0</v>
      </c>
      <c r="AR37" s="251">
        <v>8321</v>
      </c>
      <c r="AS37" s="252">
        <v>8321</v>
      </c>
      <c r="AT37" s="1078">
        <v>61</v>
      </c>
      <c r="AU37" s="1074" t="s">
        <v>18</v>
      </c>
      <c r="AV37" s="251">
        <v>0</v>
      </c>
      <c r="AW37" s="251">
        <v>8288</v>
      </c>
      <c r="AX37" s="251">
        <v>389240</v>
      </c>
      <c r="AY37" s="251">
        <v>0</v>
      </c>
      <c r="AZ37" s="251">
        <v>0</v>
      </c>
      <c r="BA37" s="251">
        <v>0</v>
      </c>
      <c r="BB37" s="251">
        <v>397528</v>
      </c>
      <c r="BC37" s="251">
        <v>405849</v>
      </c>
      <c r="BD37" s="251">
        <v>0</v>
      </c>
      <c r="BE37" s="251">
        <v>397528</v>
      </c>
      <c r="BF37" s="251">
        <v>405849</v>
      </c>
      <c r="BG37" s="251">
        <v>0</v>
      </c>
      <c r="BH37" s="251">
        <v>397528</v>
      </c>
      <c r="BI37" s="252">
        <v>405849</v>
      </c>
    </row>
    <row r="38" spans="2:61" s="3" customFormat="1" ht="15.75" customHeight="1">
      <c r="B38" s="1073">
        <v>63</v>
      </c>
      <c r="C38" s="1074" t="s">
        <v>19</v>
      </c>
      <c r="D38" s="251">
        <v>3</v>
      </c>
      <c r="E38" s="251">
        <v>1</v>
      </c>
      <c r="F38" s="251">
        <v>0</v>
      </c>
      <c r="G38" s="251">
        <v>2</v>
      </c>
      <c r="H38" s="251">
        <v>117</v>
      </c>
      <c r="I38" s="251">
        <v>4</v>
      </c>
      <c r="J38" s="251">
        <v>25</v>
      </c>
      <c r="K38" s="251">
        <v>101</v>
      </c>
      <c r="L38" s="251">
        <v>0</v>
      </c>
      <c r="M38" s="251">
        <v>12</v>
      </c>
      <c r="N38" s="251">
        <v>14</v>
      </c>
      <c r="O38" s="251">
        <v>8</v>
      </c>
      <c r="P38" s="251">
        <v>2</v>
      </c>
      <c r="Q38" s="251">
        <v>36</v>
      </c>
      <c r="R38" s="251">
        <v>22</v>
      </c>
      <c r="S38" s="251">
        <v>88</v>
      </c>
      <c r="T38" s="251">
        <v>16</v>
      </c>
      <c r="U38" s="251">
        <v>463</v>
      </c>
      <c r="V38" s="251">
        <v>110</v>
      </c>
      <c r="W38" s="252">
        <v>75</v>
      </c>
      <c r="X38" s="1078">
        <v>63</v>
      </c>
      <c r="Y38" s="1074" t="s">
        <v>19</v>
      </c>
      <c r="Z38" s="251">
        <v>39</v>
      </c>
      <c r="AA38" s="251">
        <v>13</v>
      </c>
      <c r="AB38" s="251">
        <v>78</v>
      </c>
      <c r="AC38" s="251">
        <v>84</v>
      </c>
      <c r="AD38" s="251">
        <v>5</v>
      </c>
      <c r="AE38" s="251">
        <v>7</v>
      </c>
      <c r="AF38" s="251">
        <v>123</v>
      </c>
      <c r="AG38" s="251">
        <v>52</v>
      </c>
      <c r="AH38" s="251">
        <v>0</v>
      </c>
      <c r="AI38" s="251">
        <v>166</v>
      </c>
      <c r="AJ38" s="251">
        <v>754</v>
      </c>
      <c r="AK38" s="251">
        <v>45</v>
      </c>
      <c r="AL38" s="251">
        <v>0</v>
      </c>
      <c r="AM38" s="251">
        <v>58</v>
      </c>
      <c r="AN38" s="251">
        <v>0</v>
      </c>
      <c r="AO38" s="251">
        <v>114</v>
      </c>
      <c r="AP38" s="251">
        <v>140</v>
      </c>
      <c r="AQ38" s="251">
        <v>0</v>
      </c>
      <c r="AR38" s="251">
        <v>5</v>
      </c>
      <c r="AS38" s="252">
        <v>2782</v>
      </c>
      <c r="AT38" s="1078">
        <v>63</v>
      </c>
      <c r="AU38" s="1074" t="s">
        <v>19</v>
      </c>
      <c r="AV38" s="251">
        <v>0</v>
      </c>
      <c r="AW38" s="251">
        <v>46494</v>
      </c>
      <c r="AX38" s="251">
        <v>201590</v>
      </c>
      <c r="AY38" s="251">
        <v>37484</v>
      </c>
      <c r="AZ38" s="251">
        <v>18333</v>
      </c>
      <c r="BA38" s="251">
        <v>0</v>
      </c>
      <c r="BB38" s="251">
        <v>303901</v>
      </c>
      <c r="BC38" s="251">
        <v>306683</v>
      </c>
      <c r="BD38" s="251">
        <v>16334</v>
      </c>
      <c r="BE38" s="251">
        <v>320235</v>
      </c>
      <c r="BF38" s="251">
        <v>323017</v>
      </c>
      <c r="BG38" s="251">
        <v>-7108</v>
      </c>
      <c r="BH38" s="251">
        <v>313127</v>
      </c>
      <c r="BI38" s="252">
        <v>315909</v>
      </c>
    </row>
    <row r="39" spans="2:61" s="3" customFormat="1" ht="15.75" customHeight="1">
      <c r="B39" s="1073">
        <v>64</v>
      </c>
      <c r="C39" s="1074" t="s">
        <v>62</v>
      </c>
      <c r="D39" s="251">
        <v>57</v>
      </c>
      <c r="E39" s="251">
        <v>0</v>
      </c>
      <c r="F39" s="251">
        <v>0</v>
      </c>
      <c r="G39" s="251">
        <v>0</v>
      </c>
      <c r="H39" s="251">
        <v>0</v>
      </c>
      <c r="I39" s="251">
        <v>0</v>
      </c>
      <c r="J39" s="251">
        <v>2</v>
      </c>
      <c r="K39" s="251">
        <v>23</v>
      </c>
      <c r="L39" s="251">
        <v>0</v>
      </c>
      <c r="M39" s="251">
        <v>0</v>
      </c>
      <c r="N39" s="251">
        <v>0</v>
      </c>
      <c r="O39" s="251">
        <v>0</v>
      </c>
      <c r="P39" s="251">
        <v>0</v>
      </c>
      <c r="Q39" s="251">
        <v>0</v>
      </c>
      <c r="R39" s="251">
        <v>0</v>
      </c>
      <c r="S39" s="251">
        <v>0</v>
      </c>
      <c r="T39" s="251">
        <v>0</v>
      </c>
      <c r="U39" s="251">
        <v>0</v>
      </c>
      <c r="V39" s="251">
        <v>0</v>
      </c>
      <c r="W39" s="252">
        <v>0</v>
      </c>
      <c r="X39" s="1078">
        <v>64</v>
      </c>
      <c r="Y39" s="1074" t="s">
        <v>62</v>
      </c>
      <c r="Z39" s="251">
        <v>0</v>
      </c>
      <c r="AA39" s="251">
        <v>2</v>
      </c>
      <c r="AB39" s="251">
        <v>0</v>
      </c>
      <c r="AC39" s="251">
        <v>14</v>
      </c>
      <c r="AD39" s="251">
        <v>20</v>
      </c>
      <c r="AE39" s="251">
        <v>0</v>
      </c>
      <c r="AF39" s="251">
        <v>24</v>
      </c>
      <c r="AG39" s="251">
        <v>59</v>
      </c>
      <c r="AH39" s="251">
        <v>2</v>
      </c>
      <c r="AI39" s="251">
        <v>342</v>
      </c>
      <c r="AJ39" s="251">
        <v>267</v>
      </c>
      <c r="AK39" s="251">
        <v>17</v>
      </c>
      <c r="AL39" s="251">
        <v>14</v>
      </c>
      <c r="AM39" s="251">
        <v>11940</v>
      </c>
      <c r="AN39" s="251">
        <v>2</v>
      </c>
      <c r="AO39" s="251">
        <v>15</v>
      </c>
      <c r="AP39" s="251">
        <v>39</v>
      </c>
      <c r="AQ39" s="251">
        <v>0</v>
      </c>
      <c r="AR39" s="251">
        <v>127</v>
      </c>
      <c r="AS39" s="252">
        <v>12966</v>
      </c>
      <c r="AT39" s="1078">
        <v>64</v>
      </c>
      <c r="AU39" s="1074" t="s">
        <v>62</v>
      </c>
      <c r="AV39" s="251">
        <v>7360</v>
      </c>
      <c r="AW39" s="251">
        <v>138235</v>
      </c>
      <c r="AX39" s="251">
        <v>477711</v>
      </c>
      <c r="AY39" s="251">
        <v>0</v>
      </c>
      <c r="AZ39" s="251">
        <v>0</v>
      </c>
      <c r="BA39" s="251">
        <v>0</v>
      </c>
      <c r="BB39" s="251">
        <v>623306</v>
      </c>
      <c r="BC39" s="251">
        <v>636272</v>
      </c>
      <c r="BD39" s="251">
        <v>30443</v>
      </c>
      <c r="BE39" s="251">
        <v>653749</v>
      </c>
      <c r="BF39" s="251">
        <v>666715</v>
      </c>
      <c r="BG39" s="251">
        <v>-15065</v>
      </c>
      <c r="BH39" s="251">
        <v>638684</v>
      </c>
      <c r="BI39" s="252">
        <v>651650</v>
      </c>
    </row>
    <row r="40" spans="2:61" s="3" customFormat="1" ht="15.75" customHeight="1">
      <c r="B40" s="1073">
        <v>65</v>
      </c>
      <c r="C40" s="1080" t="s">
        <v>1156</v>
      </c>
      <c r="D40" s="251">
        <v>18</v>
      </c>
      <c r="E40" s="251">
        <v>4</v>
      </c>
      <c r="F40" s="251">
        <v>35</v>
      </c>
      <c r="G40" s="251">
        <v>54</v>
      </c>
      <c r="H40" s="251">
        <v>549</v>
      </c>
      <c r="I40" s="251">
        <v>239</v>
      </c>
      <c r="J40" s="251">
        <v>307</v>
      </c>
      <c r="K40" s="251">
        <v>2051</v>
      </c>
      <c r="L40" s="251">
        <v>11</v>
      </c>
      <c r="M40" s="251">
        <v>86</v>
      </c>
      <c r="N40" s="251">
        <v>118</v>
      </c>
      <c r="O40" s="251">
        <v>55</v>
      </c>
      <c r="P40" s="251">
        <v>64</v>
      </c>
      <c r="Q40" s="251">
        <v>145</v>
      </c>
      <c r="R40" s="251">
        <v>211</v>
      </c>
      <c r="S40" s="251">
        <v>1170</v>
      </c>
      <c r="T40" s="251">
        <v>161</v>
      </c>
      <c r="U40" s="251">
        <v>510</v>
      </c>
      <c r="V40" s="251">
        <v>191</v>
      </c>
      <c r="W40" s="252">
        <v>311</v>
      </c>
      <c r="X40" s="1078">
        <v>65</v>
      </c>
      <c r="Y40" s="1080" t="s">
        <v>1156</v>
      </c>
      <c r="Z40" s="251">
        <v>57</v>
      </c>
      <c r="AA40" s="251">
        <v>227</v>
      </c>
      <c r="AB40" s="251">
        <v>1210</v>
      </c>
      <c r="AC40" s="251">
        <v>447</v>
      </c>
      <c r="AD40" s="251">
        <v>893</v>
      </c>
      <c r="AE40" s="251">
        <v>190</v>
      </c>
      <c r="AF40" s="251">
        <v>803</v>
      </c>
      <c r="AG40" s="251">
        <v>1659</v>
      </c>
      <c r="AH40" s="251">
        <v>153</v>
      </c>
      <c r="AI40" s="251">
        <v>742</v>
      </c>
      <c r="AJ40" s="251">
        <v>557</v>
      </c>
      <c r="AK40" s="251">
        <v>2</v>
      </c>
      <c r="AL40" s="251">
        <v>247</v>
      </c>
      <c r="AM40" s="251">
        <v>1333</v>
      </c>
      <c r="AN40" s="251">
        <v>0</v>
      </c>
      <c r="AO40" s="251">
        <v>1308</v>
      </c>
      <c r="AP40" s="251">
        <v>1782</v>
      </c>
      <c r="AQ40" s="251">
        <v>0</v>
      </c>
      <c r="AR40" s="251">
        <v>358</v>
      </c>
      <c r="AS40" s="252">
        <v>18258</v>
      </c>
      <c r="AT40" s="1078">
        <v>65</v>
      </c>
      <c r="AU40" s="1080" t="s">
        <v>1156</v>
      </c>
      <c r="AV40" s="251">
        <v>0</v>
      </c>
      <c r="AW40" s="251">
        <v>41434</v>
      </c>
      <c r="AX40" s="251">
        <v>0</v>
      </c>
      <c r="AY40" s="251">
        <v>0</v>
      </c>
      <c r="AZ40" s="251">
        <v>0</v>
      </c>
      <c r="BA40" s="251">
        <v>0</v>
      </c>
      <c r="BB40" s="251">
        <v>41434</v>
      </c>
      <c r="BC40" s="251">
        <v>59692</v>
      </c>
      <c r="BD40" s="251">
        <v>0</v>
      </c>
      <c r="BE40" s="251">
        <v>41434</v>
      </c>
      <c r="BF40" s="251">
        <v>59692</v>
      </c>
      <c r="BG40" s="251">
        <v>0</v>
      </c>
      <c r="BH40" s="251">
        <v>41434</v>
      </c>
      <c r="BI40" s="252">
        <v>59692</v>
      </c>
    </row>
    <row r="41" spans="2:61" s="3" customFormat="1" ht="15.75" customHeight="1">
      <c r="B41" s="1073">
        <v>66</v>
      </c>
      <c r="C41" s="1074" t="s">
        <v>20</v>
      </c>
      <c r="D41" s="251">
        <v>3062</v>
      </c>
      <c r="E41" s="251">
        <v>194</v>
      </c>
      <c r="F41" s="251">
        <v>32</v>
      </c>
      <c r="G41" s="251">
        <v>334</v>
      </c>
      <c r="H41" s="251">
        <v>10855</v>
      </c>
      <c r="I41" s="251">
        <v>3850</v>
      </c>
      <c r="J41" s="251">
        <v>2535</v>
      </c>
      <c r="K41" s="251">
        <v>22128</v>
      </c>
      <c r="L41" s="251">
        <v>157</v>
      </c>
      <c r="M41" s="251">
        <v>2778</v>
      </c>
      <c r="N41" s="251">
        <v>3546</v>
      </c>
      <c r="O41" s="251">
        <v>563</v>
      </c>
      <c r="P41" s="251">
        <v>1010</v>
      </c>
      <c r="Q41" s="251">
        <v>2009</v>
      </c>
      <c r="R41" s="251">
        <v>1333</v>
      </c>
      <c r="S41" s="251">
        <v>6305</v>
      </c>
      <c r="T41" s="251">
        <v>1529</v>
      </c>
      <c r="U41" s="251">
        <v>12170</v>
      </c>
      <c r="V41" s="251">
        <v>6058</v>
      </c>
      <c r="W41" s="252">
        <v>6280</v>
      </c>
      <c r="X41" s="1078">
        <v>66</v>
      </c>
      <c r="Y41" s="1074" t="s">
        <v>20</v>
      </c>
      <c r="Z41" s="251">
        <v>3351</v>
      </c>
      <c r="AA41" s="251">
        <v>5066</v>
      </c>
      <c r="AB41" s="251">
        <v>50481</v>
      </c>
      <c r="AC41" s="251">
        <v>9583</v>
      </c>
      <c r="AD41" s="251">
        <v>4660</v>
      </c>
      <c r="AE41" s="251">
        <v>2395</v>
      </c>
      <c r="AF41" s="251">
        <v>50202</v>
      </c>
      <c r="AG41" s="251">
        <v>27095</v>
      </c>
      <c r="AH41" s="251">
        <v>6097</v>
      </c>
      <c r="AI41" s="251">
        <v>56892</v>
      </c>
      <c r="AJ41" s="251">
        <v>23206</v>
      </c>
      <c r="AK41" s="251">
        <v>39524</v>
      </c>
      <c r="AL41" s="251">
        <v>18609</v>
      </c>
      <c r="AM41" s="251">
        <v>30686</v>
      </c>
      <c r="AN41" s="251">
        <v>4649</v>
      </c>
      <c r="AO41" s="251">
        <v>33679</v>
      </c>
      <c r="AP41" s="251">
        <v>11251</v>
      </c>
      <c r="AQ41" s="251">
        <v>0</v>
      </c>
      <c r="AR41" s="251">
        <v>1463</v>
      </c>
      <c r="AS41" s="252">
        <v>465617</v>
      </c>
      <c r="AT41" s="1078">
        <v>66</v>
      </c>
      <c r="AU41" s="1077" t="s">
        <v>20</v>
      </c>
      <c r="AV41" s="251">
        <v>569</v>
      </c>
      <c r="AW41" s="251">
        <v>23024</v>
      </c>
      <c r="AX41" s="251">
        <v>0</v>
      </c>
      <c r="AY41" s="251">
        <v>442</v>
      </c>
      <c r="AZ41" s="251">
        <v>5508</v>
      </c>
      <c r="BA41" s="251">
        <v>0</v>
      </c>
      <c r="BB41" s="251">
        <v>29543</v>
      </c>
      <c r="BC41" s="251">
        <v>495160</v>
      </c>
      <c r="BD41" s="251">
        <v>11470</v>
      </c>
      <c r="BE41" s="251">
        <v>41013</v>
      </c>
      <c r="BF41" s="251">
        <v>506630</v>
      </c>
      <c r="BG41" s="251">
        <v>-220159</v>
      </c>
      <c r="BH41" s="251">
        <v>-179146</v>
      </c>
      <c r="BI41" s="252">
        <v>286471</v>
      </c>
    </row>
    <row r="42" spans="2:61" s="3" customFormat="1" ht="15.75" customHeight="1">
      <c r="B42" s="1073">
        <v>67</v>
      </c>
      <c r="C42" s="1074" t="s">
        <v>21</v>
      </c>
      <c r="D42" s="251">
        <v>17</v>
      </c>
      <c r="E42" s="251">
        <v>1</v>
      </c>
      <c r="F42" s="251">
        <v>3</v>
      </c>
      <c r="G42" s="251">
        <v>0</v>
      </c>
      <c r="H42" s="251">
        <v>57</v>
      </c>
      <c r="I42" s="251">
        <v>16</v>
      </c>
      <c r="J42" s="251">
        <v>6</v>
      </c>
      <c r="K42" s="251">
        <v>50</v>
      </c>
      <c r="L42" s="251">
        <v>0</v>
      </c>
      <c r="M42" s="251">
        <v>6</v>
      </c>
      <c r="N42" s="251">
        <v>3</v>
      </c>
      <c r="O42" s="251">
        <v>0</v>
      </c>
      <c r="P42" s="251">
        <v>6</v>
      </c>
      <c r="Q42" s="251">
        <v>4</v>
      </c>
      <c r="R42" s="251">
        <v>3</v>
      </c>
      <c r="S42" s="251">
        <v>28</v>
      </c>
      <c r="T42" s="251">
        <v>2</v>
      </c>
      <c r="U42" s="251">
        <v>68</v>
      </c>
      <c r="V42" s="251">
        <v>14</v>
      </c>
      <c r="W42" s="252">
        <v>40</v>
      </c>
      <c r="X42" s="1078">
        <v>67</v>
      </c>
      <c r="Y42" s="1074" t="s">
        <v>21</v>
      </c>
      <c r="Z42" s="251">
        <v>7</v>
      </c>
      <c r="AA42" s="251">
        <v>16</v>
      </c>
      <c r="AB42" s="251">
        <v>136</v>
      </c>
      <c r="AC42" s="251">
        <v>11</v>
      </c>
      <c r="AD42" s="251">
        <v>9</v>
      </c>
      <c r="AE42" s="251">
        <v>2</v>
      </c>
      <c r="AF42" s="251">
        <v>413</v>
      </c>
      <c r="AG42" s="251">
        <v>49</v>
      </c>
      <c r="AH42" s="251">
        <v>219</v>
      </c>
      <c r="AI42" s="251">
        <v>103</v>
      </c>
      <c r="AJ42" s="251">
        <v>1936</v>
      </c>
      <c r="AK42" s="251">
        <v>192</v>
      </c>
      <c r="AL42" s="251">
        <v>820</v>
      </c>
      <c r="AM42" s="251">
        <v>8009</v>
      </c>
      <c r="AN42" s="251">
        <v>158</v>
      </c>
      <c r="AO42" s="251">
        <v>283</v>
      </c>
      <c r="AP42" s="251">
        <v>5077</v>
      </c>
      <c r="AQ42" s="251">
        <v>0</v>
      </c>
      <c r="AR42" s="251">
        <v>55</v>
      </c>
      <c r="AS42" s="252">
        <v>17819</v>
      </c>
      <c r="AT42" s="1078">
        <v>67</v>
      </c>
      <c r="AU42" s="1077" t="s">
        <v>21</v>
      </c>
      <c r="AV42" s="251">
        <v>74721</v>
      </c>
      <c r="AW42" s="251">
        <v>283321</v>
      </c>
      <c r="AX42" s="251">
        <v>0</v>
      </c>
      <c r="AY42" s="251">
        <v>0</v>
      </c>
      <c r="AZ42" s="251">
        <v>0</v>
      </c>
      <c r="BA42" s="251">
        <v>0</v>
      </c>
      <c r="BB42" s="251">
        <v>358042</v>
      </c>
      <c r="BC42" s="251">
        <v>375861</v>
      </c>
      <c r="BD42" s="251">
        <v>72239</v>
      </c>
      <c r="BE42" s="251">
        <v>430281</v>
      </c>
      <c r="BF42" s="251">
        <v>448100</v>
      </c>
      <c r="BG42" s="251">
        <v>-102632</v>
      </c>
      <c r="BH42" s="251">
        <v>327649</v>
      </c>
      <c r="BI42" s="252">
        <v>345468</v>
      </c>
    </row>
    <row r="43" spans="2:61" s="3" customFormat="1" ht="15.75" customHeight="1">
      <c r="B43" s="1073">
        <v>68</v>
      </c>
      <c r="C43" s="1074" t="s">
        <v>22</v>
      </c>
      <c r="D43" s="251">
        <v>100</v>
      </c>
      <c r="E43" s="251">
        <v>26</v>
      </c>
      <c r="F43" s="251">
        <v>4</v>
      </c>
      <c r="G43" s="251">
        <v>7</v>
      </c>
      <c r="H43" s="251">
        <v>203</v>
      </c>
      <c r="I43" s="251">
        <v>131</v>
      </c>
      <c r="J43" s="251">
        <v>81</v>
      </c>
      <c r="K43" s="251">
        <v>178</v>
      </c>
      <c r="L43" s="251">
        <v>2</v>
      </c>
      <c r="M43" s="251">
        <v>10</v>
      </c>
      <c r="N43" s="251">
        <v>100</v>
      </c>
      <c r="O43" s="251">
        <v>10</v>
      </c>
      <c r="P43" s="251">
        <v>26</v>
      </c>
      <c r="Q43" s="251">
        <v>33</v>
      </c>
      <c r="R43" s="251">
        <v>28</v>
      </c>
      <c r="S43" s="251">
        <v>207</v>
      </c>
      <c r="T43" s="251">
        <v>47</v>
      </c>
      <c r="U43" s="251">
        <v>313</v>
      </c>
      <c r="V43" s="251">
        <v>132</v>
      </c>
      <c r="W43" s="252">
        <v>94</v>
      </c>
      <c r="X43" s="1078">
        <v>68</v>
      </c>
      <c r="Y43" s="1074" t="s">
        <v>22</v>
      </c>
      <c r="Z43" s="251">
        <v>59</v>
      </c>
      <c r="AA43" s="251">
        <v>271</v>
      </c>
      <c r="AB43" s="251">
        <v>647</v>
      </c>
      <c r="AC43" s="251">
        <v>6</v>
      </c>
      <c r="AD43" s="251">
        <v>35</v>
      </c>
      <c r="AE43" s="251">
        <v>144</v>
      </c>
      <c r="AF43" s="251">
        <v>1132</v>
      </c>
      <c r="AG43" s="251">
        <v>826</v>
      </c>
      <c r="AH43" s="251">
        <v>62</v>
      </c>
      <c r="AI43" s="251">
        <v>474</v>
      </c>
      <c r="AJ43" s="251">
        <v>425</v>
      </c>
      <c r="AK43" s="251">
        <v>1169</v>
      </c>
      <c r="AL43" s="251">
        <v>865</v>
      </c>
      <c r="AM43" s="251">
        <v>1553</v>
      </c>
      <c r="AN43" s="251">
        <v>309</v>
      </c>
      <c r="AO43" s="251">
        <v>444</v>
      </c>
      <c r="AP43" s="251">
        <v>568</v>
      </c>
      <c r="AQ43" s="251">
        <v>0</v>
      </c>
      <c r="AR43" s="251">
        <v>7</v>
      </c>
      <c r="AS43" s="252">
        <v>10728</v>
      </c>
      <c r="AT43" s="1078">
        <v>68</v>
      </c>
      <c r="AU43" s="1077" t="s">
        <v>22</v>
      </c>
      <c r="AV43" s="251">
        <v>0</v>
      </c>
      <c r="AW43" s="251">
        <v>0</v>
      </c>
      <c r="AX43" s="251">
        <v>0</v>
      </c>
      <c r="AY43" s="251">
        <v>0</v>
      </c>
      <c r="AZ43" s="251">
        <v>0</v>
      </c>
      <c r="BA43" s="251">
        <v>0</v>
      </c>
      <c r="BB43" s="251">
        <v>0</v>
      </c>
      <c r="BC43" s="251">
        <v>10728</v>
      </c>
      <c r="BD43" s="251">
        <v>0</v>
      </c>
      <c r="BE43" s="251">
        <v>0</v>
      </c>
      <c r="BF43" s="251">
        <v>10728</v>
      </c>
      <c r="BG43" s="251">
        <v>0</v>
      </c>
      <c r="BH43" s="251">
        <v>0</v>
      </c>
      <c r="BI43" s="252">
        <v>10728</v>
      </c>
    </row>
    <row r="44" spans="2:61" s="3" customFormat="1" ht="15.75" customHeight="1">
      <c r="B44" s="1073">
        <v>69</v>
      </c>
      <c r="C44" s="1074" t="s">
        <v>23</v>
      </c>
      <c r="D44" s="251">
        <v>1322</v>
      </c>
      <c r="E44" s="251">
        <v>39</v>
      </c>
      <c r="F44" s="251">
        <v>36</v>
      </c>
      <c r="G44" s="251">
        <v>128</v>
      </c>
      <c r="H44" s="251">
        <v>1498</v>
      </c>
      <c r="I44" s="251">
        <v>314</v>
      </c>
      <c r="J44" s="251">
        <v>236</v>
      </c>
      <c r="K44" s="251">
        <v>644</v>
      </c>
      <c r="L44" s="251">
        <v>26</v>
      </c>
      <c r="M44" s="251">
        <v>120</v>
      </c>
      <c r="N44" s="251">
        <v>554</v>
      </c>
      <c r="O44" s="251">
        <v>278</v>
      </c>
      <c r="P44" s="251">
        <v>565</v>
      </c>
      <c r="Q44" s="251">
        <v>253</v>
      </c>
      <c r="R44" s="251">
        <v>273</v>
      </c>
      <c r="S44" s="251">
        <v>1335</v>
      </c>
      <c r="T44" s="251">
        <v>130</v>
      </c>
      <c r="U44" s="251">
        <v>247</v>
      </c>
      <c r="V44" s="251">
        <v>606</v>
      </c>
      <c r="W44" s="252">
        <v>308</v>
      </c>
      <c r="X44" s="1078">
        <v>69</v>
      </c>
      <c r="Y44" s="1074" t="s">
        <v>23</v>
      </c>
      <c r="Z44" s="251">
        <v>137</v>
      </c>
      <c r="AA44" s="251">
        <v>313</v>
      </c>
      <c r="AB44" s="251">
        <v>6304</v>
      </c>
      <c r="AC44" s="251">
        <v>469</v>
      </c>
      <c r="AD44" s="251">
        <v>359</v>
      </c>
      <c r="AE44" s="251">
        <v>981</v>
      </c>
      <c r="AF44" s="251">
        <v>3915</v>
      </c>
      <c r="AG44" s="251">
        <v>1185</v>
      </c>
      <c r="AH44" s="251">
        <v>314</v>
      </c>
      <c r="AI44" s="251">
        <v>2319</v>
      </c>
      <c r="AJ44" s="251">
        <v>712</v>
      </c>
      <c r="AK44" s="251">
        <v>369</v>
      </c>
      <c r="AL44" s="251">
        <v>2714</v>
      </c>
      <c r="AM44" s="251">
        <v>2728</v>
      </c>
      <c r="AN44" s="251">
        <v>312</v>
      </c>
      <c r="AO44" s="251">
        <v>976</v>
      </c>
      <c r="AP44" s="251">
        <v>1176</v>
      </c>
      <c r="AQ44" s="251">
        <v>5</v>
      </c>
      <c r="AR44" s="251">
        <v>0</v>
      </c>
      <c r="AS44" s="252">
        <v>34200</v>
      </c>
      <c r="AT44" s="1078">
        <v>69</v>
      </c>
      <c r="AU44" s="1077" t="s">
        <v>23</v>
      </c>
      <c r="AV44" s="251">
        <v>0</v>
      </c>
      <c r="AW44" s="251">
        <v>0</v>
      </c>
      <c r="AX44" s="251">
        <v>0</v>
      </c>
      <c r="AY44" s="251">
        <v>0</v>
      </c>
      <c r="AZ44" s="251">
        <v>0</v>
      </c>
      <c r="BA44" s="251">
        <v>0</v>
      </c>
      <c r="BB44" s="251">
        <v>0</v>
      </c>
      <c r="BC44" s="251">
        <v>34200</v>
      </c>
      <c r="BD44" s="251">
        <v>203</v>
      </c>
      <c r="BE44" s="251">
        <v>203</v>
      </c>
      <c r="BF44" s="251">
        <v>34403</v>
      </c>
      <c r="BG44" s="251">
        <v>0</v>
      </c>
      <c r="BH44" s="251">
        <v>203</v>
      </c>
      <c r="BI44" s="252">
        <v>34403</v>
      </c>
    </row>
    <row r="45" spans="2:61" s="3" customFormat="1" ht="9" customHeight="1">
      <c r="B45" s="1081"/>
      <c r="C45" s="1082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2"/>
      <c r="X45" s="1081"/>
      <c r="Y45" s="1082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2"/>
      <c r="AT45" s="1081"/>
      <c r="AU45" s="1083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1084"/>
    </row>
    <row r="46" spans="2:61" s="3" customFormat="1" ht="22.5" customHeight="1" thickBot="1">
      <c r="B46" s="1081">
        <v>70</v>
      </c>
      <c r="C46" s="1082" t="s">
        <v>24</v>
      </c>
      <c r="D46" s="1085">
        <v>123759</v>
      </c>
      <c r="E46" s="1085">
        <v>5253</v>
      </c>
      <c r="F46" s="1085">
        <v>1412</v>
      </c>
      <c r="G46" s="1085">
        <v>5738</v>
      </c>
      <c r="H46" s="1085">
        <v>219218</v>
      </c>
      <c r="I46" s="1085">
        <v>60128</v>
      </c>
      <c r="J46" s="1085">
        <v>67390</v>
      </c>
      <c r="K46" s="1085">
        <v>163807</v>
      </c>
      <c r="L46" s="1085">
        <v>3809</v>
      </c>
      <c r="M46" s="1085">
        <v>52616</v>
      </c>
      <c r="N46" s="1085">
        <v>36589</v>
      </c>
      <c r="O46" s="1085">
        <v>18056</v>
      </c>
      <c r="P46" s="1085">
        <v>56078</v>
      </c>
      <c r="Q46" s="1085">
        <v>43267</v>
      </c>
      <c r="R46" s="1085">
        <v>19783</v>
      </c>
      <c r="S46" s="1085">
        <v>113935</v>
      </c>
      <c r="T46" s="1085">
        <v>30381</v>
      </c>
      <c r="U46" s="1085">
        <v>200954</v>
      </c>
      <c r="V46" s="1085">
        <v>98047</v>
      </c>
      <c r="W46" s="1086">
        <v>138835</v>
      </c>
      <c r="X46" s="1081">
        <v>70</v>
      </c>
      <c r="Y46" s="1082" t="s">
        <v>24</v>
      </c>
      <c r="Z46" s="1085">
        <v>88902</v>
      </c>
      <c r="AA46" s="1085">
        <v>89330</v>
      </c>
      <c r="AB46" s="1085">
        <v>264473</v>
      </c>
      <c r="AC46" s="1085">
        <v>80624</v>
      </c>
      <c r="AD46" s="1085">
        <v>20076</v>
      </c>
      <c r="AE46" s="1085">
        <v>14911</v>
      </c>
      <c r="AF46" s="1085">
        <v>166986</v>
      </c>
      <c r="AG46" s="1085">
        <v>75603</v>
      </c>
      <c r="AH46" s="1085">
        <v>63273</v>
      </c>
      <c r="AI46" s="1085">
        <v>175154</v>
      </c>
      <c r="AJ46" s="1085">
        <v>85628</v>
      </c>
      <c r="AK46" s="1085">
        <v>121129</v>
      </c>
      <c r="AL46" s="1085">
        <v>67281</v>
      </c>
      <c r="AM46" s="1085">
        <v>240946</v>
      </c>
      <c r="AN46" s="1085">
        <v>24100</v>
      </c>
      <c r="AO46" s="1085">
        <v>106947</v>
      </c>
      <c r="AP46" s="1085">
        <v>162754</v>
      </c>
      <c r="AQ46" s="1085">
        <v>10728</v>
      </c>
      <c r="AR46" s="1085">
        <v>19652</v>
      </c>
      <c r="AS46" s="1086">
        <v>3337552</v>
      </c>
      <c r="AT46" s="1081">
        <v>70</v>
      </c>
      <c r="AU46" s="1082" t="s">
        <v>24</v>
      </c>
      <c r="AV46" s="1087">
        <v>111768</v>
      </c>
      <c r="AW46" s="1087">
        <v>2360200</v>
      </c>
      <c r="AX46" s="1087">
        <v>1073792</v>
      </c>
      <c r="AY46" s="1087">
        <v>317557</v>
      </c>
      <c r="AZ46" s="1087">
        <v>657036</v>
      </c>
      <c r="BA46" s="1087">
        <v>3831</v>
      </c>
      <c r="BB46" s="1087">
        <v>4524184</v>
      </c>
      <c r="BC46" s="1087">
        <v>7861736</v>
      </c>
      <c r="BD46" s="1087">
        <v>2750146</v>
      </c>
      <c r="BE46" s="1087">
        <v>7274330</v>
      </c>
      <c r="BF46" s="1087">
        <v>10611882</v>
      </c>
      <c r="BG46" s="1087">
        <v>-3266928</v>
      </c>
      <c r="BH46" s="1087">
        <v>4007402</v>
      </c>
      <c r="BI46" s="1088">
        <v>7344954</v>
      </c>
    </row>
    <row r="47" spans="2:61" s="3" customFormat="1" ht="9" customHeight="1">
      <c r="B47" s="1078"/>
      <c r="C47" s="1074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2"/>
      <c r="X47" s="1078"/>
      <c r="Y47" s="1074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2"/>
      <c r="AT47" s="1089" t="s">
        <v>713</v>
      </c>
      <c r="AU47" s="1089"/>
      <c r="AV47" s="1089"/>
      <c r="AW47" s="1089"/>
      <c r="AX47" s="605"/>
      <c r="AY47" s="605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</row>
    <row r="48" spans="2:61" s="3" customFormat="1" ht="16.5" customHeight="1">
      <c r="B48" s="1078">
        <v>71</v>
      </c>
      <c r="C48" s="1074" t="s">
        <v>1159</v>
      </c>
      <c r="D48" s="251">
        <v>536</v>
      </c>
      <c r="E48" s="251">
        <v>117</v>
      </c>
      <c r="F48" s="251">
        <v>115</v>
      </c>
      <c r="G48" s="251">
        <v>462</v>
      </c>
      <c r="H48" s="251">
        <v>3215</v>
      </c>
      <c r="I48" s="251">
        <v>1333</v>
      </c>
      <c r="J48" s="251">
        <v>2135</v>
      </c>
      <c r="K48" s="251">
        <v>5227</v>
      </c>
      <c r="L48" s="251">
        <v>55</v>
      </c>
      <c r="M48" s="251">
        <v>1559</v>
      </c>
      <c r="N48" s="251">
        <v>1229</v>
      </c>
      <c r="O48" s="251">
        <v>156</v>
      </c>
      <c r="P48" s="251">
        <v>693</v>
      </c>
      <c r="Q48" s="251">
        <v>1328</v>
      </c>
      <c r="R48" s="251">
        <v>570</v>
      </c>
      <c r="S48" s="251">
        <v>3721</v>
      </c>
      <c r="T48" s="251">
        <v>962</v>
      </c>
      <c r="U48" s="251">
        <v>5048</v>
      </c>
      <c r="V48" s="251">
        <v>1839</v>
      </c>
      <c r="W48" s="252">
        <v>7455</v>
      </c>
      <c r="X48" s="1078">
        <v>71</v>
      </c>
      <c r="Y48" s="1074" t="s">
        <v>63</v>
      </c>
      <c r="Z48" s="251">
        <v>953</v>
      </c>
      <c r="AA48" s="251">
        <v>2844</v>
      </c>
      <c r="AB48" s="251">
        <v>10629</v>
      </c>
      <c r="AC48" s="251">
        <v>1668</v>
      </c>
      <c r="AD48" s="251">
        <v>608</v>
      </c>
      <c r="AE48" s="251">
        <v>1112</v>
      </c>
      <c r="AF48" s="251">
        <v>11366</v>
      </c>
      <c r="AG48" s="251">
        <v>7340</v>
      </c>
      <c r="AH48" s="251">
        <v>814</v>
      </c>
      <c r="AI48" s="251">
        <v>3912</v>
      </c>
      <c r="AJ48" s="251">
        <v>2714</v>
      </c>
      <c r="AK48" s="251">
        <v>4482</v>
      </c>
      <c r="AL48" s="251">
        <v>2999</v>
      </c>
      <c r="AM48" s="251">
        <v>7737</v>
      </c>
      <c r="AN48" s="251">
        <v>2865</v>
      </c>
      <c r="AO48" s="251">
        <v>4383</v>
      </c>
      <c r="AP48" s="251">
        <v>7445</v>
      </c>
      <c r="AQ48" s="251">
        <v>0</v>
      </c>
      <c r="AR48" s="251">
        <v>142</v>
      </c>
      <c r="AS48" s="252">
        <v>111768</v>
      </c>
      <c r="AT48" s="1090"/>
      <c r="AU48" s="1090"/>
      <c r="AV48" s="1090"/>
      <c r="AW48" s="1090"/>
      <c r="AX48" s="219"/>
      <c r="AY48" s="219"/>
      <c r="AZ48" s="219"/>
      <c r="BA48" s="224"/>
      <c r="BB48" s="224"/>
      <c r="BC48" s="224"/>
      <c r="BD48" s="224"/>
      <c r="BE48" s="224"/>
      <c r="BF48" s="224"/>
      <c r="BG48" s="224"/>
      <c r="BH48" s="224"/>
      <c r="BI48" s="224"/>
    </row>
    <row r="49" spans="2:61" s="3" customFormat="1" ht="16.5" customHeight="1">
      <c r="B49" s="1078">
        <v>91</v>
      </c>
      <c r="C49" s="1074" t="s">
        <v>38</v>
      </c>
      <c r="D49" s="251">
        <v>25420</v>
      </c>
      <c r="E49" s="251">
        <v>6745</v>
      </c>
      <c r="F49" s="251">
        <v>507</v>
      </c>
      <c r="G49" s="251">
        <v>1910</v>
      </c>
      <c r="H49" s="251">
        <v>47576</v>
      </c>
      <c r="I49" s="251">
        <v>18318</v>
      </c>
      <c r="J49" s="251">
        <v>15367</v>
      </c>
      <c r="K49" s="251">
        <v>14832</v>
      </c>
      <c r="L49" s="251">
        <v>540</v>
      </c>
      <c r="M49" s="251">
        <v>15660</v>
      </c>
      <c r="N49" s="251">
        <v>15012</v>
      </c>
      <c r="O49" s="251">
        <v>12219</v>
      </c>
      <c r="P49" s="251">
        <v>8427</v>
      </c>
      <c r="Q49" s="251">
        <v>20025</v>
      </c>
      <c r="R49" s="251">
        <v>12415</v>
      </c>
      <c r="S49" s="251">
        <v>46171</v>
      </c>
      <c r="T49" s="251">
        <v>8322</v>
      </c>
      <c r="U49" s="251">
        <v>69966</v>
      </c>
      <c r="V49" s="251">
        <v>29163</v>
      </c>
      <c r="W49" s="252">
        <v>22751</v>
      </c>
      <c r="X49" s="1078">
        <v>91</v>
      </c>
      <c r="Y49" s="1074" t="s">
        <v>38</v>
      </c>
      <c r="Z49" s="251">
        <v>33210</v>
      </c>
      <c r="AA49" s="251">
        <v>24978</v>
      </c>
      <c r="AB49" s="251">
        <v>130446</v>
      </c>
      <c r="AC49" s="251">
        <v>17909</v>
      </c>
      <c r="AD49" s="251">
        <v>10615</v>
      </c>
      <c r="AE49" s="251">
        <v>20320</v>
      </c>
      <c r="AF49" s="251">
        <v>237434</v>
      </c>
      <c r="AG49" s="251">
        <v>59593</v>
      </c>
      <c r="AH49" s="251">
        <v>15372</v>
      </c>
      <c r="AI49" s="251">
        <v>86782</v>
      </c>
      <c r="AJ49" s="251">
        <v>32473</v>
      </c>
      <c r="AK49" s="251">
        <v>137951</v>
      </c>
      <c r="AL49" s="251">
        <v>163172</v>
      </c>
      <c r="AM49" s="251">
        <v>342726</v>
      </c>
      <c r="AN49" s="251">
        <v>25445</v>
      </c>
      <c r="AO49" s="251">
        <v>78131</v>
      </c>
      <c r="AP49" s="251">
        <v>89505</v>
      </c>
      <c r="AQ49" s="251">
        <v>0</v>
      </c>
      <c r="AR49" s="251">
        <v>366</v>
      </c>
      <c r="AS49" s="252">
        <v>1897774</v>
      </c>
      <c r="AT49" s="224"/>
      <c r="AU49" s="1091"/>
      <c r="AV49" s="224"/>
      <c r="AW49" s="224"/>
      <c r="AX49" s="224"/>
      <c r="AY49" s="1091"/>
      <c r="AZ49" s="1091"/>
      <c r="BA49" s="771"/>
      <c r="BB49" s="771"/>
      <c r="BC49" s="224"/>
      <c r="BD49" s="771"/>
      <c r="BE49" s="771"/>
      <c r="BF49" s="224"/>
      <c r="BG49" s="224"/>
      <c r="BH49" s="224"/>
      <c r="BI49" s="224"/>
    </row>
    <row r="50" spans="2:61" s="3" customFormat="1" ht="16.5" customHeight="1">
      <c r="B50" s="1078">
        <v>92</v>
      </c>
      <c r="C50" s="1074" t="s">
        <v>39</v>
      </c>
      <c r="D50" s="251">
        <v>60400</v>
      </c>
      <c r="E50" s="251">
        <v>2369</v>
      </c>
      <c r="F50" s="251">
        <v>670</v>
      </c>
      <c r="G50" s="251">
        <v>209</v>
      </c>
      <c r="H50" s="251">
        <v>29934</v>
      </c>
      <c r="I50" s="251">
        <v>8567</v>
      </c>
      <c r="J50" s="251">
        <v>14671</v>
      </c>
      <c r="K50" s="251">
        <v>54521</v>
      </c>
      <c r="L50" s="251">
        <v>819</v>
      </c>
      <c r="M50" s="251">
        <v>3353</v>
      </c>
      <c r="N50" s="251">
        <v>8794</v>
      </c>
      <c r="O50" s="251">
        <v>-3844</v>
      </c>
      <c r="P50" s="251">
        <v>9512</v>
      </c>
      <c r="Q50" s="251">
        <v>5494</v>
      </c>
      <c r="R50" s="251">
        <v>-397</v>
      </c>
      <c r="S50" s="251">
        <v>24137</v>
      </c>
      <c r="T50" s="251">
        <v>4562</v>
      </c>
      <c r="U50" s="251">
        <v>-15579</v>
      </c>
      <c r="V50" s="251">
        <v>-793</v>
      </c>
      <c r="W50" s="252">
        <v>-11061</v>
      </c>
      <c r="X50" s="1078">
        <v>92</v>
      </c>
      <c r="Y50" s="1074" t="s">
        <v>39</v>
      </c>
      <c r="Z50" s="251">
        <v>-12967</v>
      </c>
      <c r="AA50" s="251">
        <v>18011</v>
      </c>
      <c r="AB50" s="251">
        <v>52148</v>
      </c>
      <c r="AC50" s="251">
        <v>-8913</v>
      </c>
      <c r="AD50" s="251">
        <v>1475</v>
      </c>
      <c r="AE50" s="251">
        <v>3837</v>
      </c>
      <c r="AF50" s="251">
        <v>50203</v>
      </c>
      <c r="AG50" s="251">
        <v>75725</v>
      </c>
      <c r="AH50" s="251">
        <v>275526</v>
      </c>
      <c r="AI50" s="251">
        <v>17828</v>
      </c>
      <c r="AJ50" s="251">
        <v>25178</v>
      </c>
      <c r="AK50" s="251">
        <v>0</v>
      </c>
      <c r="AL50" s="251">
        <v>2200</v>
      </c>
      <c r="AM50" s="251">
        <v>13897</v>
      </c>
      <c r="AN50" s="251">
        <v>2534</v>
      </c>
      <c r="AO50" s="251">
        <v>52506</v>
      </c>
      <c r="AP50" s="251">
        <v>30058</v>
      </c>
      <c r="AQ50" s="251">
        <v>0</v>
      </c>
      <c r="AR50" s="251">
        <v>11406</v>
      </c>
      <c r="AS50" s="252">
        <v>806990</v>
      </c>
      <c r="AT50" s="224"/>
      <c r="AU50" s="1091"/>
      <c r="AV50" s="224"/>
      <c r="AW50" s="224"/>
      <c r="AX50" s="1091"/>
      <c r="AY50" s="1091"/>
      <c r="AZ50" s="1091"/>
      <c r="BA50" s="771"/>
      <c r="BB50" s="771"/>
      <c r="BC50" s="1092"/>
      <c r="BD50" s="771"/>
      <c r="BE50" s="771"/>
      <c r="BF50" s="224"/>
      <c r="BG50" s="224"/>
      <c r="BH50" s="224"/>
      <c r="BI50" s="224"/>
    </row>
    <row r="51" spans="2:61" s="3" customFormat="1" ht="16.5" customHeight="1">
      <c r="B51" s="1078">
        <v>93</v>
      </c>
      <c r="C51" s="1074" t="s">
        <v>40</v>
      </c>
      <c r="D51" s="251">
        <v>47511</v>
      </c>
      <c r="E51" s="251">
        <v>1330</v>
      </c>
      <c r="F51" s="251">
        <v>324</v>
      </c>
      <c r="G51" s="251">
        <v>907</v>
      </c>
      <c r="H51" s="251">
        <v>14048</v>
      </c>
      <c r="I51" s="251">
        <v>8767</v>
      </c>
      <c r="J51" s="251">
        <v>5385</v>
      </c>
      <c r="K51" s="251">
        <v>31367</v>
      </c>
      <c r="L51" s="251">
        <v>269</v>
      </c>
      <c r="M51" s="251">
        <v>4152</v>
      </c>
      <c r="N51" s="251">
        <v>5776</v>
      </c>
      <c r="O51" s="251">
        <v>978</v>
      </c>
      <c r="P51" s="251">
        <v>2610</v>
      </c>
      <c r="Q51" s="251">
        <v>7329</v>
      </c>
      <c r="R51" s="251">
        <v>3980</v>
      </c>
      <c r="S51" s="251">
        <v>18863</v>
      </c>
      <c r="T51" s="251">
        <v>1978</v>
      </c>
      <c r="U51" s="251">
        <v>43643</v>
      </c>
      <c r="V51" s="251">
        <v>7612</v>
      </c>
      <c r="W51" s="252">
        <v>4883</v>
      </c>
      <c r="X51" s="1078">
        <v>93</v>
      </c>
      <c r="Y51" s="1074" t="s">
        <v>40</v>
      </c>
      <c r="Z51" s="251">
        <v>12495</v>
      </c>
      <c r="AA51" s="251">
        <v>11759</v>
      </c>
      <c r="AB51" s="251">
        <v>33103</v>
      </c>
      <c r="AC51" s="251">
        <v>35906</v>
      </c>
      <c r="AD51" s="251">
        <v>13429</v>
      </c>
      <c r="AE51" s="251">
        <v>4186</v>
      </c>
      <c r="AF51" s="251">
        <v>55978</v>
      </c>
      <c r="AG51" s="251">
        <v>17706</v>
      </c>
      <c r="AH51" s="251">
        <v>216884</v>
      </c>
      <c r="AI51" s="251">
        <v>37528</v>
      </c>
      <c r="AJ51" s="251">
        <v>24577</v>
      </c>
      <c r="AK51" s="251">
        <v>141604</v>
      </c>
      <c r="AL51" s="251">
        <v>76044</v>
      </c>
      <c r="AM51" s="251">
        <v>43889</v>
      </c>
      <c r="AN51" s="251">
        <v>3737</v>
      </c>
      <c r="AO51" s="251">
        <v>31331</v>
      </c>
      <c r="AP51" s="251">
        <v>42746</v>
      </c>
      <c r="AQ51" s="251">
        <v>0</v>
      </c>
      <c r="AR51" s="251">
        <v>2418</v>
      </c>
      <c r="AS51" s="252">
        <v>1017032</v>
      </c>
      <c r="AT51" s="224"/>
      <c r="AU51" s="1091"/>
      <c r="AV51" s="224"/>
      <c r="AW51" s="224"/>
      <c r="AX51" s="1091"/>
      <c r="AY51" s="1091"/>
      <c r="AZ51" s="1091"/>
      <c r="BA51" s="771"/>
      <c r="BB51" s="771"/>
      <c r="BC51" s="1092"/>
      <c r="BD51" s="771"/>
      <c r="BE51" s="771"/>
      <c r="BF51" s="224"/>
      <c r="BG51" s="224"/>
      <c r="BH51" s="224"/>
      <c r="BI51" s="224"/>
    </row>
    <row r="52" spans="2:61" s="3" customFormat="1" ht="22.5" customHeight="1">
      <c r="B52" s="1078">
        <v>94</v>
      </c>
      <c r="C52" s="1093" t="s">
        <v>672</v>
      </c>
      <c r="D52" s="251">
        <v>12446</v>
      </c>
      <c r="E52" s="251">
        <v>471</v>
      </c>
      <c r="F52" s="251">
        <v>188</v>
      </c>
      <c r="G52" s="251">
        <v>540</v>
      </c>
      <c r="H52" s="251">
        <v>8736</v>
      </c>
      <c r="I52" s="251">
        <v>4833</v>
      </c>
      <c r="J52" s="251">
        <v>2579</v>
      </c>
      <c r="K52" s="251">
        <v>8221</v>
      </c>
      <c r="L52" s="251">
        <v>235</v>
      </c>
      <c r="M52" s="251">
        <v>3223</v>
      </c>
      <c r="N52" s="251">
        <v>1945</v>
      </c>
      <c r="O52" s="251">
        <v>984</v>
      </c>
      <c r="P52" s="251">
        <v>653</v>
      </c>
      <c r="Q52" s="251">
        <v>2361</v>
      </c>
      <c r="R52" s="251">
        <v>265</v>
      </c>
      <c r="S52" s="251">
        <v>1728</v>
      </c>
      <c r="T52" s="251">
        <v>707</v>
      </c>
      <c r="U52" s="251">
        <v>4107</v>
      </c>
      <c r="V52" s="251">
        <v>678</v>
      </c>
      <c r="W52" s="252">
        <v>5023</v>
      </c>
      <c r="X52" s="1078">
        <v>94</v>
      </c>
      <c r="Y52" s="1093" t="s">
        <v>672</v>
      </c>
      <c r="Z52" s="251">
        <v>317</v>
      </c>
      <c r="AA52" s="251">
        <v>2654</v>
      </c>
      <c r="AB52" s="251">
        <v>19167</v>
      </c>
      <c r="AC52" s="251">
        <v>6095</v>
      </c>
      <c r="AD52" s="251">
        <v>1789</v>
      </c>
      <c r="AE52" s="251">
        <v>878</v>
      </c>
      <c r="AF52" s="251">
        <v>21957</v>
      </c>
      <c r="AG52" s="251">
        <v>4705</v>
      </c>
      <c r="AH52" s="251">
        <v>26362</v>
      </c>
      <c r="AI52" s="251">
        <v>15764</v>
      </c>
      <c r="AJ52" s="251">
        <v>6141</v>
      </c>
      <c r="AK52" s="251">
        <v>683</v>
      </c>
      <c r="AL52" s="251">
        <v>4484</v>
      </c>
      <c r="AM52" s="251">
        <v>9476</v>
      </c>
      <c r="AN52" s="251">
        <v>2632</v>
      </c>
      <c r="AO52" s="251">
        <v>13185</v>
      </c>
      <c r="AP52" s="251">
        <v>12962</v>
      </c>
      <c r="AQ52" s="251">
        <v>0</v>
      </c>
      <c r="AR52" s="251">
        <v>589</v>
      </c>
      <c r="AS52" s="252">
        <v>209763</v>
      </c>
      <c r="AT52" s="224"/>
      <c r="AU52" s="1091"/>
      <c r="AV52" s="224"/>
      <c r="AW52" s="224"/>
      <c r="AX52" s="1094"/>
      <c r="AY52" s="1091"/>
      <c r="AZ52" s="1091"/>
      <c r="BA52" s="771"/>
      <c r="BB52" s="771"/>
      <c r="BC52" s="1092"/>
      <c r="BD52" s="771"/>
      <c r="BE52" s="771"/>
      <c r="BF52" s="224"/>
      <c r="BG52" s="224"/>
      <c r="BH52" s="224"/>
      <c r="BI52" s="224"/>
    </row>
    <row r="53" spans="2:61" s="3" customFormat="1" ht="16.5" customHeight="1">
      <c r="B53" s="1078">
        <v>95</v>
      </c>
      <c r="C53" s="1074" t="s">
        <v>41</v>
      </c>
      <c r="D53" s="251">
        <v>-16783</v>
      </c>
      <c r="E53" s="251">
        <v>-551</v>
      </c>
      <c r="F53" s="251">
        <v>-4</v>
      </c>
      <c r="G53" s="251">
        <v>-1</v>
      </c>
      <c r="H53" s="251">
        <v>-1253</v>
      </c>
      <c r="I53" s="251">
        <v>0</v>
      </c>
      <c r="J53" s="251">
        <v>0</v>
      </c>
      <c r="K53" s="251">
        <v>-1</v>
      </c>
      <c r="L53" s="251">
        <v>-3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-1</v>
      </c>
      <c r="V53" s="251">
        <v>0</v>
      </c>
      <c r="W53" s="252">
        <v>-1</v>
      </c>
      <c r="X53" s="1078">
        <v>95</v>
      </c>
      <c r="Y53" s="1074" t="s">
        <v>41</v>
      </c>
      <c r="Z53" s="251">
        <v>0</v>
      </c>
      <c r="AA53" s="251">
        <v>-2</v>
      </c>
      <c r="AB53" s="251">
        <v>-1587</v>
      </c>
      <c r="AC53" s="251">
        <v>-23</v>
      </c>
      <c r="AD53" s="251">
        <v>-2145</v>
      </c>
      <c r="AE53" s="251">
        <v>0</v>
      </c>
      <c r="AF53" s="251">
        <v>-253</v>
      </c>
      <c r="AG53" s="251">
        <v>-3615</v>
      </c>
      <c r="AH53" s="251">
        <v>-75</v>
      </c>
      <c r="AI53" s="251">
        <v>-528</v>
      </c>
      <c r="AJ53" s="251">
        <v>-2</v>
      </c>
      <c r="AK53" s="251">
        <v>0</v>
      </c>
      <c r="AL53" s="251">
        <v>-271</v>
      </c>
      <c r="AM53" s="251">
        <v>-7021</v>
      </c>
      <c r="AN53" s="251">
        <v>-1621</v>
      </c>
      <c r="AO53" s="251">
        <v>-12</v>
      </c>
      <c r="AP53" s="251">
        <v>-2</v>
      </c>
      <c r="AQ53" s="251">
        <v>0</v>
      </c>
      <c r="AR53" s="251">
        <v>-170</v>
      </c>
      <c r="AS53" s="252">
        <v>-35925</v>
      </c>
      <c r="AT53" s="224"/>
      <c r="AU53" s="1091"/>
      <c r="AV53" s="224"/>
      <c r="AW53" s="224"/>
      <c r="AX53" s="1091"/>
      <c r="AY53" s="1091"/>
      <c r="AZ53" s="1091"/>
      <c r="BA53" s="771"/>
      <c r="BB53" s="771"/>
      <c r="BC53" s="1092"/>
      <c r="BD53" s="771"/>
      <c r="BE53" s="771"/>
      <c r="BF53" s="224"/>
      <c r="BG53" s="224"/>
      <c r="BH53" s="224"/>
      <c r="BI53" s="224"/>
    </row>
    <row r="54" spans="2:61" s="3" customFormat="1" ht="9" customHeight="1">
      <c r="B54" s="1078"/>
      <c r="C54" s="1074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2"/>
      <c r="X54" s="1078"/>
      <c r="Y54" s="1074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2"/>
      <c r="AT54" s="224"/>
      <c r="AU54" s="1091"/>
      <c r="AV54" s="224"/>
      <c r="AW54" s="224"/>
      <c r="AX54" s="1091"/>
      <c r="AY54" s="1091"/>
      <c r="AZ54" s="1091"/>
      <c r="BA54" s="771"/>
      <c r="BB54" s="771"/>
      <c r="BC54" s="1092"/>
      <c r="BD54" s="771"/>
      <c r="BE54" s="771"/>
      <c r="BF54" s="224"/>
      <c r="BG54" s="224"/>
      <c r="BH54" s="224"/>
      <c r="BI54" s="224"/>
    </row>
    <row r="55" spans="2:61" s="3" customFormat="1" ht="22.5" customHeight="1">
      <c r="B55" s="1095">
        <v>96</v>
      </c>
      <c r="C55" s="1096" t="s">
        <v>42</v>
      </c>
      <c r="D55" s="1085">
        <v>129530</v>
      </c>
      <c r="E55" s="1085">
        <v>10481</v>
      </c>
      <c r="F55" s="1085">
        <v>1800</v>
      </c>
      <c r="G55" s="1085">
        <v>4027</v>
      </c>
      <c r="H55" s="1085">
        <v>102256</v>
      </c>
      <c r="I55" s="1085">
        <v>41818</v>
      </c>
      <c r="J55" s="1085">
        <v>40137</v>
      </c>
      <c r="K55" s="1085">
        <v>114167</v>
      </c>
      <c r="L55" s="1085">
        <v>1915</v>
      </c>
      <c r="M55" s="1085">
        <v>27947</v>
      </c>
      <c r="N55" s="1085">
        <v>32756</v>
      </c>
      <c r="O55" s="1085">
        <v>10493</v>
      </c>
      <c r="P55" s="1085">
        <v>21895</v>
      </c>
      <c r="Q55" s="1085">
        <v>36537</v>
      </c>
      <c r="R55" s="1085">
        <v>16833</v>
      </c>
      <c r="S55" s="1085">
        <v>94620</v>
      </c>
      <c r="T55" s="1085">
        <v>16531</v>
      </c>
      <c r="U55" s="1085">
        <v>107184</v>
      </c>
      <c r="V55" s="1085">
        <v>38499</v>
      </c>
      <c r="W55" s="1086">
        <v>29050</v>
      </c>
      <c r="X55" s="1095">
        <v>96</v>
      </c>
      <c r="Y55" s="1096" t="s">
        <v>42</v>
      </c>
      <c r="Z55" s="1085">
        <v>34008</v>
      </c>
      <c r="AA55" s="1085">
        <v>60244</v>
      </c>
      <c r="AB55" s="1085">
        <v>243906</v>
      </c>
      <c r="AC55" s="1085">
        <v>52642</v>
      </c>
      <c r="AD55" s="1085">
        <v>25771</v>
      </c>
      <c r="AE55" s="1085">
        <v>30333</v>
      </c>
      <c r="AF55" s="1085">
        <v>376685</v>
      </c>
      <c r="AG55" s="1085">
        <v>161454</v>
      </c>
      <c r="AH55" s="1085">
        <v>534883</v>
      </c>
      <c r="AI55" s="1085">
        <v>161286</v>
      </c>
      <c r="AJ55" s="1085">
        <v>91081</v>
      </c>
      <c r="AK55" s="1085">
        <v>284720</v>
      </c>
      <c r="AL55" s="1085">
        <v>248628</v>
      </c>
      <c r="AM55" s="1085">
        <v>410704</v>
      </c>
      <c r="AN55" s="1085">
        <v>35592</v>
      </c>
      <c r="AO55" s="1085">
        <v>179524</v>
      </c>
      <c r="AP55" s="1085">
        <v>182714</v>
      </c>
      <c r="AQ55" s="1085">
        <v>0</v>
      </c>
      <c r="AR55" s="1085">
        <v>14751</v>
      </c>
      <c r="AS55" s="1086">
        <v>4007402</v>
      </c>
      <c r="AT55" s="1097"/>
      <c r="AU55" s="1091"/>
      <c r="AV55" s="224"/>
      <c r="AW55" s="224"/>
      <c r="AX55" s="1091"/>
      <c r="AY55" s="1091"/>
      <c r="AZ55" s="1091"/>
      <c r="BA55" s="771"/>
      <c r="BB55" s="771"/>
      <c r="BC55" s="1092"/>
      <c r="BD55" s="771"/>
      <c r="BE55" s="771"/>
      <c r="BF55" s="224"/>
      <c r="BG55" s="224"/>
      <c r="BH55" s="224"/>
      <c r="BI55" s="224"/>
    </row>
    <row r="56" spans="2:61" s="3" customFormat="1" ht="22.5" customHeight="1" thickBot="1">
      <c r="B56" s="1098">
        <v>97</v>
      </c>
      <c r="C56" s="1099" t="s">
        <v>30</v>
      </c>
      <c r="D56" s="1100">
        <v>253289</v>
      </c>
      <c r="E56" s="1100">
        <v>15734</v>
      </c>
      <c r="F56" s="1100">
        <v>3212</v>
      </c>
      <c r="G56" s="1100">
        <v>9765</v>
      </c>
      <c r="H56" s="1100">
        <v>321474</v>
      </c>
      <c r="I56" s="1100">
        <v>101946</v>
      </c>
      <c r="J56" s="1100">
        <v>107527</v>
      </c>
      <c r="K56" s="1100">
        <v>277974</v>
      </c>
      <c r="L56" s="1100">
        <v>5724</v>
      </c>
      <c r="M56" s="1100">
        <v>80563</v>
      </c>
      <c r="N56" s="1100">
        <v>69345</v>
      </c>
      <c r="O56" s="1100">
        <v>28549</v>
      </c>
      <c r="P56" s="1100">
        <v>77973</v>
      </c>
      <c r="Q56" s="1100">
        <v>79804</v>
      </c>
      <c r="R56" s="1100">
        <v>36616</v>
      </c>
      <c r="S56" s="1100">
        <v>208555</v>
      </c>
      <c r="T56" s="1100">
        <v>46912</v>
      </c>
      <c r="U56" s="1100">
        <v>308138</v>
      </c>
      <c r="V56" s="1100">
        <v>136546</v>
      </c>
      <c r="W56" s="1101">
        <v>167885</v>
      </c>
      <c r="X56" s="1098">
        <v>97</v>
      </c>
      <c r="Y56" s="1099" t="s">
        <v>30</v>
      </c>
      <c r="Z56" s="1100">
        <v>122910</v>
      </c>
      <c r="AA56" s="1100">
        <v>149574</v>
      </c>
      <c r="AB56" s="1100">
        <v>508379</v>
      </c>
      <c r="AC56" s="1100">
        <v>133266</v>
      </c>
      <c r="AD56" s="1100">
        <v>45847</v>
      </c>
      <c r="AE56" s="1100">
        <v>45244</v>
      </c>
      <c r="AF56" s="1100">
        <v>543671</v>
      </c>
      <c r="AG56" s="1100">
        <v>237057</v>
      </c>
      <c r="AH56" s="1100">
        <v>598156</v>
      </c>
      <c r="AI56" s="1100">
        <v>336440</v>
      </c>
      <c r="AJ56" s="1100">
        <v>176709</v>
      </c>
      <c r="AK56" s="1100">
        <v>405849</v>
      </c>
      <c r="AL56" s="1100">
        <v>315909</v>
      </c>
      <c r="AM56" s="1100">
        <v>651650</v>
      </c>
      <c r="AN56" s="1100">
        <v>59692</v>
      </c>
      <c r="AO56" s="1100">
        <v>286471</v>
      </c>
      <c r="AP56" s="1100">
        <v>345468</v>
      </c>
      <c r="AQ56" s="1100">
        <v>10728</v>
      </c>
      <c r="AR56" s="1100">
        <v>34403</v>
      </c>
      <c r="AS56" s="1101">
        <v>7344954</v>
      </c>
      <c r="AT56" s="1091"/>
      <c r="AU56" s="1091"/>
      <c r="AV56" s="224"/>
      <c r="AW56" s="224"/>
      <c r="AX56" s="1091"/>
      <c r="AY56" s="1091"/>
      <c r="AZ56" s="1091"/>
      <c r="BA56" s="771"/>
      <c r="BB56" s="771"/>
      <c r="BC56" s="1092"/>
      <c r="BD56" s="771"/>
      <c r="BE56" s="224"/>
      <c r="BF56" s="224"/>
      <c r="BG56" s="224"/>
      <c r="BH56" s="224"/>
      <c r="BI56" s="224"/>
    </row>
    <row r="57" spans="2:61" s="3" customFormat="1" ht="22.5" customHeight="1">
      <c r="B57" s="224" t="s">
        <v>713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19"/>
      <c r="X57" s="224" t="s">
        <v>713</v>
      </c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19"/>
      <c r="AU57" s="219"/>
      <c r="AV57" s="224"/>
      <c r="AW57" s="224"/>
      <c r="AX57" s="219"/>
      <c r="AY57" s="219"/>
      <c r="AZ57" s="219"/>
      <c r="BA57" s="224"/>
      <c r="BB57" s="224"/>
      <c r="BC57" s="224"/>
      <c r="BD57" s="224"/>
      <c r="BE57" s="224"/>
      <c r="BF57" s="224"/>
      <c r="BG57" s="224"/>
      <c r="BH57" s="224"/>
      <c r="BI57" s="224"/>
    </row>
    <row r="58" spans="48:49" ht="12">
      <c r="AV58" s="5"/>
      <c r="AW58" s="5"/>
    </row>
    <row r="59" ht="12">
      <c r="AV59" s="6"/>
    </row>
    <row r="60" ht="12">
      <c r="AV60" s="6"/>
    </row>
    <row r="61" ht="12">
      <c r="AV61" s="6"/>
    </row>
    <row r="62" ht="12">
      <c r="AV62" s="6"/>
    </row>
    <row r="63" ht="12">
      <c r="AV63" s="6"/>
    </row>
    <row r="65" ht="12">
      <c r="AV65" s="7"/>
    </row>
    <row r="66" ht="12">
      <c r="AV66" s="7"/>
    </row>
    <row r="67" ht="12">
      <c r="AV67" s="7"/>
    </row>
    <row r="68" ht="12">
      <c r="AV68" s="7"/>
    </row>
    <row r="69" ht="12">
      <c r="AV69" s="9"/>
    </row>
  </sheetData>
  <sheetProtection/>
  <mergeCells count="4">
    <mergeCell ref="B4:C5"/>
    <mergeCell ref="X4:Y5"/>
    <mergeCell ref="AT4:AU5"/>
    <mergeCell ref="AT47:AW48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landscape" paperSize="9" scale="58" r:id="rId1"/>
  <colBreaks count="2" manualBreakCount="2">
    <brk id="23" min="1" max="58" man="1"/>
    <brk id="45" min="1" max="58" man="1"/>
  </colBreaks>
  <ignoredErrors>
    <ignoredError sqref="D4:BI5 B6:B56 X6:BI1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1:S36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0" customWidth="1"/>
    <col min="2" max="2" width="2.625" style="90" customWidth="1"/>
    <col min="3" max="3" width="3.125" style="90" customWidth="1"/>
    <col min="4" max="4" width="16.625" style="90" customWidth="1"/>
    <col min="5" max="5" width="9.50390625" style="90" bestFit="1" customWidth="1"/>
    <col min="6" max="6" width="12.50390625" style="90" bestFit="1" customWidth="1"/>
    <col min="7" max="7" width="8.50390625" style="90" bestFit="1" customWidth="1"/>
    <col min="8" max="8" width="9.50390625" style="90" bestFit="1" customWidth="1"/>
    <col min="9" max="9" width="12.50390625" style="90" bestFit="1" customWidth="1"/>
    <col min="10" max="10" width="8.50390625" style="90" customWidth="1"/>
    <col min="11" max="13" width="8.625" style="90" bestFit="1" customWidth="1"/>
    <col min="14" max="14" width="8.125" style="90" customWidth="1"/>
    <col min="15" max="15" width="8.125" style="125" customWidth="1"/>
    <col min="16" max="16384" width="9.00390625" style="90" customWidth="1"/>
  </cols>
  <sheetData>
    <row r="1" ht="9.75" customHeight="1">
      <c r="M1" s="124"/>
    </row>
    <row r="2" spans="2:15" ht="18" customHeight="1">
      <c r="B2" s="769" t="s">
        <v>1071</v>
      </c>
      <c r="C2" s="173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126"/>
      <c r="O2" s="127"/>
    </row>
    <row r="3" spans="2:15" s="128" customFormat="1" ht="21" customHeight="1" thickBot="1">
      <c r="B3" s="771"/>
      <c r="C3" s="224" t="s">
        <v>1067</v>
      </c>
      <c r="D3" s="224"/>
      <c r="E3" s="224"/>
      <c r="F3" s="224"/>
      <c r="G3" s="224"/>
      <c r="H3" s="771"/>
      <c r="I3" s="771"/>
      <c r="J3" s="772"/>
      <c r="K3" s="771"/>
      <c r="L3" s="771"/>
      <c r="M3" s="773" t="s">
        <v>243</v>
      </c>
      <c r="O3" s="130"/>
    </row>
    <row r="4" spans="2:15" s="131" customFormat="1" ht="12.75" customHeight="1" thickTop="1">
      <c r="B4" s="774"/>
      <c r="C4" s="775" t="s">
        <v>153</v>
      </c>
      <c r="D4" s="775"/>
      <c r="E4" s="776" t="s">
        <v>1008</v>
      </c>
      <c r="F4" s="777"/>
      <c r="G4" s="778"/>
      <c r="H4" s="779" t="s">
        <v>1072</v>
      </c>
      <c r="I4" s="780"/>
      <c r="J4" s="781"/>
      <c r="K4" s="782" t="s">
        <v>244</v>
      </c>
      <c r="L4" s="783"/>
      <c r="M4" s="783"/>
      <c r="N4" s="132"/>
      <c r="O4" s="133"/>
    </row>
    <row r="5" spans="2:15" s="131" customFormat="1" ht="12.75" customHeight="1">
      <c r="B5" s="774"/>
      <c r="C5" s="784"/>
      <c r="D5" s="784"/>
      <c r="E5" s="785"/>
      <c r="F5" s="786"/>
      <c r="G5" s="787"/>
      <c r="H5" s="788"/>
      <c r="I5" s="788"/>
      <c r="J5" s="789"/>
      <c r="K5" s="790"/>
      <c r="L5" s="791"/>
      <c r="M5" s="791"/>
      <c r="N5" s="132"/>
      <c r="O5" s="133"/>
    </row>
    <row r="6" spans="2:15" s="131" customFormat="1" ht="15" customHeight="1">
      <c r="B6" s="774"/>
      <c r="C6" s="792"/>
      <c r="D6" s="792"/>
      <c r="E6" s="793" t="s">
        <v>245</v>
      </c>
      <c r="F6" s="793" t="s">
        <v>246</v>
      </c>
      <c r="G6" s="793" t="s">
        <v>247</v>
      </c>
      <c r="H6" s="793" t="s">
        <v>245</v>
      </c>
      <c r="I6" s="793" t="s">
        <v>246</v>
      </c>
      <c r="J6" s="793" t="s">
        <v>247</v>
      </c>
      <c r="K6" s="793" t="s">
        <v>248</v>
      </c>
      <c r="L6" s="793" t="s">
        <v>246</v>
      </c>
      <c r="M6" s="794" t="s">
        <v>247</v>
      </c>
      <c r="N6" s="132"/>
      <c r="O6" s="133"/>
    </row>
    <row r="7" spans="2:19" s="134" customFormat="1" ht="15" customHeight="1">
      <c r="B7" s="795"/>
      <c r="C7" s="796" t="s">
        <v>1068</v>
      </c>
      <c r="D7" s="796"/>
      <c r="E7" s="797">
        <v>17282</v>
      </c>
      <c r="F7" s="797">
        <v>4216939</v>
      </c>
      <c r="G7" s="797">
        <v>244</v>
      </c>
      <c r="H7" s="797">
        <v>16669</v>
      </c>
      <c r="I7" s="797">
        <v>3829364</v>
      </c>
      <c r="J7" s="797">
        <v>230</v>
      </c>
      <c r="K7" s="798">
        <v>96.5</v>
      </c>
      <c r="L7" s="798">
        <v>90.8</v>
      </c>
      <c r="M7" s="799">
        <v>94.3</v>
      </c>
      <c r="N7" s="165"/>
      <c r="O7" s="158"/>
      <c r="P7" s="135"/>
      <c r="Q7" s="136"/>
      <c r="R7" s="136"/>
      <c r="S7" s="136"/>
    </row>
    <row r="8" spans="2:19" s="131" customFormat="1" ht="7.5" customHeight="1">
      <c r="B8" s="774"/>
      <c r="C8" s="774"/>
      <c r="D8" s="774"/>
      <c r="E8" s="800"/>
      <c r="F8" s="800"/>
      <c r="G8" s="800"/>
      <c r="H8" s="800"/>
      <c r="I8" s="800"/>
      <c r="J8" s="800"/>
      <c r="K8" s="800"/>
      <c r="L8" s="800"/>
      <c r="M8" s="801"/>
      <c r="N8" s="161"/>
      <c r="O8" s="166"/>
      <c r="P8" s="135"/>
      <c r="Q8" s="136"/>
      <c r="R8" s="136"/>
      <c r="S8" s="136"/>
    </row>
    <row r="9" spans="2:19" s="131" customFormat="1" ht="15" customHeight="1">
      <c r="B9" s="774"/>
      <c r="C9" s="802" t="s">
        <v>249</v>
      </c>
      <c r="D9" s="802"/>
      <c r="E9" s="800"/>
      <c r="F9" s="800"/>
      <c r="G9" s="800"/>
      <c r="H9" s="800"/>
      <c r="I9" s="800"/>
      <c r="J9" s="800"/>
      <c r="K9" s="800"/>
      <c r="L9" s="800"/>
      <c r="M9" s="801"/>
      <c r="N9" s="161"/>
      <c r="O9" s="158"/>
      <c r="P9" s="135"/>
      <c r="Q9" s="136"/>
      <c r="R9" s="136"/>
      <c r="S9" s="136"/>
    </row>
    <row r="10" spans="2:19" s="131" customFormat="1" ht="15" customHeight="1">
      <c r="B10" s="774"/>
      <c r="C10" s="774"/>
      <c r="D10" s="803" t="s">
        <v>250</v>
      </c>
      <c r="E10" s="800">
        <v>1442</v>
      </c>
      <c r="F10" s="800">
        <v>136051</v>
      </c>
      <c r="G10" s="800">
        <v>94</v>
      </c>
      <c r="H10" s="800">
        <v>1487</v>
      </c>
      <c r="I10" s="800">
        <v>125054</v>
      </c>
      <c r="J10" s="800">
        <v>84</v>
      </c>
      <c r="K10" s="804">
        <v>103.1</v>
      </c>
      <c r="L10" s="804">
        <v>91.9</v>
      </c>
      <c r="M10" s="805">
        <v>89.4</v>
      </c>
      <c r="N10" s="161"/>
      <c r="O10" s="158"/>
      <c r="P10" s="135"/>
      <c r="Q10" s="136"/>
      <c r="R10" s="136"/>
      <c r="S10" s="136"/>
    </row>
    <row r="11" spans="2:19" s="131" customFormat="1" ht="15" customHeight="1">
      <c r="B11" s="774"/>
      <c r="C11" s="774"/>
      <c r="D11" s="803" t="s">
        <v>251</v>
      </c>
      <c r="E11" s="800">
        <v>199</v>
      </c>
      <c r="F11" s="800">
        <v>27484</v>
      </c>
      <c r="G11" s="800">
        <v>138</v>
      </c>
      <c r="H11" s="800">
        <v>229</v>
      </c>
      <c r="I11" s="800">
        <v>24217</v>
      </c>
      <c r="J11" s="800">
        <v>106</v>
      </c>
      <c r="K11" s="804">
        <v>115.1</v>
      </c>
      <c r="L11" s="804">
        <v>88.1</v>
      </c>
      <c r="M11" s="805">
        <v>76.8</v>
      </c>
      <c r="N11" s="161"/>
      <c r="O11" s="158"/>
      <c r="P11" s="135"/>
      <c r="Q11" s="136"/>
      <c r="R11" s="136"/>
      <c r="S11" s="136"/>
    </row>
    <row r="12" spans="2:19" s="131" customFormat="1" ht="15" customHeight="1">
      <c r="B12" s="774"/>
      <c r="C12" s="774"/>
      <c r="D12" s="803" t="s">
        <v>252</v>
      </c>
      <c r="E12" s="800">
        <v>972</v>
      </c>
      <c r="F12" s="800">
        <v>154736</v>
      </c>
      <c r="G12" s="800">
        <v>159</v>
      </c>
      <c r="H12" s="800">
        <v>1120</v>
      </c>
      <c r="I12" s="800">
        <v>145546</v>
      </c>
      <c r="J12" s="800">
        <v>130</v>
      </c>
      <c r="K12" s="804">
        <v>115.2</v>
      </c>
      <c r="L12" s="804">
        <v>94.1</v>
      </c>
      <c r="M12" s="805">
        <v>81.8</v>
      </c>
      <c r="N12" s="161"/>
      <c r="O12" s="158"/>
      <c r="P12" s="135"/>
      <c r="Q12" s="136"/>
      <c r="R12" s="136"/>
      <c r="S12" s="136"/>
    </row>
    <row r="13" spans="2:19" s="131" customFormat="1" ht="15" customHeight="1">
      <c r="B13" s="774"/>
      <c r="C13" s="774"/>
      <c r="D13" s="803" t="s">
        <v>253</v>
      </c>
      <c r="E13" s="800">
        <v>213</v>
      </c>
      <c r="F13" s="800">
        <v>52913</v>
      </c>
      <c r="G13" s="800">
        <v>249</v>
      </c>
      <c r="H13" s="800">
        <v>183</v>
      </c>
      <c r="I13" s="800">
        <v>57231</v>
      </c>
      <c r="J13" s="800">
        <v>312</v>
      </c>
      <c r="K13" s="804">
        <v>85.9</v>
      </c>
      <c r="L13" s="804">
        <v>108.2</v>
      </c>
      <c r="M13" s="805">
        <v>125.3</v>
      </c>
      <c r="N13" s="161"/>
      <c r="O13" s="158"/>
      <c r="P13" s="135"/>
      <c r="Q13" s="136"/>
      <c r="R13" s="136"/>
      <c r="S13" s="136"/>
    </row>
    <row r="14" spans="2:19" s="131" customFormat="1" ht="15" customHeight="1">
      <c r="B14" s="774"/>
      <c r="C14" s="774"/>
      <c r="D14" s="803" t="s">
        <v>254</v>
      </c>
      <c r="E14" s="800">
        <v>68</v>
      </c>
      <c r="F14" s="800">
        <v>24058</v>
      </c>
      <c r="G14" s="800">
        <v>354</v>
      </c>
      <c r="H14" s="800">
        <v>63</v>
      </c>
      <c r="I14" s="800">
        <v>27112</v>
      </c>
      <c r="J14" s="800">
        <v>430</v>
      </c>
      <c r="K14" s="804">
        <v>92.6</v>
      </c>
      <c r="L14" s="804">
        <v>112.7</v>
      </c>
      <c r="M14" s="805">
        <v>121.5</v>
      </c>
      <c r="N14" s="161"/>
      <c r="O14" s="158"/>
      <c r="P14" s="135"/>
      <c r="Q14" s="136"/>
      <c r="R14" s="136"/>
      <c r="S14" s="136"/>
    </row>
    <row r="15" spans="2:19" s="131" customFormat="1" ht="15" customHeight="1">
      <c r="B15" s="774"/>
      <c r="C15" s="774"/>
      <c r="D15" s="803" t="s">
        <v>255</v>
      </c>
      <c r="E15" s="800">
        <v>42</v>
      </c>
      <c r="F15" s="800">
        <v>24623</v>
      </c>
      <c r="G15" s="800">
        <v>582</v>
      </c>
      <c r="H15" s="800">
        <v>36</v>
      </c>
      <c r="I15" s="800">
        <v>19543</v>
      </c>
      <c r="J15" s="800">
        <v>542</v>
      </c>
      <c r="K15" s="804">
        <v>85.7</v>
      </c>
      <c r="L15" s="804">
        <v>79.4</v>
      </c>
      <c r="M15" s="805">
        <v>93.1</v>
      </c>
      <c r="N15" s="161"/>
      <c r="O15" s="158"/>
      <c r="P15" s="135"/>
      <c r="Q15" s="136"/>
      <c r="R15" s="136"/>
      <c r="S15" s="136"/>
    </row>
    <row r="16" spans="2:19" s="131" customFormat="1" ht="7.5" customHeight="1">
      <c r="B16" s="774"/>
      <c r="C16" s="774"/>
      <c r="D16" s="774"/>
      <c r="E16" s="800"/>
      <c r="F16" s="800"/>
      <c r="G16" s="800"/>
      <c r="H16" s="800"/>
      <c r="I16" s="800"/>
      <c r="J16" s="800"/>
      <c r="K16" s="804"/>
      <c r="L16" s="804"/>
      <c r="M16" s="805"/>
      <c r="N16" s="161"/>
      <c r="O16" s="158"/>
      <c r="P16" s="135"/>
      <c r="Q16" s="136"/>
      <c r="R16" s="136"/>
      <c r="S16" s="136"/>
    </row>
    <row r="17" spans="2:19" s="131" customFormat="1" ht="15" customHeight="1">
      <c r="B17" s="774"/>
      <c r="C17" s="802" t="s">
        <v>256</v>
      </c>
      <c r="D17" s="802"/>
      <c r="E17" s="800"/>
      <c r="F17" s="800"/>
      <c r="G17" s="800"/>
      <c r="H17" s="800"/>
      <c r="I17" s="800"/>
      <c r="J17" s="800"/>
      <c r="K17" s="804"/>
      <c r="L17" s="804"/>
      <c r="M17" s="805"/>
      <c r="N17" s="161"/>
      <c r="O17" s="158"/>
      <c r="P17" s="135"/>
      <c r="Q17" s="136"/>
      <c r="R17" s="136"/>
      <c r="S17" s="136"/>
    </row>
    <row r="18" spans="2:19" s="131" customFormat="1" ht="15" customHeight="1">
      <c r="B18" s="774"/>
      <c r="C18" s="774"/>
      <c r="D18" s="803" t="s">
        <v>257</v>
      </c>
      <c r="E18" s="800">
        <v>822</v>
      </c>
      <c r="F18" s="800">
        <v>78145</v>
      </c>
      <c r="G18" s="800">
        <v>95</v>
      </c>
      <c r="H18" s="800">
        <v>837</v>
      </c>
      <c r="I18" s="800">
        <v>54853</v>
      </c>
      <c r="J18" s="800">
        <v>66</v>
      </c>
      <c r="K18" s="804">
        <v>101.8</v>
      </c>
      <c r="L18" s="804">
        <v>70.2</v>
      </c>
      <c r="M18" s="805">
        <v>69.5</v>
      </c>
      <c r="N18" s="161"/>
      <c r="O18" s="158"/>
      <c r="P18" s="135"/>
      <c r="Q18" s="136"/>
      <c r="R18" s="136"/>
      <c r="S18" s="136"/>
    </row>
    <row r="19" spans="2:19" s="131" customFormat="1" ht="15" customHeight="1">
      <c r="B19" s="774"/>
      <c r="C19" s="774"/>
      <c r="D19" s="803" t="s">
        <v>258</v>
      </c>
      <c r="E19" s="800">
        <v>25</v>
      </c>
      <c r="F19" s="800">
        <v>10100</v>
      </c>
      <c r="G19" s="800">
        <v>397</v>
      </c>
      <c r="H19" s="800">
        <v>26</v>
      </c>
      <c r="I19" s="800">
        <v>9120</v>
      </c>
      <c r="J19" s="800">
        <v>345</v>
      </c>
      <c r="K19" s="804">
        <v>104</v>
      </c>
      <c r="L19" s="804">
        <v>90.3</v>
      </c>
      <c r="M19" s="805">
        <v>86.9</v>
      </c>
      <c r="N19" s="161"/>
      <c r="O19" s="158"/>
      <c r="P19" s="135"/>
      <c r="Q19" s="136"/>
      <c r="R19" s="136"/>
      <c r="S19" s="136"/>
    </row>
    <row r="20" spans="2:19" s="131" customFormat="1" ht="15" customHeight="1">
      <c r="B20" s="774"/>
      <c r="C20" s="774"/>
      <c r="D20" s="803" t="s">
        <v>259</v>
      </c>
      <c r="E20" s="800">
        <v>115</v>
      </c>
      <c r="F20" s="800">
        <v>37392</v>
      </c>
      <c r="G20" s="800">
        <v>325</v>
      </c>
      <c r="H20" s="800">
        <v>96</v>
      </c>
      <c r="I20" s="800">
        <v>29772</v>
      </c>
      <c r="J20" s="800">
        <v>310</v>
      </c>
      <c r="K20" s="804">
        <v>83.5</v>
      </c>
      <c r="L20" s="804">
        <v>79.6</v>
      </c>
      <c r="M20" s="805">
        <v>95.4</v>
      </c>
      <c r="N20" s="161"/>
      <c r="O20" s="158"/>
      <c r="P20" s="135"/>
      <c r="Q20" s="136"/>
      <c r="R20" s="136"/>
      <c r="S20" s="136"/>
    </row>
    <row r="21" spans="2:19" s="131" customFormat="1" ht="15" customHeight="1">
      <c r="B21" s="774"/>
      <c r="C21" s="774"/>
      <c r="D21" s="803" t="s">
        <v>260</v>
      </c>
      <c r="E21" s="800">
        <v>117</v>
      </c>
      <c r="F21" s="800">
        <v>12947</v>
      </c>
      <c r="G21" s="800">
        <v>110</v>
      </c>
      <c r="H21" s="800">
        <v>97</v>
      </c>
      <c r="I21" s="800">
        <v>11622</v>
      </c>
      <c r="J21" s="800">
        <v>119</v>
      </c>
      <c r="K21" s="804">
        <v>82.9</v>
      </c>
      <c r="L21" s="804">
        <v>89.8</v>
      </c>
      <c r="M21" s="805">
        <v>108.2</v>
      </c>
      <c r="N21" s="161"/>
      <c r="O21" s="158"/>
      <c r="P21" s="135"/>
      <c r="Q21" s="136"/>
      <c r="R21" s="136"/>
      <c r="S21" s="136"/>
    </row>
    <row r="22" spans="2:19" s="131" customFormat="1" ht="15" customHeight="1">
      <c r="B22" s="774"/>
      <c r="C22" s="774"/>
      <c r="D22" s="803" t="s">
        <v>261</v>
      </c>
      <c r="E22" s="800">
        <v>22</v>
      </c>
      <c r="F22" s="800">
        <v>7332</v>
      </c>
      <c r="G22" s="800">
        <v>330</v>
      </c>
      <c r="H22" s="800">
        <v>21</v>
      </c>
      <c r="I22" s="800">
        <v>6822</v>
      </c>
      <c r="J22" s="800">
        <v>322</v>
      </c>
      <c r="K22" s="804">
        <v>95.5</v>
      </c>
      <c r="L22" s="804">
        <v>93</v>
      </c>
      <c r="M22" s="805">
        <v>97.6</v>
      </c>
      <c r="N22" s="161"/>
      <c r="O22" s="158"/>
      <c r="P22" s="135"/>
      <c r="Q22" s="136"/>
      <c r="R22" s="136"/>
      <c r="S22" s="136"/>
    </row>
    <row r="23" spans="2:19" s="131" customFormat="1" ht="15" customHeight="1">
      <c r="B23" s="774"/>
      <c r="C23" s="774"/>
      <c r="D23" s="803" t="s">
        <v>262</v>
      </c>
      <c r="E23" s="800">
        <v>2702</v>
      </c>
      <c r="F23" s="800">
        <v>278012</v>
      </c>
      <c r="G23" s="800">
        <v>103</v>
      </c>
      <c r="H23" s="800">
        <v>2594</v>
      </c>
      <c r="I23" s="800">
        <v>197875</v>
      </c>
      <c r="J23" s="800">
        <v>76</v>
      </c>
      <c r="K23" s="804">
        <v>96</v>
      </c>
      <c r="L23" s="804">
        <v>71.2</v>
      </c>
      <c r="M23" s="805">
        <v>73.8</v>
      </c>
      <c r="N23" s="161"/>
      <c r="O23" s="158"/>
      <c r="P23" s="135"/>
      <c r="Q23" s="136"/>
      <c r="R23" s="136"/>
      <c r="S23" s="136"/>
    </row>
    <row r="24" spans="2:19" s="131" customFormat="1" ht="15" customHeight="1">
      <c r="B24" s="774"/>
      <c r="C24" s="774"/>
      <c r="D24" s="803" t="s">
        <v>263</v>
      </c>
      <c r="E24" s="800">
        <v>186</v>
      </c>
      <c r="F24" s="800">
        <v>103825</v>
      </c>
      <c r="G24" s="800">
        <v>557</v>
      </c>
      <c r="H24" s="800">
        <v>186</v>
      </c>
      <c r="I24" s="800">
        <v>95077</v>
      </c>
      <c r="J24" s="800">
        <v>511</v>
      </c>
      <c r="K24" s="804">
        <v>100</v>
      </c>
      <c r="L24" s="804">
        <v>91.6</v>
      </c>
      <c r="M24" s="805">
        <v>91.7</v>
      </c>
      <c r="N24" s="161"/>
      <c r="O24" s="158"/>
      <c r="P24" s="135"/>
      <c r="Q24" s="136"/>
      <c r="R24" s="136"/>
      <c r="S24" s="136"/>
    </row>
    <row r="25" spans="2:19" s="131" customFormat="1" ht="15" customHeight="1">
      <c r="B25" s="774"/>
      <c r="C25" s="774"/>
      <c r="D25" s="803" t="s">
        <v>264</v>
      </c>
      <c r="E25" s="800">
        <v>513</v>
      </c>
      <c r="F25" s="800">
        <v>176073</v>
      </c>
      <c r="G25" s="800">
        <v>343</v>
      </c>
      <c r="H25" s="800">
        <v>487</v>
      </c>
      <c r="I25" s="800">
        <v>172821</v>
      </c>
      <c r="J25" s="800">
        <v>355</v>
      </c>
      <c r="K25" s="804">
        <v>94.9</v>
      </c>
      <c r="L25" s="804">
        <v>98.2</v>
      </c>
      <c r="M25" s="805">
        <v>103.5</v>
      </c>
      <c r="N25" s="161"/>
      <c r="O25" s="158"/>
      <c r="P25" s="135"/>
      <c r="Q25" s="136"/>
      <c r="R25" s="136"/>
      <c r="S25" s="136"/>
    </row>
    <row r="26" spans="2:19" s="131" customFormat="1" ht="15" customHeight="1">
      <c r="B26" s="774"/>
      <c r="C26" s="774"/>
      <c r="D26" s="803" t="s">
        <v>265</v>
      </c>
      <c r="E26" s="800">
        <v>8</v>
      </c>
      <c r="F26" s="800">
        <v>2730</v>
      </c>
      <c r="G26" s="800">
        <v>326</v>
      </c>
      <c r="H26" s="800">
        <v>9</v>
      </c>
      <c r="I26" s="800">
        <v>3039</v>
      </c>
      <c r="J26" s="800">
        <v>323</v>
      </c>
      <c r="K26" s="804">
        <v>112.5</v>
      </c>
      <c r="L26" s="804">
        <v>111.3</v>
      </c>
      <c r="M26" s="805">
        <v>99.1</v>
      </c>
      <c r="N26" s="161"/>
      <c r="O26" s="158"/>
      <c r="P26" s="135"/>
      <c r="Q26" s="136"/>
      <c r="R26" s="136"/>
      <c r="S26" s="136"/>
    </row>
    <row r="27" spans="2:19" s="131" customFormat="1" ht="15" customHeight="1">
      <c r="B27" s="774"/>
      <c r="C27" s="774"/>
      <c r="D27" s="803" t="s">
        <v>266</v>
      </c>
      <c r="E27" s="800">
        <v>12</v>
      </c>
      <c r="F27" s="800">
        <v>7055</v>
      </c>
      <c r="G27" s="800">
        <v>601</v>
      </c>
      <c r="H27" s="800">
        <v>10</v>
      </c>
      <c r="I27" s="800">
        <v>6868</v>
      </c>
      <c r="J27" s="800">
        <v>678</v>
      </c>
      <c r="K27" s="804">
        <v>83.3</v>
      </c>
      <c r="L27" s="804">
        <v>97.3</v>
      </c>
      <c r="M27" s="805">
        <v>112.8</v>
      </c>
      <c r="N27" s="161"/>
      <c r="O27" s="158"/>
      <c r="P27" s="135"/>
      <c r="Q27" s="136"/>
      <c r="R27" s="136"/>
      <c r="S27" s="136"/>
    </row>
    <row r="28" spans="2:19" s="131" customFormat="1" ht="15" customHeight="1">
      <c r="B28" s="774"/>
      <c r="C28" s="774"/>
      <c r="D28" s="803" t="s">
        <v>267</v>
      </c>
      <c r="E28" s="800">
        <v>22</v>
      </c>
      <c r="F28" s="800">
        <v>14773</v>
      </c>
      <c r="G28" s="800">
        <v>685</v>
      </c>
      <c r="H28" s="800">
        <v>24</v>
      </c>
      <c r="I28" s="800">
        <v>12625</v>
      </c>
      <c r="J28" s="800">
        <v>532</v>
      </c>
      <c r="K28" s="804">
        <v>109.1</v>
      </c>
      <c r="L28" s="804">
        <v>85.5</v>
      </c>
      <c r="M28" s="805">
        <v>77.7</v>
      </c>
      <c r="N28" s="161"/>
      <c r="O28" s="158"/>
      <c r="P28" s="135"/>
      <c r="Q28" s="136"/>
      <c r="R28" s="136"/>
      <c r="S28" s="136"/>
    </row>
    <row r="29" spans="2:19" s="131" customFormat="1" ht="15" customHeight="1">
      <c r="B29" s="774"/>
      <c r="C29" s="774"/>
      <c r="D29" s="803" t="s">
        <v>268</v>
      </c>
      <c r="E29" s="800">
        <v>15</v>
      </c>
      <c r="F29" s="800">
        <v>8159</v>
      </c>
      <c r="G29" s="800">
        <v>562</v>
      </c>
      <c r="H29" s="800">
        <v>15</v>
      </c>
      <c r="I29" s="800">
        <v>8249</v>
      </c>
      <c r="J29" s="800">
        <v>552</v>
      </c>
      <c r="K29" s="804">
        <v>100</v>
      </c>
      <c r="L29" s="804">
        <v>101.1</v>
      </c>
      <c r="M29" s="805">
        <v>98.2</v>
      </c>
      <c r="N29" s="161"/>
      <c r="O29" s="158"/>
      <c r="P29" s="135"/>
      <c r="Q29" s="136"/>
      <c r="R29" s="136"/>
      <c r="S29" s="136"/>
    </row>
    <row r="30" spans="2:19" s="131" customFormat="1" ht="15" customHeight="1">
      <c r="B30" s="774"/>
      <c r="C30" s="774"/>
      <c r="D30" s="803" t="s">
        <v>269</v>
      </c>
      <c r="E30" s="800">
        <v>111</v>
      </c>
      <c r="F30" s="800">
        <v>83752</v>
      </c>
      <c r="G30" s="800">
        <v>752</v>
      </c>
      <c r="H30" s="800">
        <v>100</v>
      </c>
      <c r="I30" s="800">
        <v>70422</v>
      </c>
      <c r="J30" s="800">
        <v>704</v>
      </c>
      <c r="K30" s="804">
        <v>90.1</v>
      </c>
      <c r="L30" s="804">
        <v>84.1</v>
      </c>
      <c r="M30" s="805">
        <v>93.6</v>
      </c>
      <c r="N30" s="161"/>
      <c r="O30" s="158"/>
      <c r="P30" s="135"/>
      <c r="Q30" s="136"/>
      <c r="R30" s="136"/>
      <c r="S30" s="136"/>
    </row>
    <row r="31" spans="2:19" s="131" customFormat="1" ht="7.5" customHeight="1">
      <c r="B31" s="774"/>
      <c r="C31" s="774"/>
      <c r="D31" s="774"/>
      <c r="E31" s="800"/>
      <c r="F31" s="800"/>
      <c r="G31" s="800"/>
      <c r="H31" s="800"/>
      <c r="I31" s="800"/>
      <c r="J31" s="800"/>
      <c r="K31" s="804"/>
      <c r="L31" s="804"/>
      <c r="M31" s="805"/>
      <c r="N31" s="161"/>
      <c r="O31" s="158"/>
      <c r="P31" s="135"/>
      <c r="Q31" s="136"/>
      <c r="R31" s="136"/>
      <c r="S31" s="136"/>
    </row>
    <row r="32" spans="2:19" s="131" customFormat="1" ht="15" customHeight="1">
      <c r="B32" s="774"/>
      <c r="C32" s="802" t="s">
        <v>270</v>
      </c>
      <c r="D32" s="802"/>
      <c r="E32" s="800"/>
      <c r="F32" s="800"/>
      <c r="G32" s="800"/>
      <c r="H32" s="800"/>
      <c r="I32" s="800"/>
      <c r="J32" s="800"/>
      <c r="K32" s="804"/>
      <c r="L32" s="804"/>
      <c r="M32" s="805"/>
      <c r="N32" s="161"/>
      <c r="O32" s="158"/>
      <c r="P32" s="135"/>
      <c r="Q32" s="136"/>
      <c r="R32" s="136"/>
      <c r="S32" s="136"/>
    </row>
    <row r="33" spans="2:19" s="131" customFormat="1" ht="15" customHeight="1">
      <c r="B33" s="774"/>
      <c r="C33" s="774"/>
      <c r="D33" s="803" t="s">
        <v>271</v>
      </c>
      <c r="E33" s="800">
        <v>147</v>
      </c>
      <c r="F33" s="800">
        <v>42432</v>
      </c>
      <c r="G33" s="800">
        <v>289</v>
      </c>
      <c r="H33" s="800">
        <v>149</v>
      </c>
      <c r="I33" s="800">
        <v>43542</v>
      </c>
      <c r="J33" s="800">
        <v>293</v>
      </c>
      <c r="K33" s="804">
        <v>101.4</v>
      </c>
      <c r="L33" s="804">
        <v>102.6</v>
      </c>
      <c r="M33" s="805">
        <v>101.4</v>
      </c>
      <c r="N33" s="161"/>
      <c r="O33" s="158"/>
      <c r="P33" s="135"/>
      <c r="Q33" s="136"/>
      <c r="R33" s="136"/>
      <c r="S33" s="136"/>
    </row>
    <row r="34" spans="2:19" s="131" customFormat="1" ht="15" customHeight="1">
      <c r="B34" s="774"/>
      <c r="C34" s="774"/>
      <c r="D34" s="803" t="s">
        <v>272</v>
      </c>
      <c r="E34" s="800">
        <v>99</v>
      </c>
      <c r="F34" s="800">
        <v>112411</v>
      </c>
      <c r="G34" s="800">
        <v>1132</v>
      </c>
      <c r="H34" s="800">
        <v>74</v>
      </c>
      <c r="I34" s="800">
        <v>90520</v>
      </c>
      <c r="J34" s="800">
        <v>1221</v>
      </c>
      <c r="K34" s="804">
        <v>74.7</v>
      </c>
      <c r="L34" s="804">
        <v>80.5</v>
      </c>
      <c r="M34" s="805">
        <v>107.9</v>
      </c>
      <c r="N34" s="161"/>
      <c r="O34" s="158"/>
      <c r="P34" s="135"/>
      <c r="Q34" s="136"/>
      <c r="R34" s="136"/>
      <c r="S34" s="136"/>
    </row>
    <row r="35" spans="2:19" s="131" customFormat="1" ht="15" customHeight="1">
      <c r="B35" s="774"/>
      <c r="C35" s="774"/>
      <c r="D35" s="803" t="s">
        <v>273</v>
      </c>
      <c r="E35" s="800">
        <v>28</v>
      </c>
      <c r="F35" s="800">
        <v>7474</v>
      </c>
      <c r="G35" s="800">
        <v>267</v>
      </c>
      <c r="H35" s="800">
        <v>27</v>
      </c>
      <c r="I35" s="800">
        <v>6552</v>
      </c>
      <c r="J35" s="800">
        <v>245</v>
      </c>
      <c r="K35" s="804">
        <v>96.4</v>
      </c>
      <c r="L35" s="804">
        <v>87.7</v>
      </c>
      <c r="M35" s="805">
        <v>91.8</v>
      </c>
      <c r="N35" s="161"/>
      <c r="O35" s="158"/>
      <c r="P35" s="135"/>
      <c r="Q35" s="136"/>
      <c r="R35" s="136"/>
      <c r="S35" s="136"/>
    </row>
    <row r="36" spans="2:19" s="131" customFormat="1" ht="15" customHeight="1">
      <c r="B36" s="774"/>
      <c r="C36" s="774"/>
      <c r="D36" s="803" t="s">
        <v>274</v>
      </c>
      <c r="E36" s="800">
        <v>320</v>
      </c>
      <c r="F36" s="800">
        <v>124282</v>
      </c>
      <c r="G36" s="800">
        <v>389</v>
      </c>
      <c r="H36" s="800">
        <v>297</v>
      </c>
      <c r="I36" s="800">
        <v>109777</v>
      </c>
      <c r="J36" s="800">
        <v>370</v>
      </c>
      <c r="K36" s="804">
        <v>92.8</v>
      </c>
      <c r="L36" s="804">
        <v>88.3</v>
      </c>
      <c r="M36" s="805">
        <v>95.1</v>
      </c>
      <c r="N36" s="161"/>
      <c r="O36" s="158"/>
      <c r="P36" s="135"/>
      <c r="Q36" s="136"/>
      <c r="R36" s="136"/>
      <c r="S36" s="136"/>
    </row>
    <row r="37" spans="2:19" s="131" customFormat="1" ht="15" customHeight="1">
      <c r="B37" s="774"/>
      <c r="C37" s="774"/>
      <c r="D37" s="803" t="s">
        <v>275</v>
      </c>
      <c r="E37" s="800">
        <v>511</v>
      </c>
      <c r="F37" s="800">
        <v>106355</v>
      </c>
      <c r="G37" s="800">
        <v>208</v>
      </c>
      <c r="H37" s="800">
        <v>487</v>
      </c>
      <c r="I37" s="800">
        <v>94700</v>
      </c>
      <c r="J37" s="800">
        <v>194</v>
      </c>
      <c r="K37" s="804">
        <v>95.3</v>
      </c>
      <c r="L37" s="804">
        <v>89</v>
      </c>
      <c r="M37" s="805">
        <v>93.3</v>
      </c>
      <c r="N37" s="161"/>
      <c r="O37" s="158"/>
      <c r="P37" s="135"/>
      <c r="Q37" s="136"/>
      <c r="R37" s="136"/>
      <c r="S37" s="136"/>
    </row>
    <row r="38" spans="2:19" s="131" customFormat="1" ht="15" customHeight="1">
      <c r="B38" s="774"/>
      <c r="C38" s="774"/>
      <c r="D38" s="803" t="s">
        <v>276</v>
      </c>
      <c r="E38" s="800">
        <v>3</v>
      </c>
      <c r="F38" s="800">
        <v>6210</v>
      </c>
      <c r="G38" s="800">
        <v>1895</v>
      </c>
      <c r="H38" s="800">
        <v>3</v>
      </c>
      <c r="I38" s="800">
        <v>5955</v>
      </c>
      <c r="J38" s="800">
        <v>1763</v>
      </c>
      <c r="K38" s="804">
        <v>100</v>
      </c>
      <c r="L38" s="804">
        <v>95.9</v>
      </c>
      <c r="M38" s="805">
        <v>93</v>
      </c>
      <c r="N38" s="161"/>
      <c r="O38" s="158"/>
      <c r="P38" s="135"/>
      <c r="Q38" s="136"/>
      <c r="R38" s="136"/>
      <c r="S38" s="136"/>
    </row>
    <row r="39" spans="2:19" s="131" customFormat="1" ht="7.5" customHeight="1">
      <c r="B39" s="774"/>
      <c r="C39" s="774"/>
      <c r="D39" s="774"/>
      <c r="E39" s="800"/>
      <c r="F39" s="800"/>
      <c r="G39" s="800"/>
      <c r="H39" s="800"/>
      <c r="I39" s="800"/>
      <c r="J39" s="800"/>
      <c r="K39" s="804"/>
      <c r="L39" s="804"/>
      <c r="M39" s="805"/>
      <c r="N39" s="161"/>
      <c r="O39" s="158"/>
      <c r="P39" s="135"/>
      <c r="Q39" s="136"/>
      <c r="R39" s="136"/>
      <c r="S39" s="136"/>
    </row>
    <row r="40" spans="2:19" s="131" customFormat="1" ht="15" customHeight="1">
      <c r="B40" s="774"/>
      <c r="C40" s="802" t="s">
        <v>277</v>
      </c>
      <c r="D40" s="802"/>
      <c r="E40" s="800"/>
      <c r="F40" s="800"/>
      <c r="G40" s="800"/>
      <c r="H40" s="800"/>
      <c r="I40" s="800"/>
      <c r="J40" s="800"/>
      <c r="K40" s="804"/>
      <c r="L40" s="804"/>
      <c r="M40" s="805"/>
      <c r="N40" s="161"/>
      <c r="O40" s="158"/>
      <c r="P40" s="135"/>
      <c r="Q40" s="136"/>
      <c r="R40" s="136"/>
      <c r="S40" s="136"/>
    </row>
    <row r="41" spans="2:19" s="131" customFormat="1" ht="15" customHeight="1">
      <c r="B41" s="774"/>
      <c r="C41" s="774"/>
      <c r="D41" s="803" t="s">
        <v>278</v>
      </c>
      <c r="E41" s="800">
        <v>1558</v>
      </c>
      <c r="F41" s="800">
        <v>497007</v>
      </c>
      <c r="G41" s="800">
        <v>319</v>
      </c>
      <c r="H41" s="800">
        <v>1646</v>
      </c>
      <c r="I41" s="800">
        <v>437268</v>
      </c>
      <c r="J41" s="800">
        <v>266</v>
      </c>
      <c r="K41" s="804">
        <v>105.6</v>
      </c>
      <c r="L41" s="804">
        <v>88</v>
      </c>
      <c r="M41" s="805">
        <v>83.4</v>
      </c>
      <c r="N41" s="161"/>
      <c r="O41" s="158"/>
      <c r="P41" s="135"/>
      <c r="Q41" s="136"/>
      <c r="R41" s="136"/>
      <c r="S41" s="136"/>
    </row>
    <row r="42" spans="2:19" s="131" customFormat="1" ht="15" customHeight="1">
      <c r="B42" s="774"/>
      <c r="C42" s="774"/>
      <c r="D42" s="803" t="s">
        <v>279</v>
      </c>
      <c r="E42" s="800">
        <v>412</v>
      </c>
      <c r="F42" s="800">
        <v>74435</v>
      </c>
      <c r="G42" s="800">
        <v>181</v>
      </c>
      <c r="H42" s="800">
        <v>399</v>
      </c>
      <c r="I42" s="800">
        <v>68295</v>
      </c>
      <c r="J42" s="800">
        <v>171</v>
      </c>
      <c r="K42" s="804">
        <v>96.8</v>
      </c>
      <c r="L42" s="804">
        <v>91.8</v>
      </c>
      <c r="M42" s="805">
        <v>94.5</v>
      </c>
      <c r="N42" s="161"/>
      <c r="O42" s="158"/>
      <c r="P42" s="135"/>
      <c r="Q42" s="136"/>
      <c r="R42" s="136"/>
      <c r="S42" s="136"/>
    </row>
    <row r="43" spans="2:19" s="131" customFormat="1" ht="15" customHeight="1">
      <c r="B43" s="774"/>
      <c r="C43" s="774"/>
      <c r="D43" s="803" t="s">
        <v>280</v>
      </c>
      <c r="E43" s="800">
        <v>293</v>
      </c>
      <c r="F43" s="800">
        <v>133945</v>
      </c>
      <c r="G43" s="800">
        <v>457</v>
      </c>
      <c r="H43" s="800">
        <v>295</v>
      </c>
      <c r="I43" s="800">
        <v>115776</v>
      </c>
      <c r="J43" s="800">
        <v>392</v>
      </c>
      <c r="K43" s="804">
        <v>100.7</v>
      </c>
      <c r="L43" s="804">
        <v>86.4</v>
      </c>
      <c r="M43" s="805">
        <v>85.8</v>
      </c>
      <c r="N43" s="161"/>
      <c r="O43" s="158"/>
      <c r="P43" s="135"/>
      <c r="Q43" s="136"/>
      <c r="R43" s="136"/>
      <c r="S43" s="136"/>
    </row>
    <row r="44" spans="2:19" s="131" customFormat="1" ht="15" customHeight="1">
      <c r="B44" s="774"/>
      <c r="C44" s="774"/>
      <c r="D44" s="803" t="s">
        <v>281</v>
      </c>
      <c r="E44" s="800">
        <v>584</v>
      </c>
      <c r="F44" s="800">
        <v>174252</v>
      </c>
      <c r="G44" s="800">
        <v>299</v>
      </c>
      <c r="H44" s="800">
        <v>560</v>
      </c>
      <c r="I44" s="800">
        <v>171137</v>
      </c>
      <c r="J44" s="800">
        <v>306</v>
      </c>
      <c r="K44" s="804">
        <v>95.9</v>
      </c>
      <c r="L44" s="804">
        <v>98.2</v>
      </c>
      <c r="M44" s="805">
        <v>102.3</v>
      </c>
      <c r="N44" s="161"/>
      <c r="O44" s="158"/>
      <c r="P44" s="135"/>
      <c r="Q44" s="136"/>
      <c r="R44" s="136"/>
      <c r="S44" s="136"/>
    </row>
    <row r="45" spans="2:19" s="131" customFormat="1" ht="15" customHeight="1">
      <c r="B45" s="774"/>
      <c r="C45" s="774"/>
      <c r="D45" s="803" t="s">
        <v>282</v>
      </c>
      <c r="E45" s="800">
        <v>82</v>
      </c>
      <c r="F45" s="800">
        <v>53798</v>
      </c>
      <c r="G45" s="800">
        <v>652</v>
      </c>
      <c r="H45" s="800">
        <v>76</v>
      </c>
      <c r="I45" s="800">
        <v>48491</v>
      </c>
      <c r="J45" s="800">
        <v>638</v>
      </c>
      <c r="K45" s="804">
        <v>92.7</v>
      </c>
      <c r="L45" s="804">
        <v>90.1</v>
      </c>
      <c r="M45" s="805">
        <v>97.9</v>
      </c>
      <c r="N45" s="161"/>
      <c r="O45" s="158"/>
      <c r="P45" s="135"/>
      <c r="Q45" s="136"/>
      <c r="R45" s="136"/>
      <c r="S45" s="136"/>
    </row>
    <row r="46" spans="2:19" s="131" customFormat="1" ht="15" customHeight="1">
      <c r="B46" s="774"/>
      <c r="C46" s="774"/>
      <c r="D46" s="803" t="s">
        <v>283</v>
      </c>
      <c r="E46" s="800">
        <v>160</v>
      </c>
      <c r="F46" s="800">
        <v>95865</v>
      </c>
      <c r="G46" s="800">
        <v>598</v>
      </c>
      <c r="H46" s="800">
        <v>194</v>
      </c>
      <c r="I46" s="800">
        <v>103226</v>
      </c>
      <c r="J46" s="800">
        <v>531</v>
      </c>
      <c r="K46" s="804">
        <v>121.3</v>
      </c>
      <c r="L46" s="804">
        <v>107.7</v>
      </c>
      <c r="M46" s="805">
        <v>88.8</v>
      </c>
      <c r="N46" s="161"/>
      <c r="O46" s="158"/>
      <c r="P46" s="135"/>
      <c r="Q46" s="136"/>
      <c r="R46" s="136"/>
      <c r="S46" s="136"/>
    </row>
    <row r="47" spans="2:19" s="131" customFormat="1" ht="15" customHeight="1">
      <c r="B47" s="774"/>
      <c r="C47" s="774"/>
      <c r="D47" s="803" t="s">
        <v>284</v>
      </c>
      <c r="E47" s="800">
        <v>28</v>
      </c>
      <c r="F47" s="800">
        <v>24109</v>
      </c>
      <c r="G47" s="800">
        <v>877</v>
      </c>
      <c r="H47" s="800">
        <v>23</v>
      </c>
      <c r="I47" s="800">
        <v>20985</v>
      </c>
      <c r="J47" s="800">
        <v>898</v>
      </c>
      <c r="K47" s="804">
        <v>82.1</v>
      </c>
      <c r="L47" s="804">
        <v>87</v>
      </c>
      <c r="M47" s="805">
        <v>102.4</v>
      </c>
      <c r="N47" s="161"/>
      <c r="O47" s="158"/>
      <c r="P47" s="135"/>
      <c r="Q47" s="136"/>
      <c r="R47" s="136"/>
      <c r="S47" s="136"/>
    </row>
    <row r="48" spans="2:19" s="131" customFormat="1" ht="15" customHeight="1">
      <c r="B48" s="774"/>
      <c r="C48" s="774"/>
      <c r="D48" s="803" t="s">
        <v>746</v>
      </c>
      <c r="E48" s="800">
        <v>125</v>
      </c>
      <c r="F48" s="800">
        <v>29593</v>
      </c>
      <c r="G48" s="800">
        <v>236</v>
      </c>
      <c r="H48" s="800">
        <v>103</v>
      </c>
      <c r="I48" s="800">
        <v>23923</v>
      </c>
      <c r="J48" s="800">
        <v>231</v>
      </c>
      <c r="K48" s="804">
        <v>82.4</v>
      </c>
      <c r="L48" s="804">
        <v>80.8</v>
      </c>
      <c r="M48" s="805">
        <v>97.9</v>
      </c>
      <c r="N48" s="161"/>
      <c r="O48" s="158"/>
      <c r="P48" s="135"/>
      <c r="Q48" s="136"/>
      <c r="R48" s="136"/>
      <c r="S48" s="136"/>
    </row>
    <row r="49" spans="2:19" s="131" customFormat="1" ht="7.5" customHeight="1">
      <c r="B49" s="774"/>
      <c r="C49" s="774"/>
      <c r="D49" s="774"/>
      <c r="E49" s="800"/>
      <c r="F49" s="800"/>
      <c r="G49" s="800"/>
      <c r="H49" s="800"/>
      <c r="I49" s="800"/>
      <c r="J49" s="800"/>
      <c r="K49" s="804"/>
      <c r="L49" s="804"/>
      <c r="M49" s="805"/>
      <c r="N49" s="161"/>
      <c r="O49" s="158"/>
      <c r="P49" s="135"/>
      <c r="Q49" s="136"/>
      <c r="R49" s="136"/>
      <c r="S49" s="136"/>
    </row>
    <row r="50" spans="2:19" s="131" customFormat="1" ht="15" customHeight="1">
      <c r="B50" s="774"/>
      <c r="C50" s="802" t="s">
        <v>285</v>
      </c>
      <c r="D50" s="802"/>
      <c r="E50" s="800"/>
      <c r="F50" s="800"/>
      <c r="G50" s="800"/>
      <c r="H50" s="800"/>
      <c r="I50" s="800"/>
      <c r="J50" s="800"/>
      <c r="K50" s="804"/>
      <c r="L50" s="804"/>
      <c r="M50" s="805"/>
      <c r="N50" s="161"/>
      <c r="O50" s="158"/>
      <c r="P50" s="135"/>
      <c r="Q50" s="136"/>
      <c r="R50" s="136"/>
      <c r="S50" s="136"/>
    </row>
    <row r="51" spans="2:19" s="131" customFormat="1" ht="15" customHeight="1">
      <c r="B51" s="774"/>
      <c r="C51" s="774"/>
      <c r="D51" s="803" t="s">
        <v>286</v>
      </c>
      <c r="E51" s="800">
        <v>20</v>
      </c>
      <c r="F51" s="800">
        <v>16742</v>
      </c>
      <c r="G51" s="800">
        <v>843</v>
      </c>
      <c r="H51" s="800">
        <v>22</v>
      </c>
      <c r="I51" s="800">
        <v>18965</v>
      </c>
      <c r="J51" s="800">
        <v>877</v>
      </c>
      <c r="K51" s="804">
        <v>110</v>
      </c>
      <c r="L51" s="804">
        <v>113.3</v>
      </c>
      <c r="M51" s="805">
        <v>104</v>
      </c>
      <c r="N51" s="161"/>
      <c r="O51" s="158"/>
      <c r="P51" s="135"/>
      <c r="Q51" s="136"/>
      <c r="R51" s="136"/>
      <c r="S51" s="136"/>
    </row>
    <row r="52" spans="2:19" s="131" customFormat="1" ht="15" customHeight="1">
      <c r="B52" s="774"/>
      <c r="C52" s="774"/>
      <c r="D52" s="803" t="s">
        <v>287</v>
      </c>
      <c r="E52" s="800">
        <v>14</v>
      </c>
      <c r="F52" s="800">
        <v>18374</v>
      </c>
      <c r="G52" s="800">
        <v>1338</v>
      </c>
      <c r="H52" s="800">
        <v>15</v>
      </c>
      <c r="I52" s="800">
        <v>19427</v>
      </c>
      <c r="J52" s="800">
        <v>1331</v>
      </c>
      <c r="K52" s="804">
        <v>107.1</v>
      </c>
      <c r="L52" s="804">
        <v>105.7</v>
      </c>
      <c r="M52" s="805">
        <v>99.5</v>
      </c>
      <c r="N52" s="161"/>
      <c r="O52" s="158"/>
      <c r="P52" s="135"/>
      <c r="Q52" s="136"/>
      <c r="R52" s="136"/>
      <c r="S52" s="136"/>
    </row>
    <row r="53" spans="2:19" s="131" customFormat="1" ht="15" customHeight="1">
      <c r="B53" s="774"/>
      <c r="C53" s="774"/>
      <c r="D53" s="803" t="s">
        <v>288</v>
      </c>
      <c r="E53" s="806">
        <v>0</v>
      </c>
      <c r="F53" s="800">
        <v>150</v>
      </c>
      <c r="G53" s="807">
        <v>800</v>
      </c>
      <c r="H53" s="806">
        <v>0</v>
      </c>
      <c r="I53" s="800">
        <v>251</v>
      </c>
      <c r="J53" s="807">
        <v>867</v>
      </c>
      <c r="K53" s="808" t="s">
        <v>1069</v>
      </c>
      <c r="L53" s="804">
        <v>167.3</v>
      </c>
      <c r="M53" s="805">
        <v>108.4</v>
      </c>
      <c r="N53" s="167"/>
      <c r="O53" s="158"/>
      <c r="P53" s="135"/>
      <c r="Q53" s="136"/>
      <c r="R53" s="136"/>
      <c r="S53" s="136"/>
    </row>
    <row r="54" spans="2:19" s="131" customFormat="1" ht="15" customHeight="1">
      <c r="B54" s="774"/>
      <c r="C54" s="774"/>
      <c r="D54" s="803" t="s">
        <v>289</v>
      </c>
      <c r="E54" s="800">
        <v>1</v>
      </c>
      <c r="F54" s="800">
        <v>966</v>
      </c>
      <c r="G54" s="807">
        <v>687</v>
      </c>
      <c r="H54" s="800">
        <v>2</v>
      </c>
      <c r="I54" s="800">
        <v>1026</v>
      </c>
      <c r="J54" s="807">
        <v>648</v>
      </c>
      <c r="K54" s="804">
        <v>200</v>
      </c>
      <c r="L54" s="804">
        <v>106.2</v>
      </c>
      <c r="M54" s="805">
        <v>94.3</v>
      </c>
      <c r="N54" s="167"/>
      <c r="O54" s="158"/>
      <c r="P54" s="135"/>
      <c r="Q54" s="136"/>
      <c r="R54" s="136"/>
      <c r="S54" s="136"/>
    </row>
    <row r="55" spans="2:19" s="131" customFormat="1" ht="15" customHeight="1">
      <c r="B55" s="774"/>
      <c r="C55" s="774"/>
      <c r="D55" s="803" t="s">
        <v>290</v>
      </c>
      <c r="E55" s="800">
        <v>37</v>
      </c>
      <c r="F55" s="800">
        <v>29406</v>
      </c>
      <c r="G55" s="800">
        <v>798</v>
      </c>
      <c r="H55" s="800">
        <v>38</v>
      </c>
      <c r="I55" s="800">
        <v>22605</v>
      </c>
      <c r="J55" s="800">
        <v>599</v>
      </c>
      <c r="K55" s="804">
        <v>102.7</v>
      </c>
      <c r="L55" s="804">
        <v>76.9</v>
      </c>
      <c r="M55" s="805">
        <v>75.1</v>
      </c>
      <c r="N55" s="161"/>
      <c r="O55" s="158"/>
      <c r="P55" s="135"/>
      <c r="Q55" s="136"/>
      <c r="R55" s="136"/>
      <c r="S55" s="136"/>
    </row>
    <row r="56" spans="2:19" s="131" customFormat="1" ht="7.5" customHeight="1">
      <c r="B56" s="774"/>
      <c r="C56" s="774"/>
      <c r="D56" s="774"/>
      <c r="E56" s="800"/>
      <c r="F56" s="800"/>
      <c r="G56" s="800"/>
      <c r="H56" s="800"/>
      <c r="I56" s="800"/>
      <c r="J56" s="800"/>
      <c r="K56" s="804"/>
      <c r="L56" s="804"/>
      <c r="M56" s="805"/>
      <c r="N56" s="161"/>
      <c r="O56" s="158"/>
      <c r="P56" s="135"/>
      <c r="Q56" s="136"/>
      <c r="R56" s="136"/>
      <c r="S56" s="136"/>
    </row>
    <row r="57" spans="2:19" s="131" customFormat="1" ht="15" customHeight="1">
      <c r="B57" s="774"/>
      <c r="C57" s="802" t="s">
        <v>291</v>
      </c>
      <c r="D57" s="802"/>
      <c r="E57" s="800"/>
      <c r="F57" s="800"/>
      <c r="G57" s="800"/>
      <c r="H57" s="800"/>
      <c r="I57" s="800"/>
      <c r="J57" s="800"/>
      <c r="K57" s="804"/>
      <c r="L57" s="804"/>
      <c r="M57" s="805"/>
      <c r="N57" s="161"/>
      <c r="O57" s="158"/>
      <c r="P57" s="135"/>
      <c r="Q57" s="136"/>
      <c r="R57" s="136"/>
      <c r="S57" s="136"/>
    </row>
    <row r="58" spans="2:19" s="131" customFormat="1" ht="15" customHeight="1">
      <c r="B58" s="774"/>
      <c r="C58" s="774"/>
      <c r="D58" s="803" t="s">
        <v>292</v>
      </c>
      <c r="E58" s="800">
        <v>361</v>
      </c>
      <c r="F58" s="800">
        <v>96180</v>
      </c>
      <c r="G58" s="800">
        <v>266</v>
      </c>
      <c r="H58" s="800">
        <v>272</v>
      </c>
      <c r="I58" s="800">
        <v>76205</v>
      </c>
      <c r="J58" s="800">
        <v>281</v>
      </c>
      <c r="K58" s="804">
        <v>75.3</v>
      </c>
      <c r="L58" s="804">
        <v>79.2</v>
      </c>
      <c r="M58" s="805">
        <v>105.6</v>
      </c>
      <c r="N58" s="161"/>
      <c r="O58" s="158"/>
      <c r="P58" s="135"/>
      <c r="Q58" s="136"/>
      <c r="R58" s="136"/>
      <c r="S58" s="136"/>
    </row>
    <row r="59" spans="2:19" s="131" customFormat="1" ht="15" customHeight="1">
      <c r="B59" s="774"/>
      <c r="C59" s="774"/>
      <c r="D59" s="803" t="s">
        <v>293</v>
      </c>
      <c r="E59" s="800">
        <v>717</v>
      </c>
      <c r="F59" s="800">
        <v>117766</v>
      </c>
      <c r="G59" s="800">
        <v>164</v>
      </c>
      <c r="H59" s="800">
        <v>628</v>
      </c>
      <c r="I59" s="800">
        <v>146719</v>
      </c>
      <c r="J59" s="800">
        <v>234</v>
      </c>
      <c r="K59" s="804">
        <v>87.6</v>
      </c>
      <c r="L59" s="804">
        <v>124.6</v>
      </c>
      <c r="M59" s="805">
        <v>142.7</v>
      </c>
      <c r="N59" s="161"/>
      <c r="O59" s="158"/>
      <c r="P59" s="135"/>
      <c r="Q59" s="136"/>
      <c r="R59" s="136"/>
      <c r="S59" s="136"/>
    </row>
    <row r="60" spans="2:19" s="131" customFormat="1" ht="15" customHeight="1">
      <c r="B60" s="774"/>
      <c r="C60" s="774"/>
      <c r="D60" s="803" t="s">
        <v>294</v>
      </c>
      <c r="E60" s="800">
        <v>169</v>
      </c>
      <c r="F60" s="800">
        <v>58862</v>
      </c>
      <c r="G60" s="800">
        <v>349</v>
      </c>
      <c r="H60" s="800">
        <v>138</v>
      </c>
      <c r="I60" s="800">
        <v>48277</v>
      </c>
      <c r="J60" s="800">
        <v>349</v>
      </c>
      <c r="K60" s="804">
        <v>81.7</v>
      </c>
      <c r="L60" s="804">
        <v>82</v>
      </c>
      <c r="M60" s="805">
        <v>100</v>
      </c>
      <c r="N60" s="161"/>
      <c r="O60" s="158"/>
      <c r="P60" s="135"/>
      <c r="Q60" s="136"/>
      <c r="R60" s="136"/>
      <c r="S60" s="136"/>
    </row>
    <row r="61" spans="2:19" s="131" customFormat="1" ht="15" customHeight="1">
      <c r="B61" s="774"/>
      <c r="C61" s="774"/>
      <c r="D61" s="803" t="s">
        <v>295</v>
      </c>
      <c r="E61" s="800">
        <v>184</v>
      </c>
      <c r="F61" s="800">
        <v>57178</v>
      </c>
      <c r="G61" s="800">
        <v>312</v>
      </c>
      <c r="H61" s="800">
        <v>136</v>
      </c>
      <c r="I61" s="800">
        <v>40809</v>
      </c>
      <c r="J61" s="800">
        <v>299</v>
      </c>
      <c r="K61" s="804">
        <v>73.9</v>
      </c>
      <c r="L61" s="804">
        <v>71.4</v>
      </c>
      <c r="M61" s="805">
        <v>95.8</v>
      </c>
      <c r="N61" s="161"/>
      <c r="O61" s="158"/>
      <c r="P61" s="135"/>
      <c r="Q61" s="136"/>
      <c r="R61" s="136"/>
      <c r="S61" s="136"/>
    </row>
    <row r="62" spans="2:19" s="131" customFormat="1" ht="15" customHeight="1">
      <c r="B62" s="774"/>
      <c r="C62" s="774"/>
      <c r="D62" s="803" t="s">
        <v>296</v>
      </c>
      <c r="E62" s="800">
        <v>1876</v>
      </c>
      <c r="F62" s="800">
        <v>152274</v>
      </c>
      <c r="G62" s="800">
        <v>81</v>
      </c>
      <c r="H62" s="800">
        <v>1644</v>
      </c>
      <c r="I62" s="800">
        <v>190635</v>
      </c>
      <c r="J62" s="800">
        <v>116</v>
      </c>
      <c r="K62" s="804">
        <v>87.6</v>
      </c>
      <c r="L62" s="804">
        <v>125.2</v>
      </c>
      <c r="M62" s="805">
        <v>143.2</v>
      </c>
      <c r="N62" s="161"/>
      <c r="O62" s="158"/>
      <c r="P62" s="135"/>
      <c r="Q62" s="136"/>
      <c r="R62" s="136"/>
      <c r="S62" s="136"/>
    </row>
    <row r="63" spans="2:19" s="131" customFormat="1" ht="15" customHeight="1">
      <c r="B63" s="774"/>
      <c r="C63" s="774"/>
      <c r="D63" s="803" t="s">
        <v>297</v>
      </c>
      <c r="E63" s="800">
        <v>50</v>
      </c>
      <c r="F63" s="800">
        <v>41527</v>
      </c>
      <c r="G63" s="800">
        <v>823</v>
      </c>
      <c r="H63" s="800">
        <v>37</v>
      </c>
      <c r="I63" s="800">
        <v>35381</v>
      </c>
      <c r="J63" s="800">
        <v>958</v>
      </c>
      <c r="K63" s="804">
        <v>74</v>
      </c>
      <c r="L63" s="804">
        <v>85.2</v>
      </c>
      <c r="M63" s="805">
        <v>116.4</v>
      </c>
      <c r="N63" s="161"/>
      <c r="O63" s="158"/>
      <c r="P63" s="135"/>
      <c r="Q63" s="136"/>
      <c r="R63" s="136"/>
      <c r="S63" s="136"/>
    </row>
    <row r="64" spans="2:19" s="131" customFormat="1" ht="15" customHeight="1">
      <c r="B64" s="774"/>
      <c r="C64" s="774"/>
      <c r="D64" s="803" t="s">
        <v>298</v>
      </c>
      <c r="E64" s="800">
        <v>35</v>
      </c>
      <c r="F64" s="800">
        <v>23349</v>
      </c>
      <c r="G64" s="800">
        <v>668</v>
      </c>
      <c r="H64" s="800">
        <v>30</v>
      </c>
      <c r="I64" s="800">
        <v>21591</v>
      </c>
      <c r="J64" s="800">
        <v>729</v>
      </c>
      <c r="K64" s="804">
        <v>85.7</v>
      </c>
      <c r="L64" s="804">
        <v>92.5</v>
      </c>
      <c r="M64" s="805">
        <v>109.1</v>
      </c>
      <c r="N64" s="161"/>
      <c r="O64" s="158"/>
      <c r="P64" s="135"/>
      <c r="Q64" s="136"/>
      <c r="R64" s="136"/>
      <c r="S64" s="136"/>
    </row>
    <row r="65" spans="2:19" s="131" customFormat="1" ht="7.5" customHeight="1">
      <c r="B65" s="774"/>
      <c r="C65" s="774"/>
      <c r="D65" s="774"/>
      <c r="E65" s="800"/>
      <c r="F65" s="800"/>
      <c r="G65" s="800"/>
      <c r="H65" s="800"/>
      <c r="I65" s="800"/>
      <c r="J65" s="800"/>
      <c r="K65" s="804"/>
      <c r="L65" s="804"/>
      <c r="M65" s="805"/>
      <c r="N65" s="161"/>
      <c r="O65" s="158"/>
      <c r="P65" s="135"/>
      <c r="Q65" s="136"/>
      <c r="R65" s="136"/>
      <c r="S65" s="136"/>
    </row>
    <row r="66" spans="2:19" s="131" customFormat="1" ht="15" customHeight="1">
      <c r="B66" s="774"/>
      <c r="C66" s="802" t="s">
        <v>299</v>
      </c>
      <c r="D66" s="802"/>
      <c r="E66" s="800">
        <v>145</v>
      </c>
      <c r="F66" s="800">
        <v>123852</v>
      </c>
      <c r="G66" s="800">
        <v>852</v>
      </c>
      <c r="H66" s="800">
        <v>133</v>
      </c>
      <c r="I66" s="800">
        <v>106617</v>
      </c>
      <c r="J66" s="800">
        <v>799</v>
      </c>
      <c r="K66" s="804">
        <v>91.7</v>
      </c>
      <c r="L66" s="804">
        <v>86.1</v>
      </c>
      <c r="M66" s="805">
        <v>93.8</v>
      </c>
      <c r="N66" s="161"/>
      <c r="O66" s="158"/>
      <c r="P66" s="135"/>
      <c r="Q66" s="136"/>
      <c r="R66" s="136"/>
      <c r="S66" s="136"/>
    </row>
    <row r="67" spans="2:19" s="131" customFormat="1" ht="15" customHeight="1">
      <c r="B67" s="774"/>
      <c r="C67" s="802" t="s">
        <v>300</v>
      </c>
      <c r="D67" s="802"/>
      <c r="E67" s="800">
        <v>230</v>
      </c>
      <c r="F67" s="800">
        <v>105090</v>
      </c>
      <c r="G67" s="800">
        <v>456</v>
      </c>
      <c r="H67" s="800">
        <v>202</v>
      </c>
      <c r="I67" s="800">
        <v>97427</v>
      </c>
      <c r="J67" s="800">
        <v>481</v>
      </c>
      <c r="K67" s="804">
        <v>87.8</v>
      </c>
      <c r="L67" s="804">
        <v>92.7</v>
      </c>
      <c r="M67" s="805">
        <v>105.5</v>
      </c>
      <c r="N67" s="161"/>
      <c r="O67" s="158"/>
      <c r="P67" s="135"/>
      <c r="Q67" s="136"/>
      <c r="R67" s="136"/>
      <c r="S67" s="136"/>
    </row>
    <row r="68" spans="2:19" s="131" customFormat="1" ht="15" customHeight="1">
      <c r="B68" s="774"/>
      <c r="C68" s="802" t="s">
        <v>301</v>
      </c>
      <c r="D68" s="802"/>
      <c r="E68" s="800">
        <v>319</v>
      </c>
      <c r="F68" s="800">
        <v>76277</v>
      </c>
      <c r="G68" s="800">
        <v>239</v>
      </c>
      <c r="H68" s="800">
        <v>332</v>
      </c>
      <c r="I68" s="800">
        <v>76560</v>
      </c>
      <c r="J68" s="800">
        <v>231</v>
      </c>
      <c r="K68" s="804">
        <v>104.1</v>
      </c>
      <c r="L68" s="804">
        <v>100.4</v>
      </c>
      <c r="M68" s="805">
        <v>96.7</v>
      </c>
      <c r="N68" s="161"/>
      <c r="O68" s="158"/>
      <c r="P68" s="135"/>
      <c r="Q68" s="136"/>
      <c r="R68" s="136"/>
      <c r="S68" s="136"/>
    </row>
    <row r="69" spans="2:19" s="131" customFormat="1" ht="15" customHeight="1">
      <c r="B69" s="774"/>
      <c r="C69" s="802" t="s">
        <v>302</v>
      </c>
      <c r="D69" s="802"/>
      <c r="E69" s="800">
        <v>226</v>
      </c>
      <c r="F69" s="800">
        <v>87906</v>
      </c>
      <c r="G69" s="800">
        <v>389</v>
      </c>
      <c r="H69" s="800">
        <v>219</v>
      </c>
      <c r="I69" s="800">
        <v>70427</v>
      </c>
      <c r="J69" s="800">
        <v>321</v>
      </c>
      <c r="K69" s="804">
        <v>96.9</v>
      </c>
      <c r="L69" s="804">
        <v>80.1</v>
      </c>
      <c r="M69" s="805">
        <v>82.5</v>
      </c>
      <c r="N69" s="161"/>
      <c r="O69" s="158"/>
      <c r="P69" s="135"/>
      <c r="Q69" s="136"/>
      <c r="R69" s="136"/>
      <c r="S69" s="136"/>
    </row>
    <row r="70" spans="2:19" s="131" customFormat="1" ht="15" customHeight="1" thickBot="1">
      <c r="B70" s="774"/>
      <c r="C70" s="809" t="s">
        <v>303</v>
      </c>
      <c r="D70" s="809"/>
      <c r="E70" s="810">
        <v>940</v>
      </c>
      <c r="F70" s="810">
        <v>488711</v>
      </c>
      <c r="G70" s="810">
        <v>520</v>
      </c>
      <c r="H70" s="810">
        <v>865</v>
      </c>
      <c r="I70" s="810">
        <v>438428</v>
      </c>
      <c r="J70" s="810">
        <v>507</v>
      </c>
      <c r="K70" s="811">
        <v>92</v>
      </c>
      <c r="L70" s="811">
        <v>89.7</v>
      </c>
      <c r="M70" s="812">
        <v>97.5</v>
      </c>
      <c r="N70" s="161"/>
      <c r="O70" s="158"/>
      <c r="P70" s="135"/>
      <c r="Q70" s="136"/>
      <c r="R70" s="136"/>
      <c r="S70" s="136"/>
    </row>
    <row r="71" spans="2:19" s="131" customFormat="1" ht="15" customHeight="1">
      <c r="B71" s="774"/>
      <c r="C71" s="815" t="s">
        <v>1070</v>
      </c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161"/>
      <c r="O71" s="158"/>
      <c r="P71" s="135"/>
      <c r="Q71" s="136"/>
      <c r="R71" s="136"/>
      <c r="S71" s="136"/>
    </row>
    <row r="72" spans="2:15" s="131" customFormat="1" ht="15" customHeight="1">
      <c r="B72" s="774"/>
      <c r="C72" s="816" t="s">
        <v>1073</v>
      </c>
      <c r="D72" s="814"/>
      <c r="E72" s="814"/>
      <c r="F72" s="814"/>
      <c r="G72" s="814"/>
      <c r="H72" s="814"/>
      <c r="I72" s="814"/>
      <c r="J72" s="814"/>
      <c r="K72" s="814"/>
      <c r="L72" s="814"/>
      <c r="M72" s="814"/>
      <c r="N72" s="138"/>
      <c r="O72" s="139"/>
    </row>
    <row r="73" spans="11:15" s="131" customFormat="1" ht="10.5">
      <c r="K73" s="140"/>
      <c r="L73" s="140"/>
      <c r="M73" s="140"/>
      <c r="N73" s="140"/>
      <c r="O73" s="141"/>
    </row>
    <row r="74" spans="11:15" s="131" customFormat="1" ht="10.5">
      <c r="K74" s="140"/>
      <c r="L74" s="140"/>
      <c r="M74" s="140"/>
      <c r="N74" s="140"/>
      <c r="O74" s="141"/>
    </row>
    <row r="75" s="131" customFormat="1" ht="10.5">
      <c r="O75" s="142"/>
    </row>
    <row r="76" s="131" customFormat="1" ht="10.5">
      <c r="O76" s="142"/>
    </row>
    <row r="77" s="131" customFormat="1" ht="10.5">
      <c r="O77" s="142"/>
    </row>
    <row r="78" s="131" customFormat="1" ht="10.5">
      <c r="O78" s="142"/>
    </row>
    <row r="79" s="131" customFormat="1" ht="10.5">
      <c r="O79" s="142"/>
    </row>
    <row r="80" s="131" customFormat="1" ht="10.5">
      <c r="O80" s="142"/>
    </row>
    <row r="81" s="131" customFormat="1" ht="10.5">
      <c r="O81" s="142"/>
    </row>
    <row r="82" s="131" customFormat="1" ht="10.5">
      <c r="O82" s="142"/>
    </row>
    <row r="83" s="131" customFormat="1" ht="10.5">
      <c r="O83" s="142"/>
    </row>
    <row r="84" s="131" customFormat="1" ht="10.5">
      <c r="O84" s="142"/>
    </row>
    <row r="85" s="131" customFormat="1" ht="10.5">
      <c r="O85" s="142"/>
    </row>
    <row r="86" s="131" customFormat="1" ht="10.5">
      <c r="O86" s="142"/>
    </row>
    <row r="87" s="131" customFormat="1" ht="10.5">
      <c r="O87" s="142"/>
    </row>
    <row r="88" s="131" customFormat="1" ht="10.5">
      <c r="O88" s="142"/>
    </row>
    <row r="89" s="131" customFormat="1" ht="10.5">
      <c r="O89" s="142"/>
    </row>
    <row r="90" s="131" customFormat="1" ht="10.5">
      <c r="O90" s="142"/>
    </row>
    <row r="91" s="131" customFormat="1" ht="10.5">
      <c r="O91" s="142"/>
    </row>
    <row r="92" s="131" customFormat="1" ht="10.5">
      <c r="O92" s="142"/>
    </row>
    <row r="93" s="131" customFormat="1" ht="10.5">
      <c r="O93" s="142"/>
    </row>
    <row r="94" s="131" customFormat="1" ht="10.5">
      <c r="O94" s="142"/>
    </row>
    <row r="95" s="131" customFormat="1" ht="10.5">
      <c r="O95" s="142"/>
    </row>
    <row r="96" s="131" customFormat="1" ht="10.5">
      <c r="O96" s="142"/>
    </row>
    <row r="97" s="131" customFormat="1" ht="10.5">
      <c r="O97" s="142"/>
    </row>
    <row r="98" s="131" customFormat="1" ht="10.5">
      <c r="O98" s="142"/>
    </row>
    <row r="99" s="131" customFormat="1" ht="10.5">
      <c r="O99" s="142"/>
    </row>
    <row r="100" s="131" customFormat="1" ht="10.5">
      <c r="O100" s="142"/>
    </row>
    <row r="101" s="131" customFormat="1" ht="10.5">
      <c r="O101" s="142"/>
    </row>
    <row r="102" s="131" customFormat="1" ht="10.5">
      <c r="O102" s="142"/>
    </row>
    <row r="103" s="131" customFormat="1" ht="10.5">
      <c r="O103" s="142"/>
    </row>
    <row r="104" s="131" customFormat="1" ht="10.5">
      <c r="O104" s="142"/>
    </row>
    <row r="105" s="131" customFormat="1" ht="10.5">
      <c r="O105" s="142"/>
    </row>
    <row r="106" s="131" customFormat="1" ht="10.5">
      <c r="O106" s="142"/>
    </row>
    <row r="107" s="131" customFormat="1" ht="10.5">
      <c r="O107" s="142"/>
    </row>
    <row r="108" s="131" customFormat="1" ht="10.5">
      <c r="O108" s="142"/>
    </row>
    <row r="109" s="131" customFormat="1" ht="10.5">
      <c r="O109" s="142"/>
    </row>
    <row r="110" s="131" customFormat="1" ht="10.5">
      <c r="O110" s="142"/>
    </row>
    <row r="111" s="131" customFormat="1" ht="10.5">
      <c r="O111" s="142"/>
    </row>
    <row r="112" s="131" customFormat="1" ht="10.5">
      <c r="O112" s="142"/>
    </row>
    <row r="113" s="131" customFormat="1" ht="10.5">
      <c r="O113" s="142"/>
    </row>
    <row r="114" s="131" customFormat="1" ht="10.5">
      <c r="O114" s="142"/>
    </row>
    <row r="115" s="131" customFormat="1" ht="10.5">
      <c r="O115" s="142"/>
    </row>
    <row r="116" s="131" customFormat="1" ht="10.5">
      <c r="O116" s="142"/>
    </row>
    <row r="117" s="131" customFormat="1" ht="10.5">
      <c r="O117" s="142"/>
    </row>
    <row r="118" s="131" customFormat="1" ht="10.5">
      <c r="O118" s="142"/>
    </row>
    <row r="119" s="131" customFormat="1" ht="10.5">
      <c r="O119" s="142"/>
    </row>
    <row r="120" s="131" customFormat="1" ht="10.5">
      <c r="O120" s="142"/>
    </row>
    <row r="121" s="131" customFormat="1" ht="10.5">
      <c r="O121" s="142"/>
    </row>
    <row r="122" s="131" customFormat="1" ht="10.5">
      <c r="O122" s="142"/>
    </row>
    <row r="123" s="131" customFormat="1" ht="10.5">
      <c r="O123" s="142"/>
    </row>
    <row r="124" s="131" customFormat="1" ht="10.5">
      <c r="O124" s="142"/>
    </row>
    <row r="125" s="131" customFormat="1" ht="10.5">
      <c r="O125" s="142"/>
    </row>
    <row r="126" s="131" customFormat="1" ht="10.5">
      <c r="O126" s="142"/>
    </row>
    <row r="127" s="131" customFormat="1" ht="10.5">
      <c r="O127" s="142"/>
    </row>
    <row r="128" s="131" customFormat="1" ht="10.5">
      <c r="O128" s="142"/>
    </row>
    <row r="129" s="131" customFormat="1" ht="10.5">
      <c r="O129" s="142"/>
    </row>
    <row r="130" s="131" customFormat="1" ht="10.5">
      <c r="O130" s="142"/>
    </row>
    <row r="131" s="131" customFormat="1" ht="10.5">
      <c r="O131" s="142"/>
    </row>
    <row r="132" s="131" customFormat="1" ht="10.5">
      <c r="O132" s="142"/>
    </row>
    <row r="133" s="131" customFormat="1" ht="10.5">
      <c r="O133" s="142"/>
    </row>
    <row r="134" s="131" customFormat="1" ht="10.5">
      <c r="O134" s="142"/>
    </row>
    <row r="135" s="131" customFormat="1" ht="10.5">
      <c r="O135" s="142"/>
    </row>
    <row r="136" s="131" customFormat="1" ht="10.5">
      <c r="O136" s="142"/>
    </row>
    <row r="137" s="131" customFormat="1" ht="10.5">
      <c r="O137" s="142"/>
    </row>
    <row r="138" s="131" customFormat="1" ht="10.5">
      <c r="O138" s="142"/>
    </row>
    <row r="139" s="131" customFormat="1" ht="10.5">
      <c r="O139" s="142"/>
    </row>
    <row r="140" s="131" customFormat="1" ht="10.5">
      <c r="O140" s="142"/>
    </row>
    <row r="141" s="131" customFormat="1" ht="10.5">
      <c r="O141" s="142"/>
    </row>
    <row r="142" s="131" customFormat="1" ht="10.5">
      <c r="O142" s="142"/>
    </row>
    <row r="143" s="131" customFormat="1" ht="10.5">
      <c r="O143" s="142"/>
    </row>
    <row r="144" s="131" customFormat="1" ht="10.5">
      <c r="O144" s="142"/>
    </row>
    <row r="145" s="131" customFormat="1" ht="10.5">
      <c r="O145" s="142"/>
    </row>
    <row r="146" s="131" customFormat="1" ht="10.5">
      <c r="O146" s="142"/>
    </row>
    <row r="147" s="131" customFormat="1" ht="10.5">
      <c r="O147" s="142"/>
    </row>
    <row r="148" s="131" customFormat="1" ht="10.5">
      <c r="O148" s="142"/>
    </row>
    <row r="149" s="131" customFormat="1" ht="10.5">
      <c r="O149" s="142"/>
    </row>
    <row r="150" s="131" customFormat="1" ht="10.5">
      <c r="O150" s="142"/>
    </row>
    <row r="151" s="131" customFormat="1" ht="10.5">
      <c r="O151" s="142"/>
    </row>
    <row r="152" s="131" customFormat="1" ht="10.5">
      <c r="O152" s="142"/>
    </row>
    <row r="153" s="131" customFormat="1" ht="10.5">
      <c r="O153" s="142"/>
    </row>
    <row r="154" s="131" customFormat="1" ht="10.5">
      <c r="O154" s="142"/>
    </row>
    <row r="155" s="131" customFormat="1" ht="10.5">
      <c r="O155" s="142"/>
    </row>
    <row r="156" s="131" customFormat="1" ht="10.5">
      <c r="O156" s="142"/>
    </row>
    <row r="157" s="131" customFormat="1" ht="10.5">
      <c r="O157" s="142"/>
    </row>
    <row r="158" s="131" customFormat="1" ht="10.5">
      <c r="O158" s="142"/>
    </row>
    <row r="159" s="131" customFormat="1" ht="10.5">
      <c r="O159" s="142"/>
    </row>
    <row r="160" s="131" customFormat="1" ht="10.5">
      <c r="O160" s="142"/>
    </row>
    <row r="161" s="131" customFormat="1" ht="10.5">
      <c r="O161" s="142"/>
    </row>
    <row r="162" s="131" customFormat="1" ht="10.5">
      <c r="O162" s="142"/>
    </row>
    <row r="163" s="131" customFormat="1" ht="10.5">
      <c r="O163" s="142"/>
    </row>
    <row r="164" s="131" customFormat="1" ht="10.5">
      <c r="O164" s="142"/>
    </row>
    <row r="165" s="131" customFormat="1" ht="10.5">
      <c r="O165" s="142"/>
    </row>
    <row r="166" s="131" customFormat="1" ht="10.5">
      <c r="O166" s="142"/>
    </row>
    <row r="167" s="131" customFormat="1" ht="10.5">
      <c r="O167" s="142"/>
    </row>
    <row r="168" s="131" customFormat="1" ht="10.5">
      <c r="O168" s="142"/>
    </row>
    <row r="169" s="131" customFormat="1" ht="10.5">
      <c r="O169" s="142"/>
    </row>
    <row r="170" s="131" customFormat="1" ht="10.5">
      <c r="O170" s="142"/>
    </row>
    <row r="171" s="131" customFormat="1" ht="10.5">
      <c r="O171" s="142"/>
    </row>
    <row r="172" s="131" customFormat="1" ht="10.5">
      <c r="O172" s="142"/>
    </row>
    <row r="173" s="131" customFormat="1" ht="10.5">
      <c r="O173" s="142"/>
    </row>
    <row r="174" s="131" customFormat="1" ht="10.5">
      <c r="O174" s="142"/>
    </row>
    <row r="175" s="131" customFormat="1" ht="10.5">
      <c r="O175" s="142"/>
    </row>
    <row r="176" s="131" customFormat="1" ht="10.5">
      <c r="O176" s="142"/>
    </row>
    <row r="177" s="131" customFormat="1" ht="10.5">
      <c r="O177" s="142"/>
    </row>
    <row r="178" s="131" customFormat="1" ht="10.5">
      <c r="O178" s="142"/>
    </row>
    <row r="179" s="131" customFormat="1" ht="10.5">
      <c r="O179" s="142"/>
    </row>
    <row r="180" s="131" customFormat="1" ht="10.5">
      <c r="O180" s="142"/>
    </row>
    <row r="181" s="131" customFormat="1" ht="10.5">
      <c r="O181" s="142"/>
    </row>
    <row r="182" s="131" customFormat="1" ht="10.5">
      <c r="O182" s="142"/>
    </row>
    <row r="183" s="131" customFormat="1" ht="10.5">
      <c r="O183" s="142"/>
    </row>
    <row r="184" s="131" customFormat="1" ht="10.5">
      <c r="O184" s="142"/>
    </row>
    <row r="185" s="131" customFormat="1" ht="10.5">
      <c r="O185" s="142"/>
    </row>
    <row r="186" s="131" customFormat="1" ht="10.5">
      <c r="O186" s="142"/>
    </row>
    <row r="187" s="131" customFormat="1" ht="10.5">
      <c r="O187" s="142"/>
    </row>
    <row r="188" s="131" customFormat="1" ht="10.5">
      <c r="O188" s="142"/>
    </row>
    <row r="189" s="131" customFormat="1" ht="10.5">
      <c r="O189" s="142"/>
    </row>
    <row r="190" s="131" customFormat="1" ht="10.5">
      <c r="O190" s="142"/>
    </row>
    <row r="191" s="131" customFormat="1" ht="10.5">
      <c r="O191" s="142"/>
    </row>
    <row r="192" s="131" customFormat="1" ht="10.5">
      <c r="O192" s="142"/>
    </row>
    <row r="193" s="131" customFormat="1" ht="10.5">
      <c r="O193" s="142"/>
    </row>
    <row r="194" s="131" customFormat="1" ht="10.5">
      <c r="O194" s="142"/>
    </row>
    <row r="195" s="131" customFormat="1" ht="10.5">
      <c r="O195" s="142"/>
    </row>
    <row r="196" s="131" customFormat="1" ht="10.5">
      <c r="O196" s="142"/>
    </row>
    <row r="197" s="131" customFormat="1" ht="10.5">
      <c r="O197" s="142"/>
    </row>
    <row r="198" s="131" customFormat="1" ht="10.5">
      <c r="O198" s="142"/>
    </row>
    <row r="199" s="131" customFormat="1" ht="10.5">
      <c r="O199" s="142"/>
    </row>
    <row r="200" s="131" customFormat="1" ht="10.5">
      <c r="O200" s="142"/>
    </row>
    <row r="201" s="131" customFormat="1" ht="10.5">
      <c r="O201" s="142"/>
    </row>
    <row r="202" s="131" customFormat="1" ht="10.5">
      <c r="O202" s="142"/>
    </row>
    <row r="203" s="131" customFormat="1" ht="10.5">
      <c r="O203" s="142"/>
    </row>
    <row r="204" s="131" customFormat="1" ht="10.5">
      <c r="O204" s="142"/>
    </row>
    <row r="205" s="131" customFormat="1" ht="10.5">
      <c r="O205" s="142"/>
    </row>
    <row r="206" s="131" customFormat="1" ht="10.5">
      <c r="O206" s="142"/>
    </row>
    <row r="207" s="131" customFormat="1" ht="10.5">
      <c r="O207" s="142"/>
    </row>
    <row r="208" s="131" customFormat="1" ht="10.5">
      <c r="O208" s="142"/>
    </row>
    <row r="209" s="131" customFormat="1" ht="10.5">
      <c r="O209" s="142"/>
    </row>
    <row r="210" s="131" customFormat="1" ht="10.5">
      <c r="O210" s="142"/>
    </row>
    <row r="211" s="131" customFormat="1" ht="10.5">
      <c r="O211" s="142"/>
    </row>
    <row r="212" s="131" customFormat="1" ht="10.5">
      <c r="O212" s="142"/>
    </row>
    <row r="213" s="131" customFormat="1" ht="10.5">
      <c r="O213" s="142"/>
    </row>
    <row r="214" s="131" customFormat="1" ht="10.5">
      <c r="O214" s="142"/>
    </row>
    <row r="215" s="131" customFormat="1" ht="10.5">
      <c r="O215" s="142"/>
    </row>
    <row r="216" s="131" customFormat="1" ht="10.5">
      <c r="O216" s="142"/>
    </row>
    <row r="217" s="131" customFormat="1" ht="10.5">
      <c r="O217" s="142"/>
    </row>
    <row r="218" s="131" customFormat="1" ht="10.5">
      <c r="O218" s="142"/>
    </row>
    <row r="219" s="131" customFormat="1" ht="10.5">
      <c r="O219" s="142"/>
    </row>
    <row r="220" s="131" customFormat="1" ht="10.5">
      <c r="O220" s="142"/>
    </row>
    <row r="221" s="131" customFormat="1" ht="10.5">
      <c r="O221" s="142"/>
    </row>
    <row r="222" s="131" customFormat="1" ht="10.5">
      <c r="O222" s="142"/>
    </row>
    <row r="223" s="131" customFormat="1" ht="10.5">
      <c r="O223" s="142"/>
    </row>
    <row r="224" s="131" customFormat="1" ht="10.5">
      <c r="O224" s="142"/>
    </row>
    <row r="225" s="131" customFormat="1" ht="10.5">
      <c r="O225" s="142"/>
    </row>
    <row r="226" s="131" customFormat="1" ht="10.5">
      <c r="O226" s="142"/>
    </row>
    <row r="227" s="131" customFormat="1" ht="10.5">
      <c r="O227" s="142"/>
    </row>
    <row r="228" s="131" customFormat="1" ht="10.5">
      <c r="O228" s="142"/>
    </row>
    <row r="229" s="131" customFormat="1" ht="10.5">
      <c r="O229" s="142"/>
    </row>
    <row r="230" s="131" customFormat="1" ht="10.5">
      <c r="O230" s="142"/>
    </row>
    <row r="231" s="131" customFormat="1" ht="10.5">
      <c r="O231" s="142"/>
    </row>
    <row r="232" s="131" customFormat="1" ht="10.5">
      <c r="O232" s="142"/>
    </row>
    <row r="233" s="131" customFormat="1" ht="10.5">
      <c r="O233" s="142"/>
    </row>
    <row r="234" s="131" customFormat="1" ht="10.5">
      <c r="O234" s="142"/>
    </row>
    <row r="235" s="131" customFormat="1" ht="10.5">
      <c r="O235" s="142"/>
    </row>
    <row r="236" s="131" customFormat="1" ht="10.5">
      <c r="O236" s="142"/>
    </row>
    <row r="237" s="131" customFormat="1" ht="10.5">
      <c r="O237" s="142"/>
    </row>
    <row r="238" s="131" customFormat="1" ht="10.5">
      <c r="O238" s="142"/>
    </row>
    <row r="239" s="131" customFormat="1" ht="10.5">
      <c r="O239" s="142"/>
    </row>
    <row r="240" s="131" customFormat="1" ht="10.5">
      <c r="O240" s="142"/>
    </row>
    <row r="241" s="131" customFormat="1" ht="10.5">
      <c r="O241" s="142"/>
    </row>
    <row r="242" s="131" customFormat="1" ht="10.5">
      <c r="O242" s="142"/>
    </row>
    <row r="243" s="131" customFormat="1" ht="10.5">
      <c r="O243" s="142"/>
    </row>
    <row r="244" s="131" customFormat="1" ht="10.5">
      <c r="O244" s="142"/>
    </row>
    <row r="245" s="131" customFormat="1" ht="10.5">
      <c r="O245" s="142"/>
    </row>
    <row r="246" s="131" customFormat="1" ht="10.5">
      <c r="O246" s="142"/>
    </row>
    <row r="247" s="131" customFormat="1" ht="10.5">
      <c r="O247" s="142"/>
    </row>
    <row r="248" s="131" customFormat="1" ht="10.5">
      <c r="O248" s="142"/>
    </row>
    <row r="249" s="131" customFormat="1" ht="10.5">
      <c r="O249" s="142"/>
    </row>
    <row r="250" s="131" customFormat="1" ht="10.5">
      <c r="O250" s="142"/>
    </row>
    <row r="251" s="131" customFormat="1" ht="10.5">
      <c r="O251" s="142"/>
    </row>
    <row r="252" s="131" customFormat="1" ht="10.5">
      <c r="O252" s="142"/>
    </row>
    <row r="253" s="131" customFormat="1" ht="10.5">
      <c r="O253" s="142"/>
    </row>
    <row r="254" s="131" customFormat="1" ht="10.5">
      <c r="O254" s="142"/>
    </row>
    <row r="255" s="131" customFormat="1" ht="10.5">
      <c r="O255" s="142"/>
    </row>
    <row r="256" s="131" customFormat="1" ht="10.5">
      <c r="O256" s="142"/>
    </row>
    <row r="257" s="131" customFormat="1" ht="10.5">
      <c r="O257" s="142"/>
    </row>
    <row r="258" s="131" customFormat="1" ht="10.5">
      <c r="O258" s="142"/>
    </row>
    <row r="259" s="131" customFormat="1" ht="10.5">
      <c r="O259" s="142"/>
    </row>
    <row r="260" s="131" customFormat="1" ht="10.5">
      <c r="O260" s="142"/>
    </row>
    <row r="261" s="131" customFormat="1" ht="10.5">
      <c r="O261" s="142"/>
    </row>
    <row r="262" s="131" customFormat="1" ht="10.5">
      <c r="O262" s="142"/>
    </row>
    <row r="263" s="131" customFormat="1" ht="10.5">
      <c r="O263" s="142"/>
    </row>
    <row r="264" s="131" customFormat="1" ht="10.5">
      <c r="O264" s="142"/>
    </row>
    <row r="265" s="131" customFormat="1" ht="10.5">
      <c r="O265" s="142"/>
    </row>
    <row r="266" s="131" customFormat="1" ht="10.5">
      <c r="O266" s="142"/>
    </row>
    <row r="267" s="131" customFormat="1" ht="10.5">
      <c r="O267" s="142"/>
    </row>
    <row r="268" s="131" customFormat="1" ht="10.5">
      <c r="O268" s="142"/>
    </row>
    <row r="269" s="131" customFormat="1" ht="10.5">
      <c r="O269" s="142"/>
    </row>
    <row r="270" s="131" customFormat="1" ht="10.5">
      <c r="O270" s="142"/>
    </row>
    <row r="271" s="131" customFormat="1" ht="10.5">
      <c r="O271" s="142"/>
    </row>
    <row r="272" s="131" customFormat="1" ht="10.5">
      <c r="O272" s="142"/>
    </row>
    <row r="273" s="131" customFormat="1" ht="10.5">
      <c r="O273" s="142"/>
    </row>
    <row r="274" s="131" customFormat="1" ht="10.5">
      <c r="O274" s="142"/>
    </row>
    <row r="275" s="131" customFormat="1" ht="10.5">
      <c r="O275" s="142"/>
    </row>
    <row r="276" s="131" customFormat="1" ht="10.5">
      <c r="O276" s="142"/>
    </row>
    <row r="277" s="131" customFormat="1" ht="10.5">
      <c r="O277" s="142"/>
    </row>
    <row r="278" s="131" customFormat="1" ht="10.5">
      <c r="O278" s="142"/>
    </row>
    <row r="279" s="131" customFormat="1" ht="10.5">
      <c r="O279" s="142"/>
    </row>
    <row r="280" s="131" customFormat="1" ht="10.5">
      <c r="O280" s="142"/>
    </row>
    <row r="281" s="131" customFormat="1" ht="10.5">
      <c r="O281" s="142"/>
    </row>
    <row r="282" s="131" customFormat="1" ht="10.5">
      <c r="O282" s="142"/>
    </row>
    <row r="283" s="131" customFormat="1" ht="10.5">
      <c r="O283" s="142"/>
    </row>
    <row r="284" s="131" customFormat="1" ht="10.5">
      <c r="O284" s="142"/>
    </row>
    <row r="285" s="131" customFormat="1" ht="10.5">
      <c r="O285" s="142"/>
    </row>
    <row r="286" s="131" customFormat="1" ht="10.5">
      <c r="O286" s="142"/>
    </row>
    <row r="287" s="131" customFormat="1" ht="10.5">
      <c r="O287" s="142"/>
    </row>
    <row r="288" s="131" customFormat="1" ht="10.5">
      <c r="O288" s="142"/>
    </row>
    <row r="289" s="131" customFormat="1" ht="10.5">
      <c r="O289" s="142"/>
    </row>
    <row r="290" s="131" customFormat="1" ht="10.5">
      <c r="O290" s="142"/>
    </row>
    <row r="291" s="131" customFormat="1" ht="10.5">
      <c r="O291" s="142"/>
    </row>
    <row r="292" s="131" customFormat="1" ht="10.5">
      <c r="O292" s="142"/>
    </row>
    <row r="293" s="131" customFormat="1" ht="10.5">
      <c r="O293" s="142"/>
    </row>
    <row r="294" s="131" customFormat="1" ht="10.5">
      <c r="O294" s="142"/>
    </row>
    <row r="295" s="131" customFormat="1" ht="10.5">
      <c r="O295" s="142"/>
    </row>
    <row r="296" s="131" customFormat="1" ht="10.5">
      <c r="O296" s="142"/>
    </row>
    <row r="297" s="131" customFormat="1" ht="10.5">
      <c r="O297" s="142"/>
    </row>
    <row r="298" s="131" customFormat="1" ht="10.5">
      <c r="O298" s="142"/>
    </row>
    <row r="299" s="131" customFormat="1" ht="10.5">
      <c r="O299" s="142"/>
    </row>
    <row r="300" s="131" customFormat="1" ht="10.5">
      <c r="O300" s="142"/>
    </row>
    <row r="301" s="131" customFormat="1" ht="10.5">
      <c r="O301" s="142"/>
    </row>
    <row r="302" s="131" customFormat="1" ht="10.5">
      <c r="O302" s="142"/>
    </row>
    <row r="303" s="131" customFormat="1" ht="10.5">
      <c r="O303" s="142"/>
    </row>
    <row r="304" s="131" customFormat="1" ht="10.5">
      <c r="O304" s="142"/>
    </row>
    <row r="305" s="131" customFormat="1" ht="10.5">
      <c r="O305" s="142"/>
    </row>
    <row r="306" s="131" customFormat="1" ht="10.5">
      <c r="O306" s="142"/>
    </row>
    <row r="307" s="131" customFormat="1" ht="10.5">
      <c r="O307" s="142"/>
    </row>
    <row r="308" s="131" customFormat="1" ht="10.5">
      <c r="O308" s="142"/>
    </row>
    <row r="309" s="131" customFormat="1" ht="10.5">
      <c r="O309" s="142"/>
    </row>
    <row r="310" s="131" customFormat="1" ht="10.5">
      <c r="O310" s="142"/>
    </row>
    <row r="311" s="131" customFormat="1" ht="10.5">
      <c r="O311" s="142"/>
    </row>
    <row r="312" s="131" customFormat="1" ht="10.5">
      <c r="O312" s="142"/>
    </row>
    <row r="313" s="131" customFormat="1" ht="10.5">
      <c r="O313" s="142"/>
    </row>
    <row r="314" s="131" customFormat="1" ht="10.5">
      <c r="O314" s="142"/>
    </row>
    <row r="315" s="131" customFormat="1" ht="10.5">
      <c r="O315" s="142"/>
    </row>
    <row r="316" s="131" customFormat="1" ht="10.5">
      <c r="O316" s="142"/>
    </row>
    <row r="317" s="131" customFormat="1" ht="10.5">
      <c r="O317" s="142"/>
    </row>
    <row r="318" s="131" customFormat="1" ht="10.5">
      <c r="O318" s="142"/>
    </row>
    <row r="319" s="131" customFormat="1" ht="10.5">
      <c r="O319" s="142"/>
    </row>
    <row r="320" s="131" customFormat="1" ht="10.5">
      <c r="O320" s="142"/>
    </row>
    <row r="321" s="131" customFormat="1" ht="10.5">
      <c r="O321" s="142"/>
    </row>
    <row r="322" s="131" customFormat="1" ht="10.5">
      <c r="O322" s="142"/>
    </row>
    <row r="323" s="131" customFormat="1" ht="10.5">
      <c r="O323" s="142"/>
    </row>
    <row r="324" s="131" customFormat="1" ht="10.5">
      <c r="O324" s="142"/>
    </row>
    <row r="325" s="131" customFormat="1" ht="10.5">
      <c r="O325" s="142"/>
    </row>
    <row r="326" s="131" customFormat="1" ht="10.5">
      <c r="O326" s="142"/>
    </row>
    <row r="327" s="131" customFormat="1" ht="10.5">
      <c r="O327" s="142"/>
    </row>
    <row r="328" s="131" customFormat="1" ht="10.5">
      <c r="O328" s="142"/>
    </row>
    <row r="329" s="131" customFormat="1" ht="10.5">
      <c r="O329" s="142"/>
    </row>
    <row r="330" s="131" customFormat="1" ht="10.5">
      <c r="O330" s="142"/>
    </row>
    <row r="331" s="131" customFormat="1" ht="10.5">
      <c r="O331" s="142"/>
    </row>
    <row r="332" s="131" customFormat="1" ht="10.5">
      <c r="O332" s="142"/>
    </row>
    <row r="333" s="131" customFormat="1" ht="10.5">
      <c r="O333" s="142"/>
    </row>
    <row r="334" s="131" customFormat="1" ht="10.5">
      <c r="O334" s="142"/>
    </row>
    <row r="335" s="131" customFormat="1" ht="10.5">
      <c r="O335" s="142"/>
    </row>
    <row r="336" s="131" customFormat="1" ht="10.5">
      <c r="O336" s="142"/>
    </row>
    <row r="337" s="131" customFormat="1" ht="10.5">
      <c r="O337" s="142"/>
    </row>
    <row r="338" s="131" customFormat="1" ht="10.5">
      <c r="O338" s="142"/>
    </row>
    <row r="339" s="131" customFormat="1" ht="10.5">
      <c r="O339" s="142"/>
    </row>
    <row r="340" s="131" customFormat="1" ht="10.5">
      <c r="O340" s="142"/>
    </row>
    <row r="341" s="131" customFormat="1" ht="10.5">
      <c r="O341" s="142"/>
    </row>
    <row r="342" s="131" customFormat="1" ht="10.5">
      <c r="O342" s="142"/>
    </row>
    <row r="343" s="131" customFormat="1" ht="10.5">
      <c r="O343" s="142"/>
    </row>
    <row r="344" s="131" customFormat="1" ht="10.5">
      <c r="O344" s="142"/>
    </row>
    <row r="345" s="131" customFormat="1" ht="10.5">
      <c r="O345" s="142"/>
    </row>
    <row r="346" s="131" customFormat="1" ht="10.5">
      <c r="O346" s="142"/>
    </row>
    <row r="347" s="131" customFormat="1" ht="10.5">
      <c r="O347" s="142"/>
    </row>
    <row r="348" s="131" customFormat="1" ht="10.5">
      <c r="O348" s="142"/>
    </row>
    <row r="349" s="131" customFormat="1" ht="10.5">
      <c r="O349" s="142"/>
    </row>
    <row r="350" s="131" customFormat="1" ht="10.5">
      <c r="O350" s="142"/>
    </row>
    <row r="351" s="131" customFormat="1" ht="10.5">
      <c r="O351" s="142"/>
    </row>
    <row r="352" s="131" customFormat="1" ht="10.5">
      <c r="O352" s="142"/>
    </row>
    <row r="353" s="131" customFormat="1" ht="10.5">
      <c r="O353" s="142"/>
    </row>
    <row r="354" s="131" customFormat="1" ht="10.5">
      <c r="O354" s="142"/>
    </row>
    <row r="355" s="131" customFormat="1" ht="10.5">
      <c r="O355" s="142"/>
    </row>
    <row r="356" s="131" customFormat="1" ht="10.5">
      <c r="O356" s="142"/>
    </row>
    <row r="357" s="131" customFormat="1" ht="10.5">
      <c r="O357" s="142"/>
    </row>
    <row r="358" spans="11:15" ht="12">
      <c r="K358" s="131"/>
      <c r="L358" s="131"/>
      <c r="M358" s="131"/>
      <c r="N358" s="131"/>
      <c r="O358" s="142"/>
    </row>
    <row r="359" spans="11:15" ht="12">
      <c r="K359" s="131"/>
      <c r="L359" s="131"/>
      <c r="M359" s="131"/>
      <c r="N359" s="131"/>
      <c r="O359" s="142"/>
    </row>
    <row r="360" spans="11:15" ht="12">
      <c r="K360" s="131"/>
      <c r="L360" s="131"/>
      <c r="M360" s="131"/>
      <c r="N360" s="131"/>
      <c r="O360" s="142"/>
    </row>
    <row r="361" spans="11:15" ht="12">
      <c r="K361" s="131"/>
      <c r="L361" s="131"/>
      <c r="M361" s="131"/>
      <c r="N361" s="131"/>
      <c r="O361" s="142"/>
    </row>
    <row r="362" spans="11:15" ht="12">
      <c r="K362" s="131"/>
      <c r="L362" s="131"/>
      <c r="M362" s="131"/>
      <c r="N362" s="131"/>
      <c r="O362" s="142"/>
    </row>
  </sheetData>
  <sheetProtection/>
  <mergeCells count="16">
    <mergeCell ref="C66:D66"/>
    <mergeCell ref="C4:D6"/>
    <mergeCell ref="E4:G5"/>
    <mergeCell ref="H4:J5"/>
    <mergeCell ref="K4:M5"/>
    <mergeCell ref="C7:D7"/>
    <mergeCell ref="C9:D9"/>
    <mergeCell ref="C67:D67"/>
    <mergeCell ref="C68:D68"/>
    <mergeCell ref="C69:D69"/>
    <mergeCell ref="C70:D70"/>
    <mergeCell ref="C17:D17"/>
    <mergeCell ref="C32:D32"/>
    <mergeCell ref="C40:D40"/>
    <mergeCell ref="C50:D50"/>
    <mergeCell ref="C57:D57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90" customWidth="1"/>
    <col min="2" max="2" width="16.125" style="90" customWidth="1"/>
    <col min="3" max="3" width="11.625" style="90" customWidth="1"/>
    <col min="4" max="8" width="14.625" style="90" customWidth="1"/>
    <col min="9" max="9" width="4.00390625" style="90" customWidth="1"/>
    <col min="10" max="16384" width="9.00390625" style="90" customWidth="1"/>
  </cols>
  <sheetData>
    <row r="1" ht="9.75" customHeight="1">
      <c r="I1" s="91"/>
    </row>
    <row r="2" spans="2:8" ht="18" customHeight="1">
      <c r="B2" s="172" t="s">
        <v>1035</v>
      </c>
      <c r="C2" s="173"/>
      <c r="D2" s="173"/>
      <c r="E2" s="173"/>
      <c r="F2" s="173"/>
      <c r="G2" s="173"/>
      <c r="H2" s="173"/>
    </row>
    <row r="3" spans="2:9" ht="6.75" customHeight="1">
      <c r="B3" s="172"/>
      <c r="C3" s="172"/>
      <c r="D3" s="173"/>
      <c r="E3" s="173"/>
      <c r="F3" s="173"/>
      <c r="G3" s="173"/>
      <c r="H3" s="173"/>
      <c r="I3" s="93"/>
    </row>
    <row r="4" spans="2:9" ht="12" customHeight="1">
      <c r="B4" s="174"/>
      <c r="C4" s="174"/>
      <c r="D4" s="173"/>
      <c r="E4" s="175"/>
      <c r="F4" s="175"/>
      <c r="G4" s="175"/>
      <c r="H4" s="175"/>
      <c r="I4" s="94"/>
    </row>
    <row r="5" spans="2:9" ht="3" customHeight="1">
      <c r="B5" s="173"/>
      <c r="C5" s="173"/>
      <c r="D5" s="173"/>
      <c r="E5" s="173"/>
      <c r="F5" s="173"/>
      <c r="G5" s="173"/>
      <c r="H5" s="173"/>
      <c r="I5" s="93"/>
    </row>
    <row r="6" spans="2:9" ht="15" customHeight="1" thickBot="1">
      <c r="B6" s="173" t="s">
        <v>92</v>
      </c>
      <c r="C6" s="173"/>
      <c r="D6" s="173"/>
      <c r="E6" s="173"/>
      <c r="F6" s="173"/>
      <c r="G6" s="173"/>
      <c r="H6" s="176" t="s">
        <v>93</v>
      </c>
      <c r="I6" s="93"/>
    </row>
    <row r="7" spans="2:9" s="96" customFormat="1" ht="16.5" customHeight="1" thickTop="1">
      <c r="B7" s="177" t="s">
        <v>94</v>
      </c>
      <c r="C7" s="178"/>
      <c r="D7" s="178" t="s">
        <v>95</v>
      </c>
      <c r="E7" s="178"/>
      <c r="F7" s="178"/>
      <c r="G7" s="179" t="s">
        <v>96</v>
      </c>
      <c r="H7" s="180"/>
      <c r="I7" s="95"/>
    </row>
    <row r="8" spans="2:9" s="96" customFormat="1" ht="16.5" customHeight="1">
      <c r="B8" s="181"/>
      <c r="C8" s="182"/>
      <c r="D8" s="183" t="s">
        <v>731</v>
      </c>
      <c r="E8" s="183" t="s">
        <v>826</v>
      </c>
      <c r="F8" s="183" t="s">
        <v>1033</v>
      </c>
      <c r="G8" s="184" t="s">
        <v>826</v>
      </c>
      <c r="H8" s="184" t="s">
        <v>1034</v>
      </c>
      <c r="I8" s="95"/>
    </row>
    <row r="9" spans="2:9" ht="24" customHeight="1">
      <c r="B9" s="185" t="s">
        <v>97</v>
      </c>
      <c r="C9" s="186" t="s">
        <v>98</v>
      </c>
      <c r="D9" s="187">
        <v>43246</v>
      </c>
      <c r="E9" s="187">
        <v>43251</v>
      </c>
      <c r="F9" s="187">
        <v>42842</v>
      </c>
      <c r="G9" s="188">
        <v>0</v>
      </c>
      <c r="H9" s="188">
        <v>-0.9</v>
      </c>
      <c r="I9" s="93"/>
    </row>
    <row r="10" spans="2:9" ht="18" customHeight="1">
      <c r="B10" s="189" t="s">
        <v>99</v>
      </c>
      <c r="C10" s="190" t="s">
        <v>100</v>
      </c>
      <c r="D10" s="191">
        <v>43171</v>
      </c>
      <c r="E10" s="192">
        <v>43213</v>
      </c>
      <c r="F10" s="192">
        <v>42655</v>
      </c>
      <c r="G10" s="193">
        <v>0.1</v>
      </c>
      <c r="H10" s="193">
        <v>-1.3</v>
      </c>
      <c r="I10" s="93"/>
    </row>
    <row r="11" spans="2:9" ht="18" customHeight="1">
      <c r="B11" s="189"/>
      <c r="C11" s="194" t="s">
        <v>101</v>
      </c>
      <c r="D11" s="195"/>
      <c r="E11" s="196"/>
      <c r="F11" s="196"/>
      <c r="G11" s="197"/>
      <c r="H11" s="197"/>
      <c r="I11" s="93"/>
    </row>
    <row r="12" spans="2:9" ht="24" customHeight="1">
      <c r="B12" s="198" t="s">
        <v>102</v>
      </c>
      <c r="C12" s="199"/>
      <c r="D12" s="200">
        <v>31557</v>
      </c>
      <c r="E12" s="200">
        <v>31657</v>
      </c>
      <c r="F12" s="200">
        <v>30363</v>
      </c>
      <c r="G12" s="201">
        <v>0.3</v>
      </c>
      <c r="H12" s="201">
        <v>-4.1</v>
      </c>
      <c r="I12" s="93"/>
    </row>
    <row r="13" spans="2:9" ht="24" customHeight="1">
      <c r="B13" s="202" t="s">
        <v>103</v>
      </c>
      <c r="C13" s="203" t="s">
        <v>98</v>
      </c>
      <c r="D13" s="204">
        <v>556.6</v>
      </c>
      <c r="E13" s="204">
        <v>556.8</v>
      </c>
      <c r="F13" s="204">
        <v>537.6</v>
      </c>
      <c r="G13" s="205">
        <v>0</v>
      </c>
      <c r="H13" s="205">
        <v>-3.5</v>
      </c>
      <c r="I13" s="93"/>
    </row>
    <row r="14" spans="2:9" ht="18" customHeight="1">
      <c r="B14" s="206" t="s">
        <v>104</v>
      </c>
      <c r="C14" s="207" t="s">
        <v>100</v>
      </c>
      <c r="D14" s="208">
        <v>554.5</v>
      </c>
      <c r="E14" s="209">
        <v>550.1</v>
      </c>
      <c r="F14" s="209">
        <v>527.4</v>
      </c>
      <c r="G14" s="210">
        <v>-0.8</v>
      </c>
      <c r="H14" s="210">
        <v>-4.1</v>
      </c>
      <c r="I14" s="93"/>
    </row>
    <row r="15" spans="2:9" ht="18" customHeight="1">
      <c r="B15" s="206"/>
      <c r="C15" s="211" t="s">
        <v>101</v>
      </c>
      <c r="D15" s="212"/>
      <c r="E15" s="213"/>
      <c r="F15" s="213"/>
      <c r="G15" s="214"/>
      <c r="H15" s="214"/>
      <c r="I15" s="93"/>
    </row>
    <row r="16" spans="2:9" ht="24" customHeight="1" thickBot="1">
      <c r="B16" s="215" t="s">
        <v>105</v>
      </c>
      <c r="C16" s="216"/>
      <c r="D16" s="217">
        <v>403.1</v>
      </c>
      <c r="E16" s="217">
        <v>402</v>
      </c>
      <c r="F16" s="217">
        <v>375.4</v>
      </c>
      <c r="G16" s="218">
        <v>-0.3</v>
      </c>
      <c r="H16" s="218">
        <v>-6.6</v>
      </c>
      <c r="I16" s="93"/>
    </row>
    <row r="17" spans="2:9" ht="15" customHeight="1">
      <c r="B17" s="219" t="s">
        <v>106</v>
      </c>
      <c r="C17" s="220"/>
      <c r="D17" s="221"/>
      <c r="E17" s="222"/>
      <c r="F17" s="222"/>
      <c r="G17" s="223"/>
      <c r="H17" s="223"/>
      <c r="I17" s="93"/>
    </row>
    <row r="18" spans="2:9" ht="15" customHeight="1">
      <c r="B18" s="219" t="s">
        <v>1036</v>
      </c>
      <c r="C18" s="220"/>
      <c r="D18" s="221"/>
      <c r="E18" s="222"/>
      <c r="F18" s="222"/>
      <c r="G18" s="223"/>
      <c r="H18" s="223"/>
      <c r="I18" s="93"/>
    </row>
    <row r="19" spans="3:9" ht="15" customHeight="1">
      <c r="C19" s="14"/>
      <c r="D19" s="14"/>
      <c r="E19" s="14"/>
      <c r="F19" s="14"/>
      <c r="G19" s="14"/>
      <c r="H19" s="14"/>
      <c r="I19" s="93"/>
    </row>
    <row r="20" spans="2:9" ht="12">
      <c r="B20" s="15"/>
      <c r="C20" s="15"/>
      <c r="D20" s="15"/>
      <c r="E20" s="15"/>
      <c r="F20" s="15"/>
      <c r="G20" s="15"/>
      <c r="H20" s="15"/>
      <c r="I20" s="93"/>
    </row>
    <row r="21" spans="2:9" ht="12">
      <c r="B21" s="97"/>
      <c r="C21" s="97"/>
      <c r="D21" s="97"/>
      <c r="E21" s="97"/>
      <c r="F21" s="97"/>
      <c r="G21" s="97"/>
      <c r="H21" s="97"/>
      <c r="I21" s="93"/>
    </row>
    <row r="22" ht="12">
      <c r="I22" s="93"/>
    </row>
    <row r="23" ht="12">
      <c r="I23" s="93"/>
    </row>
    <row r="30" ht="11.25" customHeight="1"/>
  </sheetData>
  <sheetProtection/>
  <mergeCells count="15">
    <mergeCell ref="B7:C8"/>
    <mergeCell ref="D7:F7"/>
    <mergeCell ref="G7:H7"/>
    <mergeCell ref="B10:B11"/>
    <mergeCell ref="D10:D11"/>
    <mergeCell ref="E10:E11"/>
    <mergeCell ref="F10:F11"/>
    <mergeCell ref="G10:G11"/>
    <mergeCell ref="H10:H11"/>
    <mergeCell ref="B14:B15"/>
    <mergeCell ref="D14:D15"/>
    <mergeCell ref="E14:E15"/>
    <mergeCell ref="F14:F15"/>
    <mergeCell ref="G14:G15"/>
    <mergeCell ref="H14:H1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625" style="131" customWidth="1"/>
    <col min="2" max="2" width="3.125" style="131" customWidth="1"/>
    <col min="3" max="3" width="16.625" style="131" customWidth="1"/>
    <col min="4" max="4" width="7.50390625" style="131" bestFit="1" customWidth="1"/>
    <col min="5" max="5" width="11.25390625" style="131" bestFit="1" customWidth="1"/>
    <col min="6" max="7" width="7.50390625" style="131" bestFit="1" customWidth="1"/>
    <col min="8" max="8" width="10.625" style="131" customWidth="1"/>
    <col min="9" max="9" width="7.50390625" style="131" bestFit="1" customWidth="1"/>
    <col min="10" max="10" width="8.25390625" style="131" customWidth="1"/>
    <col min="11" max="11" width="8.375" style="131" bestFit="1" customWidth="1"/>
    <col min="12" max="12" width="7.50390625" style="131" bestFit="1" customWidth="1"/>
    <col min="13" max="14" width="8.00390625" style="131" customWidth="1"/>
    <col min="15" max="15" width="9.00390625" style="131" customWidth="1"/>
    <col min="16" max="16" width="9.75390625" style="131" bestFit="1" customWidth="1"/>
    <col min="17" max="16384" width="9.00390625" style="131" customWidth="1"/>
  </cols>
  <sheetData>
    <row r="1" spans="2:12" ht="9.75" customHeight="1">
      <c r="B1" s="143"/>
      <c r="L1" s="124"/>
    </row>
    <row r="2" spans="2:15" s="90" customFormat="1" ht="18" customHeight="1">
      <c r="B2" s="769" t="s">
        <v>1080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2:14" ht="21" customHeight="1" thickBot="1">
      <c r="B3" s="224" t="s">
        <v>1074</v>
      </c>
      <c r="C3" s="817"/>
      <c r="D3" s="817"/>
      <c r="E3" s="817"/>
      <c r="F3" s="817"/>
      <c r="G3" s="817"/>
      <c r="H3" s="773"/>
      <c r="I3" s="817"/>
      <c r="J3" s="817"/>
      <c r="K3" s="817"/>
      <c r="L3" s="773" t="s">
        <v>243</v>
      </c>
      <c r="M3" s="129"/>
      <c r="N3" s="129"/>
    </row>
    <row r="4" spans="2:14" ht="12.75" customHeight="1" thickTop="1">
      <c r="B4" s="775" t="s">
        <v>153</v>
      </c>
      <c r="C4" s="818"/>
      <c r="D4" s="819" t="s">
        <v>1075</v>
      </c>
      <c r="E4" s="820"/>
      <c r="F4" s="821"/>
      <c r="G4" s="819" t="s">
        <v>1079</v>
      </c>
      <c r="H4" s="820"/>
      <c r="I4" s="821"/>
      <c r="J4" s="782" t="s">
        <v>244</v>
      </c>
      <c r="K4" s="822"/>
      <c r="L4" s="822"/>
      <c r="M4" s="132"/>
      <c r="N4" s="132"/>
    </row>
    <row r="5" spans="2:14" ht="12.75" customHeight="1">
      <c r="B5" s="784"/>
      <c r="C5" s="823"/>
      <c r="D5" s="824"/>
      <c r="E5" s="824"/>
      <c r="F5" s="825"/>
      <c r="G5" s="824"/>
      <c r="H5" s="824"/>
      <c r="I5" s="825"/>
      <c r="J5" s="826"/>
      <c r="K5" s="827"/>
      <c r="L5" s="827"/>
      <c r="M5" s="132"/>
      <c r="N5" s="132"/>
    </row>
    <row r="6" spans="2:14" ht="15" customHeight="1">
      <c r="B6" s="792"/>
      <c r="C6" s="828"/>
      <c r="D6" s="793" t="s">
        <v>245</v>
      </c>
      <c r="E6" s="793" t="s">
        <v>246</v>
      </c>
      <c r="F6" s="793" t="s">
        <v>304</v>
      </c>
      <c r="G6" s="793" t="s">
        <v>245</v>
      </c>
      <c r="H6" s="793" t="s">
        <v>246</v>
      </c>
      <c r="I6" s="793" t="s">
        <v>304</v>
      </c>
      <c r="J6" s="793" t="s">
        <v>248</v>
      </c>
      <c r="K6" s="793" t="s">
        <v>246</v>
      </c>
      <c r="L6" s="794" t="s">
        <v>247</v>
      </c>
      <c r="M6" s="132"/>
      <c r="N6" s="132"/>
    </row>
    <row r="7" spans="2:18" s="134" customFormat="1" ht="15" customHeight="1">
      <c r="B7" s="796" t="s">
        <v>1076</v>
      </c>
      <c r="C7" s="796"/>
      <c r="D7" s="797">
        <v>7221</v>
      </c>
      <c r="E7" s="797">
        <v>2476820</v>
      </c>
      <c r="F7" s="829">
        <v>343</v>
      </c>
      <c r="G7" s="797">
        <v>6689</v>
      </c>
      <c r="H7" s="797">
        <v>2293360</v>
      </c>
      <c r="I7" s="829">
        <v>343</v>
      </c>
      <c r="J7" s="830">
        <v>92.6</v>
      </c>
      <c r="K7" s="830">
        <v>92.6</v>
      </c>
      <c r="L7" s="799">
        <v>100</v>
      </c>
      <c r="M7" s="135"/>
      <c r="N7" s="158"/>
      <c r="P7" s="136"/>
      <c r="Q7" s="136"/>
      <c r="R7" s="136"/>
    </row>
    <row r="8" spans="2:18" ht="15" customHeight="1">
      <c r="B8" s="831" t="s">
        <v>1077</v>
      </c>
      <c r="C8" s="831"/>
      <c r="D8" s="800">
        <v>5715</v>
      </c>
      <c r="E8" s="800">
        <v>2153906</v>
      </c>
      <c r="F8" s="832">
        <v>377</v>
      </c>
      <c r="G8" s="800">
        <v>5296</v>
      </c>
      <c r="H8" s="800">
        <v>2003074</v>
      </c>
      <c r="I8" s="832">
        <v>378</v>
      </c>
      <c r="J8" s="804">
        <v>92.7</v>
      </c>
      <c r="K8" s="804">
        <v>93</v>
      </c>
      <c r="L8" s="805">
        <v>100.3</v>
      </c>
      <c r="M8" s="159"/>
      <c r="N8" s="158"/>
      <c r="O8" s="135"/>
      <c r="P8" s="136"/>
      <c r="Q8" s="136"/>
      <c r="R8" s="136"/>
    </row>
    <row r="9" spans="2:18" ht="15" customHeight="1">
      <c r="B9" s="831"/>
      <c r="C9" s="831"/>
      <c r="D9" s="800"/>
      <c r="E9" s="800"/>
      <c r="F9" s="832"/>
      <c r="G9" s="800"/>
      <c r="H9" s="800"/>
      <c r="I9" s="832"/>
      <c r="J9" s="804"/>
      <c r="K9" s="804"/>
      <c r="L9" s="833"/>
      <c r="M9" s="159"/>
      <c r="N9" s="158"/>
      <c r="O9" s="135"/>
      <c r="P9" s="136"/>
      <c r="Q9" s="136"/>
      <c r="R9" s="136"/>
    </row>
    <row r="10" spans="2:18" ht="15" customHeight="1">
      <c r="B10" s="831" t="s">
        <v>305</v>
      </c>
      <c r="C10" s="834"/>
      <c r="D10" s="800">
        <v>982</v>
      </c>
      <c r="E10" s="800">
        <v>221856</v>
      </c>
      <c r="F10" s="832">
        <v>226</v>
      </c>
      <c r="G10" s="800">
        <v>865</v>
      </c>
      <c r="H10" s="800">
        <v>206976</v>
      </c>
      <c r="I10" s="832">
        <v>239</v>
      </c>
      <c r="J10" s="804">
        <v>88.1</v>
      </c>
      <c r="K10" s="804">
        <v>93.3</v>
      </c>
      <c r="L10" s="805">
        <v>105.8</v>
      </c>
      <c r="M10" s="159"/>
      <c r="N10" s="158"/>
      <c r="O10" s="135"/>
      <c r="P10" s="136"/>
      <c r="Q10" s="136"/>
      <c r="R10" s="136"/>
    </row>
    <row r="11" spans="2:18" ht="15" customHeight="1">
      <c r="B11" s="835" t="s">
        <v>306</v>
      </c>
      <c r="C11" s="836"/>
      <c r="D11" s="800">
        <v>4</v>
      </c>
      <c r="E11" s="800">
        <v>1437</v>
      </c>
      <c r="F11" s="837">
        <v>337</v>
      </c>
      <c r="G11" s="800">
        <v>7</v>
      </c>
      <c r="H11" s="800">
        <v>2301</v>
      </c>
      <c r="I11" s="837">
        <v>341</v>
      </c>
      <c r="J11" s="804">
        <v>175</v>
      </c>
      <c r="K11" s="804">
        <v>160.1</v>
      </c>
      <c r="L11" s="805">
        <v>101.2</v>
      </c>
      <c r="M11" s="160"/>
      <c r="N11" s="158"/>
      <c r="O11" s="135"/>
      <c r="P11" s="136"/>
      <c r="Q11" s="136"/>
      <c r="R11" s="136"/>
    </row>
    <row r="12" spans="2:18" ht="15" customHeight="1">
      <c r="B12" s="831" t="s">
        <v>307</v>
      </c>
      <c r="C12" s="834"/>
      <c r="D12" s="800">
        <v>90</v>
      </c>
      <c r="E12" s="800">
        <v>18382</v>
      </c>
      <c r="F12" s="832">
        <v>204</v>
      </c>
      <c r="G12" s="800">
        <v>66</v>
      </c>
      <c r="H12" s="800">
        <v>14636</v>
      </c>
      <c r="I12" s="832">
        <v>222</v>
      </c>
      <c r="J12" s="804">
        <v>73.3</v>
      </c>
      <c r="K12" s="804">
        <v>79.6</v>
      </c>
      <c r="L12" s="805">
        <v>108.8</v>
      </c>
      <c r="M12" s="159"/>
      <c r="N12" s="158"/>
      <c r="O12" s="135"/>
      <c r="P12" s="136"/>
      <c r="Q12" s="136"/>
      <c r="R12" s="136"/>
    </row>
    <row r="13" spans="2:18" ht="15" customHeight="1">
      <c r="B13" s="831" t="s">
        <v>308</v>
      </c>
      <c r="C13" s="834"/>
      <c r="D13" s="800">
        <v>75</v>
      </c>
      <c r="E13" s="800">
        <v>17210</v>
      </c>
      <c r="F13" s="832">
        <v>230</v>
      </c>
      <c r="G13" s="800">
        <v>71</v>
      </c>
      <c r="H13" s="800">
        <v>16324</v>
      </c>
      <c r="I13" s="832">
        <v>230</v>
      </c>
      <c r="J13" s="804">
        <v>94.7</v>
      </c>
      <c r="K13" s="804">
        <v>94.9</v>
      </c>
      <c r="L13" s="805">
        <v>100</v>
      </c>
      <c r="M13" s="159"/>
      <c r="N13" s="158"/>
      <c r="O13" s="135"/>
      <c r="P13" s="136"/>
      <c r="Q13" s="136"/>
      <c r="R13" s="136"/>
    </row>
    <row r="14" spans="2:18" ht="15" customHeight="1">
      <c r="B14" s="831" t="s">
        <v>309</v>
      </c>
      <c r="C14" s="834"/>
      <c r="D14" s="800">
        <v>94</v>
      </c>
      <c r="E14" s="800">
        <v>20903</v>
      </c>
      <c r="F14" s="832">
        <v>224</v>
      </c>
      <c r="G14" s="800">
        <v>65</v>
      </c>
      <c r="H14" s="800">
        <v>14283</v>
      </c>
      <c r="I14" s="832">
        <v>221</v>
      </c>
      <c r="J14" s="804">
        <v>69.1</v>
      </c>
      <c r="K14" s="804">
        <v>68.3</v>
      </c>
      <c r="L14" s="805">
        <v>98.7</v>
      </c>
      <c r="M14" s="159"/>
      <c r="N14" s="158"/>
      <c r="O14" s="135"/>
      <c r="P14" s="136"/>
      <c r="Q14" s="136"/>
      <c r="R14" s="136"/>
    </row>
    <row r="15" spans="2:18" ht="15" customHeight="1">
      <c r="B15" s="831" t="s">
        <v>310</v>
      </c>
      <c r="C15" s="834"/>
      <c r="D15" s="800">
        <v>322</v>
      </c>
      <c r="E15" s="800">
        <v>111200</v>
      </c>
      <c r="F15" s="832">
        <v>345</v>
      </c>
      <c r="G15" s="800">
        <v>268</v>
      </c>
      <c r="H15" s="800">
        <v>107086</v>
      </c>
      <c r="I15" s="832">
        <v>399</v>
      </c>
      <c r="J15" s="804">
        <v>83.2</v>
      </c>
      <c r="K15" s="804">
        <v>96.3</v>
      </c>
      <c r="L15" s="805">
        <v>115.7</v>
      </c>
      <c r="M15" s="159"/>
      <c r="N15" s="158"/>
      <c r="O15" s="135"/>
      <c r="P15" s="136"/>
      <c r="Q15" s="136"/>
      <c r="R15" s="136"/>
    </row>
    <row r="16" spans="2:18" ht="7.5" customHeight="1">
      <c r="B16" s="817"/>
      <c r="C16" s="838"/>
      <c r="D16" s="800"/>
      <c r="E16" s="800"/>
      <c r="F16" s="832"/>
      <c r="G16" s="800"/>
      <c r="H16" s="800"/>
      <c r="I16" s="832"/>
      <c r="J16" s="804"/>
      <c r="K16" s="804"/>
      <c r="L16" s="833"/>
      <c r="M16" s="159"/>
      <c r="N16" s="158"/>
      <c r="O16" s="135"/>
      <c r="P16" s="136"/>
      <c r="Q16" s="136"/>
      <c r="R16" s="136"/>
    </row>
    <row r="17" spans="2:18" ht="15" customHeight="1">
      <c r="B17" s="831" t="s">
        <v>311</v>
      </c>
      <c r="C17" s="831"/>
      <c r="D17" s="800">
        <v>1590</v>
      </c>
      <c r="E17" s="800">
        <v>292816</v>
      </c>
      <c r="F17" s="832">
        <v>184</v>
      </c>
      <c r="G17" s="800">
        <v>1337</v>
      </c>
      <c r="H17" s="800">
        <v>288535</v>
      </c>
      <c r="I17" s="832">
        <v>216</v>
      </c>
      <c r="J17" s="804">
        <v>84.1</v>
      </c>
      <c r="K17" s="804">
        <v>98.5</v>
      </c>
      <c r="L17" s="805">
        <v>117.4</v>
      </c>
      <c r="M17" s="159"/>
      <c r="N17" s="158"/>
      <c r="O17" s="135"/>
      <c r="P17" s="136"/>
      <c r="Q17" s="136"/>
      <c r="R17" s="136"/>
    </row>
    <row r="18" spans="2:18" ht="15" customHeight="1">
      <c r="B18" s="817"/>
      <c r="C18" s="838" t="s">
        <v>312</v>
      </c>
      <c r="D18" s="800">
        <v>145</v>
      </c>
      <c r="E18" s="800">
        <v>25702</v>
      </c>
      <c r="F18" s="832">
        <v>177</v>
      </c>
      <c r="G18" s="800">
        <v>113</v>
      </c>
      <c r="H18" s="800">
        <v>16938</v>
      </c>
      <c r="I18" s="832">
        <v>150</v>
      </c>
      <c r="J18" s="804">
        <v>77.9</v>
      </c>
      <c r="K18" s="804">
        <v>65.9</v>
      </c>
      <c r="L18" s="805">
        <v>84.7</v>
      </c>
      <c r="M18" s="159"/>
      <c r="N18" s="158"/>
      <c r="O18" s="135"/>
      <c r="P18" s="136"/>
      <c r="Q18" s="136"/>
      <c r="R18" s="136"/>
    </row>
    <row r="19" spans="2:18" ht="15" customHeight="1">
      <c r="B19" s="817"/>
      <c r="C19" s="838" t="s">
        <v>313</v>
      </c>
      <c r="D19" s="800">
        <v>9</v>
      </c>
      <c r="E19" s="800">
        <v>1224</v>
      </c>
      <c r="F19" s="832">
        <v>143</v>
      </c>
      <c r="G19" s="800">
        <v>6</v>
      </c>
      <c r="H19" s="800">
        <v>1223</v>
      </c>
      <c r="I19" s="832">
        <v>194</v>
      </c>
      <c r="J19" s="804">
        <v>66.7</v>
      </c>
      <c r="K19" s="804">
        <v>99.9</v>
      </c>
      <c r="L19" s="805">
        <v>135.7</v>
      </c>
      <c r="M19" s="159"/>
      <c r="N19" s="158"/>
      <c r="O19" s="135"/>
      <c r="P19" s="136"/>
      <c r="Q19" s="136"/>
      <c r="R19" s="136"/>
    </row>
    <row r="20" spans="2:18" ht="15" customHeight="1">
      <c r="B20" s="817"/>
      <c r="C20" s="838" t="s">
        <v>314</v>
      </c>
      <c r="D20" s="800">
        <v>45</v>
      </c>
      <c r="E20" s="800">
        <v>5438</v>
      </c>
      <c r="F20" s="832">
        <v>120</v>
      </c>
      <c r="G20" s="800">
        <v>36</v>
      </c>
      <c r="H20" s="800">
        <v>4705</v>
      </c>
      <c r="I20" s="832">
        <v>129</v>
      </c>
      <c r="J20" s="804">
        <v>80</v>
      </c>
      <c r="K20" s="804">
        <v>86.5</v>
      </c>
      <c r="L20" s="805">
        <v>107.5</v>
      </c>
      <c r="M20" s="159"/>
      <c r="N20" s="158"/>
      <c r="O20" s="135"/>
      <c r="P20" s="136"/>
      <c r="Q20" s="136"/>
      <c r="R20" s="136"/>
    </row>
    <row r="21" spans="2:18" ht="15" customHeight="1">
      <c r="B21" s="817"/>
      <c r="C21" s="838" t="s">
        <v>315</v>
      </c>
      <c r="D21" s="800">
        <v>1170</v>
      </c>
      <c r="E21" s="800">
        <v>221511</v>
      </c>
      <c r="F21" s="832">
        <v>189</v>
      </c>
      <c r="G21" s="800">
        <v>1003</v>
      </c>
      <c r="H21" s="800">
        <v>231880</v>
      </c>
      <c r="I21" s="832">
        <v>231</v>
      </c>
      <c r="J21" s="804">
        <v>85.7</v>
      </c>
      <c r="K21" s="804">
        <v>104.7</v>
      </c>
      <c r="L21" s="805">
        <v>122.2</v>
      </c>
      <c r="M21" s="159"/>
      <c r="N21" s="158"/>
      <c r="O21" s="135"/>
      <c r="P21" s="136"/>
      <c r="Q21" s="136"/>
      <c r="R21" s="136"/>
    </row>
    <row r="22" spans="2:18" ht="15" customHeight="1">
      <c r="B22" s="817"/>
      <c r="C22" s="838" t="s">
        <v>316</v>
      </c>
      <c r="D22" s="800">
        <v>222</v>
      </c>
      <c r="E22" s="800">
        <v>38942</v>
      </c>
      <c r="F22" s="832">
        <v>176</v>
      </c>
      <c r="G22" s="800">
        <v>179</v>
      </c>
      <c r="H22" s="800">
        <v>33789</v>
      </c>
      <c r="I22" s="832">
        <v>189</v>
      </c>
      <c r="J22" s="804">
        <v>80.6</v>
      </c>
      <c r="K22" s="804">
        <v>86.8</v>
      </c>
      <c r="L22" s="805">
        <v>107.4</v>
      </c>
      <c r="M22" s="159"/>
      <c r="N22" s="158"/>
      <c r="O22" s="135"/>
      <c r="P22" s="136"/>
      <c r="Q22" s="136"/>
      <c r="R22" s="136"/>
    </row>
    <row r="23" spans="2:18" ht="7.5" customHeight="1">
      <c r="B23" s="817"/>
      <c r="C23" s="838"/>
      <c r="D23" s="800"/>
      <c r="E23" s="800"/>
      <c r="F23" s="832"/>
      <c r="G23" s="800"/>
      <c r="H23" s="800"/>
      <c r="I23" s="832"/>
      <c r="J23" s="804"/>
      <c r="K23" s="804"/>
      <c r="L23" s="805"/>
      <c r="M23" s="159"/>
      <c r="N23" s="158"/>
      <c r="O23" s="135"/>
      <c r="P23" s="136"/>
      <c r="Q23" s="136"/>
      <c r="R23" s="136"/>
    </row>
    <row r="24" spans="2:18" ht="15" customHeight="1">
      <c r="B24" s="831" t="s">
        <v>317</v>
      </c>
      <c r="C24" s="831"/>
      <c r="D24" s="800">
        <v>87</v>
      </c>
      <c r="E24" s="800">
        <v>32627</v>
      </c>
      <c r="F24" s="832">
        <v>374</v>
      </c>
      <c r="G24" s="800">
        <v>71</v>
      </c>
      <c r="H24" s="800">
        <v>26458</v>
      </c>
      <c r="I24" s="832">
        <v>373</v>
      </c>
      <c r="J24" s="804">
        <v>81.6</v>
      </c>
      <c r="K24" s="804">
        <v>81.1</v>
      </c>
      <c r="L24" s="805">
        <v>99.7</v>
      </c>
      <c r="M24" s="159"/>
      <c r="N24" s="158"/>
      <c r="O24" s="135"/>
      <c r="P24" s="136"/>
      <c r="Q24" s="136"/>
      <c r="R24" s="136"/>
    </row>
    <row r="25" spans="2:18" ht="15" customHeight="1">
      <c r="B25" s="817"/>
      <c r="C25" s="838" t="s">
        <v>318</v>
      </c>
      <c r="D25" s="800">
        <v>48</v>
      </c>
      <c r="E25" s="800">
        <v>17514</v>
      </c>
      <c r="F25" s="832">
        <v>365</v>
      </c>
      <c r="G25" s="800">
        <v>34</v>
      </c>
      <c r="H25" s="800">
        <v>13959</v>
      </c>
      <c r="I25" s="832">
        <v>406</v>
      </c>
      <c r="J25" s="804">
        <v>70.8</v>
      </c>
      <c r="K25" s="804">
        <v>79.7</v>
      </c>
      <c r="L25" s="805">
        <v>111.2</v>
      </c>
      <c r="M25" s="159"/>
      <c r="N25" s="158"/>
      <c r="O25" s="135"/>
      <c r="P25" s="136"/>
      <c r="Q25" s="136"/>
      <c r="R25" s="136"/>
    </row>
    <row r="26" spans="2:18" ht="15" customHeight="1">
      <c r="B26" s="817"/>
      <c r="C26" s="838" t="s">
        <v>319</v>
      </c>
      <c r="D26" s="800">
        <v>24</v>
      </c>
      <c r="E26" s="800">
        <v>9203</v>
      </c>
      <c r="F26" s="832">
        <v>385</v>
      </c>
      <c r="G26" s="800">
        <v>24</v>
      </c>
      <c r="H26" s="800">
        <v>7836</v>
      </c>
      <c r="I26" s="832">
        <v>329</v>
      </c>
      <c r="J26" s="804">
        <v>100</v>
      </c>
      <c r="K26" s="804">
        <v>85.1</v>
      </c>
      <c r="L26" s="805">
        <v>85.5</v>
      </c>
      <c r="M26" s="159"/>
      <c r="N26" s="158"/>
      <c r="O26" s="135"/>
      <c r="P26" s="136"/>
      <c r="Q26" s="136"/>
      <c r="R26" s="136"/>
    </row>
    <row r="27" spans="2:18" ht="15" customHeight="1">
      <c r="B27" s="817"/>
      <c r="C27" s="838" t="s">
        <v>320</v>
      </c>
      <c r="D27" s="839">
        <v>0</v>
      </c>
      <c r="E27" s="800">
        <v>24</v>
      </c>
      <c r="F27" s="832">
        <v>194</v>
      </c>
      <c r="G27" s="840">
        <v>0</v>
      </c>
      <c r="H27" s="800">
        <v>77</v>
      </c>
      <c r="I27" s="832">
        <v>194</v>
      </c>
      <c r="J27" s="808" t="s">
        <v>1069</v>
      </c>
      <c r="K27" s="804">
        <v>320.8</v>
      </c>
      <c r="L27" s="805">
        <v>100</v>
      </c>
      <c r="M27" s="159"/>
      <c r="N27" s="158"/>
      <c r="O27" s="135"/>
      <c r="P27" s="136"/>
      <c r="Q27" s="136"/>
      <c r="R27" s="136"/>
    </row>
    <row r="28" spans="2:18" ht="15" customHeight="1">
      <c r="B28" s="817"/>
      <c r="C28" s="838" t="s">
        <v>321</v>
      </c>
      <c r="D28" s="800">
        <v>8</v>
      </c>
      <c r="E28" s="800">
        <v>3073</v>
      </c>
      <c r="F28" s="832">
        <v>397</v>
      </c>
      <c r="G28" s="800">
        <v>2</v>
      </c>
      <c r="H28" s="800">
        <v>692</v>
      </c>
      <c r="I28" s="832">
        <v>351</v>
      </c>
      <c r="J28" s="804">
        <v>25</v>
      </c>
      <c r="K28" s="804">
        <v>22.5</v>
      </c>
      <c r="L28" s="805">
        <v>88.4</v>
      </c>
      <c r="M28" s="159"/>
      <c r="N28" s="158"/>
      <c r="O28" s="135"/>
      <c r="P28" s="136"/>
      <c r="Q28" s="136"/>
      <c r="R28" s="136"/>
    </row>
    <row r="29" spans="2:18" ht="15" customHeight="1">
      <c r="B29" s="817"/>
      <c r="C29" s="838" t="s">
        <v>322</v>
      </c>
      <c r="D29" s="800">
        <v>8</v>
      </c>
      <c r="E29" s="800">
        <v>2813</v>
      </c>
      <c r="F29" s="832">
        <v>371</v>
      </c>
      <c r="G29" s="800">
        <v>10</v>
      </c>
      <c r="H29" s="800">
        <v>3894</v>
      </c>
      <c r="I29" s="832">
        <v>376</v>
      </c>
      <c r="J29" s="804">
        <v>125</v>
      </c>
      <c r="K29" s="804">
        <v>138.4</v>
      </c>
      <c r="L29" s="805">
        <v>101.3</v>
      </c>
      <c r="M29" s="159"/>
      <c r="N29" s="158"/>
      <c r="O29" s="135"/>
      <c r="P29" s="136"/>
      <c r="Q29" s="136"/>
      <c r="R29" s="136"/>
    </row>
    <row r="30" spans="2:18" ht="15" customHeight="1">
      <c r="B30" s="831" t="s">
        <v>323</v>
      </c>
      <c r="C30" s="831" t="s">
        <v>324</v>
      </c>
      <c r="D30" s="800">
        <v>230</v>
      </c>
      <c r="E30" s="800">
        <v>77276</v>
      </c>
      <c r="F30" s="832">
        <v>335</v>
      </c>
      <c r="G30" s="800">
        <v>202</v>
      </c>
      <c r="H30" s="800">
        <v>83277</v>
      </c>
      <c r="I30" s="832">
        <v>412</v>
      </c>
      <c r="J30" s="804">
        <v>87.8</v>
      </c>
      <c r="K30" s="804">
        <v>107.8</v>
      </c>
      <c r="L30" s="805">
        <v>123</v>
      </c>
      <c r="M30" s="159"/>
      <c r="N30" s="158"/>
      <c r="O30" s="135"/>
      <c r="P30" s="136"/>
      <c r="Q30" s="136"/>
      <c r="R30" s="136"/>
    </row>
    <row r="31" spans="2:18" ht="7.5" customHeight="1">
      <c r="B31" s="817"/>
      <c r="C31" s="838"/>
      <c r="D31" s="800"/>
      <c r="E31" s="800"/>
      <c r="F31" s="832"/>
      <c r="G31" s="800"/>
      <c r="H31" s="800"/>
      <c r="I31" s="832"/>
      <c r="J31" s="804"/>
      <c r="K31" s="804"/>
      <c r="L31" s="805"/>
      <c r="M31" s="159"/>
      <c r="N31" s="158"/>
      <c r="O31" s="135"/>
      <c r="P31" s="136"/>
      <c r="Q31" s="136"/>
      <c r="R31" s="136"/>
    </row>
    <row r="32" spans="2:18" ht="15" customHeight="1">
      <c r="B32" s="831" t="s">
        <v>325</v>
      </c>
      <c r="C32" s="831"/>
      <c r="D32" s="800">
        <v>262</v>
      </c>
      <c r="E32" s="800">
        <v>68556</v>
      </c>
      <c r="F32" s="832">
        <v>262</v>
      </c>
      <c r="G32" s="800">
        <v>198</v>
      </c>
      <c r="H32" s="800">
        <v>53368</v>
      </c>
      <c r="I32" s="832">
        <v>270</v>
      </c>
      <c r="J32" s="804">
        <v>75.6</v>
      </c>
      <c r="K32" s="804">
        <v>77.8</v>
      </c>
      <c r="L32" s="805">
        <v>103.1</v>
      </c>
      <c r="M32" s="159"/>
      <c r="N32" s="158"/>
      <c r="O32" s="135"/>
      <c r="P32" s="136"/>
      <c r="Q32" s="136"/>
      <c r="R32" s="136"/>
    </row>
    <row r="33" spans="2:18" ht="15" customHeight="1">
      <c r="B33" s="817"/>
      <c r="C33" s="838" t="s">
        <v>326</v>
      </c>
      <c r="D33" s="800">
        <v>16</v>
      </c>
      <c r="E33" s="800">
        <v>3598</v>
      </c>
      <c r="F33" s="832">
        <v>231</v>
      </c>
      <c r="G33" s="800">
        <v>10</v>
      </c>
      <c r="H33" s="800">
        <v>3512</v>
      </c>
      <c r="I33" s="832">
        <v>351</v>
      </c>
      <c r="J33" s="804">
        <v>62.5</v>
      </c>
      <c r="K33" s="804">
        <v>97.6</v>
      </c>
      <c r="L33" s="805">
        <v>151.9</v>
      </c>
      <c r="M33" s="159"/>
      <c r="N33" s="158"/>
      <c r="O33" s="135"/>
      <c r="P33" s="136"/>
      <c r="Q33" s="136"/>
      <c r="R33" s="136"/>
    </row>
    <row r="34" spans="2:18" ht="15" customHeight="1">
      <c r="B34" s="817"/>
      <c r="C34" s="838" t="s">
        <v>327</v>
      </c>
      <c r="D34" s="800">
        <v>247</v>
      </c>
      <c r="E34" s="800">
        <v>64958</v>
      </c>
      <c r="F34" s="832">
        <v>264</v>
      </c>
      <c r="G34" s="800">
        <v>188</v>
      </c>
      <c r="H34" s="800">
        <v>49856</v>
      </c>
      <c r="I34" s="832">
        <v>265</v>
      </c>
      <c r="J34" s="804">
        <v>76.1</v>
      </c>
      <c r="K34" s="804">
        <v>76.8</v>
      </c>
      <c r="L34" s="805">
        <v>100.4</v>
      </c>
      <c r="M34" s="159"/>
      <c r="N34" s="158"/>
      <c r="O34" s="135"/>
      <c r="P34" s="136"/>
      <c r="Q34" s="136"/>
      <c r="R34" s="136"/>
    </row>
    <row r="35" spans="2:18" ht="15" customHeight="1">
      <c r="B35" s="831" t="s">
        <v>747</v>
      </c>
      <c r="C35" s="831"/>
      <c r="D35" s="806">
        <v>0</v>
      </c>
      <c r="E35" s="807">
        <v>11</v>
      </c>
      <c r="F35" s="837">
        <v>1350</v>
      </c>
      <c r="G35" s="806" t="s">
        <v>145</v>
      </c>
      <c r="H35" s="807" t="s">
        <v>145</v>
      </c>
      <c r="I35" s="837" t="s">
        <v>145</v>
      </c>
      <c r="J35" s="808" t="s">
        <v>1069</v>
      </c>
      <c r="K35" s="808" t="s">
        <v>1069</v>
      </c>
      <c r="L35" s="808" t="s">
        <v>1069</v>
      </c>
      <c r="M35" s="160"/>
      <c r="N35" s="158"/>
      <c r="O35" s="135"/>
      <c r="P35" s="136"/>
      <c r="Q35" s="136"/>
      <c r="R35" s="136"/>
    </row>
    <row r="36" spans="2:18" ht="15" customHeight="1">
      <c r="B36" s="831" t="s">
        <v>328</v>
      </c>
      <c r="C36" s="831"/>
      <c r="D36" s="800">
        <v>112</v>
      </c>
      <c r="E36" s="800">
        <v>57389</v>
      </c>
      <c r="F36" s="832">
        <v>512</v>
      </c>
      <c r="G36" s="800">
        <v>139</v>
      </c>
      <c r="H36" s="800">
        <v>67510</v>
      </c>
      <c r="I36" s="832">
        <v>485</v>
      </c>
      <c r="J36" s="804">
        <v>124.1</v>
      </c>
      <c r="K36" s="804">
        <v>117.6</v>
      </c>
      <c r="L36" s="805">
        <v>94.7</v>
      </c>
      <c r="M36" s="159"/>
      <c r="N36" s="158"/>
      <c r="O36" s="135"/>
      <c r="P36" s="136"/>
      <c r="Q36" s="136"/>
      <c r="R36" s="136"/>
    </row>
    <row r="37" spans="2:18" ht="15" customHeight="1">
      <c r="B37" s="831" t="s">
        <v>329</v>
      </c>
      <c r="C37" s="831"/>
      <c r="D37" s="800">
        <v>32</v>
      </c>
      <c r="E37" s="800">
        <v>17274</v>
      </c>
      <c r="F37" s="832">
        <v>544</v>
      </c>
      <c r="G37" s="800">
        <v>35</v>
      </c>
      <c r="H37" s="800">
        <v>16862</v>
      </c>
      <c r="I37" s="832">
        <v>480</v>
      </c>
      <c r="J37" s="804">
        <v>109.4</v>
      </c>
      <c r="K37" s="804">
        <v>97.6</v>
      </c>
      <c r="L37" s="805">
        <v>88.2</v>
      </c>
      <c r="M37" s="159"/>
      <c r="N37" s="158"/>
      <c r="O37" s="135"/>
      <c r="P37" s="136"/>
      <c r="Q37" s="136"/>
      <c r="R37" s="136"/>
    </row>
    <row r="38" spans="2:18" ht="15" customHeight="1">
      <c r="B38" s="831" t="s">
        <v>748</v>
      </c>
      <c r="C38" s="831"/>
      <c r="D38" s="800">
        <v>232</v>
      </c>
      <c r="E38" s="800">
        <v>562938</v>
      </c>
      <c r="F38" s="832">
        <v>2424</v>
      </c>
      <c r="G38" s="800">
        <v>133</v>
      </c>
      <c r="H38" s="800">
        <v>414124</v>
      </c>
      <c r="I38" s="832">
        <v>3121</v>
      </c>
      <c r="J38" s="804">
        <v>57.3</v>
      </c>
      <c r="K38" s="804">
        <v>73.6</v>
      </c>
      <c r="L38" s="805">
        <v>128.8</v>
      </c>
      <c r="M38" s="159"/>
      <c r="N38" s="158"/>
      <c r="O38" s="135"/>
      <c r="P38" s="136"/>
      <c r="Q38" s="136"/>
      <c r="R38" s="136"/>
    </row>
    <row r="39" spans="2:18" ht="15" customHeight="1">
      <c r="B39" s="831" t="s">
        <v>749</v>
      </c>
      <c r="C39" s="831"/>
      <c r="D39" s="806">
        <v>35</v>
      </c>
      <c r="E39" s="800">
        <v>12653</v>
      </c>
      <c r="F39" s="832">
        <v>366</v>
      </c>
      <c r="G39" s="806">
        <v>35</v>
      </c>
      <c r="H39" s="800">
        <v>9583</v>
      </c>
      <c r="I39" s="832">
        <v>277</v>
      </c>
      <c r="J39" s="804">
        <v>100</v>
      </c>
      <c r="K39" s="804">
        <v>75.7</v>
      </c>
      <c r="L39" s="805">
        <v>75.7</v>
      </c>
      <c r="M39" s="159"/>
      <c r="N39" s="158"/>
      <c r="O39" s="135"/>
      <c r="P39" s="136"/>
      <c r="Q39" s="136"/>
      <c r="R39" s="136"/>
    </row>
    <row r="40" spans="2:18" ht="7.5" customHeight="1">
      <c r="B40" s="838"/>
      <c r="C40" s="838"/>
      <c r="D40" s="800"/>
      <c r="E40" s="800"/>
      <c r="F40" s="832"/>
      <c r="G40" s="800"/>
      <c r="H40" s="800"/>
      <c r="I40" s="832"/>
      <c r="J40" s="804"/>
      <c r="K40" s="804"/>
      <c r="L40" s="805"/>
      <c r="M40" s="159"/>
      <c r="N40" s="158"/>
      <c r="O40" s="135"/>
      <c r="P40" s="136"/>
      <c r="Q40" s="136"/>
      <c r="R40" s="136"/>
    </row>
    <row r="41" spans="2:18" ht="15" customHeight="1">
      <c r="B41" s="831" t="s">
        <v>330</v>
      </c>
      <c r="C41" s="831"/>
      <c r="D41" s="800">
        <v>365</v>
      </c>
      <c r="E41" s="800">
        <v>258035</v>
      </c>
      <c r="F41" s="832">
        <v>706</v>
      </c>
      <c r="G41" s="800">
        <v>355</v>
      </c>
      <c r="H41" s="800">
        <v>248175</v>
      </c>
      <c r="I41" s="832">
        <v>699</v>
      </c>
      <c r="J41" s="804">
        <v>97.3</v>
      </c>
      <c r="K41" s="804">
        <v>96.2</v>
      </c>
      <c r="L41" s="805">
        <v>99</v>
      </c>
      <c r="M41" s="159"/>
      <c r="N41" s="158"/>
      <c r="O41" s="135"/>
      <c r="P41" s="136"/>
      <c r="Q41" s="136"/>
      <c r="R41" s="136"/>
    </row>
    <row r="42" spans="2:18" ht="15" customHeight="1">
      <c r="B42" s="817"/>
      <c r="C42" s="838" t="s">
        <v>331</v>
      </c>
      <c r="D42" s="800">
        <v>100</v>
      </c>
      <c r="E42" s="800">
        <v>75729</v>
      </c>
      <c r="F42" s="832">
        <v>754</v>
      </c>
      <c r="G42" s="800">
        <v>96</v>
      </c>
      <c r="H42" s="800">
        <v>68582</v>
      </c>
      <c r="I42" s="832">
        <v>717</v>
      </c>
      <c r="J42" s="804">
        <v>96</v>
      </c>
      <c r="K42" s="804">
        <v>90.6</v>
      </c>
      <c r="L42" s="805">
        <v>95.1</v>
      </c>
      <c r="M42" s="159"/>
      <c r="N42" s="158"/>
      <c r="O42" s="135"/>
      <c r="P42" s="136"/>
      <c r="Q42" s="136"/>
      <c r="R42" s="136"/>
    </row>
    <row r="43" spans="2:18" ht="15" customHeight="1">
      <c r="B43" s="817"/>
      <c r="C43" s="838" t="s">
        <v>332</v>
      </c>
      <c r="D43" s="800">
        <v>5</v>
      </c>
      <c r="E43" s="800">
        <v>5815</v>
      </c>
      <c r="F43" s="832">
        <v>1092</v>
      </c>
      <c r="G43" s="800">
        <v>3</v>
      </c>
      <c r="H43" s="800">
        <v>3195</v>
      </c>
      <c r="I43" s="832">
        <v>1045</v>
      </c>
      <c r="J43" s="804">
        <v>60</v>
      </c>
      <c r="K43" s="804">
        <v>54.9</v>
      </c>
      <c r="L43" s="805">
        <v>95.7</v>
      </c>
      <c r="M43" s="159"/>
      <c r="N43" s="158"/>
      <c r="O43" s="135"/>
      <c r="P43" s="136"/>
      <c r="Q43" s="136"/>
      <c r="R43" s="136"/>
    </row>
    <row r="44" spans="2:18" ht="15" customHeight="1">
      <c r="B44" s="817"/>
      <c r="C44" s="838" t="s">
        <v>333</v>
      </c>
      <c r="D44" s="800">
        <v>260</v>
      </c>
      <c r="E44" s="800">
        <v>176491</v>
      </c>
      <c r="F44" s="832">
        <v>680</v>
      </c>
      <c r="G44" s="800">
        <v>256</v>
      </c>
      <c r="H44" s="800">
        <v>176398</v>
      </c>
      <c r="I44" s="832">
        <v>688</v>
      </c>
      <c r="J44" s="804">
        <v>98.5</v>
      </c>
      <c r="K44" s="804">
        <v>99.9</v>
      </c>
      <c r="L44" s="805">
        <v>101.2</v>
      </c>
      <c r="M44" s="159"/>
      <c r="N44" s="158"/>
      <c r="O44" s="135"/>
      <c r="P44" s="136"/>
      <c r="Q44" s="136"/>
      <c r="R44" s="136"/>
    </row>
    <row r="45" spans="2:18" ht="15" customHeight="1">
      <c r="B45" s="831" t="s">
        <v>334</v>
      </c>
      <c r="C45" s="831"/>
      <c r="D45" s="800">
        <v>4</v>
      </c>
      <c r="E45" s="800">
        <v>1997</v>
      </c>
      <c r="F45" s="832">
        <v>541</v>
      </c>
      <c r="G45" s="800">
        <v>3</v>
      </c>
      <c r="H45" s="800">
        <v>1282</v>
      </c>
      <c r="I45" s="832">
        <v>410</v>
      </c>
      <c r="J45" s="804">
        <v>75</v>
      </c>
      <c r="K45" s="804">
        <v>64.2</v>
      </c>
      <c r="L45" s="805">
        <v>75.8</v>
      </c>
      <c r="M45" s="159"/>
      <c r="N45" s="158"/>
      <c r="O45" s="135"/>
      <c r="P45" s="136"/>
      <c r="Q45" s="136"/>
      <c r="R45" s="136"/>
    </row>
    <row r="46" spans="2:18" ht="15" customHeight="1">
      <c r="B46" s="831" t="s">
        <v>335</v>
      </c>
      <c r="C46" s="831"/>
      <c r="D46" s="800">
        <v>106</v>
      </c>
      <c r="E46" s="800">
        <v>134185</v>
      </c>
      <c r="F46" s="832">
        <v>1265</v>
      </c>
      <c r="G46" s="800">
        <v>86</v>
      </c>
      <c r="H46" s="800">
        <v>108695</v>
      </c>
      <c r="I46" s="832">
        <v>1262</v>
      </c>
      <c r="J46" s="804">
        <v>81.1</v>
      </c>
      <c r="K46" s="804">
        <v>81</v>
      </c>
      <c r="L46" s="805">
        <v>99.8</v>
      </c>
      <c r="M46" s="159"/>
      <c r="N46" s="158"/>
      <c r="O46" s="135"/>
      <c r="P46" s="136"/>
      <c r="Q46" s="136"/>
      <c r="R46" s="136"/>
    </row>
    <row r="47" spans="2:18" ht="7.5" customHeight="1">
      <c r="B47" s="838"/>
      <c r="C47" s="838"/>
      <c r="D47" s="800"/>
      <c r="E47" s="800"/>
      <c r="F47" s="832"/>
      <c r="G47" s="800"/>
      <c r="H47" s="800"/>
      <c r="I47" s="832"/>
      <c r="J47" s="804"/>
      <c r="K47" s="804"/>
      <c r="L47" s="805"/>
      <c r="M47" s="159"/>
      <c r="N47" s="158"/>
      <c r="O47" s="135"/>
      <c r="P47" s="136"/>
      <c r="Q47" s="136"/>
      <c r="R47" s="136"/>
    </row>
    <row r="48" spans="2:18" ht="15" customHeight="1">
      <c r="B48" s="831" t="s">
        <v>336</v>
      </c>
      <c r="C48" s="834"/>
      <c r="D48" s="800">
        <v>6</v>
      </c>
      <c r="E48" s="800">
        <v>2984</v>
      </c>
      <c r="F48" s="832">
        <v>482</v>
      </c>
      <c r="G48" s="800">
        <v>10</v>
      </c>
      <c r="H48" s="800">
        <v>5914</v>
      </c>
      <c r="I48" s="832">
        <v>586</v>
      </c>
      <c r="J48" s="804">
        <v>166.7</v>
      </c>
      <c r="K48" s="804">
        <v>198.2</v>
      </c>
      <c r="L48" s="805">
        <v>121.6</v>
      </c>
      <c r="M48" s="159"/>
      <c r="N48" s="158"/>
      <c r="O48" s="135"/>
      <c r="P48" s="136"/>
      <c r="Q48" s="136"/>
      <c r="R48" s="136"/>
    </row>
    <row r="49" spans="2:18" ht="15" customHeight="1">
      <c r="B49" s="831" t="s">
        <v>337</v>
      </c>
      <c r="C49" s="834"/>
      <c r="D49" s="800">
        <v>37</v>
      </c>
      <c r="E49" s="800">
        <v>16809</v>
      </c>
      <c r="F49" s="832">
        <v>448</v>
      </c>
      <c r="G49" s="800">
        <v>48</v>
      </c>
      <c r="H49" s="800">
        <v>23213</v>
      </c>
      <c r="I49" s="832">
        <v>479</v>
      </c>
      <c r="J49" s="804">
        <v>129.7</v>
      </c>
      <c r="K49" s="804">
        <v>138.1</v>
      </c>
      <c r="L49" s="805">
        <v>106.9</v>
      </c>
      <c r="M49" s="159"/>
      <c r="N49" s="158"/>
      <c r="O49" s="135"/>
      <c r="P49" s="136"/>
      <c r="Q49" s="136"/>
      <c r="R49" s="136"/>
    </row>
    <row r="50" spans="2:18" ht="15" customHeight="1">
      <c r="B50" s="831" t="s">
        <v>338</v>
      </c>
      <c r="C50" s="834"/>
      <c r="D50" s="800">
        <v>90</v>
      </c>
      <c r="E50" s="800">
        <v>40949</v>
      </c>
      <c r="F50" s="832">
        <v>457</v>
      </c>
      <c r="G50" s="800">
        <v>96</v>
      </c>
      <c r="H50" s="800">
        <v>43774</v>
      </c>
      <c r="I50" s="832">
        <v>457</v>
      </c>
      <c r="J50" s="804">
        <v>106.7</v>
      </c>
      <c r="K50" s="804">
        <v>106.9</v>
      </c>
      <c r="L50" s="805">
        <v>100</v>
      </c>
      <c r="M50" s="159"/>
      <c r="N50" s="158"/>
      <c r="O50" s="135"/>
      <c r="P50" s="136"/>
      <c r="Q50" s="136"/>
      <c r="R50" s="136"/>
    </row>
    <row r="51" spans="2:18" ht="15" customHeight="1">
      <c r="B51" s="831" t="s">
        <v>750</v>
      </c>
      <c r="C51" s="834"/>
      <c r="D51" s="800">
        <v>892</v>
      </c>
      <c r="E51" s="800">
        <v>156696</v>
      </c>
      <c r="F51" s="832">
        <v>176</v>
      </c>
      <c r="G51" s="800">
        <v>1157</v>
      </c>
      <c r="H51" s="800">
        <v>224281</v>
      </c>
      <c r="I51" s="832">
        <v>194</v>
      </c>
      <c r="J51" s="804">
        <v>129.7</v>
      </c>
      <c r="K51" s="804">
        <v>143.1</v>
      </c>
      <c r="L51" s="805">
        <v>110.2</v>
      </c>
      <c r="M51" s="159"/>
      <c r="N51" s="158"/>
      <c r="O51" s="135"/>
      <c r="P51" s="136"/>
      <c r="Q51" s="136"/>
      <c r="R51" s="136"/>
    </row>
    <row r="52" spans="2:18" ht="15" customHeight="1">
      <c r="B52" s="831" t="s">
        <v>339</v>
      </c>
      <c r="C52" s="831"/>
      <c r="D52" s="800">
        <v>22</v>
      </c>
      <c r="E52" s="800">
        <v>10628</v>
      </c>
      <c r="F52" s="832">
        <v>491</v>
      </c>
      <c r="G52" s="800">
        <v>20</v>
      </c>
      <c r="H52" s="800">
        <v>10484</v>
      </c>
      <c r="I52" s="832">
        <v>518</v>
      </c>
      <c r="J52" s="804">
        <v>90.9</v>
      </c>
      <c r="K52" s="804">
        <v>98.6</v>
      </c>
      <c r="L52" s="805">
        <v>105.5</v>
      </c>
      <c r="M52" s="159"/>
      <c r="N52" s="158"/>
      <c r="O52" s="135"/>
      <c r="P52" s="136"/>
      <c r="Q52" s="136"/>
      <c r="R52" s="136"/>
    </row>
    <row r="53" spans="2:18" ht="15" customHeight="1">
      <c r="B53" s="831" t="s">
        <v>340</v>
      </c>
      <c r="C53" s="831"/>
      <c r="D53" s="800">
        <v>44</v>
      </c>
      <c r="E53" s="800">
        <v>19096</v>
      </c>
      <c r="F53" s="832">
        <v>430</v>
      </c>
      <c r="G53" s="800">
        <v>28</v>
      </c>
      <c r="H53" s="800">
        <v>15934</v>
      </c>
      <c r="I53" s="832">
        <v>563</v>
      </c>
      <c r="J53" s="804">
        <v>63.6</v>
      </c>
      <c r="K53" s="804">
        <v>83.4</v>
      </c>
      <c r="L53" s="805">
        <v>130.9</v>
      </c>
      <c r="M53" s="159"/>
      <c r="N53" s="158"/>
      <c r="O53" s="135"/>
      <c r="P53" s="136"/>
      <c r="Q53" s="136"/>
      <c r="R53" s="136"/>
    </row>
    <row r="54" spans="2:18" ht="8.25" customHeight="1">
      <c r="B54" s="838"/>
      <c r="C54" s="838"/>
      <c r="D54" s="800"/>
      <c r="E54" s="800"/>
      <c r="F54" s="832"/>
      <c r="G54" s="800"/>
      <c r="H54" s="800"/>
      <c r="I54" s="832"/>
      <c r="J54" s="804"/>
      <c r="K54" s="804"/>
      <c r="L54" s="805"/>
      <c r="M54" s="159"/>
      <c r="N54" s="158"/>
      <c r="O54" s="135"/>
      <c r="P54" s="136"/>
      <c r="Q54" s="136"/>
      <c r="R54" s="136"/>
    </row>
    <row r="55" spans="2:18" ht="15" customHeight="1">
      <c r="B55" s="831" t="s">
        <v>751</v>
      </c>
      <c r="C55" s="831"/>
      <c r="D55" s="800">
        <v>1507</v>
      </c>
      <c r="E55" s="800">
        <v>322914</v>
      </c>
      <c r="F55" s="832">
        <v>214</v>
      </c>
      <c r="G55" s="800">
        <v>1393</v>
      </c>
      <c r="H55" s="800">
        <v>290285</v>
      </c>
      <c r="I55" s="832">
        <v>208</v>
      </c>
      <c r="J55" s="804">
        <v>92.4</v>
      </c>
      <c r="K55" s="804">
        <v>89.9</v>
      </c>
      <c r="L55" s="805">
        <v>97.2</v>
      </c>
      <c r="M55" s="159"/>
      <c r="N55" s="158"/>
      <c r="O55" s="135"/>
      <c r="P55" s="136"/>
      <c r="Q55" s="136"/>
      <c r="R55" s="136"/>
    </row>
    <row r="56" spans="2:18" ht="15" customHeight="1">
      <c r="B56" s="817"/>
      <c r="C56" s="838" t="s">
        <v>341</v>
      </c>
      <c r="D56" s="800">
        <v>1202</v>
      </c>
      <c r="E56" s="800">
        <v>226676</v>
      </c>
      <c r="F56" s="832">
        <v>189</v>
      </c>
      <c r="G56" s="800">
        <v>1109</v>
      </c>
      <c r="H56" s="800">
        <v>188128</v>
      </c>
      <c r="I56" s="832">
        <v>170</v>
      </c>
      <c r="J56" s="804">
        <v>92.3</v>
      </c>
      <c r="K56" s="804">
        <v>83</v>
      </c>
      <c r="L56" s="805">
        <v>89.9</v>
      </c>
      <c r="M56" s="159"/>
      <c r="N56" s="158"/>
      <c r="O56" s="135"/>
      <c r="P56" s="136"/>
      <c r="Q56" s="136"/>
      <c r="R56" s="136"/>
    </row>
    <row r="57" spans="2:18" ht="15" customHeight="1">
      <c r="B57" s="817"/>
      <c r="C57" s="838" t="s">
        <v>342</v>
      </c>
      <c r="D57" s="800">
        <v>105</v>
      </c>
      <c r="E57" s="800">
        <v>17674</v>
      </c>
      <c r="F57" s="832">
        <v>168</v>
      </c>
      <c r="G57" s="800">
        <v>94</v>
      </c>
      <c r="H57" s="800">
        <v>16802</v>
      </c>
      <c r="I57" s="832">
        <v>178</v>
      </c>
      <c r="J57" s="804">
        <v>89.5</v>
      </c>
      <c r="K57" s="804">
        <v>95.1</v>
      </c>
      <c r="L57" s="805">
        <v>106</v>
      </c>
      <c r="M57" s="159"/>
      <c r="N57" s="158"/>
      <c r="O57" s="135"/>
      <c r="P57" s="136"/>
      <c r="Q57" s="136"/>
      <c r="R57" s="136"/>
    </row>
    <row r="58" spans="2:18" ht="15" customHeight="1">
      <c r="B58" s="817"/>
      <c r="C58" s="838" t="s">
        <v>343</v>
      </c>
      <c r="D58" s="800">
        <v>40</v>
      </c>
      <c r="E58" s="800">
        <v>13838</v>
      </c>
      <c r="F58" s="832">
        <v>345</v>
      </c>
      <c r="G58" s="800">
        <v>28</v>
      </c>
      <c r="H58" s="800">
        <v>10554</v>
      </c>
      <c r="I58" s="832">
        <v>382</v>
      </c>
      <c r="J58" s="804">
        <v>70</v>
      </c>
      <c r="K58" s="804">
        <v>76.3</v>
      </c>
      <c r="L58" s="805">
        <v>110.7</v>
      </c>
      <c r="M58" s="159"/>
      <c r="N58" s="158"/>
      <c r="O58" s="135"/>
      <c r="P58" s="136"/>
      <c r="Q58" s="136"/>
      <c r="R58" s="136"/>
    </row>
    <row r="59" spans="2:18" ht="15" customHeight="1">
      <c r="B59" s="817"/>
      <c r="C59" s="838" t="s">
        <v>344</v>
      </c>
      <c r="D59" s="800">
        <v>15</v>
      </c>
      <c r="E59" s="800">
        <v>3747</v>
      </c>
      <c r="F59" s="800">
        <v>245</v>
      </c>
      <c r="G59" s="800">
        <v>15</v>
      </c>
      <c r="H59" s="800">
        <v>3620</v>
      </c>
      <c r="I59" s="800">
        <v>237</v>
      </c>
      <c r="J59" s="804">
        <v>100</v>
      </c>
      <c r="K59" s="804">
        <v>96.6</v>
      </c>
      <c r="L59" s="805">
        <v>96.7</v>
      </c>
      <c r="M59" s="159"/>
      <c r="N59" s="158"/>
      <c r="O59" s="135"/>
      <c r="P59" s="136"/>
      <c r="Q59" s="136"/>
      <c r="R59" s="136"/>
    </row>
    <row r="60" spans="2:18" ht="15" customHeight="1">
      <c r="B60" s="817"/>
      <c r="C60" s="838" t="s">
        <v>752</v>
      </c>
      <c r="D60" s="800">
        <v>71</v>
      </c>
      <c r="E60" s="800">
        <v>18757</v>
      </c>
      <c r="F60" s="832">
        <v>263</v>
      </c>
      <c r="G60" s="800">
        <v>64</v>
      </c>
      <c r="H60" s="800">
        <v>18996</v>
      </c>
      <c r="I60" s="832">
        <v>297</v>
      </c>
      <c r="J60" s="804">
        <v>90.1</v>
      </c>
      <c r="K60" s="804">
        <v>101.3</v>
      </c>
      <c r="L60" s="805">
        <v>112.9</v>
      </c>
      <c r="M60" s="159"/>
      <c r="N60" s="158"/>
      <c r="O60" s="135"/>
      <c r="P60" s="136"/>
      <c r="Q60" s="136"/>
      <c r="R60" s="136"/>
    </row>
    <row r="61" spans="2:18" ht="15" customHeight="1">
      <c r="B61" s="817"/>
      <c r="C61" s="838" t="s">
        <v>345</v>
      </c>
      <c r="D61" s="841" t="s">
        <v>145</v>
      </c>
      <c r="E61" s="807" t="s">
        <v>145</v>
      </c>
      <c r="F61" s="837" t="s">
        <v>145</v>
      </c>
      <c r="G61" s="841" t="s">
        <v>145</v>
      </c>
      <c r="H61" s="807" t="s">
        <v>145</v>
      </c>
      <c r="I61" s="837" t="s">
        <v>145</v>
      </c>
      <c r="J61" s="808" t="s">
        <v>1069</v>
      </c>
      <c r="K61" s="842" t="s">
        <v>1069</v>
      </c>
      <c r="L61" s="842" t="s">
        <v>1069</v>
      </c>
      <c r="M61" s="159"/>
      <c r="N61" s="158"/>
      <c r="O61" s="135"/>
      <c r="P61" s="136"/>
      <c r="Q61" s="136"/>
      <c r="R61" s="136"/>
    </row>
    <row r="62" spans="2:18" ht="15" customHeight="1">
      <c r="B62" s="817"/>
      <c r="C62" s="843" t="s">
        <v>753</v>
      </c>
      <c r="D62" s="800">
        <v>52</v>
      </c>
      <c r="E62" s="800">
        <v>32304</v>
      </c>
      <c r="F62" s="832">
        <v>620</v>
      </c>
      <c r="G62" s="800">
        <v>69</v>
      </c>
      <c r="H62" s="800">
        <v>45113</v>
      </c>
      <c r="I62" s="832">
        <v>658</v>
      </c>
      <c r="J62" s="804">
        <v>132.7</v>
      </c>
      <c r="K62" s="804">
        <v>139.7</v>
      </c>
      <c r="L62" s="805">
        <v>106.1</v>
      </c>
      <c r="M62" s="160"/>
      <c r="N62" s="158"/>
      <c r="O62" s="135"/>
      <c r="P62" s="136"/>
      <c r="Q62" s="136"/>
      <c r="R62" s="136"/>
    </row>
    <row r="63" spans="2:18" ht="15" customHeight="1">
      <c r="B63" s="817"/>
      <c r="C63" s="838" t="s">
        <v>346</v>
      </c>
      <c r="D63" s="800">
        <v>1</v>
      </c>
      <c r="E63" s="800">
        <v>256</v>
      </c>
      <c r="F63" s="832">
        <v>240</v>
      </c>
      <c r="G63" s="844" t="s">
        <v>145</v>
      </c>
      <c r="H63" s="807" t="s">
        <v>145</v>
      </c>
      <c r="I63" s="837" t="s">
        <v>145</v>
      </c>
      <c r="J63" s="808" t="s">
        <v>1069</v>
      </c>
      <c r="K63" s="842" t="s">
        <v>1069</v>
      </c>
      <c r="L63" s="842" t="s">
        <v>1069</v>
      </c>
      <c r="M63" s="159"/>
      <c r="N63" s="158"/>
      <c r="O63" s="135"/>
      <c r="P63" s="136"/>
      <c r="Q63" s="136"/>
      <c r="R63" s="136"/>
    </row>
    <row r="64" spans="2:18" ht="15" customHeight="1" thickBot="1">
      <c r="B64" s="845"/>
      <c r="C64" s="846" t="s">
        <v>347</v>
      </c>
      <c r="D64" s="810">
        <v>19</v>
      </c>
      <c r="E64" s="810">
        <v>9663</v>
      </c>
      <c r="F64" s="847">
        <v>499</v>
      </c>
      <c r="G64" s="810">
        <v>15</v>
      </c>
      <c r="H64" s="810">
        <v>7071</v>
      </c>
      <c r="I64" s="847">
        <v>485</v>
      </c>
      <c r="J64" s="804">
        <v>78.9</v>
      </c>
      <c r="K64" s="804">
        <v>73.2</v>
      </c>
      <c r="L64" s="805">
        <v>97.2</v>
      </c>
      <c r="M64" s="161"/>
      <c r="N64" s="158"/>
      <c r="O64" s="135"/>
      <c r="P64" s="136"/>
      <c r="Q64" s="136"/>
      <c r="R64" s="136"/>
    </row>
    <row r="65" spans="2:14" ht="15" customHeight="1">
      <c r="B65" s="815" t="s">
        <v>1070</v>
      </c>
      <c r="C65" s="137"/>
      <c r="D65" s="137"/>
      <c r="E65" s="137"/>
      <c r="F65" s="137"/>
      <c r="G65" s="137"/>
      <c r="H65" s="137"/>
      <c r="I65" s="137"/>
      <c r="J65" s="162"/>
      <c r="K65" s="162"/>
      <c r="L65" s="163"/>
      <c r="M65" s="144"/>
      <c r="N65" s="144"/>
    </row>
    <row r="66" spans="2:14" ht="15" customHeight="1">
      <c r="B66" s="816" t="s">
        <v>1081</v>
      </c>
      <c r="J66" s="164"/>
      <c r="K66" s="164"/>
      <c r="L66" s="144"/>
      <c r="M66" s="144"/>
      <c r="N66" s="144"/>
    </row>
  </sheetData>
  <sheetProtection/>
  <mergeCells count="32">
    <mergeCell ref="B52:C52"/>
    <mergeCell ref="B55:C55"/>
    <mergeCell ref="B13:C13"/>
    <mergeCell ref="B14:C14"/>
    <mergeCell ref="B15:C15"/>
    <mergeCell ref="B49:C49"/>
    <mergeCell ref="B50:C50"/>
    <mergeCell ref="B51:C51"/>
    <mergeCell ref="B4:C6"/>
    <mergeCell ref="D4:F5"/>
    <mergeCell ref="G4:I5"/>
    <mergeCell ref="J4:L5"/>
    <mergeCell ref="B7:C7"/>
    <mergeCell ref="B8:C8"/>
    <mergeCell ref="B45:C45"/>
    <mergeCell ref="B9:C9"/>
    <mergeCell ref="B17:C17"/>
    <mergeCell ref="B24:C24"/>
    <mergeCell ref="B30:C30"/>
    <mergeCell ref="B32:C32"/>
    <mergeCell ref="B35:C35"/>
    <mergeCell ref="B10:C10"/>
    <mergeCell ref="B11:C11"/>
    <mergeCell ref="B12:C12"/>
    <mergeCell ref="B46:C46"/>
    <mergeCell ref="B48:C48"/>
    <mergeCell ref="B53:C53"/>
    <mergeCell ref="B36:C36"/>
    <mergeCell ref="B37:C37"/>
    <mergeCell ref="B38:C38"/>
    <mergeCell ref="B39:C39"/>
    <mergeCell ref="B41:C41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E22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47" customWidth="1"/>
    <col min="2" max="3" width="2.625" style="59" customWidth="1"/>
    <col min="4" max="4" width="21.625" style="78" customWidth="1"/>
    <col min="5" max="5" width="73.375" style="49" customWidth="1"/>
    <col min="6" max="6" width="10.25390625" style="43" bestFit="1" customWidth="1"/>
    <col min="7" max="7" width="7.625" style="44" customWidth="1"/>
    <col min="8" max="8" width="7.625" style="45" customWidth="1"/>
    <col min="9" max="9" width="7.625" style="43" customWidth="1"/>
    <col min="10" max="11" width="9.00390625" style="47" customWidth="1"/>
    <col min="12" max="12" width="9.75390625" style="47" customWidth="1"/>
    <col min="13" max="16384" width="9.00390625" style="47" customWidth="1"/>
  </cols>
  <sheetData>
    <row r="1" ht="9.75" customHeight="1"/>
    <row r="2" spans="2:9" ht="18" customHeight="1">
      <c r="B2" s="848" t="s">
        <v>1097</v>
      </c>
      <c r="C2" s="849"/>
      <c r="D2" s="850"/>
      <c r="E2" s="851"/>
      <c r="F2" s="852"/>
      <c r="G2" s="853"/>
      <c r="I2" s="46"/>
    </row>
    <row r="3" spans="2:9" ht="6" customHeight="1">
      <c r="B3" s="848"/>
      <c r="C3" s="849"/>
      <c r="D3" s="854"/>
      <c r="E3" s="851"/>
      <c r="F3" s="852"/>
      <c r="G3" s="853"/>
      <c r="I3" s="46"/>
    </row>
    <row r="4" spans="2:8" s="1" customFormat="1" ht="15" customHeight="1" thickBot="1">
      <c r="B4" s="282" t="s">
        <v>809</v>
      </c>
      <c r="C4" s="606"/>
      <c r="D4" s="855"/>
      <c r="E4" s="856"/>
      <c r="F4" s="857"/>
      <c r="G4" s="857" t="s">
        <v>348</v>
      </c>
      <c r="H4" s="50"/>
    </row>
    <row r="5" spans="2:7" s="10" customFormat="1" ht="15" customHeight="1" thickTop="1">
      <c r="B5" s="858" t="s">
        <v>754</v>
      </c>
      <c r="C5" s="858"/>
      <c r="D5" s="859"/>
      <c r="E5" s="860" t="s">
        <v>349</v>
      </c>
      <c r="F5" s="861" t="s">
        <v>350</v>
      </c>
      <c r="G5" s="862" t="s">
        <v>204</v>
      </c>
    </row>
    <row r="6" spans="2:7" s="3" customFormat="1" ht="15" customHeight="1">
      <c r="B6" s="863" t="s">
        <v>755</v>
      </c>
      <c r="C6" s="219"/>
      <c r="D6" s="864"/>
      <c r="E6" s="865"/>
      <c r="F6" s="866"/>
      <c r="G6" s="244"/>
    </row>
    <row r="7" spans="2:7" s="3" customFormat="1" ht="15" customHeight="1">
      <c r="B7" s="219"/>
      <c r="C7" s="867" t="s">
        <v>624</v>
      </c>
      <c r="D7" s="864"/>
      <c r="E7" s="865"/>
      <c r="F7" s="866"/>
      <c r="G7" s="244"/>
    </row>
    <row r="8" spans="2:9" s="3" customFormat="1" ht="24" customHeight="1">
      <c r="B8" s="868"/>
      <c r="C8" s="868"/>
      <c r="D8" s="869" t="s">
        <v>1002</v>
      </c>
      <c r="E8" s="870" t="s">
        <v>351</v>
      </c>
      <c r="F8" s="871" t="s">
        <v>352</v>
      </c>
      <c r="G8" s="872">
        <v>2031</v>
      </c>
      <c r="I8" s="145"/>
    </row>
    <row r="9" spans="2:9" s="3" customFormat="1" ht="15" customHeight="1">
      <c r="B9" s="219"/>
      <c r="C9" s="219"/>
      <c r="D9" s="864" t="s">
        <v>353</v>
      </c>
      <c r="E9" s="865" t="s">
        <v>354</v>
      </c>
      <c r="F9" s="866" t="s">
        <v>355</v>
      </c>
      <c r="G9" s="361">
        <v>501</v>
      </c>
      <c r="I9" s="145"/>
    </row>
    <row r="10" spans="2:9" s="3" customFormat="1" ht="15" customHeight="1">
      <c r="B10" s="219"/>
      <c r="C10" s="219"/>
      <c r="D10" s="864" t="s">
        <v>356</v>
      </c>
      <c r="E10" s="865" t="s">
        <v>357</v>
      </c>
      <c r="F10" s="866" t="s">
        <v>358</v>
      </c>
      <c r="G10" s="361">
        <v>96</v>
      </c>
      <c r="I10" s="145"/>
    </row>
    <row r="11" spans="2:9" s="3" customFormat="1" ht="15" customHeight="1">
      <c r="B11" s="219"/>
      <c r="C11" s="219"/>
      <c r="D11" s="864" t="s">
        <v>756</v>
      </c>
      <c r="E11" s="865" t="s">
        <v>757</v>
      </c>
      <c r="F11" s="866" t="s">
        <v>352</v>
      </c>
      <c r="G11" s="361">
        <v>371</v>
      </c>
      <c r="I11" s="145"/>
    </row>
    <row r="12" spans="2:9" s="3" customFormat="1" ht="15" customHeight="1">
      <c r="B12" s="219"/>
      <c r="C12" s="219"/>
      <c r="D12" s="864" t="s">
        <v>359</v>
      </c>
      <c r="E12" s="865" t="s">
        <v>1003</v>
      </c>
      <c r="F12" s="866" t="s">
        <v>360</v>
      </c>
      <c r="G12" s="361">
        <v>168</v>
      </c>
      <c r="I12" s="145"/>
    </row>
    <row r="13" spans="2:9" s="3" customFormat="1" ht="15" customHeight="1">
      <c r="B13" s="219"/>
      <c r="C13" s="219"/>
      <c r="D13" s="864" t="s">
        <v>361</v>
      </c>
      <c r="E13" s="865" t="s">
        <v>362</v>
      </c>
      <c r="F13" s="866" t="s">
        <v>363</v>
      </c>
      <c r="G13" s="361">
        <v>291</v>
      </c>
      <c r="I13" s="145"/>
    </row>
    <row r="14" spans="2:9" s="3" customFormat="1" ht="15" customHeight="1">
      <c r="B14" s="219"/>
      <c r="C14" s="867" t="s">
        <v>625</v>
      </c>
      <c r="D14" s="873"/>
      <c r="E14" s="865"/>
      <c r="F14" s="866"/>
      <c r="G14" s="361"/>
      <c r="I14" s="145"/>
    </row>
    <row r="15" spans="2:9" s="3" customFormat="1" ht="15" customHeight="1">
      <c r="B15" s="219"/>
      <c r="C15" s="219"/>
      <c r="D15" s="864" t="s">
        <v>364</v>
      </c>
      <c r="E15" s="865" t="s">
        <v>365</v>
      </c>
      <c r="F15" s="866" t="s">
        <v>358</v>
      </c>
      <c r="G15" s="361">
        <v>558</v>
      </c>
      <c r="I15" s="145"/>
    </row>
    <row r="16" spans="2:9" s="3" customFormat="1" ht="15" customHeight="1">
      <c r="B16" s="219"/>
      <c r="C16" s="219"/>
      <c r="D16" s="864" t="s">
        <v>366</v>
      </c>
      <c r="E16" s="865" t="s">
        <v>367</v>
      </c>
      <c r="F16" s="866" t="s">
        <v>358</v>
      </c>
      <c r="G16" s="361">
        <v>124</v>
      </c>
      <c r="I16" s="145"/>
    </row>
    <row r="17" spans="2:9" s="3" customFormat="1" ht="15" customHeight="1">
      <c r="B17" s="219"/>
      <c r="C17" s="219"/>
      <c r="D17" s="864" t="s">
        <v>368</v>
      </c>
      <c r="E17" s="865" t="s">
        <v>369</v>
      </c>
      <c r="F17" s="866" t="s">
        <v>358</v>
      </c>
      <c r="G17" s="361">
        <v>94</v>
      </c>
      <c r="I17" s="145"/>
    </row>
    <row r="18" spans="2:9" s="3" customFormat="1" ht="15" customHeight="1">
      <c r="B18" s="219"/>
      <c r="C18" s="219"/>
      <c r="D18" s="864" t="s">
        <v>370</v>
      </c>
      <c r="E18" s="874" t="s">
        <v>1082</v>
      </c>
      <c r="F18" s="866" t="s">
        <v>358</v>
      </c>
      <c r="G18" s="361">
        <v>257</v>
      </c>
      <c r="I18" s="145"/>
    </row>
    <row r="19" spans="2:9" s="3" customFormat="1" ht="15" customHeight="1">
      <c r="B19" s="219"/>
      <c r="C19" s="219"/>
      <c r="D19" s="864" t="s">
        <v>371</v>
      </c>
      <c r="E19" s="865" t="s">
        <v>1098</v>
      </c>
      <c r="F19" s="866" t="s">
        <v>358</v>
      </c>
      <c r="G19" s="361">
        <v>126</v>
      </c>
      <c r="I19" s="145"/>
    </row>
    <row r="20" spans="2:9" s="3" customFormat="1" ht="15" customHeight="1">
      <c r="B20" s="219"/>
      <c r="C20" s="219"/>
      <c r="D20" s="864" t="s">
        <v>372</v>
      </c>
      <c r="E20" s="865" t="s">
        <v>373</v>
      </c>
      <c r="F20" s="866" t="s">
        <v>358</v>
      </c>
      <c r="G20" s="361">
        <v>157</v>
      </c>
      <c r="I20" s="145"/>
    </row>
    <row r="21" spans="2:9" s="3" customFormat="1" ht="15" customHeight="1">
      <c r="B21" s="219"/>
      <c r="C21" s="219"/>
      <c r="D21" s="864" t="s">
        <v>374</v>
      </c>
      <c r="E21" s="865" t="s">
        <v>375</v>
      </c>
      <c r="F21" s="866" t="s">
        <v>358</v>
      </c>
      <c r="G21" s="361">
        <v>171</v>
      </c>
      <c r="I21" s="145"/>
    </row>
    <row r="22" spans="2:9" s="3" customFormat="1" ht="15" customHeight="1">
      <c r="B22" s="219"/>
      <c r="C22" s="219"/>
      <c r="D22" s="864" t="s">
        <v>376</v>
      </c>
      <c r="E22" s="865" t="s">
        <v>377</v>
      </c>
      <c r="F22" s="866" t="s">
        <v>358</v>
      </c>
      <c r="G22" s="361">
        <v>226</v>
      </c>
      <c r="I22" s="145"/>
    </row>
    <row r="23" spans="2:9" s="3" customFormat="1" ht="15" customHeight="1">
      <c r="B23" s="219"/>
      <c r="C23" s="219"/>
      <c r="D23" s="864" t="s">
        <v>378</v>
      </c>
      <c r="E23" s="865" t="s">
        <v>379</v>
      </c>
      <c r="F23" s="866" t="s">
        <v>358</v>
      </c>
      <c r="G23" s="361">
        <v>92</v>
      </c>
      <c r="I23" s="145"/>
    </row>
    <row r="24" spans="2:9" s="3" customFormat="1" ht="15" customHeight="1">
      <c r="B24" s="219"/>
      <c r="C24" s="219"/>
      <c r="D24" s="864" t="s">
        <v>380</v>
      </c>
      <c r="E24" s="865" t="s">
        <v>381</v>
      </c>
      <c r="F24" s="866" t="s">
        <v>382</v>
      </c>
      <c r="G24" s="361">
        <v>298</v>
      </c>
      <c r="I24" s="145"/>
    </row>
    <row r="25" spans="2:9" s="3" customFormat="1" ht="15" customHeight="1">
      <c r="B25" s="219"/>
      <c r="C25" s="219"/>
      <c r="D25" s="864" t="s">
        <v>383</v>
      </c>
      <c r="E25" s="874" t="s">
        <v>384</v>
      </c>
      <c r="F25" s="866" t="s">
        <v>385</v>
      </c>
      <c r="G25" s="361">
        <v>133</v>
      </c>
      <c r="I25" s="145"/>
    </row>
    <row r="26" spans="2:9" s="3" customFormat="1" ht="15" customHeight="1">
      <c r="B26" s="219"/>
      <c r="C26" s="219" t="s">
        <v>626</v>
      </c>
      <c r="D26" s="864"/>
      <c r="E26" s="865"/>
      <c r="F26" s="866"/>
      <c r="G26" s="361"/>
      <c r="I26" s="145"/>
    </row>
    <row r="27" spans="2:9" s="3" customFormat="1" ht="15" customHeight="1">
      <c r="B27" s="219"/>
      <c r="C27" s="219"/>
      <c r="D27" s="864" t="s">
        <v>386</v>
      </c>
      <c r="E27" s="865" t="s">
        <v>387</v>
      </c>
      <c r="F27" s="866" t="s">
        <v>358</v>
      </c>
      <c r="G27" s="361">
        <v>614</v>
      </c>
      <c r="I27" s="145"/>
    </row>
    <row r="28" spans="2:9" s="3" customFormat="1" ht="15" customHeight="1">
      <c r="B28" s="219"/>
      <c r="C28" s="219"/>
      <c r="D28" s="864" t="s">
        <v>388</v>
      </c>
      <c r="E28" s="865" t="s">
        <v>819</v>
      </c>
      <c r="F28" s="866" t="s">
        <v>358</v>
      </c>
      <c r="G28" s="361">
        <v>268</v>
      </c>
      <c r="I28" s="145"/>
    </row>
    <row r="29" spans="2:9" s="3" customFormat="1" ht="15" customHeight="1">
      <c r="B29" s="219"/>
      <c r="C29" s="219"/>
      <c r="D29" s="864" t="s">
        <v>389</v>
      </c>
      <c r="E29" s="865" t="s">
        <v>390</v>
      </c>
      <c r="F29" s="866" t="s">
        <v>358</v>
      </c>
      <c r="G29" s="361">
        <v>144</v>
      </c>
      <c r="I29" s="145"/>
    </row>
    <row r="30" spans="2:9" s="3" customFormat="1" ht="15" customHeight="1">
      <c r="B30" s="219"/>
      <c r="C30" s="219"/>
      <c r="D30" s="864" t="s">
        <v>714</v>
      </c>
      <c r="E30" s="865" t="s">
        <v>391</v>
      </c>
      <c r="F30" s="866" t="s">
        <v>358</v>
      </c>
      <c r="G30" s="361">
        <v>168</v>
      </c>
      <c r="I30" s="145"/>
    </row>
    <row r="31" spans="2:9" s="3" customFormat="1" ht="15" customHeight="1">
      <c r="B31" s="219"/>
      <c r="C31" s="219" t="s">
        <v>627</v>
      </c>
      <c r="D31" s="864"/>
      <c r="E31" s="865"/>
      <c r="F31" s="866"/>
      <c r="G31" s="361"/>
      <c r="I31" s="145"/>
    </row>
    <row r="32" spans="2:9" s="3" customFormat="1" ht="15" customHeight="1">
      <c r="B32" s="219"/>
      <c r="C32" s="219"/>
      <c r="D32" s="864" t="s">
        <v>392</v>
      </c>
      <c r="E32" s="875" t="s">
        <v>1099</v>
      </c>
      <c r="F32" s="866" t="s">
        <v>393</v>
      </c>
      <c r="G32" s="361">
        <v>209</v>
      </c>
      <c r="I32" s="145"/>
    </row>
    <row r="33" spans="2:9" s="3" customFormat="1" ht="15" customHeight="1">
      <c r="B33" s="219"/>
      <c r="C33" s="219"/>
      <c r="D33" s="864" t="s">
        <v>394</v>
      </c>
      <c r="E33" s="865" t="s">
        <v>395</v>
      </c>
      <c r="F33" s="866" t="s">
        <v>396</v>
      </c>
      <c r="G33" s="361">
        <v>397</v>
      </c>
      <c r="I33" s="145"/>
    </row>
    <row r="34" spans="2:9" s="3" customFormat="1" ht="27" customHeight="1">
      <c r="B34" s="868"/>
      <c r="C34" s="868"/>
      <c r="D34" s="876" t="s">
        <v>397</v>
      </c>
      <c r="E34" s="877" t="s">
        <v>398</v>
      </c>
      <c r="F34" s="871" t="s">
        <v>382</v>
      </c>
      <c r="G34" s="872">
        <v>235</v>
      </c>
      <c r="I34" s="145"/>
    </row>
    <row r="35" spans="2:9" s="3" customFormat="1" ht="15" customHeight="1">
      <c r="B35" s="219"/>
      <c r="C35" s="219" t="s">
        <v>758</v>
      </c>
      <c r="D35" s="864"/>
      <c r="E35" s="865"/>
      <c r="F35" s="866"/>
      <c r="G35" s="361"/>
      <c r="I35" s="145"/>
    </row>
    <row r="36" spans="2:9" s="3" customFormat="1" ht="15" customHeight="1">
      <c r="B36" s="219"/>
      <c r="C36" s="219"/>
      <c r="D36" s="864" t="s">
        <v>262</v>
      </c>
      <c r="E36" s="865"/>
      <c r="F36" s="866" t="s">
        <v>399</v>
      </c>
      <c r="G36" s="361">
        <v>175</v>
      </c>
      <c r="I36" s="145"/>
    </row>
    <row r="37" spans="2:9" s="3" customFormat="1" ht="15" customHeight="1">
      <c r="B37" s="219"/>
      <c r="C37" s="219"/>
      <c r="D37" s="864" t="s">
        <v>263</v>
      </c>
      <c r="E37" s="865"/>
      <c r="F37" s="866" t="s">
        <v>399</v>
      </c>
      <c r="G37" s="361">
        <v>903</v>
      </c>
      <c r="I37" s="145"/>
    </row>
    <row r="38" spans="2:9" s="3" customFormat="1" ht="15" customHeight="1">
      <c r="B38" s="219"/>
      <c r="C38" s="219"/>
      <c r="D38" s="864" t="s">
        <v>257</v>
      </c>
      <c r="E38" s="865" t="s">
        <v>400</v>
      </c>
      <c r="F38" s="866" t="s">
        <v>399</v>
      </c>
      <c r="G38" s="361">
        <v>192</v>
      </c>
      <c r="I38" s="145"/>
    </row>
    <row r="39" spans="2:9" s="3" customFormat="1" ht="15" customHeight="1">
      <c r="B39" s="219"/>
      <c r="C39" s="219"/>
      <c r="D39" s="864" t="s">
        <v>264</v>
      </c>
      <c r="E39" s="865" t="s">
        <v>401</v>
      </c>
      <c r="F39" s="866" t="s">
        <v>399</v>
      </c>
      <c r="G39" s="361">
        <v>601</v>
      </c>
      <c r="I39" s="145"/>
    </row>
    <row r="40" spans="2:9" s="3" customFormat="1" ht="15" customHeight="1">
      <c r="B40" s="219"/>
      <c r="C40" s="219"/>
      <c r="D40" s="864" t="s">
        <v>402</v>
      </c>
      <c r="E40" s="865"/>
      <c r="F40" s="866" t="s">
        <v>399</v>
      </c>
      <c r="G40" s="361">
        <v>593</v>
      </c>
      <c r="I40" s="145"/>
    </row>
    <row r="41" spans="2:9" s="3" customFormat="1" ht="15" customHeight="1">
      <c r="B41" s="219"/>
      <c r="C41" s="219"/>
      <c r="D41" s="864" t="s">
        <v>715</v>
      </c>
      <c r="E41" s="865"/>
      <c r="F41" s="866" t="s">
        <v>399</v>
      </c>
      <c r="G41" s="361">
        <v>421</v>
      </c>
      <c r="I41" s="145"/>
    </row>
    <row r="42" spans="2:9" s="3" customFormat="1" ht="15" customHeight="1">
      <c r="B42" s="219"/>
      <c r="C42" s="219"/>
      <c r="D42" s="864" t="s">
        <v>759</v>
      </c>
      <c r="E42" s="865" t="s">
        <v>820</v>
      </c>
      <c r="F42" s="866" t="s">
        <v>399</v>
      </c>
      <c r="G42" s="361">
        <v>1238</v>
      </c>
      <c r="I42" s="145"/>
    </row>
    <row r="43" spans="2:9" s="3" customFormat="1" ht="15" customHeight="1">
      <c r="B43" s="219"/>
      <c r="C43" s="219"/>
      <c r="D43" s="864" t="s">
        <v>403</v>
      </c>
      <c r="E43" s="865"/>
      <c r="F43" s="866" t="s">
        <v>399</v>
      </c>
      <c r="G43" s="361">
        <v>172</v>
      </c>
      <c r="I43" s="145"/>
    </row>
    <row r="44" spans="2:9" s="3" customFormat="1" ht="15" customHeight="1">
      <c r="B44" s="219"/>
      <c r="C44" s="219"/>
      <c r="D44" s="864" t="s">
        <v>404</v>
      </c>
      <c r="E44" s="865"/>
      <c r="F44" s="866" t="s">
        <v>399</v>
      </c>
      <c r="G44" s="361">
        <v>440</v>
      </c>
      <c r="I44" s="145"/>
    </row>
    <row r="45" spans="2:9" s="3" customFormat="1" ht="15" customHeight="1">
      <c r="B45" s="219"/>
      <c r="C45" s="219"/>
      <c r="D45" s="864" t="s">
        <v>296</v>
      </c>
      <c r="E45" s="865" t="s">
        <v>821</v>
      </c>
      <c r="F45" s="866" t="s">
        <v>399</v>
      </c>
      <c r="G45" s="361">
        <v>403</v>
      </c>
      <c r="I45" s="145"/>
    </row>
    <row r="46" spans="2:9" s="3" customFormat="1" ht="15" customHeight="1">
      <c r="B46" s="219"/>
      <c r="C46" s="219"/>
      <c r="D46" s="864" t="s">
        <v>278</v>
      </c>
      <c r="E46" s="865"/>
      <c r="F46" s="866" t="s">
        <v>399</v>
      </c>
      <c r="G46" s="361">
        <v>543</v>
      </c>
      <c r="I46" s="145"/>
    </row>
    <row r="47" spans="2:9" s="3" customFormat="1" ht="15" customHeight="1">
      <c r="B47" s="219"/>
      <c r="C47" s="219"/>
      <c r="D47" s="864" t="s">
        <v>280</v>
      </c>
      <c r="E47" s="865"/>
      <c r="F47" s="866" t="s">
        <v>399</v>
      </c>
      <c r="G47" s="361">
        <v>622</v>
      </c>
      <c r="I47" s="145"/>
    </row>
    <row r="48" spans="2:9" s="3" customFormat="1" ht="15" customHeight="1">
      <c r="B48" s="219"/>
      <c r="C48" s="219"/>
      <c r="D48" s="864" t="s">
        <v>405</v>
      </c>
      <c r="E48" s="865" t="s">
        <v>760</v>
      </c>
      <c r="F48" s="866" t="s">
        <v>399</v>
      </c>
      <c r="G48" s="361">
        <v>615</v>
      </c>
      <c r="I48" s="145"/>
    </row>
    <row r="49" spans="2:9" s="3" customFormat="1" ht="15" customHeight="1">
      <c r="B49" s="219"/>
      <c r="C49" s="219"/>
      <c r="D49" s="864" t="s">
        <v>406</v>
      </c>
      <c r="E49" s="865" t="s">
        <v>761</v>
      </c>
      <c r="F49" s="866" t="s">
        <v>399</v>
      </c>
      <c r="G49" s="361">
        <v>740</v>
      </c>
      <c r="I49" s="145"/>
    </row>
    <row r="50" spans="2:9" s="3" customFormat="1" ht="15" customHeight="1">
      <c r="B50" s="219"/>
      <c r="C50" s="219"/>
      <c r="D50" s="864" t="s">
        <v>407</v>
      </c>
      <c r="E50" s="865" t="s">
        <v>408</v>
      </c>
      <c r="F50" s="866" t="s">
        <v>358</v>
      </c>
      <c r="G50" s="361">
        <v>1375</v>
      </c>
      <c r="I50" s="145"/>
    </row>
    <row r="51" spans="2:9" s="3" customFormat="1" ht="15" customHeight="1">
      <c r="B51" s="219"/>
      <c r="C51" s="219"/>
      <c r="D51" s="864" t="s">
        <v>409</v>
      </c>
      <c r="E51" s="865" t="s">
        <v>410</v>
      </c>
      <c r="F51" s="866" t="s">
        <v>363</v>
      </c>
      <c r="G51" s="361">
        <v>366</v>
      </c>
      <c r="I51" s="145"/>
    </row>
    <row r="52" spans="2:9" s="3" customFormat="1" ht="15" customHeight="1">
      <c r="B52" s="219"/>
      <c r="C52" s="219"/>
      <c r="D52" s="864" t="s">
        <v>411</v>
      </c>
      <c r="E52" s="865" t="s">
        <v>412</v>
      </c>
      <c r="F52" s="866" t="s">
        <v>358</v>
      </c>
      <c r="G52" s="361">
        <v>248</v>
      </c>
      <c r="I52" s="145"/>
    </row>
    <row r="53" spans="2:9" s="3" customFormat="1" ht="15" customHeight="1">
      <c r="B53" s="219"/>
      <c r="C53" s="219"/>
      <c r="D53" s="864" t="s">
        <v>413</v>
      </c>
      <c r="E53" s="865" t="s">
        <v>414</v>
      </c>
      <c r="F53" s="866" t="s">
        <v>355</v>
      </c>
      <c r="G53" s="361">
        <v>248</v>
      </c>
      <c r="I53" s="145"/>
    </row>
    <row r="54" spans="2:9" s="3" customFormat="1" ht="15" customHeight="1">
      <c r="B54" s="219"/>
      <c r="C54" s="219"/>
      <c r="D54" s="864" t="s">
        <v>415</v>
      </c>
      <c r="E54" s="865" t="s">
        <v>416</v>
      </c>
      <c r="F54" s="866" t="s">
        <v>355</v>
      </c>
      <c r="G54" s="361">
        <v>1152</v>
      </c>
      <c r="I54" s="145"/>
    </row>
    <row r="55" spans="2:239" s="3" customFormat="1" ht="15" customHeight="1">
      <c r="B55" s="219"/>
      <c r="C55" s="219"/>
      <c r="D55" s="864" t="s">
        <v>417</v>
      </c>
      <c r="E55" s="865" t="s">
        <v>418</v>
      </c>
      <c r="F55" s="866" t="s">
        <v>355</v>
      </c>
      <c r="G55" s="361">
        <v>346</v>
      </c>
      <c r="I55" s="145"/>
      <c r="IE55" s="53" t="s">
        <v>762</v>
      </c>
    </row>
    <row r="56" spans="2:9" s="3" customFormat="1" ht="15" customHeight="1">
      <c r="B56" s="219"/>
      <c r="C56" s="219"/>
      <c r="D56" s="864" t="s">
        <v>419</v>
      </c>
      <c r="E56" s="865" t="s">
        <v>420</v>
      </c>
      <c r="F56" s="866" t="s">
        <v>355</v>
      </c>
      <c r="G56" s="361">
        <v>1931</v>
      </c>
      <c r="I56" s="145"/>
    </row>
    <row r="57" spans="2:9" s="3" customFormat="1" ht="15" customHeight="1">
      <c r="B57" s="219"/>
      <c r="C57" s="219"/>
      <c r="D57" s="864" t="s">
        <v>421</v>
      </c>
      <c r="E57" s="865" t="s">
        <v>422</v>
      </c>
      <c r="F57" s="866" t="s">
        <v>355</v>
      </c>
      <c r="G57" s="361">
        <v>771</v>
      </c>
      <c r="I57" s="145"/>
    </row>
    <row r="58" spans="2:9" s="3" customFormat="1" ht="15" customHeight="1">
      <c r="B58" s="219"/>
      <c r="C58" s="219" t="s">
        <v>629</v>
      </c>
      <c r="D58" s="864"/>
      <c r="E58" s="865"/>
      <c r="F58" s="866"/>
      <c r="G58" s="361"/>
      <c r="I58" s="145"/>
    </row>
    <row r="59" spans="2:9" s="3" customFormat="1" ht="15" customHeight="1">
      <c r="B59" s="219"/>
      <c r="C59" s="219"/>
      <c r="D59" s="864" t="s">
        <v>1083</v>
      </c>
      <c r="E59" s="865" t="s">
        <v>1100</v>
      </c>
      <c r="F59" s="866" t="s">
        <v>399</v>
      </c>
      <c r="G59" s="361">
        <v>629</v>
      </c>
      <c r="I59" s="145"/>
    </row>
    <row r="60" spans="2:9" s="3" customFormat="1" ht="15" customHeight="1">
      <c r="B60" s="219"/>
      <c r="C60" s="219"/>
      <c r="D60" s="864" t="s">
        <v>305</v>
      </c>
      <c r="E60" s="865" t="s">
        <v>423</v>
      </c>
      <c r="F60" s="866" t="s">
        <v>399</v>
      </c>
      <c r="G60" s="361">
        <v>693</v>
      </c>
      <c r="I60" s="145"/>
    </row>
    <row r="61" spans="2:9" s="3" customFormat="1" ht="15" customHeight="1">
      <c r="B61" s="219"/>
      <c r="C61" s="219"/>
      <c r="D61" s="864" t="s">
        <v>424</v>
      </c>
      <c r="E61" s="865" t="s">
        <v>425</v>
      </c>
      <c r="F61" s="866" t="s">
        <v>399</v>
      </c>
      <c r="G61" s="361">
        <v>844</v>
      </c>
      <c r="I61" s="145"/>
    </row>
    <row r="62" spans="2:9" s="3" customFormat="1" ht="15" customHeight="1">
      <c r="B62" s="219"/>
      <c r="C62" s="219"/>
      <c r="D62" s="864" t="s">
        <v>1084</v>
      </c>
      <c r="E62" s="865" t="s">
        <v>1101</v>
      </c>
      <c r="F62" s="866" t="s">
        <v>399</v>
      </c>
      <c r="G62" s="361">
        <v>1800</v>
      </c>
      <c r="I62" s="145"/>
    </row>
    <row r="63" spans="2:9" s="3" customFormat="1" ht="15" customHeight="1">
      <c r="B63" s="219"/>
      <c r="C63" s="219"/>
      <c r="D63" s="864" t="s">
        <v>426</v>
      </c>
      <c r="E63" s="865" t="s">
        <v>763</v>
      </c>
      <c r="F63" s="866" t="s">
        <v>399</v>
      </c>
      <c r="G63" s="361">
        <v>1189</v>
      </c>
      <c r="I63" s="145"/>
    </row>
    <row r="64" spans="2:9" s="3" customFormat="1" ht="15" customHeight="1">
      <c r="B64" s="219"/>
      <c r="C64" s="219"/>
      <c r="D64" s="864" t="s">
        <v>427</v>
      </c>
      <c r="E64" s="865" t="s">
        <v>428</v>
      </c>
      <c r="F64" s="866" t="s">
        <v>399</v>
      </c>
      <c r="G64" s="361">
        <v>413</v>
      </c>
      <c r="I64" s="145"/>
    </row>
    <row r="65" spans="2:9" s="3" customFormat="1" ht="15" customHeight="1">
      <c r="B65" s="219"/>
      <c r="C65" s="219"/>
      <c r="D65" s="864" t="s">
        <v>764</v>
      </c>
      <c r="E65" s="865" t="s">
        <v>429</v>
      </c>
      <c r="F65" s="866" t="s">
        <v>399</v>
      </c>
      <c r="G65" s="361">
        <v>813</v>
      </c>
      <c r="I65" s="145"/>
    </row>
    <row r="66" spans="2:9" s="3" customFormat="1" ht="15" customHeight="1">
      <c r="B66" s="219"/>
      <c r="C66" s="219"/>
      <c r="D66" s="864" t="s">
        <v>430</v>
      </c>
      <c r="E66" s="865" t="s">
        <v>431</v>
      </c>
      <c r="F66" s="866" t="s">
        <v>765</v>
      </c>
      <c r="G66" s="361">
        <v>2136</v>
      </c>
      <c r="I66" s="145"/>
    </row>
    <row r="67" spans="2:9" s="3" customFormat="1" ht="15" customHeight="1">
      <c r="B67" s="219"/>
      <c r="C67" s="219"/>
      <c r="D67" s="864" t="s">
        <v>1078</v>
      </c>
      <c r="E67" s="865" t="s">
        <v>1085</v>
      </c>
      <c r="F67" s="866" t="s">
        <v>765</v>
      </c>
      <c r="G67" s="361">
        <v>3528</v>
      </c>
      <c r="I67" s="145"/>
    </row>
    <row r="68" spans="2:9" s="3" customFormat="1" ht="15" customHeight="1">
      <c r="B68" s="219"/>
      <c r="C68" s="219" t="s">
        <v>432</v>
      </c>
      <c r="D68" s="864"/>
      <c r="E68" s="865"/>
      <c r="F68" s="866"/>
      <c r="G68" s="361"/>
      <c r="I68" s="145"/>
    </row>
    <row r="69" spans="2:9" s="3" customFormat="1" ht="15" customHeight="1">
      <c r="B69" s="219"/>
      <c r="C69" s="219"/>
      <c r="D69" s="864" t="s">
        <v>433</v>
      </c>
      <c r="E69" s="865" t="s">
        <v>716</v>
      </c>
      <c r="F69" s="866" t="s">
        <v>434</v>
      </c>
      <c r="G69" s="361">
        <v>404</v>
      </c>
      <c r="I69" s="145"/>
    </row>
    <row r="70" spans="2:9" s="3" customFormat="1" ht="15" customHeight="1">
      <c r="B70" s="219"/>
      <c r="C70" s="219"/>
      <c r="D70" s="864" t="s">
        <v>435</v>
      </c>
      <c r="E70" s="874" t="s">
        <v>436</v>
      </c>
      <c r="F70" s="866" t="s">
        <v>766</v>
      </c>
      <c r="G70" s="361">
        <v>899</v>
      </c>
      <c r="I70" s="145"/>
    </row>
    <row r="71" spans="2:9" s="3" customFormat="1" ht="24" customHeight="1">
      <c r="B71" s="868"/>
      <c r="C71" s="868"/>
      <c r="D71" s="878" t="s">
        <v>437</v>
      </c>
      <c r="E71" s="877" t="s">
        <v>1102</v>
      </c>
      <c r="F71" s="871" t="s">
        <v>434</v>
      </c>
      <c r="G71" s="872">
        <v>306</v>
      </c>
      <c r="I71" s="145"/>
    </row>
    <row r="72" spans="2:9" s="3" customFormat="1" ht="15" customHeight="1">
      <c r="B72" s="219"/>
      <c r="C72" s="219"/>
      <c r="D72" s="864" t="s">
        <v>438</v>
      </c>
      <c r="E72" s="865" t="s">
        <v>439</v>
      </c>
      <c r="F72" s="866" t="s">
        <v>440</v>
      </c>
      <c r="G72" s="361">
        <v>257</v>
      </c>
      <c r="I72" s="145"/>
    </row>
    <row r="73" spans="2:9" s="3" customFormat="1" ht="15" customHeight="1">
      <c r="B73" s="219"/>
      <c r="C73" s="219"/>
      <c r="D73" s="864" t="s">
        <v>441</v>
      </c>
      <c r="E73" s="865" t="s">
        <v>767</v>
      </c>
      <c r="F73" s="866" t="s">
        <v>442</v>
      </c>
      <c r="G73" s="361">
        <v>224</v>
      </c>
      <c r="I73" s="145"/>
    </row>
    <row r="74" spans="2:9" s="11" customFormat="1" ht="15" customHeight="1">
      <c r="B74" s="219"/>
      <c r="C74" s="219"/>
      <c r="D74" s="864" t="s">
        <v>443</v>
      </c>
      <c r="E74" s="874" t="s">
        <v>1103</v>
      </c>
      <c r="F74" s="866" t="s">
        <v>434</v>
      </c>
      <c r="G74" s="361">
        <v>284</v>
      </c>
      <c r="I74" s="145"/>
    </row>
    <row r="75" spans="2:9" s="3" customFormat="1" ht="15" customHeight="1">
      <c r="B75" s="219"/>
      <c r="C75" s="219" t="s">
        <v>630</v>
      </c>
      <c r="D75" s="864"/>
      <c r="E75" s="865"/>
      <c r="F75" s="866"/>
      <c r="G75" s="361"/>
      <c r="I75" s="145"/>
    </row>
    <row r="76" spans="2:9" s="3" customFormat="1" ht="15" customHeight="1">
      <c r="B76" s="219"/>
      <c r="C76" s="219"/>
      <c r="D76" s="864" t="s">
        <v>444</v>
      </c>
      <c r="E76" s="865" t="s">
        <v>445</v>
      </c>
      <c r="F76" s="866" t="s">
        <v>358</v>
      </c>
      <c r="G76" s="361">
        <v>164</v>
      </c>
      <c r="I76" s="145"/>
    </row>
    <row r="77" spans="2:9" s="3" customFormat="1" ht="15" customHeight="1">
      <c r="B77" s="219"/>
      <c r="C77" s="219"/>
      <c r="D77" s="864" t="s">
        <v>717</v>
      </c>
      <c r="E77" s="874" t="s">
        <v>446</v>
      </c>
      <c r="F77" s="866" t="s">
        <v>442</v>
      </c>
      <c r="G77" s="361">
        <v>189</v>
      </c>
      <c r="I77" s="145"/>
    </row>
    <row r="78" spans="2:9" s="3" customFormat="1" ht="15" customHeight="1">
      <c r="B78" s="219"/>
      <c r="C78" s="219"/>
      <c r="D78" s="864" t="s">
        <v>447</v>
      </c>
      <c r="E78" s="865" t="s">
        <v>448</v>
      </c>
      <c r="F78" s="866" t="s">
        <v>358</v>
      </c>
      <c r="G78" s="361">
        <v>143</v>
      </c>
      <c r="I78" s="145"/>
    </row>
    <row r="79" spans="2:9" s="3" customFormat="1" ht="15" customHeight="1">
      <c r="B79" s="219"/>
      <c r="C79" s="219" t="s">
        <v>632</v>
      </c>
      <c r="D79" s="864"/>
      <c r="E79" s="865"/>
      <c r="F79" s="866"/>
      <c r="G79" s="361"/>
      <c r="I79" s="145"/>
    </row>
    <row r="80" spans="2:9" s="3" customFormat="1" ht="15" customHeight="1">
      <c r="B80" s="219"/>
      <c r="C80" s="219"/>
      <c r="D80" s="864" t="s">
        <v>768</v>
      </c>
      <c r="E80" s="865" t="s">
        <v>449</v>
      </c>
      <c r="F80" s="866" t="s">
        <v>358</v>
      </c>
      <c r="G80" s="361">
        <v>542</v>
      </c>
      <c r="I80" s="145"/>
    </row>
    <row r="81" spans="2:9" s="3" customFormat="1" ht="15" customHeight="1">
      <c r="B81" s="219"/>
      <c r="C81" s="219" t="s">
        <v>633</v>
      </c>
      <c r="D81" s="864"/>
      <c r="E81" s="865"/>
      <c r="F81" s="866"/>
      <c r="G81" s="361"/>
      <c r="I81" s="145"/>
    </row>
    <row r="82" spans="2:9" s="3" customFormat="1" ht="15" customHeight="1">
      <c r="B82" s="219"/>
      <c r="C82" s="219"/>
      <c r="D82" s="879" t="s">
        <v>769</v>
      </c>
      <c r="E82" s="880" t="s">
        <v>1104</v>
      </c>
      <c r="F82" s="866" t="s">
        <v>434</v>
      </c>
      <c r="G82" s="361">
        <v>1010</v>
      </c>
      <c r="I82" s="145"/>
    </row>
    <row r="83" spans="2:9" s="3" customFormat="1" ht="15" customHeight="1" thickBot="1">
      <c r="B83" s="881"/>
      <c r="C83" s="881"/>
      <c r="D83" s="882" t="s">
        <v>450</v>
      </c>
      <c r="E83" s="883" t="s">
        <v>1105</v>
      </c>
      <c r="F83" s="884" t="s">
        <v>382</v>
      </c>
      <c r="G83" s="885">
        <v>1117</v>
      </c>
      <c r="I83" s="145"/>
    </row>
    <row r="84" spans="2:10" s="3" customFormat="1" ht="15" customHeight="1">
      <c r="B84" s="219" t="s">
        <v>451</v>
      </c>
      <c r="C84" s="219"/>
      <c r="D84" s="886"/>
      <c r="E84" s="887"/>
      <c r="F84" s="888"/>
      <c r="G84" s="889"/>
      <c r="I84" s="145"/>
      <c r="J84" s="11"/>
    </row>
    <row r="85" spans="2:10" s="3" customFormat="1" ht="15" customHeight="1">
      <c r="B85" s="219" t="s">
        <v>980</v>
      </c>
      <c r="C85" s="219"/>
      <c r="D85" s="890"/>
      <c r="E85" s="865"/>
      <c r="F85" s="888"/>
      <c r="G85" s="885"/>
      <c r="I85" s="145"/>
      <c r="J85" s="11"/>
    </row>
    <row r="86" spans="2:10" s="3" customFormat="1" ht="15" customHeight="1">
      <c r="B86" s="219"/>
      <c r="C86" s="219" t="s">
        <v>634</v>
      </c>
      <c r="D86" s="239"/>
      <c r="E86" s="865"/>
      <c r="F86" s="866"/>
      <c r="G86" s="891"/>
      <c r="I86" s="145"/>
      <c r="J86" s="11"/>
    </row>
    <row r="87" spans="2:9" s="3" customFormat="1" ht="15" customHeight="1">
      <c r="B87" s="219"/>
      <c r="C87" s="219"/>
      <c r="D87" s="873" t="s">
        <v>770</v>
      </c>
      <c r="E87" s="865" t="s">
        <v>725</v>
      </c>
      <c r="F87" s="866" t="s">
        <v>452</v>
      </c>
      <c r="G87" s="361">
        <v>727</v>
      </c>
      <c r="I87" s="146"/>
    </row>
    <row r="88" spans="2:9" s="3" customFormat="1" ht="15" customHeight="1">
      <c r="B88" s="219"/>
      <c r="C88" s="219"/>
      <c r="D88" s="873" t="s">
        <v>771</v>
      </c>
      <c r="E88" s="865" t="s">
        <v>726</v>
      </c>
      <c r="F88" s="866" t="s">
        <v>452</v>
      </c>
      <c r="G88" s="361">
        <v>723</v>
      </c>
      <c r="I88" s="145"/>
    </row>
    <row r="89" spans="2:9" s="3" customFormat="1" ht="15" customHeight="1">
      <c r="B89" s="219"/>
      <c r="C89" s="219"/>
      <c r="D89" s="873" t="s">
        <v>1086</v>
      </c>
      <c r="E89" s="865" t="s">
        <v>1087</v>
      </c>
      <c r="F89" s="866" t="s">
        <v>1088</v>
      </c>
      <c r="G89" s="361">
        <v>657</v>
      </c>
      <c r="I89" s="145"/>
    </row>
    <row r="90" spans="2:9" s="3" customFormat="1" ht="15" customHeight="1">
      <c r="B90" s="219"/>
      <c r="C90" s="219"/>
      <c r="D90" s="873" t="s">
        <v>772</v>
      </c>
      <c r="E90" s="865" t="s">
        <v>773</v>
      </c>
      <c r="F90" s="866" t="s">
        <v>453</v>
      </c>
      <c r="G90" s="361">
        <v>1614</v>
      </c>
      <c r="I90" s="145"/>
    </row>
    <row r="91" spans="2:9" s="3" customFormat="1" ht="15" customHeight="1">
      <c r="B91" s="219"/>
      <c r="C91" s="219"/>
      <c r="D91" s="873" t="s">
        <v>774</v>
      </c>
      <c r="E91" s="865" t="s">
        <v>718</v>
      </c>
      <c r="F91" s="866" t="s">
        <v>452</v>
      </c>
      <c r="G91" s="361">
        <v>957</v>
      </c>
      <c r="I91" s="145"/>
    </row>
    <row r="92" spans="2:9" s="3" customFormat="1" ht="14.25" customHeight="1">
      <c r="B92" s="219"/>
      <c r="C92" s="219"/>
      <c r="D92" s="873" t="s">
        <v>775</v>
      </c>
      <c r="E92" s="865" t="s">
        <v>776</v>
      </c>
      <c r="F92" s="866" t="s">
        <v>454</v>
      </c>
      <c r="G92" s="361">
        <v>720</v>
      </c>
      <c r="I92" s="145"/>
    </row>
    <row r="93" spans="2:9" s="3" customFormat="1" ht="14.25" customHeight="1">
      <c r="B93" s="863" t="s">
        <v>777</v>
      </c>
      <c r="C93" s="219"/>
      <c r="D93" s="864"/>
      <c r="E93" s="865"/>
      <c r="F93" s="866"/>
      <c r="G93" s="361"/>
      <c r="I93" s="145"/>
    </row>
    <row r="94" spans="2:9" s="3" customFormat="1" ht="15" customHeight="1">
      <c r="B94" s="219"/>
      <c r="C94" s="219" t="s">
        <v>778</v>
      </c>
      <c r="D94" s="864"/>
      <c r="E94" s="864"/>
      <c r="F94" s="892"/>
      <c r="G94" s="361"/>
      <c r="I94" s="145"/>
    </row>
    <row r="95" spans="2:9" s="3" customFormat="1" ht="15" customHeight="1">
      <c r="B95" s="219"/>
      <c r="C95" s="219"/>
      <c r="D95" s="864" t="s">
        <v>455</v>
      </c>
      <c r="E95" s="864" t="s">
        <v>810</v>
      </c>
      <c r="F95" s="866" t="s">
        <v>456</v>
      </c>
      <c r="G95" s="361">
        <v>3622</v>
      </c>
      <c r="I95" s="145"/>
    </row>
    <row r="96" spans="2:9" s="3" customFormat="1" ht="24" customHeight="1">
      <c r="B96" s="219"/>
      <c r="C96" s="219" t="s">
        <v>779</v>
      </c>
      <c r="D96" s="864"/>
      <c r="E96" s="865"/>
      <c r="F96" s="866"/>
      <c r="G96" s="361"/>
      <c r="I96" s="145"/>
    </row>
    <row r="97" spans="2:9" s="3" customFormat="1" ht="27.75" customHeight="1">
      <c r="B97" s="219"/>
      <c r="C97" s="219"/>
      <c r="D97" s="878" t="s">
        <v>457</v>
      </c>
      <c r="E97" s="874" t="s">
        <v>1089</v>
      </c>
      <c r="F97" s="871" t="s">
        <v>458</v>
      </c>
      <c r="G97" s="872">
        <v>8538</v>
      </c>
      <c r="I97" s="145"/>
    </row>
    <row r="98" spans="2:9" s="3" customFormat="1" ht="24" customHeight="1">
      <c r="B98" s="219"/>
      <c r="C98" s="219"/>
      <c r="D98" s="864" t="s">
        <v>459</v>
      </c>
      <c r="E98" s="865" t="s">
        <v>460</v>
      </c>
      <c r="F98" s="866" t="s">
        <v>461</v>
      </c>
      <c r="G98" s="361">
        <v>20067</v>
      </c>
      <c r="I98" s="145"/>
    </row>
    <row r="99" spans="2:9" s="3" customFormat="1" ht="15" customHeight="1">
      <c r="B99" s="219"/>
      <c r="C99" s="219"/>
      <c r="D99" s="864" t="s">
        <v>462</v>
      </c>
      <c r="E99" s="874" t="s">
        <v>822</v>
      </c>
      <c r="F99" s="866" t="s">
        <v>823</v>
      </c>
      <c r="G99" s="361">
        <v>20703</v>
      </c>
      <c r="I99" s="145"/>
    </row>
    <row r="100" spans="2:9" s="3" customFormat="1" ht="15" customHeight="1">
      <c r="B100" s="863" t="s">
        <v>636</v>
      </c>
      <c r="C100" s="219"/>
      <c r="D100" s="864"/>
      <c r="E100" s="865"/>
      <c r="F100" s="866"/>
      <c r="G100" s="361"/>
      <c r="I100" s="145"/>
    </row>
    <row r="101" spans="2:9" s="3" customFormat="1" ht="15" customHeight="1">
      <c r="B101" s="219"/>
      <c r="C101" s="219" t="s">
        <v>780</v>
      </c>
      <c r="D101" s="864"/>
      <c r="E101" s="865"/>
      <c r="F101" s="866"/>
      <c r="G101" s="361"/>
      <c r="I101" s="145"/>
    </row>
    <row r="102" spans="2:9" s="3" customFormat="1" ht="15" customHeight="1">
      <c r="B102" s="219"/>
      <c r="C102" s="219"/>
      <c r="D102" s="864" t="s">
        <v>781</v>
      </c>
      <c r="E102" s="865" t="s">
        <v>782</v>
      </c>
      <c r="F102" s="866" t="s">
        <v>1090</v>
      </c>
      <c r="G102" s="361">
        <v>9374</v>
      </c>
      <c r="I102" s="145"/>
    </row>
    <row r="103" spans="2:9" s="3" customFormat="1" ht="15" customHeight="1">
      <c r="B103" s="219"/>
      <c r="C103" s="219" t="s">
        <v>783</v>
      </c>
      <c r="D103" s="864"/>
      <c r="E103" s="865"/>
      <c r="F103" s="866"/>
      <c r="G103" s="361"/>
      <c r="I103" s="145"/>
    </row>
    <row r="104" spans="2:9" s="3" customFormat="1" ht="15" customHeight="1">
      <c r="B104" s="219"/>
      <c r="C104" s="219"/>
      <c r="D104" s="864" t="s">
        <v>463</v>
      </c>
      <c r="E104" s="865" t="s">
        <v>464</v>
      </c>
      <c r="F104" s="893" t="s">
        <v>1106</v>
      </c>
      <c r="G104" s="361">
        <v>1948</v>
      </c>
      <c r="I104" s="145"/>
    </row>
    <row r="105" spans="2:9" s="3" customFormat="1" ht="15" customHeight="1">
      <c r="B105" s="219"/>
      <c r="C105" s="219" t="s">
        <v>784</v>
      </c>
      <c r="D105" s="864"/>
      <c r="E105" s="865"/>
      <c r="F105" s="866"/>
      <c r="G105" s="361"/>
      <c r="I105" s="145"/>
    </row>
    <row r="106" spans="2:9" s="3" customFormat="1" ht="15" customHeight="1">
      <c r="B106" s="219"/>
      <c r="C106" s="219"/>
      <c r="D106" s="864" t="s">
        <v>784</v>
      </c>
      <c r="E106" s="865" t="s">
        <v>465</v>
      </c>
      <c r="F106" s="866" t="s">
        <v>456</v>
      </c>
      <c r="G106" s="361">
        <v>3427</v>
      </c>
      <c r="I106" s="145"/>
    </row>
    <row r="107" spans="2:9" s="3" customFormat="1" ht="15" customHeight="1">
      <c r="B107" s="863" t="s">
        <v>466</v>
      </c>
      <c r="C107" s="219"/>
      <c r="D107" s="864"/>
      <c r="E107" s="865"/>
      <c r="F107" s="866"/>
      <c r="G107" s="361"/>
      <c r="I107" s="145"/>
    </row>
    <row r="108" spans="2:9" s="3" customFormat="1" ht="15" customHeight="1">
      <c r="B108" s="219"/>
      <c r="C108" s="219" t="s">
        <v>785</v>
      </c>
      <c r="D108" s="864"/>
      <c r="E108" s="865"/>
      <c r="F108" s="866"/>
      <c r="G108" s="361"/>
      <c r="I108" s="145"/>
    </row>
    <row r="109" spans="2:9" s="3" customFormat="1" ht="15" customHeight="1">
      <c r="B109" s="219"/>
      <c r="C109" s="219"/>
      <c r="D109" s="864" t="s">
        <v>467</v>
      </c>
      <c r="E109" s="865" t="s">
        <v>468</v>
      </c>
      <c r="F109" s="866" t="s">
        <v>458</v>
      </c>
      <c r="G109" s="361">
        <v>384</v>
      </c>
      <c r="I109" s="145"/>
    </row>
    <row r="110" spans="2:9" s="3" customFormat="1" ht="24" customHeight="1">
      <c r="B110" s="219"/>
      <c r="C110" s="219" t="s">
        <v>719</v>
      </c>
      <c r="D110" s="864"/>
      <c r="E110" s="865"/>
      <c r="F110" s="866"/>
      <c r="G110" s="361"/>
      <c r="I110" s="145"/>
    </row>
    <row r="111" spans="2:9" s="3" customFormat="1" ht="24" customHeight="1">
      <c r="B111" s="219"/>
      <c r="C111" s="219"/>
      <c r="D111" s="864" t="s">
        <v>469</v>
      </c>
      <c r="E111" s="874" t="s">
        <v>727</v>
      </c>
      <c r="F111" s="892" t="s">
        <v>1091</v>
      </c>
      <c r="G111" s="361">
        <v>388</v>
      </c>
      <c r="I111" s="145"/>
    </row>
    <row r="112" spans="2:9" s="3" customFormat="1" ht="24" customHeight="1">
      <c r="B112" s="219"/>
      <c r="C112" s="219"/>
      <c r="D112" s="864" t="s">
        <v>470</v>
      </c>
      <c r="E112" s="874" t="s">
        <v>1107</v>
      </c>
      <c r="F112" s="866" t="s">
        <v>786</v>
      </c>
      <c r="G112" s="361">
        <v>213</v>
      </c>
      <c r="I112" s="145"/>
    </row>
    <row r="113" spans="2:9" s="3" customFormat="1" ht="14.25" customHeight="1">
      <c r="B113" s="219"/>
      <c r="C113" s="219"/>
      <c r="D113" s="864" t="s">
        <v>471</v>
      </c>
      <c r="E113" s="874" t="s">
        <v>1092</v>
      </c>
      <c r="F113" s="866" t="s">
        <v>355</v>
      </c>
      <c r="G113" s="361">
        <v>389</v>
      </c>
      <c r="I113" s="145"/>
    </row>
    <row r="114" spans="2:9" s="3" customFormat="1" ht="14.25" customHeight="1">
      <c r="B114" s="863" t="s">
        <v>638</v>
      </c>
      <c r="C114" s="219"/>
      <c r="D114" s="864"/>
      <c r="E114" s="865"/>
      <c r="F114" s="866"/>
      <c r="G114" s="361"/>
      <c r="I114" s="145"/>
    </row>
    <row r="115" spans="2:9" s="3" customFormat="1" ht="15" customHeight="1">
      <c r="B115" s="219"/>
      <c r="C115" s="219" t="s">
        <v>787</v>
      </c>
      <c r="D115" s="864"/>
      <c r="E115" s="865"/>
      <c r="F115" s="866"/>
      <c r="G115" s="361"/>
      <c r="I115" s="145"/>
    </row>
    <row r="116" spans="2:9" s="3" customFormat="1" ht="24" customHeight="1">
      <c r="B116" s="219"/>
      <c r="C116" s="219"/>
      <c r="D116" s="864" t="s">
        <v>473</v>
      </c>
      <c r="E116" s="880" t="s">
        <v>474</v>
      </c>
      <c r="F116" s="866" t="s">
        <v>434</v>
      </c>
      <c r="G116" s="361">
        <v>11067</v>
      </c>
      <c r="I116" s="145"/>
    </row>
    <row r="117" spans="2:9" s="3" customFormat="1" ht="24.75" customHeight="1">
      <c r="B117" s="868"/>
      <c r="C117" s="868"/>
      <c r="D117" s="878" t="s">
        <v>720</v>
      </c>
      <c r="E117" s="877" t="s">
        <v>475</v>
      </c>
      <c r="F117" s="871" t="s">
        <v>476</v>
      </c>
      <c r="G117" s="872">
        <v>10511</v>
      </c>
      <c r="I117" s="145"/>
    </row>
    <row r="118" spans="2:9" s="3" customFormat="1" ht="24" customHeight="1">
      <c r="B118" s="219"/>
      <c r="C118" s="219" t="s">
        <v>1004</v>
      </c>
      <c r="D118" s="864"/>
      <c r="E118" s="865"/>
      <c r="F118" s="866"/>
      <c r="G118" s="361"/>
      <c r="I118" s="145"/>
    </row>
    <row r="119" spans="2:9" s="3" customFormat="1" ht="25.5" customHeight="1">
      <c r="B119" s="868"/>
      <c r="C119" s="868"/>
      <c r="D119" s="878" t="s">
        <v>789</v>
      </c>
      <c r="E119" s="877" t="s">
        <v>477</v>
      </c>
      <c r="F119" s="871" t="s">
        <v>458</v>
      </c>
      <c r="G119" s="872">
        <v>2064</v>
      </c>
      <c r="I119" s="145"/>
    </row>
    <row r="120" spans="2:9" s="3" customFormat="1" ht="24" customHeight="1">
      <c r="B120" s="868"/>
      <c r="C120" s="868"/>
      <c r="D120" s="878" t="s">
        <v>478</v>
      </c>
      <c r="E120" s="877" t="s">
        <v>479</v>
      </c>
      <c r="F120" s="871" t="s">
        <v>363</v>
      </c>
      <c r="G120" s="872">
        <v>1183</v>
      </c>
      <c r="I120" s="145"/>
    </row>
    <row r="121" spans="2:9" s="3" customFormat="1" ht="25.5" customHeight="1">
      <c r="B121" s="868"/>
      <c r="C121" s="868"/>
      <c r="D121" s="878" t="s">
        <v>790</v>
      </c>
      <c r="E121" s="870" t="s">
        <v>1093</v>
      </c>
      <c r="F121" s="871" t="s">
        <v>363</v>
      </c>
      <c r="G121" s="872">
        <v>807</v>
      </c>
      <c r="I121" s="145"/>
    </row>
    <row r="122" spans="2:9" s="3" customFormat="1" ht="15" customHeight="1">
      <c r="B122" s="219"/>
      <c r="C122" s="219" t="s">
        <v>791</v>
      </c>
      <c r="D122" s="864"/>
      <c r="E122" s="865"/>
      <c r="F122" s="866"/>
      <c r="G122" s="361"/>
      <c r="I122" s="145"/>
    </row>
    <row r="123" spans="2:9" s="3" customFormat="1" ht="15" customHeight="1">
      <c r="B123" s="219"/>
      <c r="C123" s="219"/>
      <c r="D123" s="864" t="s">
        <v>480</v>
      </c>
      <c r="E123" s="865" t="s">
        <v>481</v>
      </c>
      <c r="F123" s="866" t="s">
        <v>482</v>
      </c>
      <c r="G123" s="361">
        <v>699</v>
      </c>
      <c r="I123" s="145"/>
    </row>
    <row r="124" spans="2:9" s="3" customFormat="1" ht="15" customHeight="1">
      <c r="B124" s="219"/>
      <c r="C124" s="219"/>
      <c r="D124" s="864" t="s">
        <v>483</v>
      </c>
      <c r="E124" s="865" t="s">
        <v>484</v>
      </c>
      <c r="F124" s="866" t="s">
        <v>482</v>
      </c>
      <c r="G124" s="361">
        <v>398</v>
      </c>
      <c r="I124" s="145"/>
    </row>
    <row r="125" spans="2:9" s="3" customFormat="1" ht="29.25" customHeight="1">
      <c r="B125" s="219"/>
      <c r="C125" s="219" t="s">
        <v>792</v>
      </c>
      <c r="D125" s="864"/>
      <c r="E125" s="865"/>
      <c r="F125" s="866"/>
      <c r="G125" s="361"/>
      <c r="I125" s="145"/>
    </row>
    <row r="126" spans="2:9" s="3" customFormat="1" ht="27" customHeight="1">
      <c r="B126" s="868"/>
      <c r="C126" s="868"/>
      <c r="D126" s="878" t="s">
        <v>485</v>
      </c>
      <c r="E126" s="877" t="s">
        <v>824</v>
      </c>
      <c r="F126" s="871" t="s">
        <v>482</v>
      </c>
      <c r="G126" s="872">
        <v>6490</v>
      </c>
      <c r="I126" s="145"/>
    </row>
    <row r="127" spans="2:9" s="3" customFormat="1" ht="36" customHeight="1">
      <c r="B127" s="219"/>
      <c r="C127" s="219"/>
      <c r="D127" s="864" t="s">
        <v>486</v>
      </c>
      <c r="E127" s="874" t="s">
        <v>825</v>
      </c>
      <c r="F127" s="866" t="s">
        <v>482</v>
      </c>
      <c r="G127" s="361">
        <v>4931</v>
      </c>
      <c r="I127" s="145"/>
    </row>
    <row r="128" spans="2:9" s="3" customFormat="1" ht="24" customHeight="1">
      <c r="B128" s="868"/>
      <c r="C128" s="868"/>
      <c r="D128" s="878" t="s">
        <v>793</v>
      </c>
      <c r="E128" s="877" t="s">
        <v>1094</v>
      </c>
      <c r="F128" s="894" t="s">
        <v>482</v>
      </c>
      <c r="G128" s="872">
        <v>6050</v>
      </c>
      <c r="I128" s="145"/>
    </row>
    <row r="129" spans="2:9" s="3" customFormat="1" ht="15" customHeight="1">
      <c r="B129" s="219"/>
      <c r="C129" s="219" t="s">
        <v>794</v>
      </c>
      <c r="D129" s="864"/>
      <c r="E129" s="865"/>
      <c r="F129" s="866"/>
      <c r="G129" s="361"/>
      <c r="I129" s="145"/>
    </row>
    <row r="130" spans="2:9" s="3" customFormat="1" ht="15" customHeight="1">
      <c r="B130" s="219"/>
      <c r="C130" s="219"/>
      <c r="D130" s="864" t="s">
        <v>795</v>
      </c>
      <c r="E130" s="865" t="s">
        <v>487</v>
      </c>
      <c r="F130" s="866" t="s">
        <v>458</v>
      </c>
      <c r="G130" s="361">
        <v>197</v>
      </c>
      <c r="I130" s="145"/>
    </row>
    <row r="131" spans="2:9" s="3" customFormat="1" ht="14.25" customHeight="1">
      <c r="B131" s="219"/>
      <c r="C131" s="219"/>
      <c r="D131" s="864" t="s">
        <v>795</v>
      </c>
      <c r="E131" s="865" t="s">
        <v>488</v>
      </c>
      <c r="F131" s="866" t="s">
        <v>472</v>
      </c>
      <c r="G131" s="361">
        <v>1166</v>
      </c>
      <c r="I131" s="145"/>
    </row>
    <row r="132" spans="2:9" s="3" customFormat="1" ht="15" customHeight="1">
      <c r="B132" s="863" t="s">
        <v>796</v>
      </c>
      <c r="C132" s="219"/>
      <c r="D132" s="864"/>
      <c r="E132" s="865"/>
      <c r="F132" s="866"/>
      <c r="G132" s="361"/>
      <c r="I132" s="145"/>
    </row>
    <row r="133" spans="2:9" s="3" customFormat="1" ht="24" customHeight="1">
      <c r="B133" s="219"/>
      <c r="C133" s="219" t="s">
        <v>489</v>
      </c>
      <c r="D133" s="864"/>
      <c r="E133" s="865"/>
      <c r="F133" s="866"/>
      <c r="G133" s="361"/>
      <c r="I133" s="145"/>
    </row>
    <row r="134" spans="2:9" s="3" customFormat="1" ht="27" customHeight="1">
      <c r="B134" s="868"/>
      <c r="C134" s="868"/>
      <c r="D134" s="878" t="s">
        <v>797</v>
      </c>
      <c r="E134" s="877" t="s">
        <v>1005</v>
      </c>
      <c r="F134" s="871" t="s">
        <v>396</v>
      </c>
      <c r="G134" s="872">
        <v>2508</v>
      </c>
      <c r="I134" s="145"/>
    </row>
    <row r="135" spans="2:9" s="3" customFormat="1" ht="24" customHeight="1">
      <c r="B135" s="219"/>
      <c r="C135" s="219" t="s">
        <v>721</v>
      </c>
      <c r="D135" s="864"/>
      <c r="E135" s="865"/>
      <c r="F135" s="866"/>
      <c r="G135" s="361"/>
      <c r="I135" s="145"/>
    </row>
    <row r="136" spans="2:9" s="3" customFormat="1" ht="28.5" customHeight="1">
      <c r="B136" s="868"/>
      <c r="C136" s="868"/>
      <c r="D136" s="878" t="s">
        <v>490</v>
      </c>
      <c r="E136" s="877" t="s">
        <v>728</v>
      </c>
      <c r="F136" s="871" t="s">
        <v>491</v>
      </c>
      <c r="G136" s="872">
        <v>170</v>
      </c>
      <c r="I136" s="145"/>
    </row>
    <row r="137" spans="2:9" s="3" customFormat="1" ht="15" customHeight="1">
      <c r="B137" s="863" t="s">
        <v>798</v>
      </c>
      <c r="C137" s="219"/>
      <c r="D137" s="864"/>
      <c r="E137" s="865"/>
      <c r="F137" s="866"/>
      <c r="G137" s="361"/>
      <c r="I137" s="145"/>
    </row>
    <row r="138" spans="2:9" s="3" customFormat="1" ht="15" customHeight="1">
      <c r="B138" s="219"/>
      <c r="C138" s="219" t="s">
        <v>799</v>
      </c>
      <c r="D138" s="864"/>
      <c r="E138" s="865"/>
      <c r="F138" s="866"/>
      <c r="G138" s="361"/>
      <c r="I138" s="145"/>
    </row>
    <row r="139" spans="2:9" s="3" customFormat="1" ht="15" customHeight="1">
      <c r="B139" s="219"/>
      <c r="C139" s="219"/>
      <c r="D139" s="864" t="s">
        <v>800</v>
      </c>
      <c r="E139" s="865" t="s">
        <v>492</v>
      </c>
      <c r="F139" s="866" t="s">
        <v>493</v>
      </c>
      <c r="G139" s="361">
        <v>1600</v>
      </c>
      <c r="I139" s="145"/>
    </row>
    <row r="140" spans="2:9" s="3" customFormat="1" ht="15" customHeight="1">
      <c r="B140" s="219"/>
      <c r="C140" s="219" t="s">
        <v>801</v>
      </c>
      <c r="D140" s="864"/>
      <c r="E140" s="865"/>
      <c r="F140" s="866"/>
      <c r="G140" s="361"/>
      <c r="I140" s="145"/>
    </row>
    <row r="141" spans="2:9" s="3" customFormat="1" ht="15" customHeight="1">
      <c r="B141" s="219"/>
      <c r="C141" s="219"/>
      <c r="D141" s="864" t="s">
        <v>802</v>
      </c>
      <c r="E141" s="865" t="s">
        <v>494</v>
      </c>
      <c r="F141" s="866" t="s">
        <v>1095</v>
      </c>
      <c r="G141" s="361">
        <v>178</v>
      </c>
      <c r="I141" s="145"/>
    </row>
    <row r="142" spans="2:9" s="3" customFormat="1" ht="15" customHeight="1">
      <c r="B142" s="219"/>
      <c r="C142" s="219" t="s">
        <v>803</v>
      </c>
      <c r="D142" s="864"/>
      <c r="E142" s="865"/>
      <c r="F142" s="866"/>
      <c r="G142" s="361"/>
      <c r="I142" s="145"/>
    </row>
    <row r="143" spans="2:9" s="3" customFormat="1" ht="26.25" customHeight="1">
      <c r="B143" s="868"/>
      <c r="C143" s="868"/>
      <c r="D143" s="878" t="s">
        <v>495</v>
      </c>
      <c r="E143" s="877" t="s">
        <v>1006</v>
      </c>
      <c r="F143" s="871" t="s">
        <v>722</v>
      </c>
      <c r="G143" s="872">
        <v>1735</v>
      </c>
      <c r="I143" s="145"/>
    </row>
    <row r="144" spans="2:9" s="3" customFormat="1" ht="15" customHeight="1">
      <c r="B144" s="863" t="s">
        <v>804</v>
      </c>
      <c r="C144" s="219"/>
      <c r="D144" s="864"/>
      <c r="E144" s="865"/>
      <c r="F144" s="866"/>
      <c r="G144" s="361"/>
      <c r="I144" s="145"/>
    </row>
    <row r="145" spans="2:9" s="3" customFormat="1" ht="15" customHeight="1">
      <c r="B145" s="219"/>
      <c r="C145" s="219" t="s">
        <v>723</v>
      </c>
      <c r="D145" s="864"/>
      <c r="E145" s="865"/>
      <c r="F145" s="866"/>
      <c r="G145" s="361"/>
      <c r="I145" s="145"/>
    </row>
    <row r="146" spans="2:9" s="3" customFormat="1" ht="15" customHeight="1">
      <c r="B146" s="219"/>
      <c r="C146" s="219"/>
      <c r="D146" s="864" t="s">
        <v>724</v>
      </c>
      <c r="E146" s="865" t="s">
        <v>496</v>
      </c>
      <c r="F146" s="866" t="s">
        <v>497</v>
      </c>
      <c r="G146" s="361">
        <v>191</v>
      </c>
      <c r="I146" s="145"/>
    </row>
    <row r="147" spans="2:9" s="3" customFormat="1" ht="15" customHeight="1">
      <c r="B147" s="863" t="s">
        <v>639</v>
      </c>
      <c r="C147" s="219"/>
      <c r="D147" s="864"/>
      <c r="E147" s="865"/>
      <c r="F147" s="866"/>
      <c r="G147" s="361"/>
      <c r="I147" s="145"/>
    </row>
    <row r="148" spans="2:9" s="3" customFormat="1" ht="15" customHeight="1">
      <c r="B148" s="219"/>
      <c r="C148" s="219" t="s">
        <v>805</v>
      </c>
      <c r="D148" s="864"/>
      <c r="E148" s="865"/>
      <c r="F148" s="866"/>
      <c r="G148" s="361"/>
      <c r="I148" s="145"/>
    </row>
    <row r="149" spans="2:9" s="3" customFormat="1" ht="18" customHeight="1">
      <c r="B149" s="219"/>
      <c r="C149" s="219"/>
      <c r="D149" s="864" t="s">
        <v>806</v>
      </c>
      <c r="E149" s="865" t="s">
        <v>498</v>
      </c>
      <c r="F149" s="866" t="s">
        <v>499</v>
      </c>
      <c r="G149" s="361">
        <v>1088</v>
      </c>
      <c r="I149" s="145"/>
    </row>
    <row r="150" spans="2:9" s="3" customFormat="1" ht="26.25" customHeight="1">
      <c r="B150" s="219"/>
      <c r="C150" s="219"/>
      <c r="D150" s="864" t="s">
        <v>500</v>
      </c>
      <c r="E150" s="865" t="s">
        <v>501</v>
      </c>
      <c r="F150" s="866" t="s">
        <v>502</v>
      </c>
      <c r="G150" s="361">
        <v>3870</v>
      </c>
      <c r="I150" s="145"/>
    </row>
    <row r="151" spans="2:9" s="3" customFormat="1" ht="27" customHeight="1">
      <c r="B151" s="868"/>
      <c r="C151" s="868"/>
      <c r="D151" s="878" t="s">
        <v>503</v>
      </c>
      <c r="E151" s="877" t="s">
        <v>504</v>
      </c>
      <c r="F151" s="871" t="s">
        <v>502</v>
      </c>
      <c r="G151" s="872">
        <v>7400</v>
      </c>
      <c r="I151" s="145"/>
    </row>
    <row r="152" spans="2:9" s="3" customFormat="1" ht="15" customHeight="1">
      <c r="B152" s="219"/>
      <c r="C152" s="219" t="s">
        <v>807</v>
      </c>
      <c r="D152" s="864"/>
      <c r="E152" s="865"/>
      <c r="F152" s="866"/>
      <c r="G152" s="361"/>
      <c r="I152" s="145"/>
    </row>
    <row r="153" spans="2:9" s="3" customFormat="1" ht="30" customHeight="1">
      <c r="B153" s="219"/>
      <c r="C153" s="219"/>
      <c r="D153" s="864" t="s">
        <v>505</v>
      </c>
      <c r="E153" s="874" t="s">
        <v>1007</v>
      </c>
      <c r="F153" s="866" t="s">
        <v>1096</v>
      </c>
      <c r="G153" s="361">
        <v>145</v>
      </c>
      <c r="H153" s="11"/>
      <c r="I153" s="145"/>
    </row>
    <row r="154" spans="2:9" s="3" customFormat="1" ht="26.25" customHeight="1" thickBot="1">
      <c r="B154" s="895"/>
      <c r="C154" s="895"/>
      <c r="D154" s="896" t="s">
        <v>808</v>
      </c>
      <c r="E154" s="897" t="s">
        <v>1108</v>
      </c>
      <c r="F154" s="898" t="s">
        <v>434</v>
      </c>
      <c r="G154" s="899">
        <v>1343</v>
      </c>
      <c r="H154" s="157"/>
      <c r="I154" s="145"/>
    </row>
    <row r="155" spans="4:8" s="3" customFormat="1" ht="15" customHeight="1">
      <c r="D155" s="48"/>
      <c r="E155" s="52"/>
      <c r="F155" s="19"/>
      <c r="G155" s="30"/>
      <c r="H155" s="55"/>
    </row>
    <row r="156" spans="4:8" s="3" customFormat="1" ht="15" customHeight="1">
      <c r="D156" s="48"/>
      <c r="E156" s="52"/>
      <c r="F156" s="19"/>
      <c r="G156" s="30"/>
      <c r="H156" s="55"/>
    </row>
    <row r="157" spans="4:8" s="3" customFormat="1" ht="15" customHeight="1">
      <c r="D157" s="48"/>
      <c r="E157" s="52"/>
      <c r="F157" s="19"/>
      <c r="G157" s="30"/>
      <c r="H157" s="55"/>
    </row>
    <row r="158" spans="4:8" s="3" customFormat="1" ht="15" customHeight="1">
      <c r="D158" s="48"/>
      <c r="E158" s="52"/>
      <c r="F158" s="19"/>
      <c r="G158" s="30"/>
      <c r="H158" s="55"/>
    </row>
    <row r="159" spans="4:10" s="56" customFormat="1" ht="15" customHeight="1">
      <c r="D159" s="78"/>
      <c r="E159" s="52"/>
      <c r="F159" s="57"/>
      <c r="G159" s="29"/>
      <c r="H159" s="58"/>
      <c r="I159" s="3"/>
      <c r="J159" s="3"/>
    </row>
    <row r="160" spans="4:10" s="56" customFormat="1" ht="15" customHeight="1">
      <c r="D160" s="78"/>
      <c r="E160" s="52"/>
      <c r="F160" s="57"/>
      <c r="G160" s="29"/>
      <c r="H160" s="58"/>
      <c r="I160" s="3"/>
      <c r="J160" s="3"/>
    </row>
    <row r="161" spans="4:10" s="56" customFormat="1" ht="15" customHeight="1">
      <c r="D161" s="78"/>
      <c r="E161" s="52"/>
      <c r="F161" s="57"/>
      <c r="G161" s="29"/>
      <c r="H161" s="58"/>
      <c r="I161" s="3"/>
      <c r="J161" s="3"/>
    </row>
    <row r="162" spans="4:10" s="56" customFormat="1" ht="15" customHeight="1">
      <c r="D162" s="78"/>
      <c r="E162" s="52"/>
      <c r="F162" s="57"/>
      <c r="G162" s="29"/>
      <c r="H162" s="58"/>
      <c r="I162" s="3"/>
      <c r="J162" s="3"/>
    </row>
    <row r="163" spans="4:10" s="56" customFormat="1" ht="15" customHeight="1">
      <c r="D163" s="78"/>
      <c r="E163" s="52"/>
      <c r="F163" s="57"/>
      <c r="G163" s="29"/>
      <c r="H163" s="58"/>
      <c r="I163" s="3"/>
      <c r="J163" s="3"/>
    </row>
    <row r="164" spans="4:10" s="56" customFormat="1" ht="15" customHeight="1">
      <c r="D164" s="78"/>
      <c r="E164" s="52"/>
      <c r="F164" s="57"/>
      <c r="G164" s="29"/>
      <c r="H164" s="58"/>
      <c r="I164" s="3"/>
      <c r="J164" s="3"/>
    </row>
    <row r="165" spans="4:10" s="56" customFormat="1" ht="15" customHeight="1">
      <c r="D165" s="78"/>
      <c r="E165" s="52"/>
      <c r="F165" s="57"/>
      <c r="G165" s="29"/>
      <c r="H165" s="58"/>
      <c r="I165" s="3"/>
      <c r="J165" s="3"/>
    </row>
    <row r="166" spans="4:10" s="56" customFormat="1" ht="15" customHeight="1">
      <c r="D166" s="78"/>
      <c r="E166" s="52"/>
      <c r="F166" s="57"/>
      <c r="G166" s="29"/>
      <c r="H166" s="58"/>
      <c r="I166" s="3"/>
      <c r="J166" s="3"/>
    </row>
    <row r="167" spans="4:10" s="56" customFormat="1" ht="15" customHeight="1">
      <c r="D167" s="78"/>
      <c r="E167" s="52"/>
      <c r="F167" s="57"/>
      <c r="G167" s="29"/>
      <c r="H167" s="58"/>
      <c r="I167" s="3"/>
      <c r="J167" s="3"/>
    </row>
    <row r="168" spans="4:10" s="56" customFormat="1" ht="15" customHeight="1">
      <c r="D168" s="78"/>
      <c r="E168" s="52"/>
      <c r="F168" s="57"/>
      <c r="G168" s="29"/>
      <c r="H168" s="58"/>
      <c r="I168" s="3"/>
      <c r="J168" s="3"/>
    </row>
    <row r="169" spans="4:10" s="56" customFormat="1" ht="15" customHeight="1">
      <c r="D169" s="78"/>
      <c r="E169" s="52"/>
      <c r="F169" s="57"/>
      <c r="G169" s="29"/>
      <c r="H169" s="58"/>
      <c r="I169" s="3"/>
      <c r="J169" s="3"/>
    </row>
    <row r="170" spans="4:10" s="56" customFormat="1" ht="15" customHeight="1">
      <c r="D170" s="78"/>
      <c r="E170" s="52"/>
      <c r="F170" s="57"/>
      <c r="G170" s="29"/>
      <c r="H170" s="58"/>
      <c r="I170" s="3"/>
      <c r="J170" s="3"/>
    </row>
    <row r="171" spans="4:10" s="56" customFormat="1" ht="15" customHeight="1">
      <c r="D171" s="78"/>
      <c r="E171" s="52"/>
      <c r="F171" s="57"/>
      <c r="G171" s="29"/>
      <c r="H171" s="58"/>
      <c r="I171" s="3"/>
      <c r="J171" s="3"/>
    </row>
    <row r="172" spans="4:10" s="56" customFormat="1" ht="15" customHeight="1">
      <c r="D172" s="78"/>
      <c r="E172" s="52"/>
      <c r="F172" s="57"/>
      <c r="G172" s="29"/>
      <c r="H172" s="58"/>
      <c r="I172" s="3"/>
      <c r="J172" s="3"/>
    </row>
    <row r="173" spans="4:10" s="56" customFormat="1" ht="15" customHeight="1">
      <c r="D173" s="78"/>
      <c r="E173" s="52"/>
      <c r="F173" s="57"/>
      <c r="G173" s="29"/>
      <c r="H173" s="58"/>
      <c r="I173" s="3"/>
      <c r="J173" s="3"/>
    </row>
    <row r="174" spans="4:10" s="56" customFormat="1" ht="15" customHeight="1">
      <c r="D174" s="78"/>
      <c r="E174" s="52"/>
      <c r="F174" s="57"/>
      <c r="G174" s="29"/>
      <c r="H174" s="58"/>
      <c r="I174" s="3"/>
      <c r="J174" s="3"/>
    </row>
    <row r="175" spans="4:10" s="56" customFormat="1" ht="15" customHeight="1">
      <c r="D175" s="78"/>
      <c r="E175" s="52"/>
      <c r="F175" s="57"/>
      <c r="G175" s="29"/>
      <c r="H175" s="58"/>
      <c r="I175" s="3"/>
      <c r="J175" s="3"/>
    </row>
    <row r="176" spans="4:10" s="56" customFormat="1" ht="15" customHeight="1">
      <c r="D176" s="78"/>
      <c r="E176" s="52"/>
      <c r="F176" s="57"/>
      <c r="G176" s="29"/>
      <c r="H176" s="58"/>
      <c r="I176" s="3"/>
      <c r="J176" s="3"/>
    </row>
    <row r="177" spans="4:10" s="56" customFormat="1" ht="15" customHeight="1">
      <c r="D177" s="78"/>
      <c r="E177" s="52"/>
      <c r="F177" s="57"/>
      <c r="G177" s="29"/>
      <c r="H177" s="58"/>
      <c r="I177" s="3"/>
      <c r="J177" s="3"/>
    </row>
    <row r="178" spans="4:10" s="56" customFormat="1" ht="15" customHeight="1">
      <c r="D178" s="78"/>
      <c r="E178" s="52"/>
      <c r="F178" s="57"/>
      <c r="G178" s="29"/>
      <c r="H178" s="58"/>
      <c r="I178" s="3"/>
      <c r="J178" s="3"/>
    </row>
    <row r="179" spans="4:10" s="56" customFormat="1" ht="15" customHeight="1">
      <c r="D179" s="78"/>
      <c r="E179" s="52"/>
      <c r="F179" s="57"/>
      <c r="G179" s="29"/>
      <c r="H179" s="58"/>
      <c r="I179" s="3"/>
      <c r="J179" s="3"/>
    </row>
    <row r="180" spans="4:10" s="56" customFormat="1" ht="15" customHeight="1">
      <c r="D180" s="78"/>
      <c r="E180" s="52"/>
      <c r="F180" s="57"/>
      <c r="G180" s="29"/>
      <c r="H180" s="58"/>
      <c r="I180" s="3"/>
      <c r="J180" s="3"/>
    </row>
    <row r="181" spans="4:10" s="56" customFormat="1" ht="15" customHeight="1">
      <c r="D181" s="78"/>
      <c r="E181" s="52"/>
      <c r="F181" s="57"/>
      <c r="G181" s="29"/>
      <c r="H181" s="58"/>
      <c r="I181" s="3"/>
      <c r="J181" s="3"/>
    </row>
    <row r="182" spans="4:10" s="56" customFormat="1" ht="15" customHeight="1">
      <c r="D182" s="78"/>
      <c r="E182" s="52"/>
      <c r="F182" s="57"/>
      <c r="G182" s="29"/>
      <c r="H182" s="58"/>
      <c r="I182" s="3"/>
      <c r="J182" s="3"/>
    </row>
    <row r="183" spans="9:10" ht="15" customHeight="1">
      <c r="I183" s="3"/>
      <c r="J183" s="3"/>
    </row>
    <row r="184" spans="9:10" ht="15" customHeight="1">
      <c r="I184" s="3"/>
      <c r="J184" s="3"/>
    </row>
    <row r="185" spans="9:10" ht="15" customHeight="1">
      <c r="I185" s="3"/>
      <c r="J185" s="3"/>
    </row>
    <row r="186" spans="9:10" ht="15" customHeight="1">
      <c r="I186" s="3"/>
      <c r="J186" s="3"/>
    </row>
    <row r="187" spans="9:10" ht="15" customHeight="1">
      <c r="I187" s="3"/>
      <c r="J187" s="3"/>
    </row>
    <row r="188" spans="9:10" ht="15" customHeight="1">
      <c r="I188" s="3"/>
      <c r="J188" s="3"/>
    </row>
    <row r="189" spans="9:10" ht="15" customHeight="1">
      <c r="I189" s="3"/>
      <c r="J189" s="3"/>
    </row>
    <row r="190" spans="9:10" ht="15" customHeight="1">
      <c r="I190" s="3"/>
      <c r="J190" s="3"/>
    </row>
    <row r="191" spans="9:10" ht="15" customHeight="1">
      <c r="I191" s="3"/>
      <c r="J191" s="3"/>
    </row>
    <row r="192" spans="9:10" ht="15" customHeight="1">
      <c r="I192" s="3"/>
      <c r="J192" s="3"/>
    </row>
    <row r="193" spans="9:10" ht="15" customHeight="1">
      <c r="I193" s="11"/>
      <c r="J193" s="3"/>
    </row>
    <row r="194" spans="9:10" ht="15" customHeight="1">
      <c r="I194" s="54"/>
      <c r="J194" s="3"/>
    </row>
    <row r="195" spans="9:10" ht="15" customHeight="1">
      <c r="I195" s="19"/>
      <c r="J195" s="3"/>
    </row>
    <row r="196" spans="9:10" ht="15" customHeight="1">
      <c r="I196" s="19"/>
      <c r="J196" s="3"/>
    </row>
    <row r="197" spans="9:10" ht="15" customHeight="1">
      <c r="I197" s="19"/>
      <c r="J197" s="3"/>
    </row>
    <row r="198" spans="9:10" ht="15" customHeight="1">
      <c r="I198" s="19"/>
      <c r="J198" s="3"/>
    </row>
    <row r="199" spans="9:10" ht="15" customHeight="1">
      <c r="I199" s="57"/>
      <c r="J199" s="56"/>
    </row>
    <row r="200" spans="9:10" ht="15" customHeight="1">
      <c r="I200" s="57"/>
      <c r="J200" s="56"/>
    </row>
    <row r="201" spans="9:10" ht="15" customHeight="1">
      <c r="I201" s="57"/>
      <c r="J201" s="56"/>
    </row>
    <row r="202" spans="9:10" ht="15" customHeight="1">
      <c r="I202" s="57"/>
      <c r="J202" s="56"/>
    </row>
    <row r="203" spans="9:10" ht="15" customHeight="1">
      <c r="I203" s="57"/>
      <c r="J203" s="56"/>
    </row>
    <row r="204" spans="9:10" ht="15" customHeight="1">
      <c r="I204" s="57"/>
      <c r="J204" s="56"/>
    </row>
    <row r="205" spans="9:10" ht="15" customHeight="1">
      <c r="I205" s="57"/>
      <c r="J205" s="56"/>
    </row>
    <row r="206" spans="9:10" ht="15" customHeight="1">
      <c r="I206" s="57"/>
      <c r="J206" s="56"/>
    </row>
    <row r="207" spans="9:10" ht="15" customHeight="1">
      <c r="I207" s="57"/>
      <c r="J207" s="56"/>
    </row>
    <row r="208" spans="9:10" ht="15" customHeight="1">
      <c r="I208" s="57"/>
      <c r="J208" s="56"/>
    </row>
    <row r="209" spans="9:10" ht="15" customHeight="1">
      <c r="I209" s="57"/>
      <c r="J209" s="56"/>
    </row>
    <row r="210" spans="9:10" ht="15" customHeight="1">
      <c r="I210" s="57"/>
      <c r="J210" s="56"/>
    </row>
    <row r="211" spans="9:10" ht="15" customHeight="1">
      <c r="I211" s="57"/>
      <c r="J211" s="56"/>
    </row>
    <row r="212" spans="9:10" ht="15" customHeight="1">
      <c r="I212" s="57"/>
      <c r="J212" s="56"/>
    </row>
    <row r="213" spans="9:10" ht="15" customHeight="1">
      <c r="I213" s="57"/>
      <c r="J213" s="56"/>
    </row>
    <row r="214" spans="9:10" ht="15" customHeight="1">
      <c r="I214" s="57"/>
      <c r="J214" s="56"/>
    </row>
    <row r="215" spans="9:10" ht="15" customHeight="1">
      <c r="I215" s="57"/>
      <c r="J215" s="56"/>
    </row>
    <row r="216" spans="9:10" ht="15" customHeight="1">
      <c r="I216" s="57"/>
      <c r="J216" s="56"/>
    </row>
    <row r="217" spans="9:10" ht="15" customHeight="1">
      <c r="I217" s="57"/>
      <c r="J217" s="56"/>
    </row>
    <row r="218" spans="9:10" ht="15" customHeight="1">
      <c r="I218" s="57"/>
      <c r="J218" s="56"/>
    </row>
    <row r="219" spans="9:10" ht="15" customHeight="1">
      <c r="I219" s="57"/>
      <c r="J219" s="56"/>
    </row>
    <row r="220" spans="9:10" ht="15" customHeight="1">
      <c r="I220" s="57"/>
      <c r="J220" s="56"/>
    </row>
    <row r="221" spans="9:10" ht="15" customHeight="1">
      <c r="I221" s="57"/>
      <c r="J221" s="56"/>
    </row>
    <row r="222" spans="9:10" ht="15" customHeight="1">
      <c r="I222" s="57"/>
      <c r="J222" s="56"/>
    </row>
  </sheetData>
  <sheetProtection/>
  <mergeCells count="1">
    <mergeCell ref="B5:D5"/>
  </mergeCells>
  <dataValidations count="1">
    <dataValidation allowBlank="1" showInputMessage="1" showErrorMessage="1" imeMode="on" sqref="E33:E65536 E2:E31"/>
  </dataValidations>
  <printOptions/>
  <pageMargins left="0.5905511811023623" right="0.3937007874015748" top="0.7874015748031497" bottom="0.3937007874015748" header="0.5118110236220472" footer="0.5118110236220472"/>
  <pageSetup cellComments="asDisplayed" fitToHeight="0" horizontalDpi="600" verticalDpi="600" orientation="portrait" paperSize="9" scale="60" r:id="rId1"/>
  <rowBreaks count="1" manualBreakCount="1">
    <brk id="85" min="1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147" customWidth="1"/>
    <col min="3" max="3" width="24.375" style="147" customWidth="1"/>
    <col min="4" max="4" width="7.25390625" style="148" customWidth="1"/>
    <col min="5" max="6" width="6.625" style="147" customWidth="1"/>
    <col min="7" max="18" width="6.375" style="147" customWidth="1"/>
    <col min="19" max="16384" width="9.00390625" style="147" customWidth="1"/>
  </cols>
  <sheetData>
    <row r="1" ht="9.75" customHeight="1"/>
    <row r="2" spans="2:18" ht="18" customHeight="1">
      <c r="B2" s="172" t="s">
        <v>1109</v>
      </c>
      <c r="C2" s="902"/>
      <c r="D2" s="903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</row>
    <row r="3" spans="2:18" s="90" customFormat="1" ht="21" customHeight="1" thickBot="1">
      <c r="B3" s="904" t="s">
        <v>508</v>
      </c>
      <c r="C3" s="173"/>
      <c r="D3" s="905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6" t="s">
        <v>981</v>
      </c>
    </row>
    <row r="4" spans="2:18" s="90" customFormat="1" ht="33" customHeight="1" thickTop="1">
      <c r="B4" s="906"/>
      <c r="C4" s="907" t="s">
        <v>509</v>
      </c>
      <c r="D4" s="908" t="s">
        <v>811</v>
      </c>
      <c r="E4" s="909" t="s">
        <v>1001</v>
      </c>
      <c r="F4" s="909" t="s">
        <v>1110</v>
      </c>
      <c r="G4" s="861" t="s">
        <v>510</v>
      </c>
      <c r="H4" s="861" t="s">
        <v>511</v>
      </c>
      <c r="I4" s="861" t="s">
        <v>512</v>
      </c>
      <c r="J4" s="861" t="s">
        <v>513</v>
      </c>
      <c r="K4" s="861" t="s">
        <v>514</v>
      </c>
      <c r="L4" s="861" t="s">
        <v>515</v>
      </c>
      <c r="M4" s="861" t="s">
        <v>516</v>
      </c>
      <c r="N4" s="861" t="s">
        <v>517</v>
      </c>
      <c r="O4" s="861" t="s">
        <v>518</v>
      </c>
      <c r="P4" s="861" t="s">
        <v>812</v>
      </c>
      <c r="Q4" s="861" t="s">
        <v>519</v>
      </c>
      <c r="R4" s="910" t="s">
        <v>520</v>
      </c>
    </row>
    <row r="5" spans="2:18" s="116" customFormat="1" ht="27" customHeight="1">
      <c r="B5" s="911" t="s">
        <v>521</v>
      </c>
      <c r="C5" s="912"/>
      <c r="D5" s="913">
        <v>10000</v>
      </c>
      <c r="E5" s="914">
        <v>100</v>
      </c>
      <c r="F5" s="914">
        <v>102.5</v>
      </c>
      <c r="G5" s="915">
        <v>100.6</v>
      </c>
      <c r="H5" s="915">
        <v>100.6</v>
      </c>
      <c r="I5" s="915">
        <v>101.3</v>
      </c>
      <c r="J5" s="915">
        <v>101.8</v>
      </c>
      <c r="K5" s="915">
        <v>102.2</v>
      </c>
      <c r="L5" s="915">
        <v>102.1</v>
      </c>
      <c r="M5" s="916">
        <v>102.9</v>
      </c>
      <c r="N5" s="916">
        <v>103.1</v>
      </c>
      <c r="O5" s="916">
        <v>103.5</v>
      </c>
      <c r="P5" s="916">
        <v>103.8</v>
      </c>
      <c r="Q5" s="916">
        <v>104</v>
      </c>
      <c r="R5" s="917">
        <v>104.1</v>
      </c>
    </row>
    <row r="6" spans="2:18" s="116" customFormat="1" ht="27" customHeight="1">
      <c r="B6" s="911" t="s">
        <v>522</v>
      </c>
      <c r="C6" s="912"/>
      <c r="D6" s="913">
        <v>2627</v>
      </c>
      <c r="E6" s="918">
        <v>100.3</v>
      </c>
      <c r="F6" s="918">
        <v>104.5</v>
      </c>
      <c r="G6" s="915">
        <v>102.4</v>
      </c>
      <c r="H6" s="915">
        <v>101.8</v>
      </c>
      <c r="I6" s="915">
        <v>102.7</v>
      </c>
      <c r="J6" s="915">
        <v>102.8</v>
      </c>
      <c r="K6" s="915">
        <v>103.7</v>
      </c>
      <c r="L6" s="915">
        <v>103.6</v>
      </c>
      <c r="M6" s="915">
        <v>104.4</v>
      </c>
      <c r="N6" s="915">
        <v>104.7</v>
      </c>
      <c r="O6" s="915">
        <v>106</v>
      </c>
      <c r="P6" s="915">
        <v>106.5</v>
      </c>
      <c r="Q6" s="915">
        <v>107.1</v>
      </c>
      <c r="R6" s="919">
        <v>107.9</v>
      </c>
    </row>
    <row r="7" spans="2:18" s="96" customFormat="1" ht="27" customHeight="1">
      <c r="B7" s="867"/>
      <c r="C7" s="242" t="s">
        <v>523</v>
      </c>
      <c r="D7" s="900">
        <v>213</v>
      </c>
      <c r="E7" s="920">
        <v>99.4</v>
      </c>
      <c r="F7" s="920">
        <v>105</v>
      </c>
      <c r="G7" s="921">
        <v>102.2</v>
      </c>
      <c r="H7" s="921">
        <v>101.4</v>
      </c>
      <c r="I7" s="921">
        <v>102</v>
      </c>
      <c r="J7" s="921">
        <v>103.6</v>
      </c>
      <c r="K7" s="921">
        <v>103</v>
      </c>
      <c r="L7" s="921">
        <v>102.7</v>
      </c>
      <c r="M7" s="921">
        <v>104.1</v>
      </c>
      <c r="N7" s="921">
        <v>104.2</v>
      </c>
      <c r="O7" s="921">
        <v>108.5</v>
      </c>
      <c r="P7" s="921">
        <v>107.8</v>
      </c>
      <c r="Q7" s="921">
        <v>110.6</v>
      </c>
      <c r="R7" s="922">
        <v>110.3</v>
      </c>
    </row>
    <row r="8" spans="2:18" s="96" customFormat="1" ht="27" customHeight="1">
      <c r="B8" s="867"/>
      <c r="C8" s="242" t="s">
        <v>524</v>
      </c>
      <c r="D8" s="900">
        <v>199</v>
      </c>
      <c r="E8" s="920">
        <v>100.3</v>
      </c>
      <c r="F8" s="920">
        <v>106.2</v>
      </c>
      <c r="G8" s="921">
        <v>103.3</v>
      </c>
      <c r="H8" s="921">
        <v>101.3</v>
      </c>
      <c r="I8" s="921">
        <v>102</v>
      </c>
      <c r="J8" s="921">
        <v>104.3</v>
      </c>
      <c r="K8" s="921">
        <v>103.4</v>
      </c>
      <c r="L8" s="921">
        <v>103.4</v>
      </c>
      <c r="M8" s="921">
        <v>103.4</v>
      </c>
      <c r="N8" s="921">
        <v>105.2</v>
      </c>
      <c r="O8" s="921">
        <v>108.5</v>
      </c>
      <c r="P8" s="921">
        <v>112.7</v>
      </c>
      <c r="Q8" s="921">
        <v>111.3</v>
      </c>
      <c r="R8" s="922">
        <v>115.8</v>
      </c>
    </row>
    <row r="9" spans="2:18" s="96" customFormat="1" ht="27" customHeight="1">
      <c r="B9" s="867"/>
      <c r="C9" s="242" t="s">
        <v>525</v>
      </c>
      <c r="D9" s="900">
        <v>257</v>
      </c>
      <c r="E9" s="920">
        <v>100.5</v>
      </c>
      <c r="F9" s="920">
        <v>100.4</v>
      </c>
      <c r="G9" s="921">
        <v>102.2</v>
      </c>
      <c r="H9" s="921">
        <v>99.6</v>
      </c>
      <c r="I9" s="921">
        <v>100.1</v>
      </c>
      <c r="J9" s="921">
        <v>99.2</v>
      </c>
      <c r="K9" s="921">
        <v>98.3</v>
      </c>
      <c r="L9" s="921">
        <v>98.5</v>
      </c>
      <c r="M9" s="921">
        <v>99.5</v>
      </c>
      <c r="N9" s="921">
        <v>99.3</v>
      </c>
      <c r="O9" s="921">
        <v>99.9</v>
      </c>
      <c r="P9" s="921">
        <v>100.2</v>
      </c>
      <c r="Q9" s="921">
        <v>103.2</v>
      </c>
      <c r="R9" s="922">
        <v>104.3</v>
      </c>
    </row>
    <row r="10" spans="2:18" s="96" customFormat="1" ht="27" customHeight="1">
      <c r="B10" s="867"/>
      <c r="C10" s="242" t="s">
        <v>526</v>
      </c>
      <c r="D10" s="900">
        <v>125</v>
      </c>
      <c r="E10" s="920">
        <v>100.4</v>
      </c>
      <c r="F10" s="920">
        <v>104.5</v>
      </c>
      <c r="G10" s="921">
        <v>100.2</v>
      </c>
      <c r="H10" s="921">
        <v>98.2</v>
      </c>
      <c r="I10" s="921">
        <v>103.2</v>
      </c>
      <c r="J10" s="921">
        <v>102.3</v>
      </c>
      <c r="K10" s="921">
        <v>104.2</v>
      </c>
      <c r="L10" s="921">
        <v>103.3</v>
      </c>
      <c r="M10" s="921">
        <v>104.6</v>
      </c>
      <c r="N10" s="921">
        <v>104.9</v>
      </c>
      <c r="O10" s="921">
        <v>106.2</v>
      </c>
      <c r="P10" s="921">
        <v>105.4</v>
      </c>
      <c r="Q10" s="921">
        <v>111.1</v>
      </c>
      <c r="R10" s="922">
        <v>110.2</v>
      </c>
    </row>
    <row r="11" spans="2:18" s="96" customFormat="1" ht="27" customHeight="1">
      <c r="B11" s="867"/>
      <c r="C11" s="242" t="s">
        <v>527</v>
      </c>
      <c r="D11" s="900">
        <v>309</v>
      </c>
      <c r="E11" s="920">
        <v>98</v>
      </c>
      <c r="F11" s="920">
        <v>102.6</v>
      </c>
      <c r="G11" s="921">
        <v>102</v>
      </c>
      <c r="H11" s="921">
        <v>102.2</v>
      </c>
      <c r="I11" s="921">
        <v>104</v>
      </c>
      <c r="J11" s="921">
        <v>106.3</v>
      </c>
      <c r="K11" s="921">
        <v>106.5</v>
      </c>
      <c r="L11" s="921">
        <v>102.8</v>
      </c>
      <c r="M11" s="921">
        <v>103.6</v>
      </c>
      <c r="N11" s="921">
        <v>100.9</v>
      </c>
      <c r="O11" s="921">
        <v>102.7</v>
      </c>
      <c r="P11" s="921">
        <v>103.4</v>
      </c>
      <c r="Q11" s="921">
        <v>100</v>
      </c>
      <c r="R11" s="922">
        <v>96.6</v>
      </c>
    </row>
    <row r="12" spans="2:18" s="96" customFormat="1" ht="27" customHeight="1">
      <c r="B12" s="867"/>
      <c r="C12" s="242" t="s">
        <v>528</v>
      </c>
      <c r="D12" s="900">
        <v>124</v>
      </c>
      <c r="E12" s="920">
        <v>99.9</v>
      </c>
      <c r="F12" s="920">
        <v>107.7</v>
      </c>
      <c r="G12" s="921">
        <v>106.5</v>
      </c>
      <c r="H12" s="921">
        <v>110.6</v>
      </c>
      <c r="I12" s="921">
        <v>112</v>
      </c>
      <c r="J12" s="921">
        <v>100.4</v>
      </c>
      <c r="K12" s="921">
        <v>112.4</v>
      </c>
      <c r="L12" s="921">
        <v>111.9</v>
      </c>
      <c r="M12" s="921">
        <v>108.8</v>
      </c>
      <c r="N12" s="921">
        <v>120.4</v>
      </c>
      <c r="O12" s="921">
        <v>111</v>
      </c>
      <c r="P12" s="921">
        <v>96.7</v>
      </c>
      <c r="Q12" s="921">
        <v>94.6</v>
      </c>
      <c r="R12" s="922">
        <v>107.5</v>
      </c>
    </row>
    <row r="13" spans="2:18" s="96" customFormat="1" ht="27" customHeight="1">
      <c r="B13" s="867"/>
      <c r="C13" s="242" t="s">
        <v>506</v>
      </c>
      <c r="D13" s="900">
        <v>123</v>
      </c>
      <c r="E13" s="920">
        <v>100.1</v>
      </c>
      <c r="F13" s="920">
        <v>106.9</v>
      </c>
      <c r="G13" s="921">
        <v>101.5</v>
      </c>
      <c r="H13" s="921">
        <v>102.4</v>
      </c>
      <c r="I13" s="921">
        <v>103.4</v>
      </c>
      <c r="J13" s="921">
        <v>105.5</v>
      </c>
      <c r="K13" s="921">
        <v>105.4</v>
      </c>
      <c r="L13" s="921">
        <v>106.6</v>
      </c>
      <c r="M13" s="921">
        <v>107.1</v>
      </c>
      <c r="N13" s="921">
        <v>106.8</v>
      </c>
      <c r="O13" s="921">
        <v>110.4</v>
      </c>
      <c r="P13" s="921">
        <v>110.7</v>
      </c>
      <c r="Q13" s="921">
        <v>111.4</v>
      </c>
      <c r="R13" s="922">
        <v>111.7</v>
      </c>
    </row>
    <row r="14" spans="2:18" s="96" customFormat="1" ht="27" customHeight="1">
      <c r="B14" s="867"/>
      <c r="C14" s="242" t="s">
        <v>529</v>
      </c>
      <c r="D14" s="900">
        <v>245</v>
      </c>
      <c r="E14" s="920">
        <v>101.4</v>
      </c>
      <c r="F14" s="920">
        <v>108.6</v>
      </c>
      <c r="G14" s="921">
        <v>105.2</v>
      </c>
      <c r="H14" s="921">
        <v>102.9</v>
      </c>
      <c r="I14" s="921">
        <v>104.1</v>
      </c>
      <c r="J14" s="921">
        <v>104.5</v>
      </c>
      <c r="K14" s="921">
        <v>107.2</v>
      </c>
      <c r="L14" s="921">
        <v>107.4</v>
      </c>
      <c r="M14" s="921">
        <v>109.3</v>
      </c>
      <c r="N14" s="921">
        <v>110.5</v>
      </c>
      <c r="O14" s="921">
        <v>110.8</v>
      </c>
      <c r="P14" s="921">
        <v>111.7</v>
      </c>
      <c r="Q14" s="921">
        <v>114.6</v>
      </c>
      <c r="R14" s="922">
        <v>114.7</v>
      </c>
    </row>
    <row r="15" spans="2:18" s="96" customFormat="1" ht="27" customHeight="1">
      <c r="B15" s="867"/>
      <c r="C15" s="242" t="s">
        <v>530</v>
      </c>
      <c r="D15" s="900">
        <v>333</v>
      </c>
      <c r="E15" s="920">
        <v>101</v>
      </c>
      <c r="F15" s="920">
        <v>105.7</v>
      </c>
      <c r="G15" s="921">
        <v>103.2</v>
      </c>
      <c r="H15" s="921">
        <v>102.7</v>
      </c>
      <c r="I15" s="921">
        <v>103</v>
      </c>
      <c r="J15" s="921">
        <v>103.4</v>
      </c>
      <c r="K15" s="921">
        <v>104.6</v>
      </c>
      <c r="L15" s="921">
        <v>104.9</v>
      </c>
      <c r="M15" s="921">
        <v>106.2</v>
      </c>
      <c r="N15" s="921">
        <v>105.3</v>
      </c>
      <c r="O15" s="921">
        <v>108</v>
      </c>
      <c r="P15" s="921">
        <v>108.5</v>
      </c>
      <c r="Q15" s="921">
        <v>109.3</v>
      </c>
      <c r="R15" s="922">
        <v>109.8</v>
      </c>
    </row>
    <row r="16" spans="2:18" s="96" customFormat="1" ht="27" customHeight="1">
      <c r="B16" s="867"/>
      <c r="C16" s="242" t="s">
        <v>531</v>
      </c>
      <c r="D16" s="900">
        <v>156</v>
      </c>
      <c r="E16" s="920">
        <v>100.5</v>
      </c>
      <c r="F16" s="920">
        <v>102.1</v>
      </c>
      <c r="G16" s="921">
        <v>101.5</v>
      </c>
      <c r="H16" s="921">
        <v>100.5</v>
      </c>
      <c r="I16" s="921">
        <v>102</v>
      </c>
      <c r="J16" s="921">
        <v>101.4</v>
      </c>
      <c r="K16" s="921">
        <v>100</v>
      </c>
      <c r="L16" s="921">
        <v>100.7</v>
      </c>
      <c r="M16" s="921">
        <v>99.6</v>
      </c>
      <c r="N16" s="921">
        <v>99.6</v>
      </c>
      <c r="O16" s="921">
        <v>99.9</v>
      </c>
      <c r="P16" s="921">
        <v>105.2</v>
      </c>
      <c r="Q16" s="921">
        <v>107.7</v>
      </c>
      <c r="R16" s="922">
        <v>107.6</v>
      </c>
    </row>
    <row r="17" spans="2:18" s="96" customFormat="1" ht="27" customHeight="1">
      <c r="B17" s="867"/>
      <c r="C17" s="242" t="s">
        <v>532</v>
      </c>
      <c r="D17" s="900">
        <v>124</v>
      </c>
      <c r="E17" s="920">
        <v>99.1</v>
      </c>
      <c r="F17" s="920">
        <v>100</v>
      </c>
      <c r="G17" s="921">
        <v>99.3</v>
      </c>
      <c r="H17" s="921">
        <v>99.2</v>
      </c>
      <c r="I17" s="921">
        <v>98.5</v>
      </c>
      <c r="J17" s="921">
        <v>98.4</v>
      </c>
      <c r="K17" s="921">
        <v>97.8</v>
      </c>
      <c r="L17" s="921">
        <v>97.5</v>
      </c>
      <c r="M17" s="921">
        <v>99.1</v>
      </c>
      <c r="N17" s="921">
        <v>98.5</v>
      </c>
      <c r="O17" s="921">
        <v>99.5</v>
      </c>
      <c r="P17" s="921">
        <v>104.2</v>
      </c>
      <c r="Q17" s="921">
        <v>103.4</v>
      </c>
      <c r="R17" s="922">
        <v>104.3</v>
      </c>
    </row>
    <row r="18" spans="2:18" s="96" customFormat="1" ht="27" customHeight="1">
      <c r="B18" s="867"/>
      <c r="C18" s="242" t="s">
        <v>533</v>
      </c>
      <c r="D18" s="900">
        <v>419</v>
      </c>
      <c r="E18" s="920">
        <v>101.4</v>
      </c>
      <c r="F18" s="920">
        <v>104.3</v>
      </c>
      <c r="G18" s="921">
        <v>101.3</v>
      </c>
      <c r="H18" s="921">
        <v>101.3</v>
      </c>
      <c r="I18" s="921">
        <v>101.4</v>
      </c>
      <c r="J18" s="921">
        <v>101.8</v>
      </c>
      <c r="K18" s="921">
        <v>102.7</v>
      </c>
      <c r="L18" s="921">
        <v>104</v>
      </c>
      <c r="M18" s="921">
        <v>105.3</v>
      </c>
      <c r="N18" s="921">
        <v>105.3</v>
      </c>
      <c r="O18" s="921">
        <v>106.8</v>
      </c>
      <c r="P18" s="921">
        <v>107.3</v>
      </c>
      <c r="Q18" s="921">
        <v>107.1</v>
      </c>
      <c r="R18" s="922">
        <v>107.2</v>
      </c>
    </row>
    <row r="19" spans="2:18" s="116" customFormat="1" ht="27" customHeight="1">
      <c r="B19" s="923" t="s">
        <v>534</v>
      </c>
      <c r="C19" s="924"/>
      <c r="D19" s="913">
        <v>1910</v>
      </c>
      <c r="E19" s="918">
        <v>101.4</v>
      </c>
      <c r="F19" s="918">
        <v>103.3</v>
      </c>
      <c r="G19" s="915">
        <v>101.6</v>
      </c>
      <c r="H19" s="915">
        <v>101.6</v>
      </c>
      <c r="I19" s="915">
        <v>101.6</v>
      </c>
      <c r="J19" s="915">
        <v>103</v>
      </c>
      <c r="K19" s="915">
        <v>103</v>
      </c>
      <c r="L19" s="915">
        <v>103.1</v>
      </c>
      <c r="M19" s="915">
        <v>103.7</v>
      </c>
      <c r="N19" s="915">
        <v>103.8</v>
      </c>
      <c r="O19" s="915">
        <v>104.2</v>
      </c>
      <c r="P19" s="915">
        <v>104.5</v>
      </c>
      <c r="Q19" s="915">
        <v>104.6</v>
      </c>
      <c r="R19" s="919">
        <v>104.6</v>
      </c>
    </row>
    <row r="20" spans="2:18" s="96" customFormat="1" ht="27" customHeight="1">
      <c r="B20" s="867"/>
      <c r="C20" s="242" t="s">
        <v>535</v>
      </c>
      <c r="D20" s="900">
        <v>1668</v>
      </c>
      <c r="E20" s="920">
        <v>100.4</v>
      </c>
      <c r="F20" s="920">
        <v>101.8</v>
      </c>
      <c r="G20" s="921">
        <v>100.3</v>
      </c>
      <c r="H20" s="921">
        <v>100.3</v>
      </c>
      <c r="I20" s="921">
        <v>100.3</v>
      </c>
      <c r="J20" s="921">
        <v>101.9</v>
      </c>
      <c r="K20" s="921">
        <v>101.8</v>
      </c>
      <c r="L20" s="921">
        <v>101.8</v>
      </c>
      <c r="M20" s="921">
        <v>102.5</v>
      </c>
      <c r="N20" s="921">
        <v>102.4</v>
      </c>
      <c r="O20" s="921">
        <v>102.4</v>
      </c>
      <c r="P20" s="921">
        <v>102.5</v>
      </c>
      <c r="Q20" s="921">
        <v>102.6</v>
      </c>
      <c r="R20" s="922">
        <v>102.5</v>
      </c>
    </row>
    <row r="21" spans="2:19" s="96" customFormat="1" ht="27" customHeight="1">
      <c r="B21" s="867"/>
      <c r="C21" s="242" t="s">
        <v>536</v>
      </c>
      <c r="D21" s="900">
        <v>242</v>
      </c>
      <c r="E21" s="920">
        <v>107.9</v>
      </c>
      <c r="F21" s="920">
        <v>113.4</v>
      </c>
      <c r="G21" s="921">
        <v>110</v>
      </c>
      <c r="H21" s="921">
        <v>110.1</v>
      </c>
      <c r="I21" s="921">
        <v>110.1</v>
      </c>
      <c r="J21" s="921">
        <v>111</v>
      </c>
      <c r="K21" s="921">
        <v>111.3</v>
      </c>
      <c r="L21" s="921">
        <v>111.6</v>
      </c>
      <c r="M21" s="921">
        <v>112.5</v>
      </c>
      <c r="N21" s="921">
        <v>112.9</v>
      </c>
      <c r="O21" s="921">
        <v>116.1</v>
      </c>
      <c r="P21" s="921">
        <v>117.6</v>
      </c>
      <c r="Q21" s="921">
        <v>118.9</v>
      </c>
      <c r="R21" s="922">
        <v>118.8</v>
      </c>
      <c r="S21" s="95"/>
    </row>
    <row r="22" spans="2:18" s="116" customFormat="1" ht="27" customHeight="1">
      <c r="B22" s="923" t="s">
        <v>537</v>
      </c>
      <c r="C22" s="924"/>
      <c r="D22" s="913">
        <v>918</v>
      </c>
      <c r="E22" s="918">
        <v>102.7</v>
      </c>
      <c r="F22" s="918">
        <v>114.4</v>
      </c>
      <c r="G22" s="915">
        <v>108.9</v>
      </c>
      <c r="H22" s="915">
        <v>111.8</v>
      </c>
      <c r="I22" s="915">
        <v>114</v>
      </c>
      <c r="J22" s="915">
        <v>114.7</v>
      </c>
      <c r="K22" s="915">
        <v>115.4</v>
      </c>
      <c r="L22" s="915">
        <v>115.3</v>
      </c>
      <c r="M22" s="915">
        <v>115.7</v>
      </c>
      <c r="N22" s="915">
        <v>115.6</v>
      </c>
      <c r="O22" s="915">
        <v>115.7</v>
      </c>
      <c r="P22" s="915">
        <v>115.6</v>
      </c>
      <c r="Q22" s="915">
        <v>115.5</v>
      </c>
      <c r="R22" s="919">
        <v>115.1</v>
      </c>
    </row>
    <row r="23" spans="2:18" s="96" customFormat="1" ht="27" customHeight="1">
      <c r="B23" s="867"/>
      <c r="C23" s="242" t="s">
        <v>538</v>
      </c>
      <c r="D23" s="900">
        <v>414</v>
      </c>
      <c r="E23" s="920">
        <v>100.4</v>
      </c>
      <c r="F23" s="920">
        <v>117.3</v>
      </c>
      <c r="G23" s="921">
        <v>109.2</v>
      </c>
      <c r="H23" s="921">
        <v>112.6</v>
      </c>
      <c r="I23" s="921">
        <v>115.5</v>
      </c>
      <c r="J23" s="921">
        <v>116.8</v>
      </c>
      <c r="K23" s="921">
        <v>118.1</v>
      </c>
      <c r="L23" s="921">
        <v>118.5</v>
      </c>
      <c r="M23" s="921">
        <v>118.5</v>
      </c>
      <c r="N23" s="921">
        <v>118.5</v>
      </c>
      <c r="O23" s="921">
        <v>118.5</v>
      </c>
      <c r="P23" s="921">
        <v>118.5</v>
      </c>
      <c r="Q23" s="921">
        <v>118.5</v>
      </c>
      <c r="R23" s="922">
        <v>124.9</v>
      </c>
    </row>
    <row r="24" spans="2:18" s="96" customFormat="1" ht="27" customHeight="1">
      <c r="B24" s="867"/>
      <c r="C24" s="242" t="s">
        <v>539</v>
      </c>
      <c r="D24" s="900">
        <v>156</v>
      </c>
      <c r="E24" s="920">
        <v>100.1</v>
      </c>
      <c r="F24" s="920">
        <v>106.1</v>
      </c>
      <c r="G24" s="921">
        <v>102.2</v>
      </c>
      <c r="H24" s="921">
        <v>103</v>
      </c>
      <c r="I24" s="921">
        <v>103.7</v>
      </c>
      <c r="J24" s="921">
        <v>105.5</v>
      </c>
      <c r="K24" s="921">
        <v>105.8</v>
      </c>
      <c r="L24" s="921">
        <v>105.9</v>
      </c>
      <c r="M24" s="921">
        <v>106.4</v>
      </c>
      <c r="N24" s="921">
        <v>106.6</v>
      </c>
      <c r="O24" s="921">
        <v>107.1</v>
      </c>
      <c r="P24" s="921">
        <v>107.8</v>
      </c>
      <c r="Q24" s="921">
        <v>108.7</v>
      </c>
      <c r="R24" s="922">
        <v>110.2</v>
      </c>
    </row>
    <row r="25" spans="2:18" s="96" customFormat="1" ht="27" customHeight="1">
      <c r="B25" s="867"/>
      <c r="C25" s="242" t="s">
        <v>540</v>
      </c>
      <c r="D25" s="900">
        <v>118</v>
      </c>
      <c r="E25" s="920">
        <v>119.7</v>
      </c>
      <c r="F25" s="920">
        <v>145.8</v>
      </c>
      <c r="G25" s="921">
        <v>134.5</v>
      </c>
      <c r="H25" s="921">
        <v>143.3</v>
      </c>
      <c r="I25" s="921">
        <v>149.9</v>
      </c>
      <c r="J25" s="921">
        <v>147.9</v>
      </c>
      <c r="K25" s="921">
        <v>148.7</v>
      </c>
      <c r="L25" s="921">
        <v>146.3</v>
      </c>
      <c r="M25" s="921">
        <v>148.9</v>
      </c>
      <c r="N25" s="921">
        <v>147.8</v>
      </c>
      <c r="O25" s="921">
        <v>147.7</v>
      </c>
      <c r="P25" s="921">
        <v>146.3</v>
      </c>
      <c r="Q25" s="921">
        <v>144.1</v>
      </c>
      <c r="R25" s="922">
        <v>144.6</v>
      </c>
    </row>
    <row r="26" spans="2:20" s="96" customFormat="1" ht="27" customHeight="1">
      <c r="B26" s="867"/>
      <c r="C26" s="242" t="s">
        <v>541</v>
      </c>
      <c r="D26" s="900">
        <v>230</v>
      </c>
      <c r="E26" s="920">
        <v>100</v>
      </c>
      <c r="F26" s="920">
        <v>98.8</v>
      </c>
      <c r="G26" s="921">
        <v>100</v>
      </c>
      <c r="H26" s="921">
        <v>100</v>
      </c>
      <c r="I26" s="921">
        <v>100</v>
      </c>
      <c r="J26" s="921">
        <v>100</v>
      </c>
      <c r="K26" s="921">
        <v>100</v>
      </c>
      <c r="L26" s="921">
        <v>100</v>
      </c>
      <c r="M26" s="921">
        <v>100</v>
      </c>
      <c r="N26" s="921">
        <v>100</v>
      </c>
      <c r="O26" s="921">
        <v>100</v>
      </c>
      <c r="P26" s="921">
        <v>100</v>
      </c>
      <c r="Q26" s="921">
        <v>100</v>
      </c>
      <c r="R26" s="922">
        <v>85.8</v>
      </c>
      <c r="S26" s="95"/>
      <c r="T26" s="95"/>
    </row>
    <row r="27" spans="2:18" s="116" customFormat="1" ht="27" customHeight="1">
      <c r="B27" s="923" t="s">
        <v>542</v>
      </c>
      <c r="C27" s="924"/>
      <c r="D27" s="913">
        <v>374</v>
      </c>
      <c r="E27" s="918">
        <v>101.7</v>
      </c>
      <c r="F27" s="918">
        <v>104.8</v>
      </c>
      <c r="G27" s="915">
        <v>100.3</v>
      </c>
      <c r="H27" s="915">
        <v>99.2</v>
      </c>
      <c r="I27" s="915">
        <v>100.6</v>
      </c>
      <c r="J27" s="915">
        <v>103.2</v>
      </c>
      <c r="K27" s="915">
        <v>104.6</v>
      </c>
      <c r="L27" s="915">
        <v>104.4</v>
      </c>
      <c r="M27" s="915">
        <v>105.5</v>
      </c>
      <c r="N27" s="915">
        <v>104.7</v>
      </c>
      <c r="O27" s="915">
        <v>106.7</v>
      </c>
      <c r="P27" s="915">
        <v>109</v>
      </c>
      <c r="Q27" s="915">
        <v>110.3</v>
      </c>
      <c r="R27" s="919">
        <v>108.7</v>
      </c>
    </row>
    <row r="28" spans="2:18" s="96" customFormat="1" ht="27" customHeight="1">
      <c r="B28" s="867"/>
      <c r="C28" s="242" t="s">
        <v>543</v>
      </c>
      <c r="D28" s="900">
        <v>127</v>
      </c>
      <c r="E28" s="920">
        <v>101.8</v>
      </c>
      <c r="F28" s="920">
        <v>107.3</v>
      </c>
      <c r="G28" s="921">
        <v>96.8</v>
      </c>
      <c r="H28" s="921">
        <v>95.5</v>
      </c>
      <c r="I28" s="921">
        <v>97.8</v>
      </c>
      <c r="J28" s="921">
        <v>105.7</v>
      </c>
      <c r="K28" s="921">
        <v>108</v>
      </c>
      <c r="L28" s="921">
        <v>107.9</v>
      </c>
      <c r="M28" s="921">
        <v>110.2</v>
      </c>
      <c r="N28" s="921">
        <v>110.3</v>
      </c>
      <c r="O28" s="921">
        <v>112.5</v>
      </c>
      <c r="P28" s="921">
        <v>116.5</v>
      </c>
      <c r="Q28" s="921">
        <v>115.2</v>
      </c>
      <c r="R28" s="922">
        <v>110.7</v>
      </c>
    </row>
    <row r="29" spans="2:18" s="96" customFormat="1" ht="27" customHeight="1">
      <c r="B29" s="867"/>
      <c r="C29" s="242" t="s">
        <v>544</v>
      </c>
      <c r="D29" s="900">
        <v>22</v>
      </c>
      <c r="E29" s="920">
        <v>95</v>
      </c>
      <c r="F29" s="920">
        <v>94.9</v>
      </c>
      <c r="G29" s="921">
        <v>91</v>
      </c>
      <c r="H29" s="921">
        <v>90.3</v>
      </c>
      <c r="I29" s="921">
        <v>90.3</v>
      </c>
      <c r="J29" s="921">
        <v>95.4</v>
      </c>
      <c r="K29" s="921">
        <v>95.8</v>
      </c>
      <c r="L29" s="921">
        <v>95.2</v>
      </c>
      <c r="M29" s="921">
        <v>97</v>
      </c>
      <c r="N29" s="921">
        <v>96.6</v>
      </c>
      <c r="O29" s="921">
        <v>94.7</v>
      </c>
      <c r="P29" s="921">
        <v>95.7</v>
      </c>
      <c r="Q29" s="921">
        <v>98.5</v>
      </c>
      <c r="R29" s="922">
        <v>97.7</v>
      </c>
    </row>
    <row r="30" spans="2:18" s="96" customFormat="1" ht="27" customHeight="1">
      <c r="B30" s="867"/>
      <c r="C30" s="242" t="s">
        <v>545</v>
      </c>
      <c r="D30" s="900">
        <v>29</v>
      </c>
      <c r="E30" s="920">
        <v>99</v>
      </c>
      <c r="F30" s="920">
        <v>103.7</v>
      </c>
      <c r="G30" s="921">
        <v>103.2</v>
      </c>
      <c r="H30" s="921">
        <v>103.1</v>
      </c>
      <c r="I30" s="921">
        <v>104.2</v>
      </c>
      <c r="J30" s="921">
        <v>105.4</v>
      </c>
      <c r="K30" s="921">
        <v>102.3</v>
      </c>
      <c r="L30" s="921">
        <v>100.8</v>
      </c>
      <c r="M30" s="921">
        <v>101.4</v>
      </c>
      <c r="N30" s="921">
        <v>95.6</v>
      </c>
      <c r="O30" s="921">
        <v>96.9</v>
      </c>
      <c r="P30" s="921">
        <v>103.8</v>
      </c>
      <c r="Q30" s="921">
        <v>115.6</v>
      </c>
      <c r="R30" s="922">
        <v>111.6</v>
      </c>
    </row>
    <row r="31" spans="2:18" s="96" customFormat="1" ht="27" customHeight="1">
      <c r="B31" s="867"/>
      <c r="C31" s="242" t="s">
        <v>546</v>
      </c>
      <c r="D31" s="900">
        <v>67</v>
      </c>
      <c r="E31" s="920">
        <v>102.2</v>
      </c>
      <c r="F31" s="920">
        <v>105.9</v>
      </c>
      <c r="G31" s="921">
        <v>103.5</v>
      </c>
      <c r="H31" s="921">
        <v>103</v>
      </c>
      <c r="I31" s="921">
        <v>103.4</v>
      </c>
      <c r="J31" s="921">
        <v>99.5</v>
      </c>
      <c r="K31" s="921">
        <v>105.1</v>
      </c>
      <c r="L31" s="921">
        <v>106.5</v>
      </c>
      <c r="M31" s="921">
        <v>105.9</v>
      </c>
      <c r="N31" s="921">
        <v>107.3</v>
      </c>
      <c r="O31" s="921">
        <v>108.7</v>
      </c>
      <c r="P31" s="921">
        <v>108.8</v>
      </c>
      <c r="Q31" s="921">
        <v>108.9</v>
      </c>
      <c r="R31" s="922">
        <v>109.7</v>
      </c>
    </row>
    <row r="32" spans="2:18" s="96" customFormat="1" ht="27" customHeight="1">
      <c r="B32" s="867"/>
      <c r="C32" s="242" t="s">
        <v>507</v>
      </c>
      <c r="D32" s="900">
        <v>108</v>
      </c>
      <c r="E32" s="925">
        <v>103.8</v>
      </c>
      <c r="F32" s="921">
        <v>104</v>
      </c>
      <c r="G32" s="921">
        <v>103.7</v>
      </c>
      <c r="H32" s="921">
        <v>101.9</v>
      </c>
      <c r="I32" s="921">
        <v>103.4</v>
      </c>
      <c r="J32" s="921">
        <v>104.3</v>
      </c>
      <c r="K32" s="921">
        <v>103.6</v>
      </c>
      <c r="L32" s="921">
        <v>102.4</v>
      </c>
      <c r="M32" s="921">
        <v>102.9</v>
      </c>
      <c r="N32" s="921">
        <v>100.6</v>
      </c>
      <c r="O32" s="921">
        <v>104.4</v>
      </c>
      <c r="P32" s="921">
        <v>105.5</v>
      </c>
      <c r="Q32" s="921">
        <v>107.6</v>
      </c>
      <c r="R32" s="922">
        <v>108.1</v>
      </c>
    </row>
    <row r="33" spans="2:18" s="96" customFormat="1" ht="27" customHeight="1" thickBot="1">
      <c r="B33" s="926"/>
      <c r="C33" s="234" t="s">
        <v>547</v>
      </c>
      <c r="D33" s="927">
        <v>22</v>
      </c>
      <c r="E33" s="928">
        <v>100</v>
      </c>
      <c r="F33" s="928">
        <v>102.2</v>
      </c>
      <c r="G33" s="929">
        <v>100</v>
      </c>
      <c r="H33" s="929">
        <v>100</v>
      </c>
      <c r="I33" s="929">
        <v>100</v>
      </c>
      <c r="J33" s="929">
        <v>100</v>
      </c>
      <c r="K33" s="929">
        <v>100</v>
      </c>
      <c r="L33" s="929">
        <v>102.2</v>
      </c>
      <c r="M33" s="929">
        <v>104.1</v>
      </c>
      <c r="N33" s="929">
        <v>104.1</v>
      </c>
      <c r="O33" s="929">
        <v>104.1</v>
      </c>
      <c r="P33" s="929">
        <v>104.1</v>
      </c>
      <c r="Q33" s="929">
        <v>104.1</v>
      </c>
      <c r="R33" s="930">
        <v>104.1</v>
      </c>
    </row>
    <row r="34" spans="2:18" s="96" customFormat="1" ht="15" customHeight="1">
      <c r="B34" s="219" t="s">
        <v>1111</v>
      </c>
      <c r="C34" s="931"/>
      <c r="D34" s="932"/>
      <c r="E34" s="933"/>
      <c r="F34" s="933"/>
      <c r="G34" s="934"/>
      <c r="H34" s="935"/>
      <c r="I34" s="936"/>
      <c r="J34" s="937"/>
      <c r="K34" s="936"/>
      <c r="L34" s="936"/>
      <c r="M34" s="936"/>
      <c r="N34" s="935"/>
      <c r="O34" s="934"/>
      <c r="P34" s="935"/>
      <c r="Q34" s="936"/>
      <c r="R34" s="934"/>
    </row>
    <row r="35" spans="2:18" s="96" customFormat="1" ht="22.5" customHeight="1">
      <c r="B35" s="219"/>
      <c r="C35" s="931"/>
      <c r="D35" s="932"/>
      <c r="E35" s="933"/>
      <c r="F35" s="933"/>
      <c r="G35" s="934"/>
      <c r="H35" s="934"/>
      <c r="I35" s="936"/>
      <c r="J35" s="937"/>
      <c r="K35" s="936"/>
      <c r="L35" s="936"/>
      <c r="M35" s="936"/>
      <c r="N35" s="936"/>
      <c r="O35" s="934"/>
      <c r="P35" s="934"/>
      <c r="Q35" s="934"/>
      <c r="R35" s="934"/>
    </row>
    <row r="36" spans="2:18" s="116" customFormat="1" ht="27" customHeight="1">
      <c r="B36" s="923" t="s">
        <v>548</v>
      </c>
      <c r="C36" s="924"/>
      <c r="D36" s="913">
        <v>326</v>
      </c>
      <c r="E36" s="918">
        <v>101</v>
      </c>
      <c r="F36" s="918">
        <v>103.2</v>
      </c>
      <c r="G36" s="915">
        <v>99.5</v>
      </c>
      <c r="H36" s="915">
        <v>97.2</v>
      </c>
      <c r="I36" s="915">
        <v>99</v>
      </c>
      <c r="J36" s="915">
        <v>102</v>
      </c>
      <c r="K36" s="915">
        <v>101.3</v>
      </c>
      <c r="L36" s="915">
        <v>102.7</v>
      </c>
      <c r="M36" s="915">
        <v>103.3</v>
      </c>
      <c r="N36" s="915">
        <v>103.8</v>
      </c>
      <c r="O36" s="915">
        <v>105.9</v>
      </c>
      <c r="P36" s="915">
        <v>107.5</v>
      </c>
      <c r="Q36" s="915">
        <v>109.3</v>
      </c>
      <c r="R36" s="919">
        <v>106.7</v>
      </c>
    </row>
    <row r="37" spans="2:18" s="96" customFormat="1" ht="27" customHeight="1">
      <c r="B37" s="867"/>
      <c r="C37" s="242" t="s">
        <v>549</v>
      </c>
      <c r="D37" s="900">
        <v>125</v>
      </c>
      <c r="E37" s="920">
        <v>103.2</v>
      </c>
      <c r="F37" s="920">
        <v>103.2</v>
      </c>
      <c r="G37" s="921">
        <v>98.2</v>
      </c>
      <c r="H37" s="921">
        <v>97.7</v>
      </c>
      <c r="I37" s="921">
        <v>102.3</v>
      </c>
      <c r="J37" s="921">
        <v>103</v>
      </c>
      <c r="K37" s="921">
        <v>102.5</v>
      </c>
      <c r="L37" s="921">
        <v>102.9</v>
      </c>
      <c r="M37" s="921">
        <v>103.2</v>
      </c>
      <c r="N37" s="921">
        <v>102.9</v>
      </c>
      <c r="O37" s="921">
        <v>104</v>
      </c>
      <c r="P37" s="921">
        <v>106.7</v>
      </c>
      <c r="Q37" s="921">
        <v>109</v>
      </c>
      <c r="R37" s="922">
        <v>106</v>
      </c>
    </row>
    <row r="38" spans="2:18" s="96" customFormat="1" ht="27" customHeight="1">
      <c r="B38" s="867"/>
      <c r="C38" s="242" t="s">
        <v>550</v>
      </c>
      <c r="D38" s="900">
        <v>108</v>
      </c>
      <c r="E38" s="920">
        <v>99.1</v>
      </c>
      <c r="F38" s="920">
        <v>102.5</v>
      </c>
      <c r="G38" s="921">
        <v>101.4</v>
      </c>
      <c r="H38" s="921">
        <v>96.5</v>
      </c>
      <c r="I38" s="921">
        <v>95.9</v>
      </c>
      <c r="J38" s="921">
        <v>102.9</v>
      </c>
      <c r="K38" s="921">
        <v>102.4</v>
      </c>
      <c r="L38" s="921">
        <v>102.3</v>
      </c>
      <c r="M38" s="921">
        <v>100.9</v>
      </c>
      <c r="N38" s="921">
        <v>101.5</v>
      </c>
      <c r="O38" s="921">
        <v>106</v>
      </c>
      <c r="P38" s="921">
        <v>107.2</v>
      </c>
      <c r="Q38" s="921">
        <v>107.3</v>
      </c>
      <c r="R38" s="922">
        <v>105.3</v>
      </c>
    </row>
    <row r="39" spans="2:18" s="96" customFormat="1" ht="27" customHeight="1">
      <c r="B39" s="867"/>
      <c r="C39" s="242" t="s">
        <v>551</v>
      </c>
      <c r="D39" s="900">
        <v>47</v>
      </c>
      <c r="E39" s="920">
        <v>101.8</v>
      </c>
      <c r="F39" s="920">
        <v>104.7</v>
      </c>
      <c r="G39" s="921">
        <v>99.7</v>
      </c>
      <c r="H39" s="921">
        <v>96.9</v>
      </c>
      <c r="I39" s="921">
        <v>97</v>
      </c>
      <c r="J39" s="921">
        <v>97</v>
      </c>
      <c r="K39" s="921">
        <v>93.8</v>
      </c>
      <c r="L39" s="921">
        <v>103.8</v>
      </c>
      <c r="M39" s="921">
        <v>109.3</v>
      </c>
      <c r="N39" s="921">
        <v>113.1</v>
      </c>
      <c r="O39" s="921">
        <v>109.3</v>
      </c>
      <c r="P39" s="921">
        <v>111.8</v>
      </c>
      <c r="Q39" s="921">
        <v>114.7</v>
      </c>
      <c r="R39" s="922">
        <v>110.2</v>
      </c>
    </row>
    <row r="40" spans="2:18" s="96" customFormat="1" ht="27" customHeight="1">
      <c r="B40" s="867"/>
      <c r="C40" s="242" t="s">
        <v>791</v>
      </c>
      <c r="D40" s="900">
        <v>27</v>
      </c>
      <c r="E40" s="920">
        <v>97.6</v>
      </c>
      <c r="F40" s="920">
        <v>101.5</v>
      </c>
      <c r="G40" s="921">
        <v>97.5</v>
      </c>
      <c r="H40" s="921">
        <v>96.7</v>
      </c>
      <c r="I40" s="921">
        <v>99.2</v>
      </c>
      <c r="J40" s="921">
        <v>104</v>
      </c>
      <c r="K40" s="921">
        <v>103.5</v>
      </c>
      <c r="L40" s="921">
        <v>101.1</v>
      </c>
      <c r="M40" s="921">
        <v>103.5</v>
      </c>
      <c r="N40" s="921">
        <v>101.1</v>
      </c>
      <c r="O40" s="921">
        <v>102.5</v>
      </c>
      <c r="P40" s="921">
        <v>99.8</v>
      </c>
      <c r="Q40" s="921">
        <v>105.8</v>
      </c>
      <c r="R40" s="922">
        <v>103.4</v>
      </c>
    </row>
    <row r="41" spans="2:18" s="96" customFormat="1" ht="27" customHeight="1">
      <c r="B41" s="867"/>
      <c r="C41" s="242" t="s">
        <v>552</v>
      </c>
      <c r="D41" s="900">
        <v>20</v>
      </c>
      <c r="E41" s="920">
        <v>100</v>
      </c>
      <c r="F41" s="920">
        <v>105.7</v>
      </c>
      <c r="G41" s="921">
        <v>100</v>
      </c>
      <c r="H41" s="921">
        <v>100</v>
      </c>
      <c r="I41" s="921">
        <v>100</v>
      </c>
      <c r="J41" s="921">
        <v>100</v>
      </c>
      <c r="K41" s="921">
        <v>103.2</v>
      </c>
      <c r="L41" s="921">
        <v>103.2</v>
      </c>
      <c r="M41" s="921">
        <v>103.2</v>
      </c>
      <c r="N41" s="921">
        <v>103.2</v>
      </c>
      <c r="O41" s="921">
        <v>114</v>
      </c>
      <c r="P41" s="921">
        <v>114</v>
      </c>
      <c r="Q41" s="921">
        <v>114</v>
      </c>
      <c r="R41" s="922">
        <v>114</v>
      </c>
    </row>
    <row r="42" spans="2:18" s="116" customFormat="1" ht="27" customHeight="1">
      <c r="B42" s="923" t="s">
        <v>553</v>
      </c>
      <c r="C42" s="924"/>
      <c r="D42" s="913">
        <v>415</v>
      </c>
      <c r="E42" s="918">
        <v>99.8</v>
      </c>
      <c r="F42" s="918">
        <v>99.6</v>
      </c>
      <c r="G42" s="915">
        <v>99.2</v>
      </c>
      <c r="H42" s="915">
        <v>99.2</v>
      </c>
      <c r="I42" s="915">
        <v>99.6</v>
      </c>
      <c r="J42" s="915">
        <v>99.6</v>
      </c>
      <c r="K42" s="915">
        <v>99.5</v>
      </c>
      <c r="L42" s="915">
        <v>99.4</v>
      </c>
      <c r="M42" s="915">
        <v>99.4</v>
      </c>
      <c r="N42" s="915">
        <v>99.6</v>
      </c>
      <c r="O42" s="915">
        <v>99.4</v>
      </c>
      <c r="P42" s="915">
        <v>100.2</v>
      </c>
      <c r="Q42" s="915">
        <v>100.1</v>
      </c>
      <c r="R42" s="919">
        <v>100.2</v>
      </c>
    </row>
    <row r="43" spans="2:18" s="96" customFormat="1" ht="27" customHeight="1">
      <c r="B43" s="867"/>
      <c r="C43" s="242" t="s">
        <v>554</v>
      </c>
      <c r="D43" s="900">
        <v>108</v>
      </c>
      <c r="E43" s="920">
        <v>99.9</v>
      </c>
      <c r="F43" s="920">
        <v>100</v>
      </c>
      <c r="G43" s="921">
        <v>98.2</v>
      </c>
      <c r="H43" s="921">
        <v>98</v>
      </c>
      <c r="I43" s="921">
        <v>99.2</v>
      </c>
      <c r="J43" s="921">
        <v>100.5</v>
      </c>
      <c r="K43" s="921">
        <v>100.5</v>
      </c>
      <c r="L43" s="921">
        <v>100.6</v>
      </c>
      <c r="M43" s="921">
        <v>100.6</v>
      </c>
      <c r="N43" s="921">
        <v>100.7</v>
      </c>
      <c r="O43" s="921">
        <v>100.6</v>
      </c>
      <c r="P43" s="921">
        <v>101.3</v>
      </c>
      <c r="Q43" s="921">
        <v>100.3</v>
      </c>
      <c r="R43" s="922">
        <v>99.8</v>
      </c>
    </row>
    <row r="44" spans="2:18" s="96" customFormat="1" ht="27" customHeight="1">
      <c r="B44" s="867"/>
      <c r="C44" s="242" t="s">
        <v>555</v>
      </c>
      <c r="D44" s="900">
        <v>89</v>
      </c>
      <c r="E44" s="920">
        <v>100.7</v>
      </c>
      <c r="F44" s="920">
        <v>101.5</v>
      </c>
      <c r="G44" s="921">
        <v>101</v>
      </c>
      <c r="H44" s="921">
        <v>101.1</v>
      </c>
      <c r="I44" s="921">
        <v>101.2</v>
      </c>
      <c r="J44" s="921">
        <v>102.1</v>
      </c>
      <c r="K44" s="921">
        <v>101.5</v>
      </c>
      <c r="L44" s="921">
        <v>101</v>
      </c>
      <c r="M44" s="921">
        <v>100.9</v>
      </c>
      <c r="N44" s="921">
        <v>101.5</v>
      </c>
      <c r="O44" s="921">
        <v>100.9</v>
      </c>
      <c r="P44" s="921">
        <v>101.5</v>
      </c>
      <c r="Q44" s="921">
        <v>102.3</v>
      </c>
      <c r="R44" s="922">
        <v>103.2</v>
      </c>
    </row>
    <row r="45" spans="2:18" s="96" customFormat="1" ht="27" customHeight="1">
      <c r="B45" s="867"/>
      <c r="C45" s="242" t="s">
        <v>556</v>
      </c>
      <c r="D45" s="900">
        <v>217</v>
      </c>
      <c r="E45" s="920">
        <v>99.5</v>
      </c>
      <c r="F45" s="920">
        <v>98.6</v>
      </c>
      <c r="G45" s="921">
        <v>99.1</v>
      </c>
      <c r="H45" s="921">
        <v>99.1</v>
      </c>
      <c r="I45" s="921">
        <v>99.1</v>
      </c>
      <c r="J45" s="921">
        <v>98.2</v>
      </c>
      <c r="K45" s="921">
        <v>98.2</v>
      </c>
      <c r="L45" s="921">
        <v>98.2</v>
      </c>
      <c r="M45" s="921">
        <v>98.2</v>
      </c>
      <c r="N45" s="921">
        <v>98.2</v>
      </c>
      <c r="O45" s="921">
        <v>98.2</v>
      </c>
      <c r="P45" s="921">
        <v>99.1</v>
      </c>
      <c r="Q45" s="921">
        <v>99.1</v>
      </c>
      <c r="R45" s="922">
        <v>99.1</v>
      </c>
    </row>
    <row r="46" spans="2:18" s="116" customFormat="1" ht="27" customHeight="1">
      <c r="B46" s="923" t="s">
        <v>557</v>
      </c>
      <c r="C46" s="924"/>
      <c r="D46" s="913">
        <v>1741</v>
      </c>
      <c r="E46" s="918">
        <v>95.3</v>
      </c>
      <c r="F46" s="918">
        <v>93.7</v>
      </c>
      <c r="G46" s="915">
        <v>92.9</v>
      </c>
      <c r="H46" s="915">
        <v>92.9</v>
      </c>
      <c r="I46" s="915">
        <v>93.4</v>
      </c>
      <c r="J46" s="915">
        <v>93.1</v>
      </c>
      <c r="K46" s="915">
        <v>92.9</v>
      </c>
      <c r="L46" s="915">
        <v>93.2</v>
      </c>
      <c r="M46" s="915">
        <v>94.3</v>
      </c>
      <c r="N46" s="915">
        <v>94.5</v>
      </c>
      <c r="O46" s="915">
        <v>94.2</v>
      </c>
      <c r="P46" s="915">
        <v>94.3</v>
      </c>
      <c r="Q46" s="915">
        <v>94.2</v>
      </c>
      <c r="R46" s="919">
        <v>94.5</v>
      </c>
    </row>
    <row r="47" spans="2:18" s="96" customFormat="1" ht="27" customHeight="1">
      <c r="B47" s="867"/>
      <c r="C47" s="242" t="s">
        <v>558</v>
      </c>
      <c r="D47" s="900">
        <v>96</v>
      </c>
      <c r="E47" s="920">
        <v>100.4</v>
      </c>
      <c r="F47" s="920">
        <v>100.1</v>
      </c>
      <c r="G47" s="921">
        <v>99.7</v>
      </c>
      <c r="H47" s="921">
        <v>99.5</v>
      </c>
      <c r="I47" s="921">
        <v>100.2</v>
      </c>
      <c r="J47" s="921">
        <v>100</v>
      </c>
      <c r="K47" s="921">
        <v>100.1</v>
      </c>
      <c r="L47" s="921">
        <v>99.5</v>
      </c>
      <c r="M47" s="921">
        <v>100.5</v>
      </c>
      <c r="N47" s="921">
        <v>101.6</v>
      </c>
      <c r="O47" s="921">
        <v>99.9</v>
      </c>
      <c r="P47" s="921">
        <v>100.1</v>
      </c>
      <c r="Q47" s="921">
        <v>99.9</v>
      </c>
      <c r="R47" s="922">
        <v>100.1</v>
      </c>
    </row>
    <row r="48" spans="2:18" s="96" customFormat="1" ht="27" customHeight="1">
      <c r="B48" s="867"/>
      <c r="C48" s="242" t="s">
        <v>559</v>
      </c>
      <c r="D48" s="900">
        <v>1141</v>
      </c>
      <c r="E48" s="920">
        <v>102.2</v>
      </c>
      <c r="F48" s="920">
        <v>104.3</v>
      </c>
      <c r="G48" s="921">
        <v>104</v>
      </c>
      <c r="H48" s="921">
        <v>104.1</v>
      </c>
      <c r="I48" s="921">
        <v>104.7</v>
      </c>
      <c r="J48" s="921">
        <v>104.4</v>
      </c>
      <c r="K48" s="921">
        <v>104</v>
      </c>
      <c r="L48" s="921">
        <v>104.5</v>
      </c>
      <c r="M48" s="921">
        <v>104.4</v>
      </c>
      <c r="N48" s="921">
        <v>104.6</v>
      </c>
      <c r="O48" s="921">
        <v>104.4</v>
      </c>
      <c r="P48" s="921">
        <v>104.3</v>
      </c>
      <c r="Q48" s="921">
        <v>104</v>
      </c>
      <c r="R48" s="922">
        <v>104.3</v>
      </c>
    </row>
    <row r="49" spans="2:18" s="96" customFormat="1" ht="27" customHeight="1">
      <c r="B49" s="867"/>
      <c r="C49" s="242" t="s">
        <v>560</v>
      </c>
      <c r="D49" s="900">
        <v>504</v>
      </c>
      <c r="E49" s="920">
        <v>78.5</v>
      </c>
      <c r="F49" s="920">
        <v>68.4</v>
      </c>
      <c r="G49" s="921">
        <v>66.5</v>
      </c>
      <c r="H49" s="921">
        <v>66.4</v>
      </c>
      <c r="I49" s="921">
        <v>66.4</v>
      </c>
      <c r="J49" s="921">
        <v>66.3</v>
      </c>
      <c r="K49" s="921">
        <v>66.3</v>
      </c>
      <c r="L49" s="921">
        <v>66.3</v>
      </c>
      <c r="M49" s="921">
        <v>70.4</v>
      </c>
      <c r="N49" s="921">
        <v>70.2</v>
      </c>
      <c r="O49" s="921">
        <v>70.1</v>
      </c>
      <c r="P49" s="921">
        <v>70.5</v>
      </c>
      <c r="Q49" s="921">
        <v>71.1</v>
      </c>
      <c r="R49" s="922">
        <v>71.1</v>
      </c>
    </row>
    <row r="50" spans="2:18" s="116" customFormat="1" ht="27" customHeight="1">
      <c r="B50" s="923" t="s">
        <v>561</v>
      </c>
      <c r="C50" s="924"/>
      <c r="D50" s="913">
        <v>293</v>
      </c>
      <c r="E50" s="918">
        <v>98.8</v>
      </c>
      <c r="F50" s="918">
        <v>99.2</v>
      </c>
      <c r="G50" s="915">
        <v>98.8</v>
      </c>
      <c r="H50" s="915">
        <v>98.5</v>
      </c>
      <c r="I50" s="915">
        <v>98.3</v>
      </c>
      <c r="J50" s="915">
        <v>98.6</v>
      </c>
      <c r="K50" s="915">
        <v>99.5</v>
      </c>
      <c r="L50" s="915">
        <v>99.5</v>
      </c>
      <c r="M50" s="915">
        <v>99.5</v>
      </c>
      <c r="N50" s="915">
        <v>99.5</v>
      </c>
      <c r="O50" s="915">
        <v>99.5</v>
      </c>
      <c r="P50" s="915">
        <v>99.5</v>
      </c>
      <c r="Q50" s="915">
        <v>99.5</v>
      </c>
      <c r="R50" s="919">
        <v>99.5</v>
      </c>
    </row>
    <row r="51" spans="2:18" s="96" customFormat="1" ht="27" customHeight="1">
      <c r="B51" s="867"/>
      <c r="C51" s="242" t="s">
        <v>562</v>
      </c>
      <c r="D51" s="900">
        <v>223</v>
      </c>
      <c r="E51" s="920">
        <v>98.2</v>
      </c>
      <c r="F51" s="920">
        <v>98.4</v>
      </c>
      <c r="G51" s="921">
        <v>98.2</v>
      </c>
      <c r="H51" s="921">
        <v>97.8</v>
      </c>
      <c r="I51" s="921">
        <v>97.5</v>
      </c>
      <c r="J51" s="921">
        <v>97.6</v>
      </c>
      <c r="K51" s="921">
        <v>98.8</v>
      </c>
      <c r="L51" s="921">
        <v>98.8</v>
      </c>
      <c r="M51" s="921">
        <v>98.8</v>
      </c>
      <c r="N51" s="921">
        <v>98.8</v>
      </c>
      <c r="O51" s="921">
        <v>98.8</v>
      </c>
      <c r="P51" s="921">
        <v>98.8</v>
      </c>
      <c r="Q51" s="921">
        <v>98.8</v>
      </c>
      <c r="R51" s="922">
        <v>98.8</v>
      </c>
    </row>
    <row r="52" spans="2:18" s="96" customFormat="1" ht="27" customHeight="1">
      <c r="B52" s="867"/>
      <c r="C52" s="242" t="s">
        <v>563</v>
      </c>
      <c r="D52" s="900">
        <v>7</v>
      </c>
      <c r="E52" s="920">
        <v>100.2</v>
      </c>
      <c r="F52" s="920">
        <v>103.4</v>
      </c>
      <c r="G52" s="921">
        <v>100.2</v>
      </c>
      <c r="H52" s="921">
        <v>100.2</v>
      </c>
      <c r="I52" s="921">
        <v>101.8</v>
      </c>
      <c r="J52" s="921">
        <v>104.2</v>
      </c>
      <c r="K52" s="921">
        <v>104.2</v>
      </c>
      <c r="L52" s="921">
        <v>104.2</v>
      </c>
      <c r="M52" s="921">
        <v>104.2</v>
      </c>
      <c r="N52" s="921">
        <v>104.2</v>
      </c>
      <c r="O52" s="921">
        <v>104.2</v>
      </c>
      <c r="P52" s="921">
        <v>104.2</v>
      </c>
      <c r="Q52" s="921">
        <v>104.2</v>
      </c>
      <c r="R52" s="922">
        <v>104.2</v>
      </c>
    </row>
    <row r="53" spans="2:18" s="96" customFormat="1" ht="27" customHeight="1">
      <c r="B53" s="867"/>
      <c r="C53" s="242" t="s">
        <v>564</v>
      </c>
      <c r="D53" s="900">
        <v>63</v>
      </c>
      <c r="E53" s="920">
        <v>100.6</v>
      </c>
      <c r="F53" s="920">
        <v>101.4</v>
      </c>
      <c r="G53" s="921">
        <v>100.8</v>
      </c>
      <c r="H53" s="921">
        <v>100.8</v>
      </c>
      <c r="I53" s="921">
        <v>100.8</v>
      </c>
      <c r="J53" s="921">
        <v>101.6</v>
      </c>
      <c r="K53" s="921">
        <v>101.6</v>
      </c>
      <c r="L53" s="921">
        <v>101.6</v>
      </c>
      <c r="M53" s="921">
        <v>101.6</v>
      </c>
      <c r="N53" s="921">
        <v>101.6</v>
      </c>
      <c r="O53" s="921">
        <v>101.6</v>
      </c>
      <c r="P53" s="921">
        <v>101.6</v>
      </c>
      <c r="Q53" s="921">
        <v>101.6</v>
      </c>
      <c r="R53" s="922">
        <v>101.6</v>
      </c>
    </row>
    <row r="54" spans="2:18" s="116" customFormat="1" ht="27" customHeight="1">
      <c r="B54" s="923" t="s">
        <v>565</v>
      </c>
      <c r="C54" s="924"/>
      <c r="D54" s="913">
        <v>813</v>
      </c>
      <c r="E54" s="918">
        <v>101.1</v>
      </c>
      <c r="F54" s="918">
        <v>101.8</v>
      </c>
      <c r="G54" s="915">
        <v>101</v>
      </c>
      <c r="H54" s="915">
        <v>101.2</v>
      </c>
      <c r="I54" s="915">
        <v>101.5</v>
      </c>
      <c r="J54" s="915">
        <v>101.8</v>
      </c>
      <c r="K54" s="915">
        <v>102.6</v>
      </c>
      <c r="L54" s="915">
        <v>101.4</v>
      </c>
      <c r="M54" s="915">
        <v>102.2</v>
      </c>
      <c r="N54" s="915">
        <v>103.8</v>
      </c>
      <c r="O54" s="915">
        <v>102.4</v>
      </c>
      <c r="P54" s="915">
        <v>101.8</v>
      </c>
      <c r="Q54" s="915">
        <v>100.7</v>
      </c>
      <c r="R54" s="919">
        <v>101.1</v>
      </c>
    </row>
    <row r="55" spans="2:18" s="96" customFormat="1" ht="27" customHeight="1">
      <c r="B55" s="867"/>
      <c r="C55" s="242" t="s">
        <v>566</v>
      </c>
      <c r="D55" s="900">
        <v>62</v>
      </c>
      <c r="E55" s="920">
        <v>98.2</v>
      </c>
      <c r="F55" s="920">
        <v>101.9</v>
      </c>
      <c r="G55" s="921">
        <v>99</v>
      </c>
      <c r="H55" s="921">
        <v>101.3</v>
      </c>
      <c r="I55" s="921">
        <v>100.5</v>
      </c>
      <c r="J55" s="921">
        <v>101.7</v>
      </c>
      <c r="K55" s="921">
        <v>100.6</v>
      </c>
      <c r="L55" s="921">
        <v>100.6</v>
      </c>
      <c r="M55" s="921">
        <v>101.7</v>
      </c>
      <c r="N55" s="921">
        <v>102.9</v>
      </c>
      <c r="O55" s="921">
        <v>102.7</v>
      </c>
      <c r="P55" s="921">
        <v>104.5</v>
      </c>
      <c r="Q55" s="921">
        <v>103.6</v>
      </c>
      <c r="R55" s="922">
        <v>104.1</v>
      </c>
    </row>
    <row r="56" spans="2:18" s="96" customFormat="1" ht="27" customHeight="1">
      <c r="B56" s="867"/>
      <c r="C56" s="242" t="s">
        <v>567</v>
      </c>
      <c r="D56" s="900">
        <v>213</v>
      </c>
      <c r="E56" s="920">
        <v>97.5</v>
      </c>
      <c r="F56" s="920">
        <v>97.6</v>
      </c>
      <c r="G56" s="921">
        <v>95.9</v>
      </c>
      <c r="H56" s="921">
        <v>94.9</v>
      </c>
      <c r="I56" s="921">
        <v>95.6</v>
      </c>
      <c r="J56" s="921">
        <v>97.4</v>
      </c>
      <c r="K56" s="921">
        <v>98.7</v>
      </c>
      <c r="L56" s="921">
        <v>97.4</v>
      </c>
      <c r="M56" s="921">
        <v>96</v>
      </c>
      <c r="N56" s="921">
        <v>96.7</v>
      </c>
      <c r="O56" s="921">
        <v>96.6</v>
      </c>
      <c r="P56" s="921">
        <v>100</v>
      </c>
      <c r="Q56" s="921">
        <v>101.2</v>
      </c>
      <c r="R56" s="922">
        <v>101.1</v>
      </c>
    </row>
    <row r="57" spans="2:18" s="96" customFormat="1" ht="27" customHeight="1">
      <c r="B57" s="867"/>
      <c r="C57" s="242" t="s">
        <v>568</v>
      </c>
      <c r="D57" s="900">
        <v>106</v>
      </c>
      <c r="E57" s="920">
        <v>100.9</v>
      </c>
      <c r="F57" s="920">
        <v>101.9</v>
      </c>
      <c r="G57" s="921">
        <v>101.6</v>
      </c>
      <c r="H57" s="921">
        <v>101.6</v>
      </c>
      <c r="I57" s="921">
        <v>101.8</v>
      </c>
      <c r="J57" s="921">
        <v>102</v>
      </c>
      <c r="K57" s="921">
        <v>102</v>
      </c>
      <c r="L57" s="921">
        <v>101.7</v>
      </c>
      <c r="M57" s="921">
        <v>101.8</v>
      </c>
      <c r="N57" s="921">
        <v>101.9</v>
      </c>
      <c r="O57" s="921">
        <v>102</v>
      </c>
      <c r="P57" s="921">
        <v>102.2</v>
      </c>
      <c r="Q57" s="921">
        <v>102.2</v>
      </c>
      <c r="R57" s="922">
        <v>102.2</v>
      </c>
    </row>
    <row r="58" spans="2:18" s="96" customFormat="1" ht="27" customHeight="1">
      <c r="B58" s="867"/>
      <c r="C58" s="242" t="s">
        <v>569</v>
      </c>
      <c r="D58" s="900">
        <v>433</v>
      </c>
      <c r="E58" s="920">
        <v>103.3</v>
      </c>
      <c r="F58" s="920">
        <v>103.8</v>
      </c>
      <c r="G58" s="921">
        <v>103.6</v>
      </c>
      <c r="H58" s="921">
        <v>104.3</v>
      </c>
      <c r="I58" s="921">
        <v>104.4</v>
      </c>
      <c r="J58" s="921">
        <v>103.9</v>
      </c>
      <c r="K58" s="921">
        <v>104.9</v>
      </c>
      <c r="L58" s="921">
        <v>103.5</v>
      </c>
      <c r="M58" s="921">
        <v>105.5</v>
      </c>
      <c r="N58" s="921">
        <v>108</v>
      </c>
      <c r="O58" s="921">
        <v>105.3</v>
      </c>
      <c r="P58" s="921">
        <v>102.2</v>
      </c>
      <c r="Q58" s="921">
        <v>99.7</v>
      </c>
      <c r="R58" s="922">
        <v>100.4</v>
      </c>
    </row>
    <row r="59" spans="2:18" s="116" customFormat="1" ht="27" customHeight="1">
      <c r="B59" s="923" t="s">
        <v>570</v>
      </c>
      <c r="C59" s="924"/>
      <c r="D59" s="913">
        <v>582</v>
      </c>
      <c r="E59" s="918">
        <v>101.3</v>
      </c>
      <c r="F59" s="918">
        <v>101.7</v>
      </c>
      <c r="G59" s="915">
        <v>101.2</v>
      </c>
      <c r="H59" s="915">
        <v>101.2</v>
      </c>
      <c r="I59" s="915">
        <v>101.5</v>
      </c>
      <c r="J59" s="915">
        <v>101.5</v>
      </c>
      <c r="K59" s="915">
        <v>101.7</v>
      </c>
      <c r="L59" s="915">
        <v>101.2</v>
      </c>
      <c r="M59" s="915">
        <v>101.7</v>
      </c>
      <c r="N59" s="915">
        <v>101.6</v>
      </c>
      <c r="O59" s="915">
        <v>101.6</v>
      </c>
      <c r="P59" s="915">
        <v>102.1</v>
      </c>
      <c r="Q59" s="915">
        <v>102.2</v>
      </c>
      <c r="R59" s="919">
        <v>102.5</v>
      </c>
    </row>
    <row r="60" spans="2:18" s="96" customFormat="1" ht="27" customHeight="1">
      <c r="B60" s="867"/>
      <c r="C60" s="242" t="s">
        <v>571</v>
      </c>
      <c r="D60" s="900">
        <v>106</v>
      </c>
      <c r="E60" s="920">
        <v>100.1</v>
      </c>
      <c r="F60" s="920">
        <v>100.3</v>
      </c>
      <c r="G60" s="921">
        <v>100.1</v>
      </c>
      <c r="H60" s="921">
        <v>100.1</v>
      </c>
      <c r="I60" s="921">
        <v>100.1</v>
      </c>
      <c r="J60" s="921">
        <v>100.1</v>
      </c>
      <c r="K60" s="921">
        <v>100.1</v>
      </c>
      <c r="L60" s="921">
        <v>100.4</v>
      </c>
      <c r="M60" s="921">
        <v>100.4</v>
      </c>
      <c r="N60" s="921">
        <v>100.4</v>
      </c>
      <c r="O60" s="921">
        <v>100.4</v>
      </c>
      <c r="P60" s="921">
        <v>100.4</v>
      </c>
      <c r="Q60" s="921">
        <v>100.4</v>
      </c>
      <c r="R60" s="922">
        <v>101.1</v>
      </c>
    </row>
    <row r="61" spans="2:18" s="96" customFormat="1" ht="27" customHeight="1">
      <c r="B61" s="867"/>
      <c r="C61" s="242" t="s">
        <v>572</v>
      </c>
      <c r="D61" s="900">
        <v>149</v>
      </c>
      <c r="E61" s="920">
        <v>99.9</v>
      </c>
      <c r="F61" s="920">
        <v>100.7</v>
      </c>
      <c r="G61" s="921">
        <v>99.8</v>
      </c>
      <c r="H61" s="921">
        <v>99.5</v>
      </c>
      <c r="I61" s="921">
        <v>100.6</v>
      </c>
      <c r="J61" s="921">
        <v>100.8</v>
      </c>
      <c r="K61" s="921">
        <v>101.3</v>
      </c>
      <c r="L61" s="921">
        <v>99.3</v>
      </c>
      <c r="M61" s="921">
        <v>100.9</v>
      </c>
      <c r="N61" s="921">
        <v>100.7</v>
      </c>
      <c r="O61" s="921">
        <v>100.7</v>
      </c>
      <c r="P61" s="921">
        <v>101.8</v>
      </c>
      <c r="Q61" s="921">
        <v>101.6</v>
      </c>
      <c r="R61" s="922">
        <v>101.9</v>
      </c>
    </row>
    <row r="62" spans="2:18" s="96" customFormat="1" ht="27" customHeight="1">
      <c r="B62" s="867"/>
      <c r="C62" s="242" t="s">
        <v>573</v>
      </c>
      <c r="D62" s="900">
        <v>44</v>
      </c>
      <c r="E62" s="920">
        <v>103.3</v>
      </c>
      <c r="F62" s="920">
        <v>107.4</v>
      </c>
      <c r="G62" s="921">
        <v>105.1</v>
      </c>
      <c r="H62" s="921">
        <v>105.7</v>
      </c>
      <c r="I62" s="921">
        <v>106.5</v>
      </c>
      <c r="J62" s="921">
        <v>105.6</v>
      </c>
      <c r="K62" s="921">
        <v>106.6</v>
      </c>
      <c r="L62" s="921">
        <v>106.4</v>
      </c>
      <c r="M62" s="921">
        <v>107.4</v>
      </c>
      <c r="N62" s="921">
        <v>107.3</v>
      </c>
      <c r="O62" s="921">
        <v>107.2</v>
      </c>
      <c r="P62" s="921">
        <v>108.7</v>
      </c>
      <c r="Q62" s="921">
        <v>110.6</v>
      </c>
      <c r="R62" s="922">
        <v>111.1</v>
      </c>
    </row>
    <row r="63" spans="2:18" s="96" customFormat="1" ht="27" customHeight="1">
      <c r="B63" s="867"/>
      <c r="C63" s="242" t="s">
        <v>574</v>
      </c>
      <c r="D63" s="900">
        <v>32</v>
      </c>
      <c r="E63" s="920">
        <v>108.5</v>
      </c>
      <c r="F63" s="920">
        <v>113.6</v>
      </c>
      <c r="G63" s="921">
        <v>113.5</v>
      </c>
      <c r="H63" s="921">
        <v>113.5</v>
      </c>
      <c r="I63" s="921">
        <v>113.5</v>
      </c>
      <c r="J63" s="921">
        <v>113.5</v>
      </c>
      <c r="K63" s="921">
        <v>113.5</v>
      </c>
      <c r="L63" s="921">
        <v>113.5</v>
      </c>
      <c r="M63" s="921">
        <v>113.5</v>
      </c>
      <c r="N63" s="921">
        <v>113.5</v>
      </c>
      <c r="O63" s="921">
        <v>113.5</v>
      </c>
      <c r="P63" s="921">
        <v>113.9</v>
      </c>
      <c r="Q63" s="921">
        <v>114.2</v>
      </c>
      <c r="R63" s="922">
        <v>114.2</v>
      </c>
    </row>
    <row r="64" spans="2:18" s="96" customFormat="1" ht="27" customHeight="1">
      <c r="B64" s="867"/>
      <c r="C64" s="242" t="s">
        <v>575</v>
      </c>
      <c r="D64" s="900">
        <v>251</v>
      </c>
      <c r="E64" s="920">
        <v>101.4</v>
      </c>
      <c r="F64" s="920">
        <v>100.2</v>
      </c>
      <c r="G64" s="921">
        <v>100.2</v>
      </c>
      <c r="H64" s="921">
        <v>100.2</v>
      </c>
      <c r="I64" s="921">
        <v>100.2</v>
      </c>
      <c r="J64" s="921">
        <v>100.1</v>
      </c>
      <c r="K64" s="921">
        <v>100.1</v>
      </c>
      <c r="L64" s="921">
        <v>100.1</v>
      </c>
      <c r="M64" s="921">
        <v>100.1</v>
      </c>
      <c r="N64" s="921">
        <v>100.1</v>
      </c>
      <c r="O64" s="921">
        <v>100.1</v>
      </c>
      <c r="P64" s="921">
        <v>100.4</v>
      </c>
      <c r="Q64" s="921">
        <v>100.4</v>
      </c>
      <c r="R64" s="922">
        <v>100.4</v>
      </c>
    </row>
    <row r="65" spans="2:18" s="116" customFormat="1" ht="27" customHeight="1" thickBot="1">
      <c r="B65" s="938" t="s">
        <v>576</v>
      </c>
      <c r="C65" s="939"/>
      <c r="D65" s="901">
        <v>9595</v>
      </c>
      <c r="E65" s="940">
        <v>100</v>
      </c>
      <c r="F65" s="940">
        <v>102.3</v>
      </c>
      <c r="G65" s="941">
        <v>100.4</v>
      </c>
      <c r="H65" s="941">
        <v>100.4</v>
      </c>
      <c r="I65" s="941">
        <v>101</v>
      </c>
      <c r="J65" s="941">
        <v>101.6</v>
      </c>
      <c r="K65" s="941">
        <v>101.9</v>
      </c>
      <c r="L65" s="941">
        <v>102</v>
      </c>
      <c r="M65" s="941">
        <v>102.7</v>
      </c>
      <c r="N65" s="941">
        <v>102.9</v>
      </c>
      <c r="O65" s="941">
        <v>103.3</v>
      </c>
      <c r="P65" s="941">
        <v>103.8</v>
      </c>
      <c r="Q65" s="941">
        <v>104.2</v>
      </c>
      <c r="R65" s="941">
        <v>104.1</v>
      </c>
    </row>
    <row r="66" spans="2:10" s="90" customFormat="1" ht="15" customHeight="1">
      <c r="B66" s="1"/>
      <c r="C66" s="1"/>
      <c r="D66" s="60"/>
      <c r="E66" s="1"/>
      <c r="F66" s="1"/>
      <c r="G66" s="1"/>
      <c r="H66" s="149"/>
      <c r="I66" s="149"/>
      <c r="J66" s="149"/>
    </row>
  </sheetData>
  <sheetProtection/>
  <mergeCells count="12">
    <mergeCell ref="B5:C5"/>
    <mergeCell ref="B6:C6"/>
    <mergeCell ref="B19:C19"/>
    <mergeCell ref="B22:C22"/>
    <mergeCell ref="B27:C27"/>
    <mergeCell ref="B36:C36"/>
    <mergeCell ref="B42:C42"/>
    <mergeCell ref="B46:C46"/>
    <mergeCell ref="B50:C50"/>
    <mergeCell ref="B54:C54"/>
    <mergeCell ref="B59:C59"/>
    <mergeCell ref="B65:C65"/>
  </mergeCells>
  <printOptions/>
  <pageMargins left="0.5905511811023623" right="0.3937007874015748" top="0.7874015748031497" bottom="0.3937007874015748" header="0.5118110236220472" footer="0.5118110236220472"/>
  <pageSetup cellComments="asDisplayed" fitToHeight="0" fitToWidth="1" horizontalDpi="600" verticalDpi="600" orientation="portrait" paperSize="9" scale="76" r:id="rId1"/>
  <rowBreaks count="1" manualBreakCount="1">
    <brk id="3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9.625" style="1" customWidth="1"/>
    <col min="3" max="14" width="7.125" style="1" customWidth="1"/>
    <col min="15" max="16384" width="9.00390625" style="1" customWidth="1"/>
  </cols>
  <sheetData>
    <row r="1" ht="9.75" customHeight="1">
      <c r="N1" s="63"/>
    </row>
    <row r="2" spans="2:14" ht="21" customHeight="1">
      <c r="B2" s="172" t="s">
        <v>1160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2:14" ht="12" customHeight="1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4" ht="15" customHeight="1" thickBo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6" t="s">
        <v>744</v>
      </c>
    </row>
    <row r="5" spans="2:14" s="3" customFormat="1" ht="18" customHeight="1" thickTop="1">
      <c r="B5" s="1102"/>
      <c r="C5" s="179" t="s">
        <v>578</v>
      </c>
      <c r="D5" s="180"/>
      <c r="E5" s="180"/>
      <c r="F5" s="180"/>
      <c r="G5" s="180"/>
      <c r="H5" s="1103"/>
      <c r="I5" s="179" t="s">
        <v>745</v>
      </c>
      <c r="J5" s="180"/>
      <c r="K5" s="180"/>
      <c r="L5" s="180"/>
      <c r="M5" s="180"/>
      <c r="N5" s="180"/>
    </row>
    <row r="6" spans="2:14" s="3" customFormat="1" ht="18" customHeight="1">
      <c r="B6" s="1104" t="s">
        <v>579</v>
      </c>
      <c r="C6" s="1105" t="s">
        <v>580</v>
      </c>
      <c r="D6" s="1106"/>
      <c r="E6" s="1105" t="s">
        <v>581</v>
      </c>
      <c r="F6" s="1106"/>
      <c r="G6" s="1105" t="s">
        <v>582</v>
      </c>
      <c r="H6" s="1106"/>
      <c r="I6" s="1105" t="s">
        <v>580</v>
      </c>
      <c r="J6" s="1106"/>
      <c r="K6" s="1105" t="s">
        <v>581</v>
      </c>
      <c r="L6" s="1106"/>
      <c r="M6" s="1105" t="s">
        <v>582</v>
      </c>
      <c r="N6" s="1107"/>
    </row>
    <row r="7" spans="2:14" s="3" customFormat="1" ht="18" customHeight="1">
      <c r="B7" s="219"/>
      <c r="C7" s="1108" t="s">
        <v>577</v>
      </c>
      <c r="D7" s="1108" t="s">
        <v>583</v>
      </c>
      <c r="E7" s="1108" t="s">
        <v>577</v>
      </c>
      <c r="F7" s="1108" t="s">
        <v>583</v>
      </c>
      <c r="G7" s="1108" t="s">
        <v>577</v>
      </c>
      <c r="H7" s="1108" t="s">
        <v>583</v>
      </c>
      <c r="I7" s="1109" t="s">
        <v>577</v>
      </c>
      <c r="J7" s="1108" t="s">
        <v>583</v>
      </c>
      <c r="K7" s="1108" t="s">
        <v>577</v>
      </c>
      <c r="L7" s="1108" t="s">
        <v>583</v>
      </c>
      <c r="M7" s="1108" t="s">
        <v>577</v>
      </c>
      <c r="N7" s="1104" t="s">
        <v>583</v>
      </c>
    </row>
    <row r="8" spans="2:14" s="26" customFormat="1" ht="30" customHeight="1">
      <c r="B8" s="1110" t="s">
        <v>673</v>
      </c>
      <c r="C8" s="1111">
        <v>12568</v>
      </c>
      <c r="D8" s="1111">
        <v>15313</v>
      </c>
      <c r="E8" s="1111">
        <v>6916</v>
      </c>
      <c r="F8" s="1111">
        <v>6396</v>
      </c>
      <c r="G8" s="1112">
        <v>181.72353961827645</v>
      </c>
      <c r="H8" s="1112">
        <v>239.41525953721077</v>
      </c>
      <c r="I8" s="1111">
        <v>9354</v>
      </c>
      <c r="J8" s="1111">
        <v>11479</v>
      </c>
      <c r="K8" s="1111">
        <v>6938</v>
      </c>
      <c r="L8" s="1111">
        <v>6967</v>
      </c>
      <c r="M8" s="1112">
        <v>134.8227154799654</v>
      </c>
      <c r="N8" s="1113">
        <v>164.76245155734176</v>
      </c>
    </row>
    <row r="9" spans="2:14" s="26" customFormat="1" ht="30" customHeight="1" thickBot="1">
      <c r="B9" s="1114" t="s">
        <v>733</v>
      </c>
      <c r="C9" s="1115">
        <v>11631</v>
      </c>
      <c r="D9" s="1115">
        <v>14497</v>
      </c>
      <c r="E9" s="1115">
        <v>6645</v>
      </c>
      <c r="F9" s="1115">
        <v>6790</v>
      </c>
      <c r="G9" s="1116">
        <v>175.03386004514672</v>
      </c>
      <c r="H9" s="1116">
        <v>213.50515463917526</v>
      </c>
      <c r="I9" s="1115">
        <v>8816</v>
      </c>
      <c r="J9" s="1115">
        <v>11082</v>
      </c>
      <c r="K9" s="1115">
        <v>7004</v>
      </c>
      <c r="L9" s="1115">
        <v>7396</v>
      </c>
      <c r="M9" s="1116">
        <v>125.87093089663051</v>
      </c>
      <c r="N9" s="1117">
        <v>149.8377501352082</v>
      </c>
    </row>
    <row r="10" spans="2:14" ht="15" customHeight="1">
      <c r="B10" s="173" t="s">
        <v>818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</sheetData>
  <sheetProtection/>
  <mergeCells count="8">
    <mergeCell ref="C5:H5"/>
    <mergeCell ref="I5:N5"/>
    <mergeCell ref="C6:D6"/>
    <mergeCell ref="E6:F6"/>
    <mergeCell ref="G6:H6"/>
    <mergeCell ref="I6:J6"/>
    <mergeCell ref="K6:L6"/>
    <mergeCell ref="M6:N6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0.625" style="1" customWidth="1"/>
    <col min="3" max="7" width="12.125" style="1" customWidth="1"/>
    <col min="8" max="8" width="11.625" style="1" customWidth="1"/>
    <col min="9" max="9" width="9.00390625" style="1" customWidth="1"/>
    <col min="10" max="16384" width="9.00390625" style="1" customWidth="1"/>
  </cols>
  <sheetData>
    <row r="1" ht="9.75" customHeight="1">
      <c r="H1" s="63"/>
    </row>
    <row r="2" spans="2:8" ht="21" customHeight="1">
      <c r="B2" s="172" t="s">
        <v>1161</v>
      </c>
      <c r="C2" s="173"/>
      <c r="D2" s="173"/>
      <c r="E2" s="173"/>
      <c r="F2" s="173"/>
      <c r="G2" s="173"/>
      <c r="H2" s="173"/>
    </row>
    <row r="3" spans="2:8" ht="27" customHeight="1" thickBot="1">
      <c r="B3" s="173" t="s">
        <v>584</v>
      </c>
      <c r="C3" s="173"/>
      <c r="D3" s="173"/>
      <c r="E3" s="173"/>
      <c r="F3" s="173"/>
      <c r="G3" s="173"/>
      <c r="H3" s="176" t="s">
        <v>585</v>
      </c>
    </row>
    <row r="4" spans="2:8" ht="31.5" customHeight="1" thickTop="1">
      <c r="B4" s="943" t="s">
        <v>586</v>
      </c>
      <c r="C4" s="943" t="s">
        <v>580</v>
      </c>
      <c r="D4" s="861" t="s">
        <v>587</v>
      </c>
      <c r="E4" s="861" t="s">
        <v>588</v>
      </c>
      <c r="F4" s="861" t="s">
        <v>589</v>
      </c>
      <c r="G4" s="861" t="s">
        <v>590</v>
      </c>
      <c r="H4" s="860" t="s">
        <v>591</v>
      </c>
    </row>
    <row r="5" spans="2:8" s="3" customFormat="1" ht="24" customHeight="1">
      <c r="B5" s="242" t="s">
        <v>673</v>
      </c>
      <c r="C5" s="1118">
        <v>12568</v>
      </c>
      <c r="D5" s="991">
        <v>2494</v>
      </c>
      <c r="E5" s="991">
        <v>5755</v>
      </c>
      <c r="F5" s="991">
        <v>3287</v>
      </c>
      <c r="G5" s="991">
        <v>903</v>
      </c>
      <c r="H5" s="1119">
        <v>128</v>
      </c>
    </row>
    <row r="6" spans="2:9" s="26" customFormat="1" ht="24" customHeight="1" thickBot="1">
      <c r="B6" s="1120" t="s">
        <v>733</v>
      </c>
      <c r="C6" s="1121">
        <v>11631</v>
      </c>
      <c r="D6" s="1122">
        <v>2552</v>
      </c>
      <c r="E6" s="1122">
        <v>4870</v>
      </c>
      <c r="F6" s="1122">
        <v>3037</v>
      </c>
      <c r="G6" s="1122">
        <v>1096</v>
      </c>
      <c r="H6" s="1123">
        <v>76</v>
      </c>
      <c r="I6" s="79"/>
    </row>
    <row r="7" spans="2:8" ht="15" customHeight="1">
      <c r="B7" s="173"/>
      <c r="C7" s="173"/>
      <c r="D7" s="173"/>
      <c r="E7" s="173"/>
      <c r="F7" s="173"/>
      <c r="G7" s="173"/>
      <c r="H7" s="173"/>
    </row>
    <row r="8" spans="2:8" ht="15" customHeight="1" thickBot="1">
      <c r="B8" s="173" t="s">
        <v>734</v>
      </c>
      <c r="C8" s="173"/>
      <c r="D8" s="173"/>
      <c r="E8" s="173"/>
      <c r="F8" s="173"/>
      <c r="G8" s="173"/>
      <c r="H8" s="173"/>
    </row>
    <row r="9" spans="2:8" ht="31.5" customHeight="1" thickTop="1">
      <c r="B9" s="943" t="s">
        <v>586</v>
      </c>
      <c r="C9" s="943" t="s">
        <v>580</v>
      </c>
      <c r="D9" s="861" t="s">
        <v>587</v>
      </c>
      <c r="E9" s="861" t="s">
        <v>588</v>
      </c>
      <c r="F9" s="861" t="s">
        <v>589</v>
      </c>
      <c r="G9" s="861" t="s">
        <v>590</v>
      </c>
      <c r="H9" s="860" t="s">
        <v>591</v>
      </c>
    </row>
    <row r="10" spans="2:8" s="3" customFormat="1" ht="24" customHeight="1">
      <c r="B10" s="242" t="s">
        <v>673</v>
      </c>
      <c r="C10" s="1118">
        <v>9354</v>
      </c>
      <c r="D10" s="991">
        <v>1943</v>
      </c>
      <c r="E10" s="991">
        <v>3758</v>
      </c>
      <c r="F10" s="991">
        <v>2985</v>
      </c>
      <c r="G10" s="991">
        <v>421</v>
      </c>
      <c r="H10" s="1119">
        <v>247</v>
      </c>
    </row>
    <row r="11" spans="2:14" s="26" customFormat="1" ht="24" customHeight="1" thickBot="1">
      <c r="B11" s="1120" t="s">
        <v>733</v>
      </c>
      <c r="C11" s="1121">
        <v>8816</v>
      </c>
      <c r="D11" s="1122">
        <v>2045</v>
      </c>
      <c r="E11" s="1122">
        <v>3356</v>
      </c>
      <c r="F11" s="1122">
        <v>2816</v>
      </c>
      <c r="G11" s="1122">
        <v>499</v>
      </c>
      <c r="H11" s="1123">
        <v>100</v>
      </c>
      <c r="I11" s="79"/>
      <c r="J11" s="51"/>
      <c r="K11" s="51"/>
      <c r="L11" s="51"/>
      <c r="M11" s="51"/>
      <c r="N11" s="51"/>
    </row>
    <row r="12" spans="2:8" ht="15" customHeight="1">
      <c r="B12" s="173" t="s">
        <v>817</v>
      </c>
      <c r="C12" s="173"/>
      <c r="D12" s="173"/>
      <c r="E12" s="173"/>
      <c r="F12" s="173"/>
      <c r="G12" s="173"/>
      <c r="H12" s="173"/>
    </row>
  </sheetData>
  <sheetProtection/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90" customWidth="1"/>
    <col min="2" max="2" width="9.625" style="90" customWidth="1"/>
    <col min="3" max="4" width="6.625" style="90" customWidth="1"/>
    <col min="5" max="6" width="7.625" style="90" customWidth="1"/>
    <col min="7" max="10" width="6.625" style="90" customWidth="1"/>
    <col min="11" max="12" width="7.625" style="90" customWidth="1"/>
    <col min="13" max="13" width="6.625" style="90" customWidth="1"/>
    <col min="14" max="14" width="7.125" style="90" customWidth="1"/>
    <col min="15" max="16384" width="9.00390625" style="90" customWidth="1"/>
  </cols>
  <sheetData>
    <row r="1" ht="9.75" customHeight="1">
      <c r="N1" s="150"/>
    </row>
    <row r="2" spans="2:14" ht="18" customHeight="1">
      <c r="B2" s="172" t="s">
        <v>1163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2:14" ht="21" customHeight="1" thickBo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6" t="s">
        <v>592</v>
      </c>
    </row>
    <row r="4" spans="2:14" s="151" customFormat="1" ht="16.5" customHeight="1" thickTop="1">
      <c r="B4" s="1124"/>
      <c r="C4" s="1125" t="s">
        <v>593</v>
      </c>
      <c r="D4" s="1125"/>
      <c r="E4" s="1125"/>
      <c r="F4" s="1125"/>
      <c r="G4" s="1125"/>
      <c r="H4" s="1126"/>
      <c r="I4" s="1127" t="s">
        <v>735</v>
      </c>
      <c r="J4" s="1125"/>
      <c r="K4" s="1125"/>
      <c r="L4" s="1125"/>
      <c r="M4" s="1125"/>
      <c r="N4" s="1125"/>
    </row>
    <row r="5" spans="2:14" s="151" customFormat="1" ht="28.5" customHeight="1">
      <c r="B5" s="1128" t="s">
        <v>579</v>
      </c>
      <c r="C5" s="1129" t="s">
        <v>736</v>
      </c>
      <c r="D5" s="1129"/>
      <c r="E5" s="1130" t="s">
        <v>737</v>
      </c>
      <c r="F5" s="1130"/>
      <c r="G5" s="1129" t="s">
        <v>594</v>
      </c>
      <c r="H5" s="1129"/>
      <c r="I5" s="1129" t="s">
        <v>736</v>
      </c>
      <c r="J5" s="1129"/>
      <c r="K5" s="1130" t="s">
        <v>738</v>
      </c>
      <c r="L5" s="1130"/>
      <c r="M5" s="1129" t="s">
        <v>594</v>
      </c>
      <c r="N5" s="1131"/>
    </row>
    <row r="6" spans="2:14" s="151" customFormat="1" ht="16.5" customHeight="1">
      <c r="B6" s="1109"/>
      <c r="C6" s="1132" t="s">
        <v>595</v>
      </c>
      <c r="D6" s="1132" t="s">
        <v>583</v>
      </c>
      <c r="E6" s="1132" t="s">
        <v>577</v>
      </c>
      <c r="F6" s="1132" t="s">
        <v>583</v>
      </c>
      <c r="G6" s="1132" t="s">
        <v>577</v>
      </c>
      <c r="H6" s="1132" t="s">
        <v>583</v>
      </c>
      <c r="I6" s="1132" t="s">
        <v>577</v>
      </c>
      <c r="J6" s="1132" t="s">
        <v>583</v>
      </c>
      <c r="K6" s="1132" t="s">
        <v>577</v>
      </c>
      <c r="L6" s="1132" t="s">
        <v>583</v>
      </c>
      <c r="M6" s="1132" t="s">
        <v>577</v>
      </c>
      <c r="N6" s="1133" t="s">
        <v>583</v>
      </c>
    </row>
    <row r="7" spans="2:14" s="96" customFormat="1" ht="27" customHeight="1">
      <c r="B7" s="248" t="s">
        <v>739</v>
      </c>
      <c r="C7" s="1134">
        <v>4186</v>
      </c>
      <c r="D7" s="1134">
        <v>5236</v>
      </c>
      <c r="E7" s="1134">
        <v>3441</v>
      </c>
      <c r="F7" s="1134">
        <v>4511</v>
      </c>
      <c r="G7" s="1135">
        <v>60.526315789473685</v>
      </c>
      <c r="H7" s="1135">
        <v>81.86366479049406</v>
      </c>
      <c r="I7" s="1134">
        <v>6027</v>
      </c>
      <c r="J7" s="1134">
        <v>6790</v>
      </c>
      <c r="K7" s="1134">
        <v>5412</v>
      </c>
      <c r="L7" s="1134">
        <v>6290</v>
      </c>
      <c r="M7" s="1135">
        <v>86.86941481695013</v>
      </c>
      <c r="N7" s="1136">
        <v>97.45945170087555</v>
      </c>
    </row>
    <row r="8" spans="2:14" s="116" customFormat="1" ht="27" customHeight="1" thickBot="1">
      <c r="B8" s="1120" t="s">
        <v>733</v>
      </c>
      <c r="C8" s="1137">
        <v>4300</v>
      </c>
      <c r="D8" s="1137">
        <v>6110</v>
      </c>
      <c r="E8" s="1137">
        <v>3461</v>
      </c>
      <c r="F8" s="1137">
        <v>5258</v>
      </c>
      <c r="G8" s="1138">
        <v>64.71030850263357</v>
      </c>
      <c r="H8" s="1138">
        <v>89.98527245949927</v>
      </c>
      <c r="I8" s="1137">
        <v>6058</v>
      </c>
      <c r="J8" s="1137">
        <v>7895</v>
      </c>
      <c r="K8" s="1137">
        <v>5361</v>
      </c>
      <c r="L8" s="1137">
        <v>7149</v>
      </c>
      <c r="M8" s="1138">
        <v>86.49343232438606</v>
      </c>
      <c r="N8" s="1139">
        <v>106.74689021092483</v>
      </c>
    </row>
    <row r="9" spans="2:14" s="116" customFormat="1" ht="15" customHeight="1">
      <c r="B9" s="867" t="s">
        <v>1162</v>
      </c>
      <c r="C9" s="1140"/>
      <c r="D9" s="1140"/>
      <c r="E9" s="1140"/>
      <c r="F9" s="1140"/>
      <c r="G9" s="1141"/>
      <c r="H9" s="1141"/>
      <c r="I9" s="1140"/>
      <c r="J9" s="1140"/>
      <c r="K9" s="1140"/>
      <c r="L9" s="1140"/>
      <c r="M9" s="1141"/>
      <c r="N9" s="1141"/>
    </row>
    <row r="10" spans="2:14" ht="15" customHeight="1">
      <c r="B10" s="173" t="s">
        <v>817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</sheetData>
  <sheetProtection/>
  <mergeCells count="8">
    <mergeCell ref="C4:H4"/>
    <mergeCell ref="I4:N4"/>
    <mergeCell ref="C5:D5"/>
    <mergeCell ref="E5:F5"/>
    <mergeCell ref="G5:H5"/>
    <mergeCell ref="I5:J5"/>
    <mergeCell ref="K5:L5"/>
    <mergeCell ref="M5:N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96" customWidth="1"/>
    <col min="2" max="2" width="5.125" style="96" customWidth="1"/>
    <col min="3" max="3" width="10.625" style="96" customWidth="1"/>
    <col min="4" max="11" width="9.625" style="96" customWidth="1"/>
    <col min="12" max="16384" width="9.00390625" style="96" customWidth="1"/>
  </cols>
  <sheetData>
    <row r="1" ht="9.75" customHeight="1">
      <c r="K1" s="150"/>
    </row>
    <row r="2" spans="2:11" ht="18" customHeight="1">
      <c r="B2" s="942" t="s">
        <v>1112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s="3" customFormat="1" ht="18" customHeight="1" thickBot="1">
      <c r="B3" s="942" t="s">
        <v>1118</v>
      </c>
      <c r="C3" s="224"/>
      <c r="D3" s="224"/>
      <c r="E3" s="224"/>
      <c r="F3" s="224"/>
      <c r="G3" s="224"/>
      <c r="H3" s="224"/>
      <c r="I3" s="224"/>
      <c r="J3" s="224"/>
      <c r="K3" s="224"/>
    </row>
    <row r="4" spans="2:11" ht="15" customHeight="1" thickTop="1">
      <c r="B4" s="943" t="s">
        <v>596</v>
      </c>
      <c r="C4" s="861" t="s">
        <v>982</v>
      </c>
      <c r="D4" s="861" t="s">
        <v>204</v>
      </c>
      <c r="E4" s="861" t="s">
        <v>597</v>
      </c>
      <c r="F4" s="861" t="s">
        <v>598</v>
      </c>
      <c r="G4" s="861" t="s">
        <v>599</v>
      </c>
      <c r="H4" s="861" t="s">
        <v>600</v>
      </c>
      <c r="I4" s="861" t="s">
        <v>601</v>
      </c>
      <c r="J4" s="861" t="s">
        <v>602</v>
      </c>
      <c r="K4" s="910" t="s">
        <v>741</v>
      </c>
    </row>
    <row r="5" spans="2:11" ht="27" customHeight="1">
      <c r="B5" s="944" t="s">
        <v>603</v>
      </c>
      <c r="C5" s="703" t="s">
        <v>621</v>
      </c>
      <c r="D5" s="945">
        <v>95</v>
      </c>
      <c r="E5" s="945">
        <v>94</v>
      </c>
      <c r="F5" s="945">
        <v>94</v>
      </c>
      <c r="G5" s="945">
        <v>91</v>
      </c>
      <c r="H5" s="945">
        <v>95</v>
      </c>
      <c r="I5" s="945">
        <v>92</v>
      </c>
      <c r="J5" s="945">
        <v>776</v>
      </c>
      <c r="K5" s="946">
        <v>7638</v>
      </c>
    </row>
    <row r="6" spans="2:11" s="152" customFormat="1" ht="28.5" customHeight="1">
      <c r="B6" s="947"/>
      <c r="C6" s="703" t="s">
        <v>729</v>
      </c>
      <c r="D6" s="945">
        <v>94</v>
      </c>
      <c r="E6" s="945">
        <v>94</v>
      </c>
      <c r="F6" s="945">
        <v>95</v>
      </c>
      <c r="G6" s="945">
        <v>91</v>
      </c>
      <c r="H6" s="945">
        <v>95</v>
      </c>
      <c r="I6" s="945">
        <v>94</v>
      </c>
      <c r="J6" s="945">
        <v>776</v>
      </c>
      <c r="K6" s="946">
        <v>7522</v>
      </c>
    </row>
    <row r="7" spans="2:11" s="152" customFormat="1" ht="28.5" customHeight="1">
      <c r="B7" s="947"/>
      <c r="C7" s="703" t="s">
        <v>742</v>
      </c>
      <c r="D7" s="945">
        <v>95</v>
      </c>
      <c r="E7" s="945">
        <v>94</v>
      </c>
      <c r="F7" s="945">
        <v>94</v>
      </c>
      <c r="G7" s="945">
        <v>91</v>
      </c>
      <c r="H7" s="945">
        <v>95</v>
      </c>
      <c r="I7" s="945">
        <v>92</v>
      </c>
      <c r="J7" s="945">
        <v>775</v>
      </c>
      <c r="K7" s="946">
        <v>7504</v>
      </c>
    </row>
    <row r="8" spans="2:11" s="152" customFormat="1" ht="28.5" customHeight="1">
      <c r="B8" s="947"/>
      <c r="C8" s="703" t="s">
        <v>984</v>
      </c>
      <c r="D8" s="945">
        <v>94</v>
      </c>
      <c r="E8" s="948">
        <v>93</v>
      </c>
      <c r="F8" s="948">
        <v>93</v>
      </c>
      <c r="G8" s="945">
        <v>89</v>
      </c>
      <c r="H8" s="945">
        <v>95</v>
      </c>
      <c r="I8" s="945">
        <v>84</v>
      </c>
      <c r="J8" s="945">
        <v>758</v>
      </c>
      <c r="K8" s="946">
        <v>7424</v>
      </c>
    </row>
    <row r="9" spans="2:11" s="152" customFormat="1" ht="28.5" customHeight="1">
      <c r="B9" s="949"/>
      <c r="C9" s="950" t="s">
        <v>1115</v>
      </c>
      <c r="D9" s="951">
        <v>95</v>
      </c>
      <c r="E9" s="951">
        <v>92</v>
      </c>
      <c r="F9" s="951">
        <v>92</v>
      </c>
      <c r="G9" s="951">
        <v>85</v>
      </c>
      <c r="H9" s="951">
        <v>95</v>
      </c>
      <c r="I9" s="951">
        <v>79</v>
      </c>
      <c r="J9" s="951">
        <v>752</v>
      </c>
      <c r="K9" s="952">
        <v>7341</v>
      </c>
    </row>
    <row r="10" spans="2:15" s="154" customFormat="1" ht="28.5" customHeight="1">
      <c r="B10" s="944" t="s">
        <v>604</v>
      </c>
      <c r="C10" s="703" t="s">
        <v>621</v>
      </c>
      <c r="D10" s="953">
        <v>3.03</v>
      </c>
      <c r="E10" s="953">
        <v>3.01</v>
      </c>
      <c r="F10" s="954">
        <v>3.09</v>
      </c>
      <c r="G10" s="953">
        <v>3.02</v>
      </c>
      <c r="H10" s="953">
        <v>2.9</v>
      </c>
      <c r="I10" s="953">
        <v>2.94</v>
      </c>
      <c r="J10" s="953">
        <v>3.12</v>
      </c>
      <c r="K10" s="955">
        <v>2.98</v>
      </c>
      <c r="L10" s="153"/>
      <c r="O10" s="155"/>
    </row>
    <row r="11" spans="2:11" s="152" customFormat="1" ht="28.5" customHeight="1">
      <c r="B11" s="947"/>
      <c r="C11" s="703" t="s">
        <v>729</v>
      </c>
      <c r="D11" s="953">
        <v>3.23</v>
      </c>
      <c r="E11" s="953">
        <v>2.85</v>
      </c>
      <c r="F11" s="954">
        <v>3.21</v>
      </c>
      <c r="G11" s="953">
        <v>3.04</v>
      </c>
      <c r="H11" s="953">
        <v>2.8</v>
      </c>
      <c r="I11" s="953">
        <v>3.04</v>
      </c>
      <c r="J11" s="953">
        <v>3.12</v>
      </c>
      <c r="K11" s="955">
        <v>2.97</v>
      </c>
    </row>
    <row r="12" spans="2:11" s="152" customFormat="1" ht="28.5" customHeight="1">
      <c r="B12" s="947"/>
      <c r="C12" s="703" t="s">
        <v>742</v>
      </c>
      <c r="D12" s="953">
        <v>3.17</v>
      </c>
      <c r="E12" s="953">
        <v>2.94</v>
      </c>
      <c r="F12" s="954">
        <v>3.03</v>
      </c>
      <c r="G12" s="953">
        <v>3.04</v>
      </c>
      <c r="H12" s="953">
        <v>2.65</v>
      </c>
      <c r="I12" s="953">
        <v>2.91</v>
      </c>
      <c r="J12" s="953">
        <v>3.09</v>
      </c>
      <c r="K12" s="955">
        <v>2.95</v>
      </c>
    </row>
    <row r="13" spans="2:11" s="152" customFormat="1" ht="28.5" customHeight="1">
      <c r="B13" s="947"/>
      <c r="C13" s="703" t="s">
        <v>984</v>
      </c>
      <c r="D13" s="953">
        <v>3.24</v>
      </c>
      <c r="E13" s="953">
        <v>2.82</v>
      </c>
      <c r="F13" s="954">
        <v>3.12</v>
      </c>
      <c r="G13" s="953">
        <v>2.92</v>
      </c>
      <c r="H13" s="953">
        <v>2.71</v>
      </c>
      <c r="I13" s="953">
        <v>3.01</v>
      </c>
      <c r="J13" s="953">
        <v>3.05</v>
      </c>
      <c r="K13" s="955">
        <v>2.93</v>
      </c>
    </row>
    <row r="14" spans="2:11" s="152" customFormat="1" ht="28.5" customHeight="1">
      <c r="B14" s="949"/>
      <c r="C14" s="950" t="s">
        <v>1115</v>
      </c>
      <c r="D14" s="956">
        <v>3.1</v>
      </c>
      <c r="E14" s="956">
        <v>2.83</v>
      </c>
      <c r="F14" s="956">
        <v>3.03</v>
      </c>
      <c r="G14" s="956">
        <v>2.92</v>
      </c>
      <c r="H14" s="956">
        <v>2.83</v>
      </c>
      <c r="I14" s="956">
        <v>3.02</v>
      </c>
      <c r="J14" s="956">
        <v>3.03</v>
      </c>
      <c r="K14" s="957">
        <v>2.91</v>
      </c>
    </row>
    <row r="15" spans="2:11" s="154" customFormat="1" ht="28.5" customHeight="1">
      <c r="B15" s="958" t="s">
        <v>1116</v>
      </c>
      <c r="C15" s="703" t="s">
        <v>621</v>
      </c>
      <c r="D15" s="945">
        <v>305472</v>
      </c>
      <c r="E15" s="945">
        <v>251459</v>
      </c>
      <c r="F15" s="945">
        <v>286710</v>
      </c>
      <c r="G15" s="945">
        <v>274585</v>
      </c>
      <c r="H15" s="945">
        <v>280058</v>
      </c>
      <c r="I15" s="945">
        <v>284659</v>
      </c>
      <c r="J15" s="945">
        <v>279719</v>
      </c>
      <c r="K15" s="959">
        <v>287315</v>
      </c>
    </row>
    <row r="16" spans="2:11" s="152" customFormat="1" ht="28.5" customHeight="1">
      <c r="B16" s="960"/>
      <c r="C16" s="703" t="s">
        <v>729</v>
      </c>
      <c r="D16" s="945">
        <v>306269</v>
      </c>
      <c r="E16" s="945">
        <v>243609</v>
      </c>
      <c r="F16" s="945">
        <v>295396</v>
      </c>
      <c r="G16" s="945">
        <v>276204</v>
      </c>
      <c r="H16" s="945">
        <v>261579</v>
      </c>
      <c r="I16" s="945">
        <v>275991</v>
      </c>
      <c r="J16" s="945">
        <v>284185</v>
      </c>
      <c r="K16" s="959">
        <v>293379</v>
      </c>
    </row>
    <row r="17" spans="2:11" s="152" customFormat="1" ht="28.5" customHeight="1">
      <c r="B17" s="960"/>
      <c r="C17" s="703" t="s">
        <v>742</v>
      </c>
      <c r="D17" s="945">
        <v>293536</v>
      </c>
      <c r="E17" s="945">
        <v>251881</v>
      </c>
      <c r="F17" s="945">
        <v>270902</v>
      </c>
      <c r="G17" s="945">
        <v>264817</v>
      </c>
      <c r="H17" s="945">
        <v>264922</v>
      </c>
      <c r="I17" s="945">
        <v>268003</v>
      </c>
      <c r="J17" s="945">
        <v>262275</v>
      </c>
      <c r="K17" s="959">
        <v>277926</v>
      </c>
    </row>
    <row r="18" spans="2:11" s="152" customFormat="1" ht="28.5" customHeight="1">
      <c r="B18" s="960"/>
      <c r="C18" s="703" t="s">
        <v>984</v>
      </c>
      <c r="D18" s="945">
        <v>321411</v>
      </c>
      <c r="E18" s="945">
        <v>245117</v>
      </c>
      <c r="F18" s="945">
        <v>272911</v>
      </c>
      <c r="G18" s="945">
        <v>284171</v>
      </c>
      <c r="H18" s="945">
        <v>247776</v>
      </c>
      <c r="I18" s="945">
        <v>292743</v>
      </c>
      <c r="J18" s="945">
        <v>254767</v>
      </c>
      <c r="K18" s="959">
        <v>279024</v>
      </c>
    </row>
    <row r="19" spans="2:11" s="152" customFormat="1" ht="28.5" customHeight="1">
      <c r="B19" s="961"/>
      <c r="C19" s="950" t="s">
        <v>1115</v>
      </c>
      <c r="D19" s="951">
        <v>276567</v>
      </c>
      <c r="E19" s="951">
        <v>249660</v>
      </c>
      <c r="F19" s="951">
        <v>285815</v>
      </c>
      <c r="G19" s="951">
        <v>287781</v>
      </c>
      <c r="H19" s="951">
        <v>275545</v>
      </c>
      <c r="I19" s="951">
        <v>295278</v>
      </c>
      <c r="J19" s="951">
        <v>276151</v>
      </c>
      <c r="K19" s="952">
        <v>290865</v>
      </c>
    </row>
    <row r="20" spans="2:11" s="154" customFormat="1" ht="28.5" customHeight="1">
      <c r="B20" s="944" t="s">
        <v>1117</v>
      </c>
      <c r="C20" s="962" t="s">
        <v>621</v>
      </c>
      <c r="D20" s="963">
        <v>24.1</v>
      </c>
      <c r="E20" s="963">
        <v>27.2</v>
      </c>
      <c r="F20" s="963">
        <v>26.2</v>
      </c>
      <c r="G20" s="963">
        <v>26.4</v>
      </c>
      <c r="H20" s="963">
        <v>25.7</v>
      </c>
      <c r="I20" s="963">
        <v>24.6</v>
      </c>
      <c r="J20" s="963">
        <v>25.3</v>
      </c>
      <c r="K20" s="964">
        <v>25.7</v>
      </c>
    </row>
    <row r="21" spans="2:11" s="152" customFormat="1" ht="28.5" customHeight="1">
      <c r="B21" s="947"/>
      <c r="C21" s="703" t="s">
        <v>729</v>
      </c>
      <c r="D21" s="965">
        <v>25.3</v>
      </c>
      <c r="E21" s="965">
        <v>27.3</v>
      </c>
      <c r="F21" s="965">
        <v>25.7</v>
      </c>
      <c r="G21" s="965">
        <v>28.2</v>
      </c>
      <c r="H21" s="965">
        <v>26.4</v>
      </c>
      <c r="I21" s="965">
        <v>26.2</v>
      </c>
      <c r="J21" s="965">
        <v>25.3</v>
      </c>
      <c r="K21" s="966">
        <v>25.7</v>
      </c>
    </row>
    <row r="22" spans="2:11" s="152" customFormat="1" ht="28.5" customHeight="1">
      <c r="B22" s="947"/>
      <c r="C22" s="703" t="s">
        <v>742</v>
      </c>
      <c r="D22" s="965">
        <v>26.3</v>
      </c>
      <c r="E22" s="965">
        <v>29.9</v>
      </c>
      <c r="F22" s="965">
        <v>27.3</v>
      </c>
      <c r="G22" s="965">
        <v>28.8</v>
      </c>
      <c r="H22" s="965">
        <v>27.5</v>
      </c>
      <c r="I22" s="965">
        <v>27.1</v>
      </c>
      <c r="J22" s="965">
        <v>27.8</v>
      </c>
      <c r="K22" s="966">
        <v>27.5</v>
      </c>
    </row>
    <row r="23" spans="2:11" s="152" customFormat="1" ht="28.5" customHeight="1">
      <c r="B23" s="947"/>
      <c r="C23" s="703" t="s">
        <v>984</v>
      </c>
      <c r="D23" s="965">
        <v>24.7</v>
      </c>
      <c r="E23" s="965">
        <v>28.4</v>
      </c>
      <c r="F23" s="965">
        <v>27</v>
      </c>
      <c r="G23" s="965">
        <v>26.6</v>
      </c>
      <c r="H23" s="965">
        <v>29.2</v>
      </c>
      <c r="I23" s="965">
        <v>26.1</v>
      </c>
      <c r="J23" s="965">
        <v>28</v>
      </c>
      <c r="K23" s="966">
        <v>27.2</v>
      </c>
    </row>
    <row r="24" spans="2:11" s="152" customFormat="1" ht="28.5" customHeight="1" thickBot="1">
      <c r="B24" s="967"/>
      <c r="C24" s="968" t="s">
        <v>1115</v>
      </c>
      <c r="D24" s="969">
        <v>28</v>
      </c>
      <c r="E24" s="969">
        <v>29.5</v>
      </c>
      <c r="F24" s="969">
        <v>27</v>
      </c>
      <c r="G24" s="969">
        <v>27.3</v>
      </c>
      <c r="H24" s="969">
        <v>26.7</v>
      </c>
      <c r="I24" s="969">
        <v>27.1</v>
      </c>
      <c r="J24" s="969">
        <v>26.9</v>
      </c>
      <c r="K24" s="970">
        <v>26.6</v>
      </c>
    </row>
    <row r="25" spans="2:11" s="154" customFormat="1" ht="16.5" customHeight="1">
      <c r="B25" s="971" t="s">
        <v>1113</v>
      </c>
      <c r="C25" s="971"/>
      <c r="D25" s="971"/>
      <c r="E25" s="971"/>
      <c r="F25" s="971"/>
      <c r="G25" s="971"/>
      <c r="H25" s="971"/>
      <c r="I25" s="971"/>
      <c r="J25" s="971"/>
      <c r="K25" s="971"/>
    </row>
    <row r="26" spans="2:11" s="152" customFormat="1" ht="16.5" customHeight="1">
      <c r="B26" s="971" t="s">
        <v>1114</v>
      </c>
      <c r="C26" s="971"/>
      <c r="D26" s="971"/>
      <c r="E26" s="971"/>
      <c r="F26" s="971"/>
      <c r="G26" s="971"/>
      <c r="H26" s="971"/>
      <c r="I26" s="971"/>
      <c r="J26" s="971"/>
      <c r="K26" s="971"/>
    </row>
    <row r="27" spans="2:11" s="152" customFormat="1" ht="16.5" customHeight="1">
      <c r="B27" s="971" t="s">
        <v>605</v>
      </c>
      <c r="C27" s="971"/>
      <c r="D27" s="971"/>
      <c r="E27" s="971"/>
      <c r="F27" s="971"/>
      <c r="G27" s="971"/>
      <c r="H27" s="971"/>
      <c r="I27" s="971"/>
      <c r="J27" s="971"/>
      <c r="K27" s="971"/>
    </row>
  </sheetData>
  <sheetProtection/>
  <mergeCells count="4">
    <mergeCell ref="B5:B9"/>
    <mergeCell ref="B10:B14"/>
    <mergeCell ref="B15:B19"/>
    <mergeCell ref="B20:B24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90" customWidth="1"/>
    <col min="2" max="2" width="3.375" style="90" customWidth="1"/>
    <col min="3" max="3" width="15.625" style="90" customWidth="1"/>
    <col min="4" max="4" width="5.25390625" style="90" customWidth="1"/>
    <col min="5" max="11" width="9.00390625" style="90" customWidth="1"/>
    <col min="12" max="12" width="9.625" style="90" customWidth="1"/>
    <col min="13" max="16384" width="9.00390625" style="90" customWidth="1"/>
  </cols>
  <sheetData>
    <row r="1" ht="9.75" customHeight="1">
      <c r="L1" s="150"/>
    </row>
    <row r="2" spans="2:12" s="92" customFormat="1" ht="18" customHeight="1">
      <c r="B2" s="848" t="s">
        <v>1119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</row>
    <row r="3" spans="2:12" s="92" customFormat="1" ht="18" customHeight="1"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</row>
    <row r="4" spans="2:12" s="92" customFormat="1" ht="12" customHeight="1" thickBo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6" t="s">
        <v>740</v>
      </c>
    </row>
    <row r="5" spans="2:13" ht="15" customHeight="1" thickTop="1">
      <c r="B5" s="972" t="s">
        <v>606</v>
      </c>
      <c r="C5" s="972"/>
      <c r="D5" s="973"/>
      <c r="E5" s="861" t="s">
        <v>204</v>
      </c>
      <c r="F5" s="861" t="s">
        <v>597</v>
      </c>
      <c r="G5" s="861" t="s">
        <v>598</v>
      </c>
      <c r="H5" s="861" t="s">
        <v>599</v>
      </c>
      <c r="I5" s="861" t="s">
        <v>600</v>
      </c>
      <c r="J5" s="861" t="s">
        <v>601</v>
      </c>
      <c r="K5" s="861" t="s">
        <v>619</v>
      </c>
      <c r="L5" s="910" t="s">
        <v>741</v>
      </c>
      <c r="M5" s="1"/>
    </row>
    <row r="6" spans="2:13" ht="21" customHeight="1">
      <c r="B6" s="974" t="s">
        <v>607</v>
      </c>
      <c r="C6" s="974"/>
      <c r="D6" s="975" t="s">
        <v>608</v>
      </c>
      <c r="E6" s="925">
        <v>95</v>
      </c>
      <c r="F6" s="925">
        <v>92</v>
      </c>
      <c r="G6" s="925">
        <v>92</v>
      </c>
      <c r="H6" s="925">
        <v>85</v>
      </c>
      <c r="I6" s="925">
        <v>95</v>
      </c>
      <c r="J6" s="925">
        <v>79</v>
      </c>
      <c r="K6" s="925">
        <v>752</v>
      </c>
      <c r="L6" s="250">
        <v>7341</v>
      </c>
      <c r="M6" s="1"/>
    </row>
    <row r="7" spans="2:13" s="96" customFormat="1" ht="19.5" customHeight="1">
      <c r="B7" s="974" t="s">
        <v>609</v>
      </c>
      <c r="C7" s="974"/>
      <c r="D7" s="976" t="s">
        <v>610</v>
      </c>
      <c r="E7" s="977">
        <v>3.1</v>
      </c>
      <c r="F7" s="977">
        <v>2.83</v>
      </c>
      <c r="G7" s="977">
        <v>3.03</v>
      </c>
      <c r="H7" s="977">
        <v>2.92</v>
      </c>
      <c r="I7" s="977">
        <v>2.83</v>
      </c>
      <c r="J7" s="977">
        <v>3.02</v>
      </c>
      <c r="K7" s="977">
        <v>3.03</v>
      </c>
      <c r="L7" s="978">
        <v>2.91</v>
      </c>
      <c r="M7" s="3"/>
    </row>
    <row r="8" spans="2:13" s="96" customFormat="1" ht="19.5" customHeight="1">
      <c r="B8" s="974" t="s">
        <v>611</v>
      </c>
      <c r="C8" s="974"/>
      <c r="D8" s="976" t="s">
        <v>610</v>
      </c>
      <c r="E8" s="977">
        <v>1.58</v>
      </c>
      <c r="F8" s="977">
        <v>1.3</v>
      </c>
      <c r="G8" s="977">
        <v>1.3</v>
      </c>
      <c r="H8" s="977">
        <v>1.31</v>
      </c>
      <c r="I8" s="977">
        <v>1.17</v>
      </c>
      <c r="J8" s="977">
        <v>1.29</v>
      </c>
      <c r="K8" s="977">
        <v>1.42</v>
      </c>
      <c r="L8" s="978">
        <v>1.33</v>
      </c>
      <c r="M8" s="3"/>
    </row>
    <row r="9" spans="2:13" s="96" customFormat="1" ht="19.5" customHeight="1">
      <c r="B9" s="974" t="s">
        <v>612</v>
      </c>
      <c r="C9" s="974"/>
      <c r="D9" s="976" t="s">
        <v>623</v>
      </c>
      <c r="E9" s="979">
        <v>59.7</v>
      </c>
      <c r="F9" s="979">
        <v>59.6</v>
      </c>
      <c r="G9" s="979">
        <v>58.5</v>
      </c>
      <c r="H9" s="979">
        <v>56.9</v>
      </c>
      <c r="I9" s="979">
        <v>59.8</v>
      </c>
      <c r="J9" s="979">
        <v>60.2</v>
      </c>
      <c r="K9" s="979">
        <v>61.2</v>
      </c>
      <c r="L9" s="980">
        <v>60.1</v>
      </c>
      <c r="M9" s="3"/>
    </row>
    <row r="10" spans="2:13" s="96" customFormat="1" ht="19.5" customHeight="1">
      <c r="B10" s="974" t="s">
        <v>613</v>
      </c>
      <c r="C10" s="974"/>
      <c r="D10" s="931"/>
      <c r="E10" s="981">
        <v>276567</v>
      </c>
      <c r="F10" s="981">
        <v>249660</v>
      </c>
      <c r="G10" s="981">
        <v>285815</v>
      </c>
      <c r="H10" s="981">
        <v>287781</v>
      </c>
      <c r="I10" s="981">
        <v>275545</v>
      </c>
      <c r="J10" s="981">
        <v>295278</v>
      </c>
      <c r="K10" s="981">
        <v>276151</v>
      </c>
      <c r="L10" s="982">
        <v>290865</v>
      </c>
      <c r="M10" s="3"/>
    </row>
    <row r="11" spans="2:13" s="96" customFormat="1" ht="19.5" customHeight="1">
      <c r="B11" s="974" t="s">
        <v>522</v>
      </c>
      <c r="C11" s="974"/>
      <c r="D11" s="931"/>
      <c r="E11" s="981">
        <v>77493</v>
      </c>
      <c r="F11" s="981">
        <v>73725</v>
      </c>
      <c r="G11" s="981">
        <v>77251</v>
      </c>
      <c r="H11" s="981">
        <v>78589</v>
      </c>
      <c r="I11" s="981">
        <v>73628</v>
      </c>
      <c r="J11" s="981">
        <v>79952</v>
      </c>
      <c r="K11" s="981">
        <v>74189</v>
      </c>
      <c r="L11" s="982">
        <v>77474</v>
      </c>
      <c r="M11" s="3"/>
    </row>
    <row r="12" spans="2:13" s="96" customFormat="1" ht="19.5" customHeight="1">
      <c r="B12" s="224"/>
      <c r="C12" s="931" t="s">
        <v>624</v>
      </c>
      <c r="D12" s="888"/>
      <c r="E12" s="981">
        <v>6344</v>
      </c>
      <c r="F12" s="981">
        <v>6098</v>
      </c>
      <c r="G12" s="981">
        <v>6611</v>
      </c>
      <c r="H12" s="981">
        <v>6199</v>
      </c>
      <c r="I12" s="981">
        <v>5572</v>
      </c>
      <c r="J12" s="981">
        <v>6533</v>
      </c>
      <c r="K12" s="981">
        <v>5927</v>
      </c>
      <c r="L12" s="982">
        <v>6343</v>
      </c>
      <c r="M12" s="3"/>
    </row>
    <row r="13" spans="2:13" s="96" customFormat="1" ht="19.5" customHeight="1">
      <c r="B13" s="224"/>
      <c r="C13" s="931" t="s">
        <v>625</v>
      </c>
      <c r="D13" s="888"/>
      <c r="E13" s="981">
        <v>6012</v>
      </c>
      <c r="F13" s="981">
        <v>6250</v>
      </c>
      <c r="G13" s="981">
        <v>5941</v>
      </c>
      <c r="H13" s="981">
        <v>5546</v>
      </c>
      <c r="I13" s="981">
        <v>6031</v>
      </c>
      <c r="J13" s="981">
        <v>5893</v>
      </c>
      <c r="K13" s="981">
        <v>6329</v>
      </c>
      <c r="L13" s="982">
        <v>5846</v>
      </c>
      <c r="M13" s="3"/>
    </row>
    <row r="14" spans="2:13" s="96" customFormat="1" ht="19.5" customHeight="1">
      <c r="B14" s="224"/>
      <c r="C14" s="931" t="s">
        <v>626</v>
      </c>
      <c r="D14" s="888"/>
      <c r="E14" s="981">
        <v>8269</v>
      </c>
      <c r="F14" s="981">
        <v>7545</v>
      </c>
      <c r="G14" s="981">
        <v>6921</v>
      </c>
      <c r="H14" s="981">
        <v>6886</v>
      </c>
      <c r="I14" s="981">
        <v>7103</v>
      </c>
      <c r="J14" s="981">
        <v>6933</v>
      </c>
      <c r="K14" s="981">
        <v>7120</v>
      </c>
      <c r="L14" s="982">
        <v>7877</v>
      </c>
      <c r="M14" s="3"/>
    </row>
    <row r="15" spans="2:13" s="96" customFormat="1" ht="19.5" customHeight="1">
      <c r="B15" s="224"/>
      <c r="C15" s="931" t="s">
        <v>627</v>
      </c>
      <c r="D15" s="888"/>
      <c r="E15" s="981">
        <v>4361</v>
      </c>
      <c r="F15" s="981">
        <v>3550</v>
      </c>
      <c r="G15" s="981">
        <v>4315</v>
      </c>
      <c r="H15" s="981">
        <v>4203</v>
      </c>
      <c r="I15" s="981">
        <v>3630</v>
      </c>
      <c r="J15" s="981">
        <v>4337</v>
      </c>
      <c r="K15" s="981">
        <v>3970</v>
      </c>
      <c r="L15" s="982">
        <v>3960</v>
      </c>
      <c r="M15" s="11"/>
    </row>
    <row r="16" spans="2:13" s="96" customFormat="1" ht="19.5" customHeight="1">
      <c r="B16" s="224"/>
      <c r="C16" s="931" t="s">
        <v>628</v>
      </c>
      <c r="D16" s="888"/>
      <c r="E16" s="981">
        <v>9463</v>
      </c>
      <c r="F16" s="981">
        <v>9283</v>
      </c>
      <c r="G16" s="981">
        <v>9813</v>
      </c>
      <c r="H16" s="981">
        <v>9370</v>
      </c>
      <c r="I16" s="981">
        <v>9595</v>
      </c>
      <c r="J16" s="981">
        <v>9754</v>
      </c>
      <c r="K16" s="981">
        <v>9170</v>
      </c>
      <c r="L16" s="982">
        <v>8704</v>
      </c>
      <c r="M16" s="11"/>
    </row>
    <row r="17" spans="2:13" s="96" customFormat="1" ht="19.5" customHeight="1">
      <c r="B17" s="224"/>
      <c r="C17" s="931" t="s">
        <v>629</v>
      </c>
      <c r="D17" s="888"/>
      <c r="E17" s="981">
        <v>2753</v>
      </c>
      <c r="F17" s="981">
        <v>2652</v>
      </c>
      <c r="G17" s="981">
        <v>3374</v>
      </c>
      <c r="H17" s="981">
        <v>3180</v>
      </c>
      <c r="I17" s="981">
        <v>3294</v>
      </c>
      <c r="J17" s="981">
        <v>2654</v>
      </c>
      <c r="K17" s="981">
        <v>3008</v>
      </c>
      <c r="L17" s="982">
        <v>2958</v>
      </c>
      <c r="M17" s="11"/>
    </row>
    <row r="18" spans="2:13" s="96" customFormat="1" ht="19.5" customHeight="1">
      <c r="B18" s="224"/>
      <c r="C18" s="931" t="s">
        <v>432</v>
      </c>
      <c r="D18" s="888"/>
      <c r="E18" s="981">
        <v>3965</v>
      </c>
      <c r="F18" s="981">
        <v>3683</v>
      </c>
      <c r="G18" s="981">
        <v>4105</v>
      </c>
      <c r="H18" s="981">
        <v>3916</v>
      </c>
      <c r="I18" s="981">
        <v>3682</v>
      </c>
      <c r="J18" s="981">
        <v>3939</v>
      </c>
      <c r="K18" s="981">
        <v>3840</v>
      </c>
      <c r="L18" s="982">
        <v>3825</v>
      </c>
      <c r="M18" s="11"/>
    </row>
    <row r="19" spans="2:13" s="96" customFormat="1" ht="19.5" customHeight="1">
      <c r="B19" s="224"/>
      <c r="C19" s="931" t="s">
        <v>630</v>
      </c>
      <c r="D19" s="888"/>
      <c r="E19" s="981">
        <v>6927</v>
      </c>
      <c r="F19" s="981">
        <v>6112</v>
      </c>
      <c r="G19" s="981">
        <v>7353</v>
      </c>
      <c r="H19" s="981">
        <v>7374</v>
      </c>
      <c r="I19" s="981">
        <v>6863</v>
      </c>
      <c r="J19" s="981">
        <v>7309</v>
      </c>
      <c r="K19" s="981">
        <v>6767</v>
      </c>
      <c r="L19" s="982">
        <v>6760</v>
      </c>
      <c r="M19" s="11"/>
    </row>
    <row r="20" spans="2:13" s="96" customFormat="1" ht="19.5" customHeight="1">
      <c r="B20" s="224"/>
      <c r="C20" s="931" t="s">
        <v>631</v>
      </c>
      <c r="D20" s="888"/>
      <c r="E20" s="981">
        <v>10509</v>
      </c>
      <c r="F20" s="981">
        <v>10972</v>
      </c>
      <c r="G20" s="981">
        <v>11024</v>
      </c>
      <c r="H20" s="981">
        <v>11729</v>
      </c>
      <c r="I20" s="981">
        <v>10680</v>
      </c>
      <c r="J20" s="981">
        <v>12467</v>
      </c>
      <c r="K20" s="981">
        <v>10812</v>
      </c>
      <c r="L20" s="982">
        <v>11744</v>
      </c>
      <c r="M20" s="11"/>
    </row>
    <row r="21" spans="2:13" s="96" customFormat="1" ht="19.5" customHeight="1">
      <c r="B21" s="224"/>
      <c r="C21" s="931" t="s">
        <v>632</v>
      </c>
      <c r="D21" s="888"/>
      <c r="E21" s="981">
        <v>5302</v>
      </c>
      <c r="F21" s="981">
        <v>5647</v>
      </c>
      <c r="G21" s="981">
        <v>5233</v>
      </c>
      <c r="H21" s="981">
        <v>5423</v>
      </c>
      <c r="I21" s="981">
        <v>4706</v>
      </c>
      <c r="J21" s="981">
        <v>6145</v>
      </c>
      <c r="K21" s="981">
        <v>5349</v>
      </c>
      <c r="L21" s="982">
        <v>5077</v>
      </c>
      <c r="M21" s="11"/>
    </row>
    <row r="22" spans="2:13" s="96" customFormat="1" ht="19.5" customHeight="1">
      <c r="B22" s="224"/>
      <c r="C22" s="931" t="s">
        <v>633</v>
      </c>
      <c r="D22" s="888"/>
      <c r="E22" s="981">
        <v>4486</v>
      </c>
      <c r="F22" s="981">
        <v>4182</v>
      </c>
      <c r="G22" s="981">
        <v>4221</v>
      </c>
      <c r="H22" s="981">
        <v>4201</v>
      </c>
      <c r="I22" s="981">
        <v>3751</v>
      </c>
      <c r="J22" s="981">
        <v>4334</v>
      </c>
      <c r="K22" s="981">
        <v>3894</v>
      </c>
      <c r="L22" s="982">
        <v>3499</v>
      </c>
      <c r="M22" s="11"/>
    </row>
    <row r="23" spans="2:13" s="96" customFormat="1" ht="19.5" customHeight="1">
      <c r="B23" s="224"/>
      <c r="C23" s="931" t="s">
        <v>634</v>
      </c>
      <c r="D23" s="888"/>
      <c r="E23" s="981">
        <v>9101</v>
      </c>
      <c r="F23" s="981">
        <v>7751</v>
      </c>
      <c r="G23" s="981">
        <v>8340</v>
      </c>
      <c r="H23" s="981">
        <v>10565</v>
      </c>
      <c r="I23" s="981">
        <v>8721</v>
      </c>
      <c r="J23" s="981">
        <v>9653</v>
      </c>
      <c r="K23" s="981">
        <v>8002</v>
      </c>
      <c r="L23" s="982">
        <v>10881</v>
      </c>
      <c r="M23" s="11"/>
    </row>
    <row r="24" spans="2:13" s="96" customFormat="1" ht="19.5" customHeight="1">
      <c r="B24" s="974" t="s">
        <v>534</v>
      </c>
      <c r="C24" s="974"/>
      <c r="D24" s="931"/>
      <c r="E24" s="981">
        <v>16140</v>
      </c>
      <c r="F24" s="981">
        <v>10541</v>
      </c>
      <c r="G24" s="981">
        <v>18814</v>
      </c>
      <c r="H24" s="981">
        <v>22951</v>
      </c>
      <c r="I24" s="981">
        <v>13191</v>
      </c>
      <c r="J24" s="981">
        <v>20888</v>
      </c>
      <c r="K24" s="981">
        <v>15857</v>
      </c>
      <c r="L24" s="982">
        <v>18645</v>
      </c>
      <c r="M24" s="11"/>
    </row>
    <row r="25" spans="2:13" s="96" customFormat="1" ht="19.5" customHeight="1">
      <c r="B25" s="224"/>
      <c r="C25" s="931" t="s">
        <v>635</v>
      </c>
      <c r="D25" s="888"/>
      <c r="E25" s="981">
        <v>9343</v>
      </c>
      <c r="F25" s="981">
        <v>4336</v>
      </c>
      <c r="G25" s="981">
        <v>8662</v>
      </c>
      <c r="H25" s="981">
        <v>13039</v>
      </c>
      <c r="I25" s="981">
        <v>6263</v>
      </c>
      <c r="J25" s="981">
        <v>6614</v>
      </c>
      <c r="K25" s="981">
        <v>5904</v>
      </c>
      <c r="L25" s="982">
        <v>8597</v>
      </c>
      <c r="M25" s="11"/>
    </row>
    <row r="26" spans="2:13" s="96" customFormat="1" ht="19.5" customHeight="1">
      <c r="B26" s="974" t="s">
        <v>636</v>
      </c>
      <c r="C26" s="974"/>
      <c r="D26" s="931"/>
      <c r="E26" s="981">
        <v>33197</v>
      </c>
      <c r="F26" s="981">
        <v>32356</v>
      </c>
      <c r="G26" s="981">
        <v>31653</v>
      </c>
      <c r="H26" s="981">
        <v>25150</v>
      </c>
      <c r="I26" s="981">
        <v>29456</v>
      </c>
      <c r="J26" s="981">
        <v>29229</v>
      </c>
      <c r="K26" s="981">
        <v>29273</v>
      </c>
      <c r="L26" s="982">
        <v>24522</v>
      </c>
      <c r="M26" s="11"/>
    </row>
    <row r="27" spans="2:13" s="96" customFormat="1" ht="19.5" customHeight="1">
      <c r="B27" s="224"/>
      <c r="C27" s="931" t="s">
        <v>637</v>
      </c>
      <c r="D27" s="888"/>
      <c r="E27" s="981">
        <v>16205</v>
      </c>
      <c r="F27" s="981">
        <v>15512</v>
      </c>
      <c r="G27" s="981">
        <v>14256</v>
      </c>
      <c r="H27" s="981">
        <v>11511</v>
      </c>
      <c r="I27" s="981">
        <v>13556</v>
      </c>
      <c r="J27" s="981">
        <v>15073</v>
      </c>
      <c r="K27" s="981">
        <v>13835</v>
      </c>
      <c r="L27" s="982">
        <v>12678</v>
      </c>
      <c r="M27" s="11"/>
    </row>
    <row r="28" spans="2:13" s="96" customFormat="1" ht="19.5" customHeight="1">
      <c r="B28" s="974" t="s">
        <v>542</v>
      </c>
      <c r="C28" s="974"/>
      <c r="D28" s="931"/>
      <c r="E28" s="981">
        <v>10147</v>
      </c>
      <c r="F28" s="981">
        <v>9873</v>
      </c>
      <c r="G28" s="981">
        <v>11801</v>
      </c>
      <c r="H28" s="981">
        <v>11163</v>
      </c>
      <c r="I28" s="981">
        <v>11358</v>
      </c>
      <c r="J28" s="981">
        <v>11492</v>
      </c>
      <c r="K28" s="981">
        <v>11089</v>
      </c>
      <c r="L28" s="982">
        <v>12121</v>
      </c>
      <c r="M28" s="11"/>
    </row>
    <row r="29" spans="2:13" s="96" customFormat="1" ht="19.5" customHeight="1">
      <c r="B29" s="974" t="s">
        <v>638</v>
      </c>
      <c r="C29" s="974"/>
      <c r="D29" s="931"/>
      <c r="E29" s="981">
        <v>8183</v>
      </c>
      <c r="F29" s="981">
        <v>7036</v>
      </c>
      <c r="G29" s="981">
        <v>8645</v>
      </c>
      <c r="H29" s="981">
        <v>9293</v>
      </c>
      <c r="I29" s="981">
        <v>8425</v>
      </c>
      <c r="J29" s="981">
        <v>8596</v>
      </c>
      <c r="K29" s="981">
        <v>7658</v>
      </c>
      <c r="L29" s="982">
        <v>9106</v>
      </c>
      <c r="M29" s="11"/>
    </row>
    <row r="30" spans="2:13" s="96" customFormat="1" ht="19.5" customHeight="1">
      <c r="B30" s="974" t="s">
        <v>553</v>
      </c>
      <c r="C30" s="974"/>
      <c r="D30" s="931"/>
      <c r="E30" s="981">
        <v>12474</v>
      </c>
      <c r="F30" s="981">
        <v>9411</v>
      </c>
      <c r="G30" s="981">
        <v>13492</v>
      </c>
      <c r="H30" s="981">
        <v>14403</v>
      </c>
      <c r="I30" s="981">
        <v>11692</v>
      </c>
      <c r="J30" s="981">
        <v>13139</v>
      </c>
      <c r="K30" s="981">
        <v>14055</v>
      </c>
      <c r="L30" s="982">
        <v>14705</v>
      </c>
      <c r="M30" s="11"/>
    </row>
    <row r="31" spans="2:13" s="96" customFormat="1" ht="19.5" customHeight="1">
      <c r="B31" s="974" t="s">
        <v>614</v>
      </c>
      <c r="C31" s="974"/>
      <c r="D31" s="931"/>
      <c r="E31" s="981">
        <v>40699</v>
      </c>
      <c r="F31" s="981">
        <v>34214</v>
      </c>
      <c r="G31" s="981">
        <v>39732</v>
      </c>
      <c r="H31" s="981">
        <v>41056</v>
      </c>
      <c r="I31" s="981">
        <v>45002</v>
      </c>
      <c r="J31" s="981">
        <v>44735</v>
      </c>
      <c r="K31" s="981">
        <v>42332</v>
      </c>
      <c r="L31" s="982">
        <v>41396</v>
      </c>
      <c r="M31" s="11"/>
    </row>
    <row r="32" spans="2:13" s="96" customFormat="1" ht="19.5" customHeight="1">
      <c r="B32" s="974" t="s">
        <v>561</v>
      </c>
      <c r="C32" s="974"/>
      <c r="D32" s="931"/>
      <c r="E32" s="981">
        <v>7734</v>
      </c>
      <c r="F32" s="981">
        <v>5540</v>
      </c>
      <c r="G32" s="981">
        <v>7786</v>
      </c>
      <c r="H32" s="981">
        <v>5625</v>
      </c>
      <c r="I32" s="981">
        <v>8557</v>
      </c>
      <c r="J32" s="981">
        <v>10848</v>
      </c>
      <c r="K32" s="981">
        <v>5891</v>
      </c>
      <c r="L32" s="982">
        <v>11436</v>
      </c>
      <c r="M32" s="11"/>
    </row>
    <row r="33" spans="2:13" s="96" customFormat="1" ht="19.5" customHeight="1">
      <c r="B33" s="974" t="s">
        <v>565</v>
      </c>
      <c r="C33" s="974"/>
      <c r="D33" s="931"/>
      <c r="E33" s="981">
        <v>22348</v>
      </c>
      <c r="F33" s="981">
        <v>20068</v>
      </c>
      <c r="G33" s="981">
        <v>25733</v>
      </c>
      <c r="H33" s="981">
        <v>26516</v>
      </c>
      <c r="I33" s="981">
        <v>24327</v>
      </c>
      <c r="J33" s="981">
        <v>25929</v>
      </c>
      <c r="K33" s="981">
        <v>21412</v>
      </c>
      <c r="L33" s="982">
        <v>26642</v>
      </c>
      <c r="M33" s="11"/>
    </row>
    <row r="34" spans="2:13" s="96" customFormat="1" ht="19.5" customHeight="1">
      <c r="B34" s="974" t="s">
        <v>615</v>
      </c>
      <c r="C34" s="974"/>
      <c r="D34" s="931"/>
      <c r="E34" s="981">
        <v>48153</v>
      </c>
      <c r="F34" s="981">
        <v>46897</v>
      </c>
      <c r="G34" s="981">
        <v>50909</v>
      </c>
      <c r="H34" s="981">
        <v>53033</v>
      </c>
      <c r="I34" s="981">
        <v>49909</v>
      </c>
      <c r="J34" s="981">
        <v>50470</v>
      </c>
      <c r="K34" s="981">
        <v>54395</v>
      </c>
      <c r="L34" s="982">
        <v>54817</v>
      </c>
      <c r="M34" s="11"/>
    </row>
    <row r="35" spans="2:13" s="96" customFormat="1" ht="19.5" customHeight="1">
      <c r="B35" s="219"/>
      <c r="C35" s="931" t="s">
        <v>639</v>
      </c>
      <c r="D35" s="888"/>
      <c r="E35" s="981">
        <v>23721</v>
      </c>
      <c r="F35" s="981">
        <v>20649</v>
      </c>
      <c r="G35" s="981">
        <v>23498</v>
      </c>
      <c r="H35" s="981">
        <v>22863</v>
      </c>
      <c r="I35" s="981">
        <v>22577</v>
      </c>
      <c r="J35" s="981">
        <v>25261</v>
      </c>
      <c r="K35" s="981">
        <v>24433</v>
      </c>
      <c r="L35" s="982">
        <v>25459</v>
      </c>
      <c r="M35" s="11"/>
    </row>
    <row r="36" spans="2:13" s="96" customFormat="1" ht="19.5" customHeight="1" thickBot="1">
      <c r="B36" s="983" t="s">
        <v>616</v>
      </c>
      <c r="C36" s="983"/>
      <c r="D36" s="984" t="s">
        <v>617</v>
      </c>
      <c r="E36" s="985">
        <v>28</v>
      </c>
      <c r="F36" s="985">
        <v>29.5</v>
      </c>
      <c r="G36" s="985">
        <v>27</v>
      </c>
      <c r="H36" s="985">
        <v>27.3</v>
      </c>
      <c r="I36" s="985">
        <v>26.7</v>
      </c>
      <c r="J36" s="985">
        <v>27.1</v>
      </c>
      <c r="K36" s="985">
        <v>26.9</v>
      </c>
      <c r="L36" s="986">
        <v>26.6</v>
      </c>
      <c r="M36" s="11"/>
    </row>
    <row r="37" spans="2:13" s="96" customFormat="1" ht="19.5" customHeight="1">
      <c r="B37" s="971" t="s">
        <v>618</v>
      </c>
      <c r="C37" s="987"/>
      <c r="D37" s="971"/>
      <c r="E37" s="971"/>
      <c r="F37" s="971"/>
      <c r="G37" s="971"/>
      <c r="H37" s="971"/>
      <c r="I37" s="971"/>
      <c r="J37" s="971"/>
      <c r="K37" s="971"/>
      <c r="L37" s="606"/>
      <c r="M37" s="11"/>
    </row>
    <row r="38" spans="2:12" s="152" customFormat="1" ht="15" customHeight="1">
      <c r="B38" s="971" t="s">
        <v>605</v>
      </c>
      <c r="C38" s="971"/>
      <c r="D38" s="971"/>
      <c r="E38" s="971"/>
      <c r="F38" s="971"/>
      <c r="G38" s="971"/>
      <c r="H38" s="971"/>
      <c r="I38" s="971"/>
      <c r="J38" s="971"/>
      <c r="K38" s="971"/>
      <c r="L38" s="971"/>
    </row>
  </sheetData>
  <sheetProtection/>
  <mergeCells count="17">
    <mergeCell ref="B5:D5"/>
    <mergeCell ref="B6:C6"/>
    <mergeCell ref="B24:C24"/>
    <mergeCell ref="B26:C26"/>
    <mergeCell ref="B28:C28"/>
    <mergeCell ref="B36:C36"/>
    <mergeCell ref="B32:C32"/>
    <mergeCell ref="B33:C33"/>
    <mergeCell ref="B34:C34"/>
    <mergeCell ref="B29:C29"/>
    <mergeCell ref="B30:C30"/>
    <mergeCell ref="B31:C31"/>
    <mergeCell ref="B7:C7"/>
    <mergeCell ref="B8:C8"/>
    <mergeCell ref="B9:C9"/>
    <mergeCell ref="B10:C10"/>
    <mergeCell ref="B11:C11"/>
  </mergeCells>
  <printOptions/>
  <pageMargins left="0.5905511811023623" right="0.3937007874015748" top="0.7874015748031497" bottom="0.3937007874015748" header="0.5118110236220472" footer="0.5118110236220472"/>
  <pageSetup cellComments="asDisplayed" fitToWidth="0"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6" customWidth="1"/>
    <col min="2" max="2" width="6.25390625" style="96" customWidth="1"/>
    <col min="3" max="3" width="11.625" style="96" customWidth="1"/>
    <col min="4" max="10" width="10.375" style="96" customWidth="1"/>
    <col min="11" max="11" width="11.00390625" style="96" customWidth="1"/>
    <col min="12" max="16384" width="9.00390625" style="96" customWidth="1"/>
  </cols>
  <sheetData>
    <row r="1" ht="9.75" customHeight="1">
      <c r="K1" s="150"/>
    </row>
    <row r="2" spans="2:11" ht="18" customHeight="1">
      <c r="B2" s="942" t="s">
        <v>1120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s="3" customFormat="1" ht="18" customHeight="1">
      <c r="B3" s="942" t="s">
        <v>1121</v>
      </c>
      <c r="C3" s="224"/>
      <c r="D3" s="224"/>
      <c r="E3" s="224"/>
      <c r="F3" s="224"/>
      <c r="G3" s="224"/>
      <c r="H3" s="224"/>
      <c r="I3" s="224"/>
      <c r="J3" s="224"/>
      <c r="K3" s="224"/>
    </row>
    <row r="4" spans="2:11" s="3" customFormat="1" ht="6.75" customHeight="1" thickBot="1">
      <c r="B4" s="942"/>
      <c r="C4" s="224"/>
      <c r="D4" s="224"/>
      <c r="E4" s="224"/>
      <c r="F4" s="224"/>
      <c r="G4" s="224"/>
      <c r="H4" s="224"/>
      <c r="I4" s="224"/>
      <c r="J4" s="224"/>
      <c r="K4" s="224"/>
    </row>
    <row r="5" spans="2:11" ht="15.75" customHeight="1" thickTop="1">
      <c r="B5" s="943" t="s">
        <v>596</v>
      </c>
      <c r="C5" s="861" t="s">
        <v>983</v>
      </c>
      <c r="D5" s="861" t="s">
        <v>204</v>
      </c>
      <c r="E5" s="861" t="s">
        <v>597</v>
      </c>
      <c r="F5" s="861" t="s">
        <v>598</v>
      </c>
      <c r="G5" s="861" t="s">
        <v>599</v>
      </c>
      <c r="H5" s="861" t="s">
        <v>600</v>
      </c>
      <c r="I5" s="861" t="s">
        <v>601</v>
      </c>
      <c r="J5" s="861" t="s">
        <v>619</v>
      </c>
      <c r="K5" s="860" t="s">
        <v>741</v>
      </c>
    </row>
    <row r="6" spans="2:11" ht="21.75" customHeight="1">
      <c r="B6" s="988" t="s">
        <v>620</v>
      </c>
      <c r="C6" s="703" t="s">
        <v>621</v>
      </c>
      <c r="D6" s="989">
        <v>52</v>
      </c>
      <c r="E6" s="989">
        <v>47</v>
      </c>
      <c r="F6" s="989">
        <v>52</v>
      </c>
      <c r="G6" s="989">
        <v>50</v>
      </c>
      <c r="H6" s="989">
        <v>51</v>
      </c>
      <c r="I6" s="989">
        <v>42</v>
      </c>
      <c r="J6" s="989">
        <v>405</v>
      </c>
      <c r="K6" s="276">
        <v>3979</v>
      </c>
    </row>
    <row r="7" spans="2:11" ht="21.75" customHeight="1">
      <c r="B7" s="990"/>
      <c r="C7" s="703" t="s">
        <v>729</v>
      </c>
      <c r="D7" s="991">
        <v>53</v>
      </c>
      <c r="E7" s="991">
        <v>44</v>
      </c>
      <c r="F7" s="991">
        <v>53</v>
      </c>
      <c r="G7" s="991">
        <v>49</v>
      </c>
      <c r="H7" s="991">
        <v>48</v>
      </c>
      <c r="I7" s="991">
        <v>39</v>
      </c>
      <c r="J7" s="991">
        <v>395</v>
      </c>
      <c r="K7" s="992">
        <v>4021</v>
      </c>
    </row>
    <row r="8" spans="2:11" ht="21.75" customHeight="1">
      <c r="B8" s="990"/>
      <c r="C8" s="703" t="s">
        <v>742</v>
      </c>
      <c r="D8" s="991">
        <v>51</v>
      </c>
      <c r="E8" s="991">
        <v>45</v>
      </c>
      <c r="F8" s="991">
        <v>50</v>
      </c>
      <c r="G8" s="991">
        <v>52</v>
      </c>
      <c r="H8" s="991">
        <v>46</v>
      </c>
      <c r="I8" s="991">
        <v>37</v>
      </c>
      <c r="J8" s="991">
        <v>378</v>
      </c>
      <c r="K8" s="992">
        <v>4001</v>
      </c>
    </row>
    <row r="9" spans="2:11" ht="21.75" customHeight="1">
      <c r="B9" s="990"/>
      <c r="C9" s="703" t="s">
        <v>984</v>
      </c>
      <c r="D9" s="991">
        <v>49</v>
      </c>
      <c r="E9" s="991">
        <v>46</v>
      </c>
      <c r="F9" s="991">
        <v>52</v>
      </c>
      <c r="G9" s="991">
        <v>51</v>
      </c>
      <c r="H9" s="991">
        <v>47</v>
      </c>
      <c r="I9" s="991">
        <v>43</v>
      </c>
      <c r="J9" s="991">
        <v>388</v>
      </c>
      <c r="K9" s="992">
        <v>4024</v>
      </c>
    </row>
    <row r="10" spans="2:13" ht="21.75" customHeight="1">
      <c r="B10" s="993"/>
      <c r="C10" s="950" t="s">
        <v>1115</v>
      </c>
      <c r="D10" s="994">
        <v>48</v>
      </c>
      <c r="E10" s="994">
        <v>51</v>
      </c>
      <c r="F10" s="994">
        <v>53</v>
      </c>
      <c r="G10" s="994">
        <v>52</v>
      </c>
      <c r="H10" s="994">
        <v>52</v>
      </c>
      <c r="I10" s="994">
        <v>38</v>
      </c>
      <c r="J10" s="994">
        <v>397</v>
      </c>
      <c r="K10" s="995">
        <v>3986</v>
      </c>
      <c r="L10" s="61"/>
      <c r="M10" s="61"/>
    </row>
    <row r="11" spans="2:13" s="116" customFormat="1" ht="22.5" customHeight="1">
      <c r="B11" s="958" t="s">
        <v>604</v>
      </c>
      <c r="C11" s="703" t="s">
        <v>621</v>
      </c>
      <c r="D11" s="996">
        <v>3.27</v>
      </c>
      <c r="E11" s="996">
        <v>3.28</v>
      </c>
      <c r="F11" s="996">
        <v>3.24</v>
      </c>
      <c r="G11" s="996">
        <v>3.3</v>
      </c>
      <c r="H11" s="996">
        <v>3.28</v>
      </c>
      <c r="I11" s="996">
        <v>3.23</v>
      </c>
      <c r="J11" s="996">
        <v>3.42</v>
      </c>
      <c r="K11" s="997">
        <v>3.32</v>
      </c>
      <c r="L11" s="62"/>
      <c r="M11" s="62"/>
    </row>
    <row r="12" spans="2:11" ht="20.25" customHeight="1">
      <c r="B12" s="960"/>
      <c r="C12" s="703" t="s">
        <v>729</v>
      </c>
      <c r="D12" s="996">
        <v>3.38</v>
      </c>
      <c r="E12" s="996">
        <v>3.18</v>
      </c>
      <c r="F12" s="996">
        <v>3.49</v>
      </c>
      <c r="G12" s="996">
        <v>3.33</v>
      </c>
      <c r="H12" s="996">
        <v>3.12</v>
      </c>
      <c r="I12" s="996">
        <v>3.59</v>
      </c>
      <c r="J12" s="996">
        <v>3.4</v>
      </c>
      <c r="K12" s="997">
        <v>3.31</v>
      </c>
    </row>
    <row r="13" spans="2:11" ht="20.25" customHeight="1">
      <c r="B13" s="960"/>
      <c r="C13" s="703" t="s">
        <v>742</v>
      </c>
      <c r="D13" s="996">
        <v>3.35</v>
      </c>
      <c r="E13" s="996">
        <v>3.28</v>
      </c>
      <c r="F13" s="996">
        <v>3.3</v>
      </c>
      <c r="G13" s="996">
        <v>3.35</v>
      </c>
      <c r="H13" s="996">
        <v>2.86</v>
      </c>
      <c r="I13" s="996">
        <v>3.35</v>
      </c>
      <c r="J13" s="996">
        <v>3.44</v>
      </c>
      <c r="K13" s="997">
        <v>3.31</v>
      </c>
    </row>
    <row r="14" spans="2:11" ht="20.25" customHeight="1">
      <c r="B14" s="960"/>
      <c r="C14" s="703" t="s">
        <v>984</v>
      </c>
      <c r="D14" s="996">
        <v>3.58</v>
      </c>
      <c r="E14" s="996">
        <v>3.17</v>
      </c>
      <c r="F14" s="996">
        <v>3.35</v>
      </c>
      <c r="G14" s="996">
        <v>3.23</v>
      </c>
      <c r="H14" s="996">
        <v>3.09</v>
      </c>
      <c r="I14" s="996">
        <v>3.3</v>
      </c>
      <c r="J14" s="996">
        <v>3.33</v>
      </c>
      <c r="K14" s="997">
        <v>3.28</v>
      </c>
    </row>
    <row r="15" spans="2:12" ht="20.25" customHeight="1">
      <c r="B15" s="961"/>
      <c r="C15" s="950" t="s">
        <v>1115</v>
      </c>
      <c r="D15" s="998">
        <v>3.41</v>
      </c>
      <c r="E15" s="998">
        <v>3.16</v>
      </c>
      <c r="F15" s="998">
        <v>3.35</v>
      </c>
      <c r="G15" s="998">
        <v>3.13</v>
      </c>
      <c r="H15" s="998">
        <v>3.2</v>
      </c>
      <c r="I15" s="998">
        <v>3.42</v>
      </c>
      <c r="J15" s="998">
        <v>3.36</v>
      </c>
      <c r="K15" s="999">
        <v>3.24</v>
      </c>
      <c r="L15" s="95"/>
    </row>
    <row r="16" spans="2:15" s="116" customFormat="1" ht="20.25" customHeight="1">
      <c r="B16" s="958" t="s">
        <v>1122</v>
      </c>
      <c r="C16" s="703" t="s">
        <v>621</v>
      </c>
      <c r="D16" s="991">
        <v>609064</v>
      </c>
      <c r="E16" s="991">
        <v>456505</v>
      </c>
      <c r="F16" s="991">
        <v>579986</v>
      </c>
      <c r="G16" s="991">
        <v>459430</v>
      </c>
      <c r="H16" s="991">
        <v>592731</v>
      </c>
      <c r="I16" s="991">
        <v>626585</v>
      </c>
      <c r="J16" s="991">
        <v>514807</v>
      </c>
      <c r="K16" s="1000">
        <v>558718</v>
      </c>
      <c r="L16" s="156"/>
      <c r="O16" s="156"/>
    </row>
    <row r="17" spans="2:15" ht="20.25" customHeight="1">
      <c r="B17" s="960"/>
      <c r="C17" s="703" t="s">
        <v>729</v>
      </c>
      <c r="D17" s="991">
        <v>604521</v>
      </c>
      <c r="E17" s="991">
        <v>477422</v>
      </c>
      <c r="F17" s="991">
        <v>566360</v>
      </c>
      <c r="G17" s="991">
        <v>488407</v>
      </c>
      <c r="H17" s="991">
        <v>538001</v>
      </c>
      <c r="I17" s="991">
        <v>630948</v>
      </c>
      <c r="J17" s="991">
        <v>542687</v>
      </c>
      <c r="K17" s="1000">
        <v>586149</v>
      </c>
      <c r="L17" s="95"/>
      <c r="O17" s="95"/>
    </row>
    <row r="18" spans="2:12" ht="20.25" customHeight="1">
      <c r="B18" s="960"/>
      <c r="C18" s="703" t="s">
        <v>742</v>
      </c>
      <c r="D18" s="991">
        <v>676389</v>
      </c>
      <c r="E18" s="991">
        <v>545914</v>
      </c>
      <c r="F18" s="991">
        <v>577491</v>
      </c>
      <c r="G18" s="991">
        <v>493635</v>
      </c>
      <c r="H18" s="991">
        <v>565407</v>
      </c>
      <c r="I18" s="991">
        <v>624819</v>
      </c>
      <c r="J18" s="991">
        <v>553162</v>
      </c>
      <c r="K18" s="1000">
        <v>609535</v>
      </c>
      <c r="L18" s="95"/>
    </row>
    <row r="19" spans="2:12" ht="20.25" customHeight="1">
      <c r="B19" s="960"/>
      <c r="C19" s="703" t="s">
        <v>984</v>
      </c>
      <c r="D19" s="991">
        <v>605198</v>
      </c>
      <c r="E19" s="991">
        <v>581245</v>
      </c>
      <c r="F19" s="991">
        <v>590448</v>
      </c>
      <c r="G19" s="991">
        <v>523549</v>
      </c>
      <c r="H19" s="991">
        <v>534753</v>
      </c>
      <c r="I19" s="991">
        <v>618371</v>
      </c>
      <c r="J19" s="991">
        <v>533743</v>
      </c>
      <c r="K19" s="1000">
        <v>605316</v>
      </c>
      <c r="L19" s="95"/>
    </row>
    <row r="20" spans="2:12" ht="20.25" customHeight="1">
      <c r="B20" s="961"/>
      <c r="C20" s="950" t="s">
        <v>1115</v>
      </c>
      <c r="D20" s="994">
        <v>628688</v>
      </c>
      <c r="E20" s="994">
        <v>546029</v>
      </c>
      <c r="F20" s="994">
        <v>600801</v>
      </c>
      <c r="G20" s="994">
        <v>552466</v>
      </c>
      <c r="H20" s="994">
        <v>543860</v>
      </c>
      <c r="I20" s="994">
        <v>651337</v>
      </c>
      <c r="J20" s="994">
        <v>576143</v>
      </c>
      <c r="K20" s="995">
        <v>617654</v>
      </c>
      <c r="L20" s="95"/>
    </row>
    <row r="21" spans="2:12" s="116" customFormat="1" ht="20.25" customHeight="1">
      <c r="B21" s="958" t="s">
        <v>1123</v>
      </c>
      <c r="C21" s="703" t="s">
        <v>621</v>
      </c>
      <c r="D21" s="991">
        <v>503691</v>
      </c>
      <c r="E21" s="991">
        <v>383704</v>
      </c>
      <c r="F21" s="991">
        <v>472114</v>
      </c>
      <c r="G21" s="991">
        <v>377797</v>
      </c>
      <c r="H21" s="991">
        <v>482684</v>
      </c>
      <c r="I21" s="991">
        <v>508217</v>
      </c>
      <c r="J21" s="991">
        <v>425153</v>
      </c>
      <c r="K21" s="1000">
        <v>455125</v>
      </c>
      <c r="L21" s="156"/>
    </row>
    <row r="22" spans="2:12" ht="20.25" customHeight="1">
      <c r="B22" s="960"/>
      <c r="C22" s="703" t="s">
        <v>729</v>
      </c>
      <c r="D22" s="991">
        <v>496218</v>
      </c>
      <c r="E22" s="991">
        <v>395619</v>
      </c>
      <c r="F22" s="991">
        <v>458570</v>
      </c>
      <c r="G22" s="991">
        <v>402624</v>
      </c>
      <c r="H22" s="991">
        <v>439833</v>
      </c>
      <c r="I22" s="991">
        <v>509205</v>
      </c>
      <c r="J22" s="991">
        <v>444524</v>
      </c>
      <c r="K22" s="1000">
        <v>476645</v>
      </c>
      <c r="L22" s="95"/>
    </row>
    <row r="23" spans="2:12" ht="20.25" customHeight="1">
      <c r="B23" s="960"/>
      <c r="C23" s="703" t="s">
        <v>742</v>
      </c>
      <c r="D23" s="991">
        <v>542997</v>
      </c>
      <c r="E23" s="991">
        <v>454159</v>
      </c>
      <c r="F23" s="991">
        <v>473881</v>
      </c>
      <c r="G23" s="991">
        <v>406273</v>
      </c>
      <c r="H23" s="991">
        <v>469629</v>
      </c>
      <c r="I23" s="991">
        <v>511291</v>
      </c>
      <c r="J23" s="991">
        <v>456514</v>
      </c>
      <c r="K23" s="1000">
        <v>498639</v>
      </c>
      <c r="L23" s="95"/>
    </row>
    <row r="24" spans="2:12" ht="20.25" customHeight="1">
      <c r="B24" s="960"/>
      <c r="C24" s="703" t="s">
        <v>984</v>
      </c>
      <c r="D24" s="991">
        <v>496392</v>
      </c>
      <c r="E24" s="991">
        <v>472053</v>
      </c>
      <c r="F24" s="991">
        <v>481168</v>
      </c>
      <c r="G24" s="991">
        <v>433631</v>
      </c>
      <c r="H24" s="991">
        <v>446150</v>
      </c>
      <c r="I24" s="991">
        <v>498738</v>
      </c>
      <c r="J24" s="991">
        <v>443516</v>
      </c>
      <c r="K24" s="1000">
        <v>492681</v>
      </c>
      <c r="L24" s="95"/>
    </row>
    <row r="25" spans="2:12" ht="20.25" customHeight="1">
      <c r="B25" s="961"/>
      <c r="C25" s="950" t="s">
        <v>1115</v>
      </c>
      <c r="D25" s="994">
        <v>518125</v>
      </c>
      <c r="E25" s="994">
        <v>452475</v>
      </c>
      <c r="F25" s="994">
        <v>493073</v>
      </c>
      <c r="G25" s="994">
        <v>455783</v>
      </c>
      <c r="H25" s="994">
        <v>450654</v>
      </c>
      <c r="I25" s="994">
        <v>535862</v>
      </c>
      <c r="J25" s="994">
        <v>477463</v>
      </c>
      <c r="K25" s="995">
        <v>500914</v>
      </c>
      <c r="L25" s="95"/>
    </row>
    <row r="26" spans="2:12" s="116" customFormat="1" ht="20.25" customHeight="1">
      <c r="B26" s="958" t="s">
        <v>1124</v>
      </c>
      <c r="C26" s="703" t="s">
        <v>621</v>
      </c>
      <c r="D26" s="991">
        <v>334067</v>
      </c>
      <c r="E26" s="991">
        <v>274905</v>
      </c>
      <c r="F26" s="991">
        <v>337909</v>
      </c>
      <c r="G26" s="991">
        <v>282266</v>
      </c>
      <c r="H26" s="991">
        <v>320858</v>
      </c>
      <c r="I26" s="991">
        <v>323416</v>
      </c>
      <c r="J26" s="991">
        <v>294420</v>
      </c>
      <c r="K26" s="1000">
        <v>315314</v>
      </c>
      <c r="L26" s="156"/>
    </row>
    <row r="27" spans="2:12" ht="20.25" customHeight="1">
      <c r="B27" s="960"/>
      <c r="C27" s="703" t="s">
        <v>729</v>
      </c>
      <c r="D27" s="991">
        <v>343080</v>
      </c>
      <c r="E27" s="991">
        <v>284225</v>
      </c>
      <c r="F27" s="991">
        <v>323643</v>
      </c>
      <c r="G27" s="991">
        <v>298333</v>
      </c>
      <c r="H27" s="991">
        <v>300011</v>
      </c>
      <c r="I27" s="991">
        <v>339696</v>
      </c>
      <c r="J27" s="991">
        <v>310405</v>
      </c>
      <c r="K27" s="1000">
        <v>323853</v>
      </c>
      <c r="L27" s="95"/>
    </row>
    <row r="28" spans="2:12" ht="20.25" customHeight="1">
      <c r="B28" s="960"/>
      <c r="C28" s="703" t="s">
        <v>742</v>
      </c>
      <c r="D28" s="991">
        <v>330042</v>
      </c>
      <c r="E28" s="991">
        <v>278356</v>
      </c>
      <c r="F28" s="991">
        <v>293157</v>
      </c>
      <c r="G28" s="991">
        <v>285393</v>
      </c>
      <c r="H28" s="991">
        <v>300312</v>
      </c>
      <c r="I28" s="991">
        <v>290050</v>
      </c>
      <c r="J28" s="991">
        <v>290042</v>
      </c>
      <c r="K28" s="1000">
        <v>305811</v>
      </c>
      <c r="L28" s="95"/>
    </row>
    <row r="29" spans="2:11" ht="20.25" customHeight="1">
      <c r="B29" s="960"/>
      <c r="C29" s="703" t="s">
        <v>984</v>
      </c>
      <c r="D29" s="991">
        <v>355422</v>
      </c>
      <c r="E29" s="991">
        <v>275886</v>
      </c>
      <c r="F29" s="991">
        <v>307632</v>
      </c>
      <c r="G29" s="991">
        <v>297733</v>
      </c>
      <c r="H29" s="991">
        <v>272654</v>
      </c>
      <c r="I29" s="991">
        <v>338135</v>
      </c>
      <c r="J29" s="991">
        <v>276346</v>
      </c>
      <c r="K29" s="1000">
        <v>309469</v>
      </c>
    </row>
    <row r="30" spans="2:11" ht="20.25" customHeight="1">
      <c r="B30" s="961"/>
      <c r="C30" s="950" t="s">
        <v>1115</v>
      </c>
      <c r="D30" s="994">
        <v>294104</v>
      </c>
      <c r="E30" s="994">
        <v>271927</v>
      </c>
      <c r="F30" s="994">
        <v>307326</v>
      </c>
      <c r="G30" s="994">
        <v>293496</v>
      </c>
      <c r="H30" s="994">
        <v>311046</v>
      </c>
      <c r="I30" s="994">
        <v>326648</v>
      </c>
      <c r="J30" s="994">
        <v>306823</v>
      </c>
      <c r="K30" s="995">
        <v>320627</v>
      </c>
    </row>
    <row r="31" spans="2:11" s="116" customFormat="1" ht="20.25" customHeight="1">
      <c r="B31" s="1001" t="s">
        <v>1125</v>
      </c>
      <c r="C31" s="703" t="s">
        <v>621</v>
      </c>
      <c r="D31" s="965">
        <v>66.3</v>
      </c>
      <c r="E31" s="965">
        <v>71.6</v>
      </c>
      <c r="F31" s="965">
        <v>71.6</v>
      </c>
      <c r="G31" s="965">
        <v>74.7</v>
      </c>
      <c r="H31" s="965">
        <v>66.5</v>
      </c>
      <c r="I31" s="965">
        <v>63.6</v>
      </c>
      <c r="J31" s="1002">
        <v>69.3</v>
      </c>
      <c r="K31" s="1003">
        <v>69.3</v>
      </c>
    </row>
    <row r="32" spans="2:11" ht="20.25" customHeight="1">
      <c r="B32" s="960"/>
      <c r="C32" s="703" t="s">
        <v>729</v>
      </c>
      <c r="D32" s="965">
        <v>69.1</v>
      </c>
      <c r="E32" s="965">
        <v>71.8</v>
      </c>
      <c r="F32" s="965">
        <v>70.6</v>
      </c>
      <c r="G32" s="965">
        <v>74.1</v>
      </c>
      <c r="H32" s="965">
        <v>68.2</v>
      </c>
      <c r="I32" s="965">
        <v>66.7</v>
      </c>
      <c r="J32" s="1002">
        <v>69.8</v>
      </c>
      <c r="K32" s="1003">
        <v>67.9</v>
      </c>
    </row>
    <row r="33" spans="2:11" ht="20.25" customHeight="1">
      <c r="B33" s="960"/>
      <c r="C33" s="703" t="s">
        <v>742</v>
      </c>
      <c r="D33" s="965">
        <v>60.8</v>
      </c>
      <c r="E33" s="965">
        <v>61.3</v>
      </c>
      <c r="F33" s="965">
        <v>61.9</v>
      </c>
      <c r="G33" s="965">
        <v>70.2</v>
      </c>
      <c r="H33" s="965">
        <v>63.9</v>
      </c>
      <c r="I33" s="965">
        <v>56.7</v>
      </c>
      <c r="J33" s="1002">
        <v>63.5</v>
      </c>
      <c r="K33" s="1003">
        <v>61.3</v>
      </c>
    </row>
    <row r="34" spans="2:11" ht="20.25" customHeight="1">
      <c r="B34" s="960"/>
      <c r="C34" s="703" t="s">
        <v>984</v>
      </c>
      <c r="D34" s="965">
        <v>71.6</v>
      </c>
      <c r="E34" s="965">
        <v>58.4</v>
      </c>
      <c r="F34" s="965">
        <v>63.9</v>
      </c>
      <c r="G34" s="965">
        <v>68.7</v>
      </c>
      <c r="H34" s="965">
        <v>61.1</v>
      </c>
      <c r="I34" s="965">
        <v>67.8</v>
      </c>
      <c r="J34" s="1002">
        <v>62.3</v>
      </c>
      <c r="K34" s="1003">
        <v>62.8</v>
      </c>
    </row>
    <row r="35" spans="2:11" ht="20.25" customHeight="1">
      <c r="B35" s="961"/>
      <c r="C35" s="950" t="s">
        <v>1115</v>
      </c>
      <c r="D35" s="1004">
        <v>56.8</v>
      </c>
      <c r="E35" s="1004">
        <v>60.1</v>
      </c>
      <c r="F35" s="1004">
        <v>62.3</v>
      </c>
      <c r="G35" s="1004">
        <v>64.4</v>
      </c>
      <c r="H35" s="1004">
        <v>69</v>
      </c>
      <c r="I35" s="1004">
        <v>61</v>
      </c>
      <c r="J35" s="1004">
        <v>64.3</v>
      </c>
      <c r="K35" s="1005">
        <v>64</v>
      </c>
    </row>
    <row r="36" spans="2:11" s="116" customFormat="1" ht="20.25" customHeight="1">
      <c r="B36" s="988" t="s">
        <v>1126</v>
      </c>
      <c r="C36" s="703" t="s">
        <v>621</v>
      </c>
      <c r="D36" s="965">
        <v>23.5</v>
      </c>
      <c r="E36" s="965">
        <v>20.6</v>
      </c>
      <c r="F36" s="965">
        <v>23.2</v>
      </c>
      <c r="G36" s="965">
        <v>26.6</v>
      </c>
      <c r="H36" s="965">
        <v>24.2</v>
      </c>
      <c r="I36" s="965">
        <v>29.3</v>
      </c>
      <c r="J36" s="1002">
        <v>28.1</v>
      </c>
      <c r="K36" s="1003">
        <v>26.6</v>
      </c>
    </row>
    <row r="37" spans="2:11" ht="20.25" customHeight="1">
      <c r="B37" s="990"/>
      <c r="C37" s="703" t="s">
        <v>729</v>
      </c>
      <c r="D37" s="965">
        <v>30.5</v>
      </c>
      <c r="E37" s="965">
        <v>23.9</v>
      </c>
      <c r="F37" s="965">
        <v>27.5</v>
      </c>
      <c r="G37" s="965">
        <v>31.9</v>
      </c>
      <c r="H37" s="965">
        <v>24.3</v>
      </c>
      <c r="I37" s="965">
        <v>30.9</v>
      </c>
      <c r="J37" s="1002">
        <v>30.4</v>
      </c>
      <c r="K37" s="1003">
        <v>31.4</v>
      </c>
    </row>
    <row r="38" spans="2:11" ht="20.25" customHeight="1">
      <c r="B38" s="990"/>
      <c r="C38" s="703" t="s">
        <v>742</v>
      </c>
      <c r="D38" s="965">
        <v>35.6</v>
      </c>
      <c r="E38" s="965">
        <v>28.8</v>
      </c>
      <c r="F38" s="965">
        <v>33.7</v>
      </c>
      <c r="G38" s="965">
        <v>32.9</v>
      </c>
      <c r="H38" s="965">
        <v>27.6</v>
      </c>
      <c r="I38" s="965">
        <v>41.2</v>
      </c>
      <c r="J38" s="1002">
        <v>35.4</v>
      </c>
      <c r="K38" s="1003">
        <v>35.2</v>
      </c>
    </row>
    <row r="39" spans="2:11" ht="20.25" customHeight="1">
      <c r="B39" s="990"/>
      <c r="C39" s="703" t="s">
        <v>984</v>
      </c>
      <c r="D39" s="965">
        <v>23.1</v>
      </c>
      <c r="E39" s="965">
        <v>30.9</v>
      </c>
      <c r="F39" s="965">
        <v>28.5</v>
      </c>
      <c r="G39" s="965">
        <v>34.9</v>
      </c>
      <c r="H39" s="965">
        <v>33.1</v>
      </c>
      <c r="I39" s="965">
        <v>26.1</v>
      </c>
      <c r="J39" s="965">
        <v>33.7</v>
      </c>
      <c r="K39" s="966">
        <v>34.2</v>
      </c>
    </row>
    <row r="40" spans="2:11" s="116" customFormat="1" ht="20.25" customHeight="1">
      <c r="B40" s="993"/>
      <c r="C40" s="950" t="s">
        <v>1115</v>
      </c>
      <c r="D40" s="1004">
        <v>39.6</v>
      </c>
      <c r="E40" s="1004">
        <v>33.1</v>
      </c>
      <c r="F40" s="1004">
        <v>31.9</v>
      </c>
      <c r="G40" s="1004">
        <v>38.5</v>
      </c>
      <c r="H40" s="1004">
        <v>26</v>
      </c>
      <c r="I40" s="1004">
        <v>33.4</v>
      </c>
      <c r="J40" s="1004">
        <v>33.4</v>
      </c>
      <c r="K40" s="1005">
        <v>33.6</v>
      </c>
    </row>
    <row r="41" spans="2:11" s="116" customFormat="1" ht="20.25" customHeight="1">
      <c r="B41" s="1001" t="s">
        <v>1127</v>
      </c>
      <c r="C41" s="703" t="s">
        <v>621</v>
      </c>
      <c r="D41" s="965">
        <v>21.9</v>
      </c>
      <c r="E41" s="965">
        <v>25.9</v>
      </c>
      <c r="F41" s="965">
        <v>23.4</v>
      </c>
      <c r="G41" s="965">
        <v>26.4</v>
      </c>
      <c r="H41" s="965">
        <v>23.1</v>
      </c>
      <c r="I41" s="965">
        <v>22.8</v>
      </c>
      <c r="J41" s="1002">
        <v>24.7</v>
      </c>
      <c r="K41" s="1003">
        <v>24.1</v>
      </c>
    </row>
    <row r="42" spans="2:11" ht="20.25" customHeight="1">
      <c r="B42" s="960"/>
      <c r="C42" s="703" t="s">
        <v>729</v>
      </c>
      <c r="D42" s="965">
        <v>23.1</v>
      </c>
      <c r="E42" s="965">
        <v>24.5</v>
      </c>
      <c r="F42" s="965">
        <v>24.1</v>
      </c>
      <c r="G42" s="965">
        <v>26.9</v>
      </c>
      <c r="H42" s="965">
        <v>23.5</v>
      </c>
      <c r="I42" s="965">
        <v>23.5</v>
      </c>
      <c r="J42" s="1002">
        <v>23.5</v>
      </c>
      <c r="K42" s="1003">
        <v>23.9</v>
      </c>
    </row>
    <row r="43" spans="2:11" ht="20.25" customHeight="1">
      <c r="B43" s="960"/>
      <c r="C43" s="703" t="s">
        <v>742</v>
      </c>
      <c r="D43" s="965">
        <v>24.3</v>
      </c>
      <c r="E43" s="965">
        <v>27.7</v>
      </c>
      <c r="F43" s="965">
        <v>24.6</v>
      </c>
      <c r="G43" s="965">
        <v>26.9</v>
      </c>
      <c r="H43" s="965">
        <v>24.4</v>
      </c>
      <c r="I43" s="965">
        <v>26.3</v>
      </c>
      <c r="J43" s="1002">
        <v>26.1</v>
      </c>
      <c r="K43" s="1003">
        <v>26</v>
      </c>
    </row>
    <row r="44" spans="2:11" ht="20.25" customHeight="1">
      <c r="B44" s="960"/>
      <c r="C44" s="703" t="s">
        <v>984</v>
      </c>
      <c r="D44" s="965">
        <v>22.4</v>
      </c>
      <c r="E44" s="965">
        <v>27.1</v>
      </c>
      <c r="F44" s="965">
        <v>25</v>
      </c>
      <c r="G44" s="965">
        <v>25.4</v>
      </c>
      <c r="H44" s="965">
        <v>27.9</v>
      </c>
      <c r="I44" s="965">
        <v>23.9</v>
      </c>
      <c r="J44" s="1002">
        <v>26.4</v>
      </c>
      <c r="K44" s="1003">
        <v>25.4</v>
      </c>
    </row>
    <row r="45" spans="2:11" ht="20.25" customHeight="1" thickBot="1">
      <c r="B45" s="1006"/>
      <c r="C45" s="950" t="s">
        <v>1115</v>
      </c>
      <c r="D45" s="969">
        <v>26.3</v>
      </c>
      <c r="E45" s="969">
        <v>28.2</v>
      </c>
      <c r="F45" s="969">
        <v>26.1</v>
      </c>
      <c r="G45" s="969">
        <v>27</v>
      </c>
      <c r="H45" s="969">
        <v>24.9</v>
      </c>
      <c r="I45" s="969">
        <v>26.5</v>
      </c>
      <c r="J45" s="969">
        <v>25.2</v>
      </c>
      <c r="K45" s="970">
        <v>25.1</v>
      </c>
    </row>
    <row r="46" spans="2:11" s="116" customFormat="1" ht="20.25" customHeight="1">
      <c r="B46" s="971" t="s">
        <v>1128</v>
      </c>
      <c r="C46" s="605"/>
      <c r="D46" s="224"/>
      <c r="E46" s="224"/>
      <c r="F46" s="224"/>
      <c r="G46" s="224"/>
      <c r="H46" s="224"/>
      <c r="I46" s="224"/>
      <c r="J46" s="224"/>
      <c r="K46" s="219"/>
    </row>
    <row r="47" spans="2:11" ht="15" customHeight="1">
      <c r="B47" s="1007" t="s">
        <v>1129</v>
      </c>
      <c r="C47" s="224"/>
      <c r="D47" s="224"/>
      <c r="E47" s="224"/>
      <c r="F47" s="224"/>
      <c r="G47" s="224"/>
      <c r="H47" s="224"/>
      <c r="I47" s="224"/>
      <c r="J47" s="224"/>
      <c r="K47" s="224"/>
    </row>
    <row r="48" spans="2:11" ht="15" customHeight="1">
      <c r="B48" s="971" t="s">
        <v>1130</v>
      </c>
      <c r="C48" s="224"/>
      <c r="D48" s="224"/>
      <c r="E48" s="224"/>
      <c r="F48" s="224"/>
      <c r="G48" s="224"/>
      <c r="H48" s="224"/>
      <c r="I48" s="224"/>
      <c r="J48" s="224"/>
      <c r="K48" s="224"/>
    </row>
    <row r="49" spans="2:11" ht="15" customHeight="1">
      <c r="B49" s="971" t="s">
        <v>605</v>
      </c>
      <c r="C49" s="224"/>
      <c r="D49" s="224"/>
      <c r="E49" s="224"/>
      <c r="F49" s="224"/>
      <c r="G49" s="224"/>
      <c r="H49" s="224"/>
      <c r="I49" s="224"/>
      <c r="J49" s="224"/>
      <c r="K49" s="224"/>
    </row>
  </sheetData>
  <sheetProtection/>
  <mergeCells count="8">
    <mergeCell ref="B16:B20"/>
    <mergeCell ref="B21:B25"/>
    <mergeCell ref="B26:B30"/>
    <mergeCell ref="B31:B35"/>
    <mergeCell ref="B36:B40"/>
    <mergeCell ref="B41:B45"/>
    <mergeCell ref="B6:B10"/>
    <mergeCell ref="B11:B15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4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6" width="1.625" style="96" customWidth="1"/>
    <col min="7" max="7" width="17.25390625" style="96" customWidth="1"/>
    <col min="8" max="8" width="6.125" style="96" customWidth="1"/>
    <col min="9" max="16" width="10.125" style="96" customWidth="1"/>
    <col min="17" max="16384" width="9.00390625" style="96" customWidth="1"/>
  </cols>
  <sheetData>
    <row r="1" ht="9.75" customHeight="1"/>
    <row r="2" spans="2:16" ht="15.75" customHeight="1">
      <c r="B2" s="942" t="s">
        <v>1131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2:16" ht="12" thickBo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 t="s">
        <v>348</v>
      </c>
    </row>
    <row r="4" spans="2:16" ht="12" thickTop="1">
      <c r="B4" s="1008" t="s">
        <v>640</v>
      </c>
      <c r="C4" s="1008"/>
      <c r="D4" s="1008"/>
      <c r="E4" s="1008"/>
      <c r="F4" s="1008"/>
      <c r="G4" s="1009"/>
      <c r="H4" s="1008"/>
      <c r="I4" s="1010" t="s">
        <v>204</v>
      </c>
      <c r="J4" s="1010" t="s">
        <v>597</v>
      </c>
      <c r="K4" s="1010" t="s">
        <v>598</v>
      </c>
      <c r="L4" s="1010" t="s">
        <v>599</v>
      </c>
      <c r="M4" s="1010" t="s">
        <v>600</v>
      </c>
      <c r="N4" s="1010" t="s">
        <v>601</v>
      </c>
      <c r="O4" s="1010" t="s">
        <v>619</v>
      </c>
      <c r="P4" s="1011" t="s">
        <v>741</v>
      </c>
    </row>
    <row r="5" spans="2:16" ht="12.75" customHeight="1">
      <c r="B5" s="1012" t="s">
        <v>607</v>
      </c>
      <c r="C5" s="1012"/>
      <c r="D5" s="1012"/>
      <c r="E5" s="1012"/>
      <c r="F5" s="1012"/>
      <c r="G5" s="1012"/>
      <c r="H5" s="1013" t="s">
        <v>608</v>
      </c>
      <c r="I5" s="1014">
        <v>48</v>
      </c>
      <c r="J5" s="1014">
        <v>51</v>
      </c>
      <c r="K5" s="1014">
        <v>53</v>
      </c>
      <c r="L5" s="1014">
        <v>52</v>
      </c>
      <c r="M5" s="1014">
        <v>52</v>
      </c>
      <c r="N5" s="1014">
        <v>38</v>
      </c>
      <c r="O5" s="1014">
        <v>397</v>
      </c>
      <c r="P5" s="1015">
        <v>3986</v>
      </c>
    </row>
    <row r="6" spans="2:17" s="152" customFormat="1" ht="13.5" customHeight="1">
      <c r="B6" s="1016" t="s">
        <v>609</v>
      </c>
      <c r="C6" s="1016"/>
      <c r="D6" s="1016"/>
      <c r="E6" s="1016"/>
      <c r="F6" s="1016"/>
      <c r="G6" s="1016"/>
      <c r="H6" s="1017" t="s">
        <v>986</v>
      </c>
      <c r="I6" s="1018">
        <v>3.41</v>
      </c>
      <c r="J6" s="1018">
        <v>3.16</v>
      </c>
      <c r="K6" s="1018">
        <v>3.35</v>
      </c>
      <c r="L6" s="1018">
        <v>3.13</v>
      </c>
      <c r="M6" s="1019">
        <v>3.2</v>
      </c>
      <c r="N6" s="1018">
        <v>3.42</v>
      </c>
      <c r="O6" s="1018">
        <v>3.36</v>
      </c>
      <c r="P6" s="1020">
        <v>3.24</v>
      </c>
      <c r="Q6" s="2"/>
    </row>
    <row r="7" spans="2:17" s="152" customFormat="1" ht="12" customHeight="1">
      <c r="B7" s="1016" t="s">
        <v>611</v>
      </c>
      <c r="C7" s="1016"/>
      <c r="D7" s="1016"/>
      <c r="E7" s="1016"/>
      <c r="F7" s="1016"/>
      <c r="G7" s="1016"/>
      <c r="H7" s="1017" t="s">
        <v>986</v>
      </c>
      <c r="I7" s="1018">
        <v>1.99</v>
      </c>
      <c r="J7" s="1018">
        <v>1.75</v>
      </c>
      <c r="K7" s="1018">
        <v>1.76</v>
      </c>
      <c r="L7" s="1018">
        <v>1.69</v>
      </c>
      <c r="M7" s="971">
        <v>1.64</v>
      </c>
      <c r="N7" s="1018">
        <v>1.8</v>
      </c>
      <c r="O7" s="1018">
        <v>1.89</v>
      </c>
      <c r="P7" s="1020">
        <v>1.79</v>
      </c>
      <c r="Q7" s="2"/>
    </row>
    <row r="8" spans="2:17" s="152" customFormat="1" ht="12" customHeight="1">
      <c r="B8" s="1021" t="s">
        <v>612</v>
      </c>
      <c r="C8" s="1021"/>
      <c r="D8" s="1021"/>
      <c r="E8" s="1021"/>
      <c r="F8" s="1021"/>
      <c r="G8" s="1021"/>
      <c r="H8" s="1022" t="s">
        <v>623</v>
      </c>
      <c r="I8" s="1023">
        <v>49.8</v>
      </c>
      <c r="J8" s="1023">
        <v>49.7</v>
      </c>
      <c r="K8" s="1023">
        <v>48.9</v>
      </c>
      <c r="L8" s="1023">
        <v>48.5</v>
      </c>
      <c r="M8" s="1024">
        <v>50.6</v>
      </c>
      <c r="N8" s="1023">
        <v>48.1</v>
      </c>
      <c r="O8" s="1023">
        <v>51</v>
      </c>
      <c r="P8" s="1025">
        <v>50.4</v>
      </c>
      <c r="Q8" s="2"/>
    </row>
    <row r="9" spans="2:17" s="152" customFormat="1" ht="12" customHeight="1">
      <c r="B9" s="1012" t="s">
        <v>641</v>
      </c>
      <c r="C9" s="1012"/>
      <c r="D9" s="1012"/>
      <c r="E9" s="1012"/>
      <c r="F9" s="1012"/>
      <c r="G9" s="1012"/>
      <c r="H9" s="1026"/>
      <c r="I9" s="1027">
        <v>1125305</v>
      </c>
      <c r="J9" s="1027">
        <v>1004641</v>
      </c>
      <c r="K9" s="1027">
        <v>1125438</v>
      </c>
      <c r="L9" s="1027">
        <v>1069918</v>
      </c>
      <c r="M9" s="1028">
        <v>1054843</v>
      </c>
      <c r="N9" s="1027">
        <v>1296008</v>
      </c>
      <c r="O9" s="1027">
        <v>1079772</v>
      </c>
      <c r="P9" s="1029">
        <v>1243837</v>
      </c>
      <c r="Q9" s="2"/>
    </row>
    <row r="10" spans="2:17" s="152" customFormat="1" ht="13.5" customHeight="1">
      <c r="B10" s="1030"/>
      <c r="C10" s="1031" t="s">
        <v>642</v>
      </c>
      <c r="D10" s="1031"/>
      <c r="E10" s="1031"/>
      <c r="F10" s="1031"/>
      <c r="G10" s="1031"/>
      <c r="H10" s="1032"/>
      <c r="I10" s="1027">
        <v>628688</v>
      </c>
      <c r="J10" s="1027">
        <v>546029</v>
      </c>
      <c r="K10" s="1027">
        <v>600801</v>
      </c>
      <c r="L10" s="1028">
        <v>552466</v>
      </c>
      <c r="M10" s="1027">
        <v>543860</v>
      </c>
      <c r="N10" s="1027">
        <v>651337</v>
      </c>
      <c r="O10" s="1029">
        <v>576143</v>
      </c>
      <c r="P10" s="1029">
        <v>617654</v>
      </c>
      <c r="Q10" s="2"/>
    </row>
    <row r="11" spans="2:17" s="152" customFormat="1" ht="13.5" customHeight="1">
      <c r="B11" s="1030"/>
      <c r="C11" s="1030"/>
      <c r="D11" s="1031" t="s">
        <v>643</v>
      </c>
      <c r="E11" s="1031"/>
      <c r="F11" s="1031"/>
      <c r="G11" s="1031"/>
      <c r="H11" s="1032"/>
      <c r="I11" s="1027">
        <v>615245</v>
      </c>
      <c r="J11" s="1027">
        <v>531511</v>
      </c>
      <c r="K11" s="1027">
        <v>587686</v>
      </c>
      <c r="L11" s="1027">
        <v>542392</v>
      </c>
      <c r="M11" s="1028">
        <v>530860</v>
      </c>
      <c r="N11" s="1027">
        <v>638134</v>
      </c>
      <c r="O11" s="1027">
        <v>557398</v>
      </c>
      <c r="P11" s="1029">
        <v>604846</v>
      </c>
      <c r="Q11" s="2"/>
    </row>
    <row r="12" spans="2:17" s="152" customFormat="1" ht="13.5" customHeight="1">
      <c r="B12" s="1030"/>
      <c r="C12" s="1030"/>
      <c r="D12" s="1030"/>
      <c r="E12" s="1031" t="s">
        <v>644</v>
      </c>
      <c r="F12" s="1031"/>
      <c r="G12" s="1031"/>
      <c r="H12" s="1032"/>
      <c r="I12" s="1027">
        <v>564548</v>
      </c>
      <c r="J12" s="1027">
        <v>492207</v>
      </c>
      <c r="K12" s="1027">
        <v>555188</v>
      </c>
      <c r="L12" s="1027">
        <v>512622</v>
      </c>
      <c r="M12" s="1028">
        <v>486877</v>
      </c>
      <c r="N12" s="1027">
        <v>584086</v>
      </c>
      <c r="O12" s="1027">
        <v>511526</v>
      </c>
      <c r="P12" s="1029">
        <v>564011</v>
      </c>
      <c r="Q12" s="2"/>
    </row>
    <row r="13" spans="2:17" s="152" customFormat="1" ht="13.5" customHeight="1">
      <c r="B13" s="1030"/>
      <c r="C13" s="1030"/>
      <c r="D13" s="1030"/>
      <c r="E13" s="1030"/>
      <c r="F13" s="1031" t="s">
        <v>645</v>
      </c>
      <c r="G13" s="1031"/>
      <c r="H13" s="1032"/>
      <c r="I13" s="1027">
        <v>392999</v>
      </c>
      <c r="J13" s="1027">
        <v>362146</v>
      </c>
      <c r="K13" s="1027">
        <v>425660</v>
      </c>
      <c r="L13" s="1027">
        <v>415871</v>
      </c>
      <c r="M13" s="1028">
        <v>389957</v>
      </c>
      <c r="N13" s="1027">
        <v>441340</v>
      </c>
      <c r="O13" s="1027">
        <v>366943</v>
      </c>
      <c r="P13" s="1029">
        <v>450906</v>
      </c>
      <c r="Q13" s="2"/>
    </row>
    <row r="14" spans="2:17" s="152" customFormat="1" ht="13.5" customHeight="1">
      <c r="B14" s="1030"/>
      <c r="C14" s="1030"/>
      <c r="D14" s="1030"/>
      <c r="E14" s="1030"/>
      <c r="F14" s="1030"/>
      <c r="G14" s="1033" t="s">
        <v>646</v>
      </c>
      <c r="H14" s="1032"/>
      <c r="I14" s="1027">
        <v>329207</v>
      </c>
      <c r="J14" s="1027">
        <v>300328</v>
      </c>
      <c r="K14" s="1027">
        <v>333121</v>
      </c>
      <c r="L14" s="1027">
        <v>339211</v>
      </c>
      <c r="M14" s="1028">
        <v>329674</v>
      </c>
      <c r="N14" s="1027">
        <v>352457</v>
      </c>
      <c r="O14" s="1027">
        <v>301389</v>
      </c>
      <c r="P14" s="1029">
        <v>365128</v>
      </c>
      <c r="Q14" s="2"/>
    </row>
    <row r="15" spans="2:17" s="152" customFormat="1" ht="12.75">
      <c r="B15" s="1030"/>
      <c r="C15" s="1030"/>
      <c r="D15" s="1030"/>
      <c r="E15" s="1030"/>
      <c r="F15" s="1030"/>
      <c r="G15" s="1033" t="s">
        <v>647</v>
      </c>
      <c r="H15" s="1032"/>
      <c r="I15" s="1027">
        <v>1761</v>
      </c>
      <c r="J15" s="1027">
        <v>3660</v>
      </c>
      <c r="K15" s="1027">
        <v>3684</v>
      </c>
      <c r="L15" s="1027">
        <v>3784</v>
      </c>
      <c r="M15" s="1028">
        <v>3413</v>
      </c>
      <c r="N15" s="1027">
        <v>3972</v>
      </c>
      <c r="O15" s="1027">
        <v>3002</v>
      </c>
      <c r="P15" s="1029">
        <v>3966</v>
      </c>
      <c r="Q15" s="2"/>
    </row>
    <row r="16" spans="2:17" s="152" customFormat="1" ht="12.75">
      <c r="B16" s="1030"/>
      <c r="C16" s="1030"/>
      <c r="D16" s="1030"/>
      <c r="E16" s="1030"/>
      <c r="F16" s="1030"/>
      <c r="G16" s="1033" t="s">
        <v>648</v>
      </c>
      <c r="H16" s="1032"/>
      <c r="I16" s="1027">
        <v>62031</v>
      </c>
      <c r="J16" s="1027">
        <v>58158</v>
      </c>
      <c r="K16" s="1027">
        <v>88856</v>
      </c>
      <c r="L16" s="1027">
        <v>72876</v>
      </c>
      <c r="M16" s="1028">
        <v>56871</v>
      </c>
      <c r="N16" s="1027">
        <v>84911</v>
      </c>
      <c r="O16" s="1027">
        <v>62552</v>
      </c>
      <c r="P16" s="1029">
        <v>81812</v>
      </c>
      <c r="Q16" s="2"/>
    </row>
    <row r="17" spans="2:17" s="152" customFormat="1" ht="12.75">
      <c r="B17" s="971"/>
      <c r="C17" s="971"/>
      <c r="D17" s="971"/>
      <c r="E17" s="971"/>
      <c r="F17" s="1034" t="s">
        <v>649</v>
      </c>
      <c r="G17" s="1034"/>
      <c r="H17" s="1032"/>
      <c r="I17" s="1027">
        <v>152504</v>
      </c>
      <c r="J17" s="1027">
        <v>116055</v>
      </c>
      <c r="K17" s="1027">
        <v>117968</v>
      </c>
      <c r="L17" s="1027">
        <v>84253</v>
      </c>
      <c r="M17" s="1028">
        <v>83753</v>
      </c>
      <c r="N17" s="1027">
        <v>128316</v>
      </c>
      <c r="O17" s="1027">
        <v>127362</v>
      </c>
      <c r="P17" s="1029">
        <v>97378</v>
      </c>
      <c r="Q17" s="2"/>
    </row>
    <row r="18" spans="2:17" s="152" customFormat="1" ht="13.5" customHeight="1">
      <c r="B18" s="971"/>
      <c r="C18" s="971"/>
      <c r="D18" s="971"/>
      <c r="E18" s="1031" t="s">
        <v>987</v>
      </c>
      <c r="F18" s="1031"/>
      <c r="G18" s="1031"/>
      <c r="H18" s="1032"/>
      <c r="I18" s="1027">
        <v>1213</v>
      </c>
      <c r="J18" s="1027">
        <v>2375</v>
      </c>
      <c r="K18" s="1027">
        <v>33</v>
      </c>
      <c r="L18" s="1027">
        <v>820</v>
      </c>
      <c r="M18" s="307">
        <v>271</v>
      </c>
      <c r="N18" s="1027">
        <v>9826</v>
      </c>
      <c r="O18" s="1027">
        <v>2405</v>
      </c>
      <c r="P18" s="1029">
        <v>4977</v>
      </c>
      <c r="Q18" s="2"/>
    </row>
    <row r="19" spans="2:17" s="152" customFormat="1" ht="13.5" customHeight="1">
      <c r="B19" s="971"/>
      <c r="C19" s="971"/>
      <c r="D19" s="971"/>
      <c r="E19" s="1031" t="s">
        <v>988</v>
      </c>
      <c r="F19" s="1031"/>
      <c r="G19" s="1031"/>
      <c r="H19" s="1032"/>
      <c r="I19" s="1027">
        <v>49484</v>
      </c>
      <c r="J19" s="1027">
        <v>36930</v>
      </c>
      <c r="K19" s="1027">
        <v>32465</v>
      </c>
      <c r="L19" s="1027">
        <v>28950</v>
      </c>
      <c r="M19" s="1028">
        <v>43712</v>
      </c>
      <c r="N19" s="1027">
        <v>44221</v>
      </c>
      <c r="O19" s="1027">
        <v>43467</v>
      </c>
      <c r="P19" s="1029">
        <v>35858</v>
      </c>
      <c r="Q19" s="2"/>
    </row>
    <row r="20" spans="2:17" s="152" customFormat="1" ht="13.5" customHeight="1">
      <c r="B20" s="971"/>
      <c r="C20" s="971"/>
      <c r="D20" s="971"/>
      <c r="E20" s="971"/>
      <c r="F20" s="1031" t="s">
        <v>989</v>
      </c>
      <c r="G20" s="1031"/>
      <c r="H20" s="1032"/>
      <c r="I20" s="1027">
        <v>1221</v>
      </c>
      <c r="J20" s="1027">
        <v>262</v>
      </c>
      <c r="K20" s="1027">
        <v>134</v>
      </c>
      <c r="L20" s="1027">
        <v>985</v>
      </c>
      <c r="M20" s="1028">
        <v>1592</v>
      </c>
      <c r="N20" s="1027">
        <v>2119</v>
      </c>
      <c r="O20" s="1027">
        <v>557</v>
      </c>
      <c r="P20" s="1029">
        <v>1186</v>
      </c>
      <c r="Q20" s="2"/>
    </row>
    <row r="21" spans="2:17" s="152" customFormat="1" ht="13.5" customHeight="1">
      <c r="B21" s="971"/>
      <c r="C21" s="971"/>
      <c r="D21" s="971"/>
      <c r="E21" s="971"/>
      <c r="F21" s="1031" t="s">
        <v>990</v>
      </c>
      <c r="G21" s="1031"/>
      <c r="H21" s="1032"/>
      <c r="I21" s="1027">
        <v>46213</v>
      </c>
      <c r="J21" s="1027">
        <v>36097</v>
      </c>
      <c r="K21" s="1027">
        <v>31555</v>
      </c>
      <c r="L21" s="1027">
        <v>27288</v>
      </c>
      <c r="M21" s="1028">
        <v>42046</v>
      </c>
      <c r="N21" s="1027">
        <v>42102</v>
      </c>
      <c r="O21" s="1027">
        <v>42406</v>
      </c>
      <c r="P21" s="1029">
        <v>34060</v>
      </c>
      <c r="Q21" s="2"/>
    </row>
    <row r="22" spans="2:17" s="152" customFormat="1" ht="13.5" customHeight="1">
      <c r="B22" s="971"/>
      <c r="C22" s="971"/>
      <c r="D22" s="971"/>
      <c r="E22" s="971"/>
      <c r="F22" s="1031" t="s">
        <v>991</v>
      </c>
      <c r="G22" s="1031"/>
      <c r="H22" s="1032"/>
      <c r="I22" s="1027">
        <v>2049</v>
      </c>
      <c r="J22" s="1027">
        <v>570</v>
      </c>
      <c r="K22" s="1027">
        <v>777</v>
      </c>
      <c r="L22" s="1027">
        <v>676</v>
      </c>
      <c r="M22" s="971">
        <v>74</v>
      </c>
      <c r="N22" s="1027">
        <v>0</v>
      </c>
      <c r="O22" s="1027">
        <v>504</v>
      </c>
      <c r="P22" s="1029">
        <v>612</v>
      </c>
      <c r="Q22" s="2"/>
    </row>
    <row r="23" spans="2:17" s="152" customFormat="1" ht="13.5" customHeight="1">
      <c r="B23" s="971"/>
      <c r="C23" s="971"/>
      <c r="D23" s="1031" t="s">
        <v>992</v>
      </c>
      <c r="E23" s="1031"/>
      <c r="F23" s="1031"/>
      <c r="G23" s="1031"/>
      <c r="H23" s="1032"/>
      <c r="I23" s="1027">
        <v>13443</v>
      </c>
      <c r="J23" s="1027">
        <v>14518</v>
      </c>
      <c r="K23" s="1027">
        <v>13115</v>
      </c>
      <c r="L23" s="1027">
        <v>10074</v>
      </c>
      <c r="M23" s="1028">
        <v>13000</v>
      </c>
      <c r="N23" s="1027">
        <v>13204</v>
      </c>
      <c r="O23" s="1027">
        <v>18744</v>
      </c>
      <c r="P23" s="1029">
        <v>12808</v>
      </c>
      <c r="Q23" s="2"/>
    </row>
    <row r="24" spans="2:17" s="152" customFormat="1" ht="13.5" customHeight="1">
      <c r="B24" s="971"/>
      <c r="C24" s="1035" t="s">
        <v>993</v>
      </c>
      <c r="D24" s="1035"/>
      <c r="E24" s="1035"/>
      <c r="F24" s="1035"/>
      <c r="G24" s="1035"/>
      <c r="H24" s="1032"/>
      <c r="I24" s="1027">
        <v>419604</v>
      </c>
      <c r="J24" s="1027">
        <v>378730</v>
      </c>
      <c r="K24" s="1027">
        <v>451825</v>
      </c>
      <c r="L24" s="1027">
        <v>399369</v>
      </c>
      <c r="M24" s="1028">
        <v>450146</v>
      </c>
      <c r="N24" s="1027">
        <v>475697</v>
      </c>
      <c r="O24" s="1027">
        <v>400337</v>
      </c>
      <c r="P24" s="1029">
        <v>451936</v>
      </c>
      <c r="Q24" s="2"/>
    </row>
    <row r="25" spans="2:17" s="152" customFormat="1" ht="12.75">
      <c r="B25" s="971"/>
      <c r="C25" s="971"/>
      <c r="D25" s="971"/>
      <c r="E25" s="1031" t="s">
        <v>994</v>
      </c>
      <c r="F25" s="1031"/>
      <c r="G25" s="1031"/>
      <c r="H25" s="1032"/>
      <c r="I25" s="1027">
        <v>337238</v>
      </c>
      <c r="J25" s="1027">
        <v>316573</v>
      </c>
      <c r="K25" s="1027">
        <v>360385</v>
      </c>
      <c r="L25" s="1027">
        <v>294737</v>
      </c>
      <c r="M25" s="1028">
        <v>348385</v>
      </c>
      <c r="N25" s="1027">
        <v>381851</v>
      </c>
      <c r="O25" s="1027">
        <v>326459</v>
      </c>
      <c r="P25" s="1029">
        <v>346615</v>
      </c>
      <c r="Q25" s="2"/>
    </row>
    <row r="26" spans="2:17" s="152" customFormat="1" ht="13.5" customHeight="1">
      <c r="B26" s="971"/>
      <c r="C26" s="971"/>
      <c r="D26" s="971"/>
      <c r="E26" s="1031" t="s">
        <v>995</v>
      </c>
      <c r="F26" s="1031"/>
      <c r="G26" s="1031"/>
      <c r="H26" s="1032"/>
      <c r="I26" s="1027">
        <v>11215</v>
      </c>
      <c r="J26" s="1027">
        <v>2773</v>
      </c>
      <c r="K26" s="1027">
        <v>4282</v>
      </c>
      <c r="L26" s="1027">
        <v>7305</v>
      </c>
      <c r="M26" s="1028">
        <v>4794</v>
      </c>
      <c r="N26" s="1027">
        <v>7446</v>
      </c>
      <c r="O26" s="1027">
        <v>6531</v>
      </c>
      <c r="P26" s="1029">
        <v>6560</v>
      </c>
      <c r="Q26" s="2"/>
    </row>
    <row r="27" spans="2:17" s="152" customFormat="1" ht="13.5" customHeight="1">
      <c r="B27" s="971"/>
      <c r="C27" s="971"/>
      <c r="D27" s="971"/>
      <c r="E27" s="1031" t="s">
        <v>996</v>
      </c>
      <c r="F27" s="1031"/>
      <c r="G27" s="1031"/>
      <c r="H27" s="1032"/>
      <c r="I27" s="1027">
        <v>0</v>
      </c>
      <c r="J27" s="1027">
        <v>0</v>
      </c>
      <c r="K27" s="1027">
        <v>0</v>
      </c>
      <c r="L27" s="1027">
        <v>0</v>
      </c>
      <c r="M27" s="971">
        <v>0</v>
      </c>
      <c r="N27" s="1027">
        <v>0</v>
      </c>
      <c r="O27" s="1027">
        <v>0</v>
      </c>
      <c r="P27" s="1029">
        <v>1169</v>
      </c>
      <c r="Q27" s="2"/>
    </row>
    <row r="28" spans="2:17" s="152" customFormat="1" ht="13.5" customHeight="1">
      <c r="B28" s="971"/>
      <c r="C28" s="971"/>
      <c r="D28" s="971"/>
      <c r="E28" s="1031" t="s">
        <v>997</v>
      </c>
      <c r="F28" s="1031"/>
      <c r="G28" s="1031"/>
      <c r="H28" s="1032"/>
      <c r="I28" s="1027">
        <v>147</v>
      </c>
      <c r="J28" s="1027">
        <v>1079</v>
      </c>
      <c r="K28" s="1027">
        <v>2094</v>
      </c>
      <c r="L28" s="1027">
        <v>467</v>
      </c>
      <c r="M28" s="307">
        <v>345</v>
      </c>
      <c r="N28" s="1027">
        <v>0</v>
      </c>
      <c r="O28" s="1027">
        <v>1153</v>
      </c>
      <c r="P28" s="1029">
        <v>638</v>
      </c>
      <c r="Q28" s="2"/>
    </row>
    <row r="29" spans="2:17" s="152" customFormat="1" ht="13.5" customHeight="1">
      <c r="B29" s="971"/>
      <c r="C29" s="971"/>
      <c r="D29" s="971"/>
      <c r="E29" s="1031" t="s">
        <v>998</v>
      </c>
      <c r="F29" s="1031"/>
      <c r="G29" s="1031"/>
      <c r="H29" s="1032"/>
      <c r="I29" s="1027">
        <v>66177</v>
      </c>
      <c r="J29" s="1027">
        <v>58162</v>
      </c>
      <c r="K29" s="1027">
        <v>85003</v>
      </c>
      <c r="L29" s="1027">
        <v>96805</v>
      </c>
      <c r="M29" s="1028">
        <v>96582</v>
      </c>
      <c r="N29" s="1027">
        <v>86122</v>
      </c>
      <c r="O29" s="1027">
        <v>65939</v>
      </c>
      <c r="P29" s="1029">
        <v>95753</v>
      </c>
      <c r="Q29" s="2"/>
    </row>
    <row r="30" spans="2:17" s="152" customFormat="1" ht="13.5" customHeight="1">
      <c r="B30" s="1036"/>
      <c r="C30" s="1021" t="s">
        <v>650</v>
      </c>
      <c r="D30" s="1021"/>
      <c r="E30" s="1021"/>
      <c r="F30" s="1021"/>
      <c r="G30" s="1021"/>
      <c r="H30" s="1037"/>
      <c r="I30" s="1038">
        <v>77013</v>
      </c>
      <c r="J30" s="1038">
        <v>79881</v>
      </c>
      <c r="K30" s="1038">
        <v>72812</v>
      </c>
      <c r="L30" s="1038">
        <v>118083</v>
      </c>
      <c r="M30" s="1038">
        <v>60837</v>
      </c>
      <c r="N30" s="1038">
        <v>168974</v>
      </c>
      <c r="O30" s="1038">
        <v>103292</v>
      </c>
      <c r="P30" s="1039">
        <v>174247</v>
      </c>
      <c r="Q30" s="2"/>
    </row>
    <row r="31" spans="2:17" s="152" customFormat="1" ht="13.5" customHeight="1">
      <c r="B31" s="1012" t="s">
        <v>651</v>
      </c>
      <c r="C31" s="1012"/>
      <c r="D31" s="1012"/>
      <c r="E31" s="1012"/>
      <c r="F31" s="1012"/>
      <c r="G31" s="1012"/>
      <c r="H31" s="1026"/>
      <c r="I31" s="1027">
        <v>1125305</v>
      </c>
      <c r="J31" s="1027">
        <v>1004641</v>
      </c>
      <c r="K31" s="1027">
        <v>1125438</v>
      </c>
      <c r="L31" s="1027">
        <v>1069918</v>
      </c>
      <c r="M31" s="1028">
        <v>1054843</v>
      </c>
      <c r="N31" s="1027">
        <v>1296008</v>
      </c>
      <c r="O31" s="1027">
        <v>1079772</v>
      </c>
      <c r="P31" s="1029">
        <v>1243837</v>
      </c>
      <c r="Q31" s="2"/>
    </row>
    <row r="32" spans="2:17" s="152" customFormat="1" ht="13.5" customHeight="1">
      <c r="B32" s="971"/>
      <c r="C32" s="1031" t="s">
        <v>652</v>
      </c>
      <c r="D32" s="1031"/>
      <c r="E32" s="1031"/>
      <c r="F32" s="1031"/>
      <c r="G32" s="1031"/>
      <c r="H32" s="1032"/>
      <c r="I32" s="1027">
        <v>404666</v>
      </c>
      <c r="J32" s="1027">
        <v>365481</v>
      </c>
      <c r="K32" s="1027">
        <v>415055</v>
      </c>
      <c r="L32" s="1027">
        <v>390179</v>
      </c>
      <c r="M32" s="1028">
        <v>404251</v>
      </c>
      <c r="N32" s="1027">
        <v>442124</v>
      </c>
      <c r="O32" s="1027">
        <v>405503</v>
      </c>
      <c r="P32" s="1029">
        <v>437368</v>
      </c>
      <c r="Q32" s="2"/>
    </row>
    <row r="33" spans="2:17" s="152" customFormat="1" ht="13.5" customHeight="1">
      <c r="B33" s="971"/>
      <c r="C33" s="1031" t="s">
        <v>613</v>
      </c>
      <c r="D33" s="1031"/>
      <c r="E33" s="1031"/>
      <c r="F33" s="1031"/>
      <c r="G33" s="1031"/>
      <c r="H33" s="1032"/>
      <c r="I33" s="1027">
        <v>294104</v>
      </c>
      <c r="J33" s="1027">
        <v>271927</v>
      </c>
      <c r="K33" s="1027">
        <v>307326</v>
      </c>
      <c r="L33" s="1027">
        <v>293496</v>
      </c>
      <c r="M33" s="1028">
        <v>311046</v>
      </c>
      <c r="N33" s="1027">
        <v>326648</v>
      </c>
      <c r="O33" s="1027">
        <v>306823</v>
      </c>
      <c r="P33" s="1029">
        <v>320627</v>
      </c>
      <c r="Q33" s="2"/>
    </row>
    <row r="34" spans="2:17" s="152" customFormat="1" ht="13.5" customHeight="1">
      <c r="B34" s="971"/>
      <c r="C34" s="971"/>
      <c r="D34" s="1031" t="s">
        <v>522</v>
      </c>
      <c r="E34" s="1031"/>
      <c r="F34" s="1031"/>
      <c r="G34" s="1031"/>
      <c r="H34" s="1032"/>
      <c r="I34" s="1027">
        <v>77421</v>
      </c>
      <c r="J34" s="1027">
        <v>76682</v>
      </c>
      <c r="K34" s="1027">
        <v>80303</v>
      </c>
      <c r="L34" s="1027">
        <v>79337</v>
      </c>
      <c r="M34" s="1028">
        <v>77595</v>
      </c>
      <c r="N34" s="1027">
        <v>86483</v>
      </c>
      <c r="O34" s="1027">
        <v>77338</v>
      </c>
      <c r="P34" s="1029">
        <v>80502</v>
      </c>
      <c r="Q34" s="2"/>
    </row>
    <row r="35" spans="2:17" s="152" customFormat="1" ht="13.5" customHeight="1">
      <c r="B35" s="971"/>
      <c r="C35" s="971"/>
      <c r="D35" s="971"/>
      <c r="E35" s="1031" t="s">
        <v>523</v>
      </c>
      <c r="F35" s="1031"/>
      <c r="G35" s="1031"/>
      <c r="H35" s="1032"/>
      <c r="I35" s="1027">
        <v>5786</v>
      </c>
      <c r="J35" s="1027">
        <v>6350</v>
      </c>
      <c r="K35" s="1027">
        <v>6795</v>
      </c>
      <c r="L35" s="1027">
        <v>6214</v>
      </c>
      <c r="M35" s="1028">
        <v>5811</v>
      </c>
      <c r="N35" s="1027">
        <v>6915</v>
      </c>
      <c r="O35" s="1027">
        <v>6091</v>
      </c>
      <c r="P35" s="1029">
        <v>6489</v>
      </c>
      <c r="Q35" s="2"/>
    </row>
    <row r="36" spans="2:17" s="152" customFormat="1" ht="13.5" customHeight="1">
      <c r="B36" s="971"/>
      <c r="C36" s="971"/>
      <c r="D36" s="971"/>
      <c r="E36" s="1031" t="s">
        <v>524</v>
      </c>
      <c r="F36" s="1031"/>
      <c r="G36" s="1031"/>
      <c r="H36" s="1032"/>
      <c r="I36" s="1027">
        <v>4944</v>
      </c>
      <c r="J36" s="1027">
        <v>5312</v>
      </c>
      <c r="K36" s="1027">
        <v>5483</v>
      </c>
      <c r="L36" s="1027">
        <v>4563</v>
      </c>
      <c r="M36" s="1028">
        <v>5097</v>
      </c>
      <c r="N36" s="1027">
        <v>4606</v>
      </c>
      <c r="O36" s="1027">
        <v>5340</v>
      </c>
      <c r="P36" s="1029">
        <v>4898</v>
      </c>
      <c r="Q36" s="2"/>
    </row>
    <row r="37" spans="2:17" s="152" customFormat="1" ht="13.5" customHeight="1">
      <c r="B37" s="971"/>
      <c r="C37" s="971"/>
      <c r="D37" s="971"/>
      <c r="E37" s="1031" t="s">
        <v>525</v>
      </c>
      <c r="F37" s="1031"/>
      <c r="G37" s="1031"/>
      <c r="H37" s="1032"/>
      <c r="I37" s="1027">
        <v>8243</v>
      </c>
      <c r="J37" s="1027">
        <v>8468</v>
      </c>
      <c r="K37" s="1027">
        <v>7984</v>
      </c>
      <c r="L37" s="1027">
        <v>7431</v>
      </c>
      <c r="M37" s="1028">
        <v>8277</v>
      </c>
      <c r="N37" s="1027">
        <v>8048</v>
      </c>
      <c r="O37" s="1027">
        <v>7956</v>
      </c>
      <c r="P37" s="1029">
        <v>8400</v>
      </c>
      <c r="Q37" s="2"/>
    </row>
    <row r="38" spans="2:17" s="152" customFormat="1" ht="13.5" customHeight="1">
      <c r="B38" s="971"/>
      <c r="C38" s="971"/>
      <c r="D38" s="971"/>
      <c r="E38" s="1031" t="s">
        <v>526</v>
      </c>
      <c r="F38" s="1031"/>
      <c r="G38" s="1031"/>
      <c r="H38" s="1032"/>
      <c r="I38" s="1027">
        <v>4071</v>
      </c>
      <c r="J38" s="1027">
        <v>3568</v>
      </c>
      <c r="K38" s="1027">
        <v>4086</v>
      </c>
      <c r="L38" s="1027">
        <v>3914</v>
      </c>
      <c r="M38" s="1028">
        <v>3428</v>
      </c>
      <c r="N38" s="1027">
        <v>4276</v>
      </c>
      <c r="O38" s="1027">
        <v>3778</v>
      </c>
      <c r="P38" s="1029">
        <v>3868</v>
      </c>
      <c r="Q38" s="2"/>
    </row>
    <row r="39" spans="2:17" s="152" customFormat="1" ht="13.5" customHeight="1">
      <c r="B39" s="971"/>
      <c r="C39" s="971"/>
      <c r="D39" s="971"/>
      <c r="E39" s="1031" t="s">
        <v>527</v>
      </c>
      <c r="F39" s="1031"/>
      <c r="G39" s="1031"/>
      <c r="H39" s="1032"/>
      <c r="I39" s="1027">
        <v>8386</v>
      </c>
      <c r="J39" s="1027">
        <v>8453</v>
      </c>
      <c r="K39" s="1027">
        <v>9002</v>
      </c>
      <c r="L39" s="1027">
        <v>8342</v>
      </c>
      <c r="M39" s="1028">
        <v>8770</v>
      </c>
      <c r="N39" s="1027">
        <v>7976</v>
      </c>
      <c r="O39" s="1027">
        <v>8360</v>
      </c>
      <c r="P39" s="1029">
        <v>7947</v>
      </c>
      <c r="Q39" s="2"/>
    </row>
    <row r="40" spans="2:17" s="152" customFormat="1" ht="13.5" customHeight="1">
      <c r="B40" s="971"/>
      <c r="C40" s="971"/>
      <c r="D40" s="971"/>
      <c r="E40" s="1031" t="s">
        <v>528</v>
      </c>
      <c r="F40" s="1031"/>
      <c r="G40" s="1031"/>
      <c r="H40" s="1032"/>
      <c r="I40" s="1027">
        <v>2246</v>
      </c>
      <c r="J40" s="1027">
        <v>1908</v>
      </c>
      <c r="K40" s="1027">
        <v>2649</v>
      </c>
      <c r="L40" s="1027">
        <v>2480</v>
      </c>
      <c r="M40" s="1028">
        <v>2528</v>
      </c>
      <c r="N40" s="1027">
        <v>2174</v>
      </c>
      <c r="O40" s="1027">
        <v>2384</v>
      </c>
      <c r="P40" s="1029">
        <v>2347</v>
      </c>
      <c r="Q40" s="2"/>
    </row>
    <row r="41" spans="2:17" s="152" customFormat="1" ht="13.5" customHeight="1">
      <c r="B41" s="971"/>
      <c r="C41" s="971"/>
      <c r="D41" s="971"/>
      <c r="E41" s="1031" t="s">
        <v>506</v>
      </c>
      <c r="F41" s="1031"/>
      <c r="G41" s="1031"/>
      <c r="H41" s="1040"/>
      <c r="I41" s="1027">
        <v>3810</v>
      </c>
      <c r="J41" s="1027">
        <v>3752</v>
      </c>
      <c r="K41" s="1027">
        <v>4251</v>
      </c>
      <c r="L41" s="1027">
        <v>3802</v>
      </c>
      <c r="M41" s="1028">
        <v>3768</v>
      </c>
      <c r="N41" s="1027">
        <v>3990</v>
      </c>
      <c r="O41" s="1027">
        <v>3931</v>
      </c>
      <c r="P41" s="1029">
        <v>3806</v>
      </c>
      <c r="Q41" s="2"/>
    </row>
    <row r="42" spans="2:17" s="152" customFormat="1" ht="13.5" customHeight="1">
      <c r="B42" s="971"/>
      <c r="C42" s="971"/>
      <c r="D42" s="971"/>
      <c r="E42" s="1031" t="s">
        <v>529</v>
      </c>
      <c r="F42" s="1031"/>
      <c r="G42" s="1031"/>
      <c r="H42" s="1032"/>
      <c r="I42" s="1027">
        <v>7031</v>
      </c>
      <c r="J42" s="1027">
        <v>6733</v>
      </c>
      <c r="K42" s="1027">
        <v>7950</v>
      </c>
      <c r="L42" s="1027">
        <v>7591</v>
      </c>
      <c r="M42" s="1028">
        <v>7418</v>
      </c>
      <c r="N42" s="1027">
        <v>8970</v>
      </c>
      <c r="O42" s="1027">
        <v>7629</v>
      </c>
      <c r="P42" s="1029">
        <v>7516</v>
      </c>
      <c r="Q42" s="2"/>
    </row>
    <row r="43" spans="2:17" s="152" customFormat="1" ht="13.5" customHeight="1">
      <c r="B43" s="971"/>
      <c r="C43" s="971"/>
      <c r="D43" s="971"/>
      <c r="E43" s="1031" t="s">
        <v>530</v>
      </c>
      <c r="F43" s="1031"/>
      <c r="G43" s="1031"/>
      <c r="H43" s="1032"/>
      <c r="I43" s="1027">
        <v>10874</v>
      </c>
      <c r="J43" s="1027">
        <v>11319</v>
      </c>
      <c r="K43" s="1027">
        <v>11547</v>
      </c>
      <c r="L43" s="1027">
        <v>11808</v>
      </c>
      <c r="M43" s="1028">
        <v>11242</v>
      </c>
      <c r="N43" s="1027">
        <v>14005</v>
      </c>
      <c r="O43" s="1027">
        <v>11326</v>
      </c>
      <c r="P43" s="1029">
        <v>12086</v>
      </c>
      <c r="Q43" s="2"/>
    </row>
    <row r="44" spans="2:17" s="152" customFormat="1" ht="13.5" customHeight="1">
      <c r="B44" s="971"/>
      <c r="C44" s="971"/>
      <c r="D44" s="971"/>
      <c r="E44" s="1031" t="s">
        <v>531</v>
      </c>
      <c r="F44" s="1031"/>
      <c r="G44" s="1031"/>
      <c r="H44" s="1032"/>
      <c r="I44" s="1027">
        <v>5712</v>
      </c>
      <c r="J44" s="1027">
        <v>5855</v>
      </c>
      <c r="K44" s="1027">
        <v>5649</v>
      </c>
      <c r="L44" s="1027">
        <v>5686</v>
      </c>
      <c r="M44" s="1028">
        <v>5205</v>
      </c>
      <c r="N44" s="1027">
        <v>6811</v>
      </c>
      <c r="O44" s="1027">
        <v>5709</v>
      </c>
      <c r="P44" s="1029">
        <v>5407</v>
      </c>
      <c r="Q44" s="2"/>
    </row>
    <row r="45" spans="2:17" s="152" customFormat="1" ht="13.5" customHeight="1">
      <c r="B45" s="971"/>
      <c r="C45" s="971"/>
      <c r="D45" s="971"/>
      <c r="E45" s="1031" t="s">
        <v>532</v>
      </c>
      <c r="F45" s="1031"/>
      <c r="G45" s="1031"/>
      <c r="H45" s="1032"/>
      <c r="I45" s="1027">
        <v>4824</v>
      </c>
      <c r="J45" s="1027">
        <v>4571</v>
      </c>
      <c r="K45" s="1027">
        <v>4313</v>
      </c>
      <c r="L45" s="1027">
        <v>4070</v>
      </c>
      <c r="M45" s="1028">
        <v>3797</v>
      </c>
      <c r="N45" s="1027">
        <v>4143</v>
      </c>
      <c r="O45" s="1027">
        <v>4025</v>
      </c>
      <c r="P45" s="1029">
        <v>3592</v>
      </c>
      <c r="Q45" s="2"/>
    </row>
    <row r="46" spans="2:17" s="152" customFormat="1" ht="13.5" customHeight="1">
      <c r="B46" s="971"/>
      <c r="C46" s="971"/>
      <c r="D46" s="971"/>
      <c r="E46" s="1031" t="s">
        <v>533</v>
      </c>
      <c r="F46" s="1031"/>
      <c r="G46" s="1031"/>
      <c r="H46" s="1032"/>
      <c r="I46" s="1027">
        <v>11494</v>
      </c>
      <c r="J46" s="1027">
        <v>10393</v>
      </c>
      <c r="K46" s="1027">
        <v>10595</v>
      </c>
      <c r="L46" s="1027">
        <v>13435</v>
      </c>
      <c r="M46" s="1028">
        <v>12255</v>
      </c>
      <c r="N46" s="1027">
        <v>14570</v>
      </c>
      <c r="O46" s="1027">
        <v>10808</v>
      </c>
      <c r="P46" s="1029">
        <v>14145</v>
      </c>
      <c r="Q46" s="2"/>
    </row>
    <row r="47" spans="2:17" s="152" customFormat="1" ht="13.5" customHeight="1">
      <c r="B47" s="971"/>
      <c r="C47" s="971"/>
      <c r="D47" s="1031" t="s">
        <v>534</v>
      </c>
      <c r="E47" s="1031"/>
      <c r="F47" s="1031"/>
      <c r="G47" s="1031"/>
      <c r="H47" s="1032"/>
      <c r="I47" s="1027">
        <v>18844</v>
      </c>
      <c r="J47" s="1027">
        <v>10173</v>
      </c>
      <c r="K47" s="1027">
        <v>15606</v>
      </c>
      <c r="L47" s="1027">
        <v>20887</v>
      </c>
      <c r="M47" s="1028">
        <v>14204</v>
      </c>
      <c r="N47" s="1027">
        <v>24053</v>
      </c>
      <c r="O47" s="1027">
        <v>15807</v>
      </c>
      <c r="P47" s="1029">
        <v>20115</v>
      </c>
      <c r="Q47" s="2"/>
    </row>
    <row r="48" spans="2:17" s="152" customFormat="1" ht="13.5" customHeight="1">
      <c r="B48" s="971"/>
      <c r="C48" s="971"/>
      <c r="D48" s="971"/>
      <c r="E48" s="1031" t="s">
        <v>653</v>
      </c>
      <c r="F48" s="1031"/>
      <c r="G48" s="1031"/>
      <c r="H48" s="1032"/>
      <c r="I48" s="1027">
        <v>14052</v>
      </c>
      <c r="J48" s="1027">
        <v>6776</v>
      </c>
      <c r="K48" s="1027">
        <v>10867</v>
      </c>
      <c r="L48" s="1027">
        <v>16344</v>
      </c>
      <c r="M48" s="1028">
        <v>9465</v>
      </c>
      <c r="N48" s="1027">
        <v>11078</v>
      </c>
      <c r="O48" s="1027">
        <v>8154</v>
      </c>
      <c r="P48" s="1029">
        <v>11697</v>
      </c>
      <c r="Q48" s="2"/>
    </row>
    <row r="49" spans="2:17" s="152" customFormat="1" ht="13.5" customHeight="1">
      <c r="B49" s="971"/>
      <c r="C49" s="971"/>
      <c r="D49" s="1031" t="s">
        <v>537</v>
      </c>
      <c r="E49" s="1031"/>
      <c r="F49" s="1031"/>
      <c r="G49" s="1031"/>
      <c r="H49" s="1032"/>
      <c r="I49" s="1027">
        <v>32763</v>
      </c>
      <c r="J49" s="1027">
        <v>31578</v>
      </c>
      <c r="K49" s="1027">
        <v>31019</v>
      </c>
      <c r="L49" s="1027">
        <v>24253</v>
      </c>
      <c r="M49" s="1028">
        <v>29756</v>
      </c>
      <c r="N49" s="1027">
        <v>28883</v>
      </c>
      <c r="O49" s="1027">
        <v>29159</v>
      </c>
      <c r="P49" s="1029">
        <v>24421</v>
      </c>
      <c r="Q49" s="2"/>
    </row>
    <row r="50" spans="2:17" s="152" customFormat="1" ht="13.5" customHeight="1">
      <c r="B50" s="971"/>
      <c r="C50" s="971"/>
      <c r="D50" s="971"/>
      <c r="E50" s="1031" t="s">
        <v>538</v>
      </c>
      <c r="F50" s="1031"/>
      <c r="G50" s="1031"/>
      <c r="H50" s="1032"/>
      <c r="I50" s="1027">
        <v>16716</v>
      </c>
      <c r="J50" s="1027">
        <v>16420</v>
      </c>
      <c r="K50" s="1027">
        <v>14792</v>
      </c>
      <c r="L50" s="1027">
        <v>10884</v>
      </c>
      <c r="M50" s="1028">
        <v>14096</v>
      </c>
      <c r="N50" s="1027">
        <v>15428</v>
      </c>
      <c r="O50" s="1027">
        <v>14426</v>
      </c>
      <c r="P50" s="1029">
        <v>12691</v>
      </c>
      <c r="Q50" s="2"/>
    </row>
    <row r="51" spans="2:17" s="152" customFormat="1" ht="13.5" customHeight="1">
      <c r="B51" s="971"/>
      <c r="C51" s="971"/>
      <c r="D51" s="1031" t="s">
        <v>542</v>
      </c>
      <c r="E51" s="1031"/>
      <c r="F51" s="1031"/>
      <c r="G51" s="1031"/>
      <c r="H51" s="1032"/>
      <c r="I51" s="1027">
        <v>10530</v>
      </c>
      <c r="J51" s="1027">
        <v>10531</v>
      </c>
      <c r="K51" s="1027">
        <v>13141</v>
      </c>
      <c r="L51" s="1027">
        <v>11874</v>
      </c>
      <c r="M51" s="1028">
        <v>13059</v>
      </c>
      <c r="N51" s="1027">
        <v>11997</v>
      </c>
      <c r="O51" s="1027">
        <v>12342</v>
      </c>
      <c r="P51" s="1029">
        <v>13000</v>
      </c>
      <c r="Q51" s="2"/>
    </row>
    <row r="52" spans="2:17" s="152" customFormat="1" ht="13.5" customHeight="1">
      <c r="B52" s="971"/>
      <c r="C52" s="971"/>
      <c r="D52" s="1031" t="s">
        <v>548</v>
      </c>
      <c r="E52" s="1031"/>
      <c r="F52" s="1031"/>
      <c r="G52" s="1031"/>
      <c r="H52" s="1032"/>
      <c r="I52" s="1027">
        <v>9199</v>
      </c>
      <c r="J52" s="1027">
        <v>8883</v>
      </c>
      <c r="K52" s="1027">
        <v>11130</v>
      </c>
      <c r="L52" s="1027">
        <v>11068</v>
      </c>
      <c r="M52" s="1028">
        <v>11463</v>
      </c>
      <c r="N52" s="1027">
        <v>11094</v>
      </c>
      <c r="O52" s="1027">
        <v>10018</v>
      </c>
      <c r="P52" s="1029">
        <v>11293</v>
      </c>
      <c r="Q52" s="2"/>
    </row>
    <row r="53" spans="2:17" s="152" customFormat="1" ht="13.5" customHeight="1">
      <c r="B53" s="971"/>
      <c r="C53" s="971"/>
      <c r="D53" s="1031" t="s">
        <v>654</v>
      </c>
      <c r="E53" s="1031"/>
      <c r="F53" s="1031"/>
      <c r="G53" s="1031"/>
      <c r="H53" s="1032"/>
      <c r="I53" s="1027">
        <v>11343</v>
      </c>
      <c r="J53" s="1027">
        <v>8863</v>
      </c>
      <c r="K53" s="1027">
        <v>12636</v>
      </c>
      <c r="L53" s="1027">
        <v>13437</v>
      </c>
      <c r="M53" s="1028">
        <v>12139</v>
      </c>
      <c r="N53" s="1027">
        <v>12175</v>
      </c>
      <c r="O53" s="1027">
        <v>13642</v>
      </c>
      <c r="P53" s="1029">
        <v>13708</v>
      </c>
      <c r="Q53" s="2"/>
    </row>
    <row r="54" spans="2:17" s="152" customFormat="1" ht="13.5" customHeight="1">
      <c r="B54" s="971"/>
      <c r="C54" s="971"/>
      <c r="D54" s="1031" t="s">
        <v>557</v>
      </c>
      <c r="E54" s="1031"/>
      <c r="F54" s="1031"/>
      <c r="G54" s="1031"/>
      <c r="H54" s="1032"/>
      <c r="I54" s="1027">
        <v>46359</v>
      </c>
      <c r="J54" s="1027">
        <v>41783</v>
      </c>
      <c r="K54" s="1027">
        <v>45392</v>
      </c>
      <c r="L54" s="1027">
        <v>46640</v>
      </c>
      <c r="M54" s="1028">
        <v>56318</v>
      </c>
      <c r="N54" s="1027">
        <v>47714</v>
      </c>
      <c r="O54" s="1027">
        <v>53488</v>
      </c>
      <c r="P54" s="1029">
        <v>50688</v>
      </c>
      <c r="Q54" s="2"/>
    </row>
    <row r="55" spans="2:17" s="152" customFormat="1" ht="13.5" customHeight="1">
      <c r="B55" s="971"/>
      <c r="C55" s="971"/>
      <c r="D55" s="1031" t="s">
        <v>561</v>
      </c>
      <c r="E55" s="1031"/>
      <c r="F55" s="1031"/>
      <c r="G55" s="1031"/>
      <c r="H55" s="1032"/>
      <c r="I55" s="1027">
        <v>12401</v>
      </c>
      <c r="J55" s="1027">
        <v>9148</v>
      </c>
      <c r="K55" s="1027">
        <v>12697</v>
      </c>
      <c r="L55" s="1027">
        <v>8273</v>
      </c>
      <c r="M55" s="1028">
        <v>14142</v>
      </c>
      <c r="N55" s="1027">
        <v>16042</v>
      </c>
      <c r="O55" s="1027">
        <v>9647</v>
      </c>
      <c r="P55" s="1029">
        <v>18126</v>
      </c>
      <c r="Q55" s="2"/>
    </row>
    <row r="56" spans="2:17" s="152" customFormat="1" ht="13.5" customHeight="1">
      <c r="B56" s="971"/>
      <c r="C56" s="971"/>
      <c r="D56" s="1031" t="s">
        <v>565</v>
      </c>
      <c r="E56" s="1031"/>
      <c r="F56" s="1031"/>
      <c r="G56" s="1031"/>
      <c r="H56" s="1032"/>
      <c r="I56" s="1027">
        <v>22560</v>
      </c>
      <c r="J56" s="1027">
        <v>23647</v>
      </c>
      <c r="K56" s="1027">
        <v>29592</v>
      </c>
      <c r="L56" s="1027">
        <v>26856</v>
      </c>
      <c r="M56" s="1028">
        <v>28846</v>
      </c>
      <c r="N56" s="1027">
        <v>30454</v>
      </c>
      <c r="O56" s="1027">
        <v>24656</v>
      </c>
      <c r="P56" s="1029">
        <v>29737</v>
      </c>
      <c r="Q56" s="2"/>
    </row>
    <row r="57" spans="2:17" s="152" customFormat="1" ht="13.5" customHeight="1">
      <c r="B57" s="971"/>
      <c r="C57" s="971"/>
      <c r="D57" s="1031" t="s">
        <v>615</v>
      </c>
      <c r="E57" s="1031"/>
      <c r="F57" s="1031"/>
      <c r="G57" s="1031"/>
      <c r="H57" s="1032"/>
      <c r="I57" s="1027">
        <v>52683</v>
      </c>
      <c r="J57" s="1027">
        <v>50640</v>
      </c>
      <c r="K57" s="1027">
        <v>55809</v>
      </c>
      <c r="L57" s="1027">
        <v>50872</v>
      </c>
      <c r="M57" s="1028">
        <v>53524</v>
      </c>
      <c r="N57" s="1027">
        <v>57752</v>
      </c>
      <c r="O57" s="1027">
        <v>60725</v>
      </c>
      <c r="P57" s="1029">
        <v>59036</v>
      </c>
      <c r="Q57" s="2"/>
    </row>
    <row r="58" spans="2:17" s="152" customFormat="1" ht="13.5" customHeight="1">
      <c r="B58" s="971"/>
      <c r="C58" s="1031" t="s">
        <v>655</v>
      </c>
      <c r="D58" s="1031"/>
      <c r="E58" s="1031"/>
      <c r="F58" s="1031"/>
      <c r="G58" s="1031"/>
      <c r="H58" s="1032"/>
      <c r="I58" s="1027">
        <v>110562</v>
      </c>
      <c r="J58" s="1027">
        <v>93554</v>
      </c>
      <c r="K58" s="1027">
        <v>107728</v>
      </c>
      <c r="L58" s="1027">
        <v>96683</v>
      </c>
      <c r="M58" s="1028">
        <v>93206</v>
      </c>
      <c r="N58" s="1027">
        <v>115475</v>
      </c>
      <c r="O58" s="1027">
        <v>98680</v>
      </c>
      <c r="P58" s="1029">
        <v>116740</v>
      </c>
      <c r="Q58" s="2"/>
    </row>
    <row r="59" spans="2:17" s="152" customFormat="1" ht="13.5" customHeight="1">
      <c r="B59" s="971"/>
      <c r="C59" s="971"/>
      <c r="D59" s="1031" t="s">
        <v>656</v>
      </c>
      <c r="E59" s="1031"/>
      <c r="F59" s="1031"/>
      <c r="G59" s="1031"/>
      <c r="H59" s="1032"/>
      <c r="I59" s="1027">
        <v>42810</v>
      </c>
      <c r="J59" s="1027">
        <v>31565</v>
      </c>
      <c r="K59" s="1027">
        <v>38195</v>
      </c>
      <c r="L59" s="1027">
        <v>43707</v>
      </c>
      <c r="M59" s="1028">
        <v>35443</v>
      </c>
      <c r="N59" s="1027">
        <v>43479</v>
      </c>
      <c r="O59" s="1027">
        <v>36145</v>
      </c>
      <c r="P59" s="1029">
        <v>49445</v>
      </c>
      <c r="Q59" s="2"/>
    </row>
    <row r="60" spans="2:17" s="152" customFormat="1" ht="13.5" customHeight="1">
      <c r="B60" s="971"/>
      <c r="C60" s="971"/>
      <c r="D60" s="1031" t="s">
        <v>657</v>
      </c>
      <c r="E60" s="1031"/>
      <c r="F60" s="1031"/>
      <c r="G60" s="1031"/>
      <c r="H60" s="1032"/>
      <c r="I60" s="1027">
        <v>67646</v>
      </c>
      <c r="J60" s="1027">
        <v>61982</v>
      </c>
      <c r="K60" s="1027">
        <v>69532</v>
      </c>
      <c r="L60" s="1027">
        <v>52856</v>
      </c>
      <c r="M60" s="1028">
        <v>57751</v>
      </c>
      <c r="N60" s="1027">
        <v>71939</v>
      </c>
      <c r="O60" s="1027">
        <v>62488</v>
      </c>
      <c r="P60" s="1029">
        <v>67175</v>
      </c>
      <c r="Q60" s="2"/>
    </row>
    <row r="61" spans="2:17" s="152" customFormat="1" ht="13.5" customHeight="1">
      <c r="B61" s="971"/>
      <c r="C61" s="1041" t="s">
        <v>999</v>
      </c>
      <c r="D61" s="1041"/>
      <c r="E61" s="1041"/>
      <c r="F61" s="1041"/>
      <c r="G61" s="1041"/>
      <c r="H61" s="1032"/>
      <c r="I61" s="1027">
        <v>657284</v>
      </c>
      <c r="J61" s="1027">
        <v>573997</v>
      </c>
      <c r="K61" s="1027">
        <v>657101</v>
      </c>
      <c r="L61" s="1027">
        <v>591143</v>
      </c>
      <c r="M61" s="1028">
        <v>602173</v>
      </c>
      <c r="N61" s="1027">
        <v>701473</v>
      </c>
      <c r="O61" s="1027">
        <v>590088</v>
      </c>
      <c r="P61" s="1029">
        <v>652518</v>
      </c>
      <c r="Q61" s="2"/>
    </row>
    <row r="62" spans="2:17" s="152" customFormat="1" ht="12.75">
      <c r="B62" s="971"/>
      <c r="C62" s="971"/>
      <c r="D62" s="1031" t="s">
        <v>658</v>
      </c>
      <c r="E62" s="1031"/>
      <c r="F62" s="1031"/>
      <c r="G62" s="1031"/>
      <c r="H62" s="1032"/>
      <c r="I62" s="1027">
        <v>520018</v>
      </c>
      <c r="J62" s="1027">
        <v>446645</v>
      </c>
      <c r="K62" s="1027">
        <v>500561</v>
      </c>
      <c r="L62" s="1027">
        <v>460036</v>
      </c>
      <c r="M62" s="1028">
        <v>453035</v>
      </c>
      <c r="N62" s="1027">
        <v>543143</v>
      </c>
      <c r="O62" s="1027">
        <v>472035</v>
      </c>
      <c r="P62" s="1029">
        <v>498671</v>
      </c>
      <c r="Q62" s="2"/>
    </row>
    <row r="63" spans="2:17" s="152" customFormat="1" ht="13.5" customHeight="1">
      <c r="B63" s="971"/>
      <c r="C63" s="971"/>
      <c r="D63" s="1031" t="s">
        <v>659</v>
      </c>
      <c r="E63" s="1031"/>
      <c r="F63" s="1031"/>
      <c r="G63" s="1031"/>
      <c r="H63" s="1032"/>
      <c r="I63" s="1027">
        <v>33445</v>
      </c>
      <c r="J63" s="1027">
        <v>22267</v>
      </c>
      <c r="K63" s="1027">
        <v>21613</v>
      </c>
      <c r="L63" s="1027">
        <v>17658</v>
      </c>
      <c r="M63" s="1028">
        <v>17511</v>
      </c>
      <c r="N63" s="1027">
        <v>24957</v>
      </c>
      <c r="O63" s="1027">
        <v>20661</v>
      </c>
      <c r="P63" s="1029">
        <v>22721</v>
      </c>
      <c r="Q63" s="2"/>
    </row>
    <row r="64" spans="2:17" s="152" customFormat="1" ht="13.5" customHeight="1">
      <c r="B64" s="971"/>
      <c r="C64" s="971"/>
      <c r="D64" s="1031" t="s">
        <v>660</v>
      </c>
      <c r="E64" s="1031"/>
      <c r="F64" s="1031"/>
      <c r="G64" s="1031"/>
      <c r="H64" s="1032"/>
      <c r="I64" s="1027">
        <v>34493</v>
      </c>
      <c r="J64" s="1027">
        <v>41181</v>
      </c>
      <c r="K64" s="1027">
        <v>39863</v>
      </c>
      <c r="L64" s="1027">
        <v>31070</v>
      </c>
      <c r="M64" s="1028">
        <v>37884</v>
      </c>
      <c r="N64" s="1027">
        <v>43867</v>
      </c>
      <c r="O64" s="1027">
        <v>30925</v>
      </c>
      <c r="P64" s="1029">
        <v>36730</v>
      </c>
      <c r="Q64" s="2"/>
    </row>
    <row r="65" spans="2:17" s="152" customFormat="1" ht="13.5" customHeight="1">
      <c r="B65" s="971"/>
      <c r="C65" s="971"/>
      <c r="D65" s="1031" t="s">
        <v>743</v>
      </c>
      <c r="E65" s="1031"/>
      <c r="F65" s="1031"/>
      <c r="G65" s="1031"/>
      <c r="H65" s="1032"/>
      <c r="I65" s="1027">
        <v>63143</v>
      </c>
      <c r="J65" s="1027">
        <v>59999</v>
      </c>
      <c r="K65" s="1027">
        <v>90189</v>
      </c>
      <c r="L65" s="1027">
        <v>77654</v>
      </c>
      <c r="M65" s="1028">
        <v>89667</v>
      </c>
      <c r="N65" s="1027">
        <v>85187</v>
      </c>
      <c r="O65" s="1027">
        <v>60749</v>
      </c>
      <c r="P65" s="1029">
        <v>83586</v>
      </c>
      <c r="Q65" s="2"/>
    </row>
    <row r="66" spans="2:17" s="152" customFormat="1" ht="13.5" customHeight="1">
      <c r="B66" s="606"/>
      <c r="C66" s="1021" t="s">
        <v>661</v>
      </c>
      <c r="D66" s="1021"/>
      <c r="E66" s="1021"/>
      <c r="F66" s="1021"/>
      <c r="G66" s="1021"/>
      <c r="H66" s="1032"/>
      <c r="I66" s="1027">
        <v>63356</v>
      </c>
      <c r="J66" s="1027">
        <v>65163</v>
      </c>
      <c r="K66" s="1027">
        <v>53282</v>
      </c>
      <c r="L66" s="1027">
        <v>88596</v>
      </c>
      <c r="M66" s="1038">
        <v>48419</v>
      </c>
      <c r="N66" s="1027">
        <v>152412</v>
      </c>
      <c r="O66" s="1027">
        <v>84181</v>
      </c>
      <c r="P66" s="1029">
        <v>153952</v>
      </c>
      <c r="Q66" s="2"/>
    </row>
    <row r="67" spans="2:17" s="152" customFormat="1" ht="13.5" customHeight="1">
      <c r="B67" s="1012" t="s">
        <v>985</v>
      </c>
      <c r="C67" s="1012"/>
      <c r="D67" s="1012"/>
      <c r="E67" s="1012"/>
      <c r="F67" s="1012"/>
      <c r="G67" s="1012"/>
      <c r="H67" s="1026"/>
      <c r="I67" s="1042">
        <v>518125</v>
      </c>
      <c r="J67" s="1042">
        <v>452475</v>
      </c>
      <c r="K67" s="1042">
        <v>493073</v>
      </c>
      <c r="L67" s="1042">
        <v>455783</v>
      </c>
      <c r="M67" s="1028">
        <v>450654</v>
      </c>
      <c r="N67" s="1042">
        <v>535862</v>
      </c>
      <c r="O67" s="1042">
        <v>477463</v>
      </c>
      <c r="P67" s="1043">
        <v>500914</v>
      </c>
      <c r="Q67" s="2"/>
    </row>
    <row r="68" spans="2:17" s="152" customFormat="1" ht="13.5" customHeight="1">
      <c r="B68" s="1016" t="s">
        <v>662</v>
      </c>
      <c r="C68" s="1016"/>
      <c r="D68" s="1016"/>
      <c r="E68" s="1016"/>
      <c r="F68" s="1016"/>
      <c r="G68" s="1016"/>
      <c r="H68" s="1032"/>
      <c r="I68" s="1027">
        <v>224022</v>
      </c>
      <c r="J68" s="1027">
        <v>180548</v>
      </c>
      <c r="K68" s="1027">
        <v>185746</v>
      </c>
      <c r="L68" s="1027">
        <v>162287</v>
      </c>
      <c r="M68" s="1028">
        <v>139608</v>
      </c>
      <c r="N68" s="1027">
        <v>209214</v>
      </c>
      <c r="O68" s="1027">
        <v>170640</v>
      </c>
      <c r="P68" s="1029">
        <v>180286</v>
      </c>
      <c r="Q68" s="2"/>
    </row>
    <row r="69" spans="2:16" s="152" customFormat="1" ht="13.5" customHeight="1">
      <c r="B69" s="1016" t="s">
        <v>622</v>
      </c>
      <c r="C69" s="1016"/>
      <c r="D69" s="1016"/>
      <c r="E69" s="1016"/>
      <c r="F69" s="1016"/>
      <c r="G69" s="1016"/>
      <c r="H69" s="1044" t="s">
        <v>617</v>
      </c>
      <c r="I69" s="1045">
        <v>56.8</v>
      </c>
      <c r="J69" s="1046">
        <v>60.1</v>
      </c>
      <c r="K69" s="1045">
        <v>62.3</v>
      </c>
      <c r="L69" s="1045">
        <v>64.4</v>
      </c>
      <c r="M69" s="1047">
        <v>69</v>
      </c>
      <c r="N69" s="1045">
        <v>61</v>
      </c>
      <c r="O69" s="1045">
        <v>64.3</v>
      </c>
      <c r="P69" s="1048">
        <v>64</v>
      </c>
    </row>
    <row r="70" spans="2:16" s="152" customFormat="1" ht="13.5" customHeight="1">
      <c r="B70" s="1016" t="s">
        <v>663</v>
      </c>
      <c r="C70" s="1016"/>
      <c r="D70" s="1016"/>
      <c r="E70" s="1016"/>
      <c r="F70" s="1016"/>
      <c r="G70" s="1016"/>
      <c r="H70" s="1044" t="s">
        <v>617</v>
      </c>
      <c r="I70" s="1045">
        <v>43.2</v>
      </c>
      <c r="J70" s="1046">
        <v>39.9</v>
      </c>
      <c r="K70" s="1045">
        <v>37.7</v>
      </c>
      <c r="L70" s="1045">
        <v>35.6</v>
      </c>
      <c r="M70" s="1047">
        <v>31</v>
      </c>
      <c r="N70" s="1045">
        <v>39</v>
      </c>
      <c r="O70" s="1045">
        <v>35.7</v>
      </c>
      <c r="P70" s="1048">
        <v>36</v>
      </c>
    </row>
    <row r="71" spans="2:16" s="152" customFormat="1" ht="13.5" customHeight="1">
      <c r="B71" s="1016" t="s">
        <v>1000</v>
      </c>
      <c r="C71" s="1016"/>
      <c r="D71" s="1016"/>
      <c r="E71" s="1016"/>
      <c r="F71" s="1016"/>
      <c r="G71" s="1016"/>
      <c r="H71" s="1044" t="s">
        <v>617</v>
      </c>
      <c r="I71" s="1049">
        <v>39.6</v>
      </c>
      <c r="J71" s="1045">
        <v>33.1</v>
      </c>
      <c r="K71" s="1045">
        <v>31.9</v>
      </c>
      <c r="L71" s="1049">
        <v>38.5</v>
      </c>
      <c r="M71" s="1047">
        <v>26</v>
      </c>
      <c r="N71" s="1050">
        <v>33.4</v>
      </c>
      <c r="O71" s="1051">
        <v>33.4</v>
      </c>
      <c r="P71" s="1052">
        <v>33.6</v>
      </c>
    </row>
    <row r="72" spans="2:16" s="152" customFormat="1" ht="13.5" customHeight="1">
      <c r="B72" s="1021" t="s">
        <v>616</v>
      </c>
      <c r="C72" s="1021"/>
      <c r="D72" s="1021"/>
      <c r="E72" s="1021"/>
      <c r="F72" s="1021"/>
      <c r="G72" s="1021"/>
      <c r="H72" s="1053" t="s">
        <v>617</v>
      </c>
      <c r="I72" s="1023">
        <v>26.3</v>
      </c>
      <c r="J72" s="1024">
        <v>28.2</v>
      </c>
      <c r="K72" s="1023">
        <v>26.1</v>
      </c>
      <c r="L72" s="1023">
        <v>27</v>
      </c>
      <c r="M72" s="1024">
        <v>24.9</v>
      </c>
      <c r="N72" s="1023">
        <v>26.5</v>
      </c>
      <c r="O72" s="1054">
        <v>25.2</v>
      </c>
      <c r="P72" s="1025">
        <v>25.1</v>
      </c>
    </row>
    <row r="73" spans="2:16" s="152" customFormat="1" ht="12" customHeight="1">
      <c r="B73" s="971" t="s">
        <v>618</v>
      </c>
      <c r="C73" s="971"/>
      <c r="D73" s="971"/>
      <c r="E73" s="971"/>
      <c r="F73" s="971"/>
      <c r="G73" s="971"/>
      <c r="H73" s="971"/>
      <c r="I73" s="971"/>
      <c r="J73" s="971"/>
      <c r="K73" s="971"/>
      <c r="L73" s="971"/>
      <c r="M73" s="971"/>
      <c r="N73" s="971"/>
      <c r="O73" s="971"/>
      <c r="P73" s="1055"/>
    </row>
    <row r="74" spans="2:16" s="152" customFormat="1" ht="12">
      <c r="B74" s="971" t="s">
        <v>605</v>
      </c>
      <c r="C74" s="971"/>
      <c r="D74" s="971"/>
      <c r="E74" s="971"/>
      <c r="F74" s="971"/>
      <c r="G74" s="971"/>
      <c r="H74" s="971"/>
      <c r="I74" s="971"/>
      <c r="J74" s="971"/>
      <c r="K74" s="971"/>
      <c r="L74" s="971"/>
      <c r="M74" s="971"/>
      <c r="N74" s="971"/>
      <c r="O74" s="971"/>
      <c r="P74" s="971"/>
    </row>
    <row r="75" s="152" customFormat="1" ht="12"/>
  </sheetData>
  <sheetProtection/>
  <mergeCells count="65">
    <mergeCell ref="D62:G62"/>
    <mergeCell ref="C66:G66"/>
    <mergeCell ref="B67:G67"/>
    <mergeCell ref="B5:G5"/>
    <mergeCell ref="C10:G10"/>
    <mergeCell ref="D11:G11"/>
    <mergeCell ref="E12:G12"/>
    <mergeCell ref="F13:G13"/>
    <mergeCell ref="F17:G17"/>
    <mergeCell ref="B6:G6"/>
    <mergeCell ref="B7:G7"/>
    <mergeCell ref="B8:G8"/>
    <mergeCell ref="B9:G9"/>
    <mergeCell ref="E19:G19"/>
    <mergeCell ref="E18:G18"/>
    <mergeCell ref="F20:G20"/>
    <mergeCell ref="F21:G21"/>
    <mergeCell ref="F22:G22"/>
    <mergeCell ref="E26:G26"/>
    <mergeCell ref="D23:G23"/>
    <mergeCell ref="C24:G24"/>
    <mergeCell ref="E25:G25"/>
    <mergeCell ref="E27:G27"/>
    <mergeCell ref="E28:G28"/>
    <mergeCell ref="E29:G29"/>
    <mergeCell ref="C30:G30"/>
    <mergeCell ref="B31:G31"/>
    <mergeCell ref="C32:G32"/>
    <mergeCell ref="C33:G33"/>
    <mergeCell ref="E36:G36"/>
    <mergeCell ref="E37:G37"/>
    <mergeCell ref="E38:G38"/>
    <mergeCell ref="D34:G34"/>
    <mergeCell ref="E35:G35"/>
    <mergeCell ref="E39:G39"/>
    <mergeCell ref="E40:G40"/>
    <mergeCell ref="E41:G41"/>
    <mergeCell ref="E42:G42"/>
    <mergeCell ref="E43:G43"/>
    <mergeCell ref="E44:G44"/>
    <mergeCell ref="E45:G45"/>
    <mergeCell ref="E46:G46"/>
    <mergeCell ref="D47:G47"/>
    <mergeCell ref="E48:G48"/>
    <mergeCell ref="D49:G49"/>
    <mergeCell ref="E50:G50"/>
    <mergeCell ref="D52:G52"/>
    <mergeCell ref="D53:G53"/>
    <mergeCell ref="D54:G54"/>
    <mergeCell ref="D55:G55"/>
    <mergeCell ref="D56:G56"/>
    <mergeCell ref="D51:G51"/>
    <mergeCell ref="B68:G68"/>
    <mergeCell ref="D57:G57"/>
    <mergeCell ref="D60:G60"/>
    <mergeCell ref="C58:G58"/>
    <mergeCell ref="D59:G59"/>
    <mergeCell ref="C61:G61"/>
    <mergeCell ref="B69:G69"/>
    <mergeCell ref="B70:G70"/>
    <mergeCell ref="B71:G71"/>
    <mergeCell ref="B72:G72"/>
    <mergeCell ref="D63:G63"/>
    <mergeCell ref="D64:G64"/>
    <mergeCell ref="D65:G65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90" customWidth="1"/>
    <col min="2" max="2" width="20.625" style="90" customWidth="1"/>
    <col min="3" max="7" width="15.875" style="90" customWidth="1"/>
    <col min="8" max="16384" width="9.00390625" style="90" customWidth="1"/>
  </cols>
  <sheetData>
    <row r="1" ht="9.75" customHeight="1">
      <c r="I1" s="91"/>
    </row>
    <row r="2" ht="18" customHeight="1">
      <c r="B2" s="172" t="s">
        <v>1037</v>
      </c>
    </row>
    <row r="3" ht="18" customHeight="1">
      <c r="B3" s="92"/>
    </row>
    <row r="4" spans="2:7" s="96" customFormat="1" ht="15" customHeight="1" thickBot="1">
      <c r="B4" s="224" t="s">
        <v>107</v>
      </c>
      <c r="C4" s="224"/>
      <c r="D4" s="224"/>
      <c r="E4" s="224"/>
      <c r="F4" s="224"/>
      <c r="G4" s="225" t="s">
        <v>1024</v>
      </c>
    </row>
    <row r="5" spans="2:7" s="96" customFormat="1" ht="18" customHeight="1" thickTop="1">
      <c r="B5" s="177" t="s">
        <v>94</v>
      </c>
      <c r="C5" s="226" t="s">
        <v>95</v>
      </c>
      <c r="D5" s="227"/>
      <c r="E5" s="177"/>
      <c r="F5" s="179" t="s">
        <v>108</v>
      </c>
      <c r="G5" s="180"/>
    </row>
    <row r="6" spans="2:8" s="96" customFormat="1" ht="18" customHeight="1">
      <c r="B6" s="228"/>
      <c r="C6" s="229" t="s">
        <v>731</v>
      </c>
      <c r="D6" s="229" t="s">
        <v>1025</v>
      </c>
      <c r="E6" s="229" t="s">
        <v>1033</v>
      </c>
      <c r="F6" s="229" t="s">
        <v>826</v>
      </c>
      <c r="G6" s="230" t="s">
        <v>1033</v>
      </c>
      <c r="H6" s="95"/>
    </row>
    <row r="7" spans="2:7" s="96" customFormat="1" ht="27" customHeight="1">
      <c r="B7" s="231" t="s">
        <v>703</v>
      </c>
      <c r="C7" s="232">
        <v>2890</v>
      </c>
      <c r="D7" s="232">
        <v>2932</v>
      </c>
      <c r="E7" s="232">
        <v>2843</v>
      </c>
      <c r="F7" s="233">
        <v>1.4</v>
      </c>
      <c r="G7" s="201">
        <v>-3</v>
      </c>
    </row>
    <row r="8" spans="2:7" s="96" customFormat="1" ht="27" customHeight="1" thickBot="1">
      <c r="B8" s="234" t="s">
        <v>704</v>
      </c>
      <c r="C8" s="235">
        <v>3181</v>
      </c>
      <c r="D8" s="235">
        <v>3177</v>
      </c>
      <c r="E8" s="235">
        <v>2975</v>
      </c>
      <c r="F8" s="236">
        <v>-0.1</v>
      </c>
      <c r="G8" s="237">
        <v>-6.4</v>
      </c>
    </row>
    <row r="9" spans="2:7" ht="15" customHeight="1">
      <c r="B9" s="219" t="s">
        <v>1026</v>
      </c>
      <c r="C9" s="173"/>
      <c r="D9" s="173"/>
      <c r="E9" s="173"/>
      <c r="F9" s="173"/>
      <c r="G9" s="173"/>
    </row>
    <row r="10" spans="2:7" ht="15" customHeight="1">
      <c r="B10" s="219" t="s">
        <v>827</v>
      </c>
      <c r="C10" s="173"/>
      <c r="D10" s="173"/>
      <c r="E10" s="173"/>
      <c r="F10" s="173"/>
      <c r="G10" s="173"/>
    </row>
    <row r="11" spans="2:7" ht="15" customHeight="1">
      <c r="B11" s="219" t="s">
        <v>828</v>
      </c>
      <c r="C11" s="173"/>
      <c r="D11" s="173"/>
      <c r="E11" s="173"/>
      <c r="F11" s="173"/>
      <c r="G11" s="173"/>
    </row>
    <row r="12" spans="2:7" ht="15" customHeight="1">
      <c r="B12" s="219" t="s">
        <v>829</v>
      </c>
      <c r="C12" s="173"/>
      <c r="D12" s="173"/>
      <c r="E12" s="173"/>
      <c r="F12" s="173"/>
      <c r="G12" s="173"/>
    </row>
    <row r="13" spans="2:7" ht="15" customHeight="1">
      <c r="B13" s="219" t="s">
        <v>830</v>
      </c>
      <c r="C13" s="173"/>
      <c r="D13" s="173"/>
      <c r="E13" s="173"/>
      <c r="F13" s="173"/>
      <c r="G13" s="173"/>
    </row>
    <row r="14" spans="2:7" ht="15" customHeight="1">
      <c r="B14" s="219" t="s">
        <v>1036</v>
      </c>
      <c r="C14" s="173"/>
      <c r="D14" s="173"/>
      <c r="E14" s="173"/>
      <c r="F14" s="173"/>
      <c r="G14" s="238"/>
    </row>
    <row r="15" spans="3:4" ht="12">
      <c r="C15" s="98"/>
      <c r="D15" s="99"/>
    </row>
  </sheetData>
  <sheetProtection/>
  <mergeCells count="3">
    <mergeCell ref="B5:B6"/>
    <mergeCell ref="C5:E5"/>
    <mergeCell ref="F5:G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45.50390625" style="1" customWidth="1"/>
    <col min="3" max="5" width="18.625" style="1" customWidth="1"/>
    <col min="6" max="6" width="9.00390625" style="1" customWidth="1"/>
    <col min="7" max="8" width="9.00390625" style="17" customWidth="1"/>
    <col min="9" max="9" width="9.00390625" style="18" customWidth="1"/>
    <col min="10" max="16384" width="9.00390625" style="1" customWidth="1"/>
  </cols>
  <sheetData>
    <row r="1" s="90" customFormat="1" ht="9.75" customHeight="1">
      <c r="I1" s="91"/>
    </row>
    <row r="2" s="90" customFormat="1" ht="18" customHeight="1">
      <c r="B2" s="172" t="s">
        <v>1037</v>
      </c>
    </row>
    <row r="3" ht="18" customHeight="1">
      <c r="B3" s="16"/>
    </row>
    <row r="4" spans="2:9" s="3" customFormat="1" ht="18" customHeight="1" thickBot="1">
      <c r="B4" s="224" t="s">
        <v>706</v>
      </c>
      <c r="C4" s="224"/>
      <c r="D4" s="224"/>
      <c r="E4" s="225" t="s">
        <v>705</v>
      </c>
      <c r="G4" s="20"/>
      <c r="H4" s="20"/>
      <c r="I4" s="21"/>
    </row>
    <row r="5" spans="2:9" s="3" customFormat="1" ht="18.75" customHeight="1" thickTop="1">
      <c r="B5" s="177" t="s">
        <v>94</v>
      </c>
      <c r="C5" s="226" t="s">
        <v>95</v>
      </c>
      <c r="D5" s="227"/>
      <c r="E5" s="227"/>
      <c r="F5" s="11"/>
      <c r="G5" s="20"/>
      <c r="H5" s="20"/>
      <c r="I5" s="21"/>
    </row>
    <row r="6" spans="2:9" s="3" customFormat="1" ht="18.75" customHeight="1">
      <c r="B6" s="228"/>
      <c r="C6" s="183" t="s">
        <v>731</v>
      </c>
      <c r="D6" s="183" t="s">
        <v>826</v>
      </c>
      <c r="E6" s="184" t="s">
        <v>1034</v>
      </c>
      <c r="F6" s="11"/>
      <c r="G6" s="20"/>
      <c r="H6" s="20"/>
      <c r="I6" s="21"/>
    </row>
    <row r="7" spans="2:9" s="3" customFormat="1" ht="30" customHeight="1">
      <c r="B7" s="239" t="s">
        <v>109</v>
      </c>
      <c r="C7" s="240">
        <v>2105723</v>
      </c>
      <c r="D7" s="240">
        <v>2053380</v>
      </c>
      <c r="E7" s="241">
        <v>2031325</v>
      </c>
      <c r="F7" s="170"/>
      <c r="G7" s="22"/>
      <c r="H7" s="20"/>
      <c r="I7" s="21"/>
    </row>
    <row r="8" spans="2:9" s="3" customFormat="1" ht="30" customHeight="1">
      <c r="B8" s="242" t="s">
        <v>110</v>
      </c>
      <c r="C8" s="240">
        <v>961532</v>
      </c>
      <c r="D8" s="240">
        <v>1025757</v>
      </c>
      <c r="E8" s="241">
        <v>958437</v>
      </c>
      <c r="F8" s="170"/>
      <c r="G8" s="22"/>
      <c r="H8" s="20"/>
      <c r="I8" s="21"/>
    </row>
    <row r="9" spans="2:9" s="3" customFormat="1" ht="30" customHeight="1">
      <c r="B9" s="242" t="s">
        <v>111</v>
      </c>
      <c r="C9" s="240">
        <v>969385</v>
      </c>
      <c r="D9" s="240">
        <v>960277</v>
      </c>
      <c r="E9" s="241">
        <v>983215</v>
      </c>
      <c r="F9" s="170"/>
      <c r="G9" s="22"/>
      <c r="H9" s="20"/>
      <c r="I9" s="21"/>
    </row>
    <row r="10" spans="2:9" s="3" customFormat="1" ht="30" customHeight="1">
      <c r="B10" s="242" t="s">
        <v>1021</v>
      </c>
      <c r="C10" s="243">
        <v>323230</v>
      </c>
      <c r="D10" s="243">
        <v>322246</v>
      </c>
      <c r="E10" s="244">
        <v>348715</v>
      </c>
      <c r="F10" s="170"/>
      <c r="G10" s="22"/>
      <c r="H10" s="20"/>
      <c r="I10" s="21"/>
    </row>
    <row r="11" spans="2:9" s="3" customFormat="1" ht="30" customHeight="1">
      <c r="B11" s="242" t="s">
        <v>1022</v>
      </c>
      <c r="C11" s="243">
        <v>35268</v>
      </c>
      <c r="D11" s="243">
        <v>36603</v>
      </c>
      <c r="E11" s="244">
        <v>37534</v>
      </c>
      <c r="F11" s="170"/>
      <c r="G11" s="22"/>
      <c r="H11" s="20"/>
      <c r="I11" s="21"/>
    </row>
    <row r="12" spans="2:9" s="26" customFormat="1" ht="30" customHeight="1">
      <c r="B12" s="245" t="s">
        <v>112</v>
      </c>
      <c r="C12" s="246">
        <v>4324602</v>
      </c>
      <c r="D12" s="246">
        <v>4325057</v>
      </c>
      <c r="E12" s="247">
        <v>4284158</v>
      </c>
      <c r="F12" s="171"/>
      <c r="G12" s="23"/>
      <c r="H12" s="24"/>
      <c r="I12" s="25"/>
    </row>
    <row r="13" spans="2:9" s="3" customFormat="1" ht="30" customHeight="1">
      <c r="B13" s="248" t="s">
        <v>113</v>
      </c>
      <c r="C13" s="249">
        <v>2554167</v>
      </c>
      <c r="D13" s="249">
        <v>2520048</v>
      </c>
      <c r="E13" s="250">
        <v>2400145</v>
      </c>
      <c r="F13" s="170"/>
      <c r="G13" s="22"/>
      <c r="H13" s="20"/>
      <c r="I13" s="21"/>
    </row>
    <row r="14" spans="2:9" s="3" customFormat="1" ht="30" customHeight="1">
      <c r="B14" s="242" t="s">
        <v>1023</v>
      </c>
      <c r="C14" s="243">
        <v>783068</v>
      </c>
      <c r="D14" s="243">
        <v>778579</v>
      </c>
      <c r="E14" s="244">
        <v>811776</v>
      </c>
      <c r="F14" s="170"/>
      <c r="G14" s="22"/>
      <c r="H14" s="20"/>
      <c r="I14" s="21"/>
    </row>
    <row r="15" spans="2:9" s="3" customFormat="1" ht="30" customHeight="1">
      <c r="B15" s="242" t="s">
        <v>114</v>
      </c>
      <c r="C15" s="243">
        <v>1227921</v>
      </c>
      <c r="D15" s="243">
        <v>1298867</v>
      </c>
      <c r="E15" s="244">
        <v>1229512</v>
      </c>
      <c r="F15" s="170"/>
      <c r="G15" s="22"/>
      <c r="H15" s="20"/>
      <c r="I15" s="21"/>
    </row>
    <row r="16" spans="2:9" s="3" customFormat="1" ht="30" customHeight="1">
      <c r="B16" s="242" t="s">
        <v>115</v>
      </c>
      <c r="C16" s="251">
        <v>8384</v>
      </c>
      <c r="D16" s="251">
        <v>25724</v>
      </c>
      <c r="E16" s="252">
        <v>-17910</v>
      </c>
      <c r="F16" s="170"/>
      <c r="G16" s="22"/>
      <c r="H16" s="20"/>
      <c r="I16" s="21"/>
    </row>
    <row r="17" spans="2:9" s="3" customFormat="1" ht="30" customHeight="1">
      <c r="B17" s="242" t="s">
        <v>116</v>
      </c>
      <c r="C17" s="240">
        <v>-31058</v>
      </c>
      <c r="D17" s="240">
        <v>-30587</v>
      </c>
      <c r="E17" s="241">
        <v>37881</v>
      </c>
      <c r="F17" s="170"/>
      <c r="G17" s="22"/>
      <c r="H17" s="20"/>
      <c r="I17" s="21"/>
    </row>
    <row r="18" spans="2:9" s="3" customFormat="1" ht="30" customHeight="1">
      <c r="B18" s="242" t="s">
        <v>117</v>
      </c>
      <c r="C18" s="251">
        <v>-217880</v>
      </c>
      <c r="D18" s="251">
        <v>-267574</v>
      </c>
      <c r="E18" s="252">
        <v>-177246</v>
      </c>
      <c r="F18" s="170"/>
      <c r="G18" s="22"/>
      <c r="H18" s="20"/>
      <c r="I18" s="21"/>
    </row>
    <row r="19" spans="2:9" s="26" customFormat="1" ht="30" customHeight="1" thickBot="1">
      <c r="B19" s="253" t="s">
        <v>118</v>
      </c>
      <c r="C19" s="254">
        <v>4324602</v>
      </c>
      <c r="D19" s="254">
        <v>4325057</v>
      </c>
      <c r="E19" s="255">
        <v>4284158</v>
      </c>
      <c r="F19" s="171"/>
      <c r="G19" s="23"/>
      <c r="H19" s="24"/>
      <c r="I19" s="25"/>
    </row>
    <row r="20" spans="2:5" ht="15" customHeight="1">
      <c r="B20" s="219" t="s">
        <v>106</v>
      </c>
      <c r="C20" s="173"/>
      <c r="D20" s="173"/>
      <c r="E20" s="173"/>
    </row>
    <row r="21" spans="2:9" s="3" customFormat="1" ht="15" customHeight="1">
      <c r="B21" s="224" t="s">
        <v>1038</v>
      </c>
      <c r="C21" s="224"/>
      <c r="D21" s="224"/>
      <c r="E21" s="224"/>
      <c r="G21" s="20"/>
      <c r="H21" s="20"/>
      <c r="I21" s="21"/>
    </row>
    <row r="22" spans="2:5" ht="12" customHeight="1">
      <c r="B22" s="100"/>
      <c r="C22" s="27"/>
      <c r="D22" s="27"/>
      <c r="E22" s="27"/>
    </row>
  </sheetData>
  <sheetProtection/>
  <mergeCells count="2">
    <mergeCell ref="B5:B6"/>
    <mergeCell ref="C5:E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4"/>
  <sheetViews>
    <sheetView workbookViewId="0" topLeftCell="A1">
      <selection activeCell="A1" sqref="A1"/>
    </sheetView>
  </sheetViews>
  <sheetFormatPr defaultColWidth="9.00390625" defaultRowHeight="13.5"/>
  <cols>
    <col min="1" max="1" width="1.625" style="101" customWidth="1"/>
    <col min="2" max="2" width="5.125" style="101" customWidth="1"/>
    <col min="3" max="3" width="4.75390625" style="101" customWidth="1"/>
    <col min="4" max="4" width="22.125" style="101" customWidth="1"/>
    <col min="5" max="5" width="0.875" style="101" customWidth="1"/>
    <col min="6" max="8" width="11.25390625" style="101" customWidth="1"/>
    <col min="9" max="13" width="10.75390625" style="101" customWidth="1"/>
    <col min="14" max="14" width="9.00390625" style="102" customWidth="1"/>
    <col min="15" max="16384" width="9.00390625" style="101" customWidth="1"/>
  </cols>
  <sheetData>
    <row r="1" ht="9.75" customHeight="1"/>
    <row r="2" s="90" customFormat="1" ht="18" customHeight="1">
      <c r="B2" s="172" t="s">
        <v>1037</v>
      </c>
    </row>
    <row r="3" ht="18" customHeight="1"/>
    <row r="4" spans="2:13" ht="17.25" customHeight="1" thickBot="1">
      <c r="B4" s="256" t="s">
        <v>119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 t="s">
        <v>120</v>
      </c>
    </row>
    <row r="5" spans="2:13" ht="17.25" customHeight="1" thickTop="1">
      <c r="B5" s="258" t="s">
        <v>732</v>
      </c>
      <c r="C5" s="258"/>
      <c r="D5" s="258"/>
      <c r="E5" s="259"/>
      <c r="F5" s="260" t="s">
        <v>121</v>
      </c>
      <c r="G5" s="261"/>
      <c r="H5" s="262"/>
      <c r="I5" s="263" t="s">
        <v>122</v>
      </c>
      <c r="J5" s="263"/>
      <c r="K5" s="263"/>
      <c r="L5" s="264" t="s">
        <v>123</v>
      </c>
      <c r="M5" s="265"/>
    </row>
    <row r="6" spans="2:13" ht="17.25" customHeight="1">
      <c r="B6" s="266"/>
      <c r="C6" s="266"/>
      <c r="D6" s="266"/>
      <c r="E6" s="267"/>
      <c r="F6" s="268" t="s">
        <v>731</v>
      </c>
      <c r="G6" s="268" t="s">
        <v>826</v>
      </c>
      <c r="H6" s="268" t="s">
        <v>1034</v>
      </c>
      <c r="I6" s="268" t="s">
        <v>731</v>
      </c>
      <c r="J6" s="268" t="s">
        <v>826</v>
      </c>
      <c r="K6" s="268" t="s">
        <v>1034</v>
      </c>
      <c r="L6" s="269" t="s">
        <v>826</v>
      </c>
      <c r="M6" s="269" t="s">
        <v>1034</v>
      </c>
    </row>
    <row r="7" spans="2:15" s="105" customFormat="1" ht="24.75" customHeight="1">
      <c r="B7" s="270">
        <v>1</v>
      </c>
      <c r="C7" s="271" t="s">
        <v>0</v>
      </c>
      <c r="D7" s="271"/>
      <c r="E7" s="272"/>
      <c r="F7" s="273">
        <v>120736</v>
      </c>
      <c r="G7" s="273">
        <v>124484</v>
      </c>
      <c r="H7" s="273">
        <v>118253</v>
      </c>
      <c r="I7" s="274">
        <v>2.8</v>
      </c>
      <c r="J7" s="274">
        <v>2.9</v>
      </c>
      <c r="K7" s="274">
        <v>2.8</v>
      </c>
      <c r="L7" s="275">
        <v>3.1</v>
      </c>
      <c r="M7" s="275">
        <v>-5</v>
      </c>
      <c r="N7" s="103"/>
      <c r="O7" s="104"/>
    </row>
    <row r="8" spans="2:15" s="105" customFormat="1" ht="24.75" customHeight="1">
      <c r="B8" s="276"/>
      <c r="C8" s="277" t="s">
        <v>124</v>
      </c>
      <c r="D8" s="278" t="s">
        <v>125</v>
      </c>
      <c r="E8" s="279"/>
      <c r="F8" s="273">
        <v>114045</v>
      </c>
      <c r="G8" s="273">
        <v>118142</v>
      </c>
      <c r="H8" s="273">
        <v>112051</v>
      </c>
      <c r="I8" s="274">
        <v>2.6</v>
      </c>
      <c r="J8" s="274">
        <v>2.7</v>
      </c>
      <c r="K8" s="274">
        <v>2.6</v>
      </c>
      <c r="L8" s="275">
        <v>3.6</v>
      </c>
      <c r="M8" s="275">
        <v>-5.2</v>
      </c>
      <c r="N8" s="103"/>
      <c r="O8" s="104"/>
    </row>
    <row r="9" spans="2:15" s="105" customFormat="1" ht="24.75" customHeight="1">
      <c r="B9" s="276"/>
      <c r="C9" s="277" t="s">
        <v>126</v>
      </c>
      <c r="D9" s="278" t="s">
        <v>64</v>
      </c>
      <c r="E9" s="279"/>
      <c r="F9" s="273">
        <v>5489</v>
      </c>
      <c r="G9" s="273">
        <v>5197</v>
      </c>
      <c r="H9" s="273">
        <v>4918</v>
      </c>
      <c r="I9" s="274">
        <v>0.1</v>
      </c>
      <c r="J9" s="274">
        <v>0.1</v>
      </c>
      <c r="K9" s="274">
        <v>0.1</v>
      </c>
      <c r="L9" s="275">
        <v>-5.3</v>
      </c>
      <c r="M9" s="275">
        <v>-5.4</v>
      </c>
      <c r="N9" s="103"/>
      <c r="O9" s="104"/>
    </row>
    <row r="10" spans="2:15" s="105" customFormat="1" ht="24.75" customHeight="1">
      <c r="B10" s="276"/>
      <c r="C10" s="277" t="s">
        <v>127</v>
      </c>
      <c r="D10" s="278" t="s">
        <v>128</v>
      </c>
      <c r="E10" s="279"/>
      <c r="F10" s="273">
        <v>1202</v>
      </c>
      <c r="G10" s="273">
        <v>1145</v>
      </c>
      <c r="H10" s="273">
        <v>1284</v>
      </c>
      <c r="I10" s="274">
        <v>0</v>
      </c>
      <c r="J10" s="274">
        <v>0</v>
      </c>
      <c r="K10" s="274">
        <v>0</v>
      </c>
      <c r="L10" s="275">
        <v>-4.7</v>
      </c>
      <c r="M10" s="275">
        <v>12.1</v>
      </c>
      <c r="N10" s="103"/>
      <c r="O10" s="104"/>
    </row>
    <row r="11" spans="2:15" s="105" customFormat="1" ht="24.75" customHeight="1">
      <c r="B11" s="270">
        <v>2</v>
      </c>
      <c r="C11" s="280" t="s">
        <v>129</v>
      </c>
      <c r="D11" s="280"/>
      <c r="E11" s="272"/>
      <c r="F11" s="273">
        <v>5580</v>
      </c>
      <c r="G11" s="273">
        <v>5564</v>
      </c>
      <c r="H11" s="273">
        <v>5556</v>
      </c>
      <c r="I11" s="274">
        <v>0.1</v>
      </c>
      <c r="J11" s="274">
        <v>0.1</v>
      </c>
      <c r="K11" s="274">
        <v>0.1</v>
      </c>
      <c r="L11" s="275">
        <v>-0.3</v>
      </c>
      <c r="M11" s="275">
        <v>-0.1</v>
      </c>
      <c r="N11" s="103"/>
      <c r="O11" s="104"/>
    </row>
    <row r="12" spans="2:15" s="105" customFormat="1" ht="24.75" customHeight="1">
      <c r="B12" s="270">
        <v>3</v>
      </c>
      <c r="C12" s="280" t="s">
        <v>130</v>
      </c>
      <c r="D12" s="280"/>
      <c r="E12" s="272"/>
      <c r="F12" s="273">
        <v>1082696</v>
      </c>
      <c r="G12" s="273">
        <v>1103554</v>
      </c>
      <c r="H12" s="273">
        <v>1116565</v>
      </c>
      <c r="I12" s="274">
        <v>25</v>
      </c>
      <c r="J12" s="274">
        <v>25.5</v>
      </c>
      <c r="K12" s="274">
        <v>26.1</v>
      </c>
      <c r="L12" s="275">
        <v>1.9</v>
      </c>
      <c r="M12" s="275">
        <v>1.2</v>
      </c>
      <c r="N12" s="103"/>
      <c r="O12" s="104"/>
    </row>
    <row r="13" spans="2:15" s="105" customFormat="1" ht="24.75" customHeight="1">
      <c r="B13" s="270">
        <v>4</v>
      </c>
      <c r="C13" s="281" t="s">
        <v>131</v>
      </c>
      <c r="D13" s="281"/>
      <c r="E13" s="272"/>
      <c r="F13" s="273">
        <v>145197</v>
      </c>
      <c r="G13" s="243">
        <v>153781</v>
      </c>
      <c r="H13" s="282">
        <v>145448</v>
      </c>
      <c r="I13" s="274">
        <v>3.4</v>
      </c>
      <c r="J13" s="274">
        <v>3.6</v>
      </c>
      <c r="K13" s="274">
        <v>3.4</v>
      </c>
      <c r="L13" s="275">
        <v>5.9</v>
      </c>
      <c r="M13" s="275">
        <v>-5.4</v>
      </c>
      <c r="N13" s="103"/>
      <c r="O13" s="104"/>
    </row>
    <row r="14" spans="2:15" s="105" customFormat="1" ht="24.75" customHeight="1">
      <c r="B14" s="270">
        <v>5</v>
      </c>
      <c r="C14" s="280" t="s">
        <v>132</v>
      </c>
      <c r="D14" s="280"/>
      <c r="E14" s="272"/>
      <c r="F14" s="273">
        <v>263790</v>
      </c>
      <c r="G14" s="273">
        <v>256359</v>
      </c>
      <c r="H14" s="273">
        <v>284722</v>
      </c>
      <c r="I14" s="274">
        <v>6.1</v>
      </c>
      <c r="J14" s="274">
        <v>5.9</v>
      </c>
      <c r="K14" s="274">
        <v>6.6</v>
      </c>
      <c r="L14" s="275">
        <v>-2.8</v>
      </c>
      <c r="M14" s="275">
        <v>11.1</v>
      </c>
      <c r="N14" s="103"/>
      <c r="O14" s="104"/>
    </row>
    <row r="15" spans="2:15" s="105" customFormat="1" ht="24.75" customHeight="1">
      <c r="B15" s="270">
        <v>6</v>
      </c>
      <c r="C15" s="280" t="s">
        <v>133</v>
      </c>
      <c r="D15" s="280"/>
      <c r="E15" s="272"/>
      <c r="F15" s="273">
        <v>425016</v>
      </c>
      <c r="G15" s="273">
        <v>420958</v>
      </c>
      <c r="H15" s="273">
        <v>443189</v>
      </c>
      <c r="I15" s="274">
        <v>9.8</v>
      </c>
      <c r="J15" s="274">
        <v>9.7</v>
      </c>
      <c r="K15" s="274">
        <v>10.3</v>
      </c>
      <c r="L15" s="275">
        <v>-1</v>
      </c>
      <c r="M15" s="275">
        <v>5.3</v>
      </c>
      <c r="N15" s="103"/>
      <c r="O15" s="104"/>
    </row>
    <row r="16" spans="2:15" s="105" customFormat="1" ht="24.75" customHeight="1">
      <c r="B16" s="270">
        <v>7</v>
      </c>
      <c r="C16" s="280" t="s">
        <v>134</v>
      </c>
      <c r="D16" s="280"/>
      <c r="E16" s="272"/>
      <c r="F16" s="273">
        <v>163405</v>
      </c>
      <c r="G16" s="273">
        <v>174193</v>
      </c>
      <c r="H16" s="273">
        <v>142274</v>
      </c>
      <c r="I16" s="274">
        <v>3.8</v>
      </c>
      <c r="J16" s="274">
        <v>4</v>
      </c>
      <c r="K16" s="274">
        <v>3.3</v>
      </c>
      <c r="L16" s="275">
        <v>6.6</v>
      </c>
      <c r="M16" s="275">
        <v>-18.3</v>
      </c>
      <c r="N16" s="103"/>
      <c r="O16" s="104"/>
    </row>
    <row r="17" spans="2:15" s="105" customFormat="1" ht="24.75" customHeight="1">
      <c r="B17" s="270">
        <v>8</v>
      </c>
      <c r="C17" s="280" t="s">
        <v>135</v>
      </c>
      <c r="D17" s="280"/>
      <c r="E17" s="272"/>
      <c r="F17" s="273">
        <v>102493</v>
      </c>
      <c r="G17" s="273">
        <v>93968</v>
      </c>
      <c r="H17" s="273">
        <v>52866</v>
      </c>
      <c r="I17" s="274">
        <v>2.4</v>
      </c>
      <c r="J17" s="274">
        <v>2.2</v>
      </c>
      <c r="K17" s="274">
        <v>1.2</v>
      </c>
      <c r="L17" s="275">
        <v>-8.3</v>
      </c>
      <c r="M17" s="275">
        <v>-43.7</v>
      </c>
      <c r="N17" s="103"/>
      <c r="O17" s="104"/>
    </row>
    <row r="18" spans="2:15" s="105" customFormat="1" ht="24.75" customHeight="1">
      <c r="B18" s="270">
        <v>9</v>
      </c>
      <c r="C18" s="280" t="s">
        <v>136</v>
      </c>
      <c r="D18" s="280"/>
      <c r="E18" s="272"/>
      <c r="F18" s="273">
        <v>96850</v>
      </c>
      <c r="G18" s="273">
        <v>93707</v>
      </c>
      <c r="H18" s="273">
        <v>97894</v>
      </c>
      <c r="I18" s="274">
        <v>2.2</v>
      </c>
      <c r="J18" s="274">
        <v>2.2</v>
      </c>
      <c r="K18" s="274">
        <v>2.3</v>
      </c>
      <c r="L18" s="275">
        <v>-3.2</v>
      </c>
      <c r="M18" s="275">
        <v>4.5</v>
      </c>
      <c r="N18" s="103"/>
      <c r="O18" s="104"/>
    </row>
    <row r="19" spans="2:15" s="105" customFormat="1" ht="24.75" customHeight="1">
      <c r="B19" s="270">
        <v>10</v>
      </c>
      <c r="C19" s="280" t="s">
        <v>137</v>
      </c>
      <c r="D19" s="280"/>
      <c r="E19" s="272"/>
      <c r="F19" s="273">
        <v>150061</v>
      </c>
      <c r="G19" s="273">
        <v>149183</v>
      </c>
      <c r="H19" s="273">
        <v>140196</v>
      </c>
      <c r="I19" s="274">
        <v>3.5</v>
      </c>
      <c r="J19" s="274">
        <v>3.4</v>
      </c>
      <c r="K19" s="274">
        <v>3.3</v>
      </c>
      <c r="L19" s="275">
        <v>-0.6</v>
      </c>
      <c r="M19" s="275">
        <v>-6</v>
      </c>
      <c r="N19" s="103"/>
      <c r="O19" s="104"/>
    </row>
    <row r="20" spans="2:15" s="105" customFormat="1" ht="24.75" customHeight="1">
      <c r="B20" s="270">
        <v>11</v>
      </c>
      <c r="C20" s="280" t="s">
        <v>138</v>
      </c>
      <c r="D20" s="280"/>
      <c r="E20" s="272"/>
      <c r="F20" s="273">
        <v>469226</v>
      </c>
      <c r="G20" s="273">
        <v>453072</v>
      </c>
      <c r="H20" s="273">
        <v>445909</v>
      </c>
      <c r="I20" s="274">
        <v>10.9</v>
      </c>
      <c r="J20" s="274">
        <v>10.5</v>
      </c>
      <c r="K20" s="274">
        <v>10.4</v>
      </c>
      <c r="L20" s="275">
        <v>-3.4</v>
      </c>
      <c r="M20" s="275">
        <v>-1.6</v>
      </c>
      <c r="N20" s="103"/>
      <c r="O20" s="104"/>
    </row>
    <row r="21" spans="2:15" s="105" customFormat="1" ht="24.75" customHeight="1">
      <c r="B21" s="270">
        <v>12</v>
      </c>
      <c r="C21" s="280" t="s">
        <v>730</v>
      </c>
      <c r="D21" s="280"/>
      <c r="E21" s="283"/>
      <c r="F21" s="273">
        <v>209831</v>
      </c>
      <c r="G21" s="273">
        <v>211750</v>
      </c>
      <c r="H21" s="273">
        <v>219701</v>
      </c>
      <c r="I21" s="274">
        <v>4.9</v>
      </c>
      <c r="J21" s="274">
        <v>4.9</v>
      </c>
      <c r="K21" s="274">
        <v>5.1</v>
      </c>
      <c r="L21" s="275">
        <v>0.9</v>
      </c>
      <c r="M21" s="275">
        <v>3.8</v>
      </c>
      <c r="N21" s="103"/>
      <c r="O21" s="104"/>
    </row>
    <row r="22" spans="2:15" s="105" customFormat="1" ht="24.75" customHeight="1">
      <c r="B22" s="270">
        <v>13</v>
      </c>
      <c r="C22" s="280" t="s">
        <v>87</v>
      </c>
      <c r="D22" s="280"/>
      <c r="E22" s="272"/>
      <c r="F22" s="273">
        <v>296345</v>
      </c>
      <c r="G22" s="273">
        <v>296642</v>
      </c>
      <c r="H22" s="273">
        <v>300131</v>
      </c>
      <c r="I22" s="274">
        <v>6.9</v>
      </c>
      <c r="J22" s="274">
        <v>6.9</v>
      </c>
      <c r="K22" s="274">
        <v>7</v>
      </c>
      <c r="L22" s="275">
        <v>0.1</v>
      </c>
      <c r="M22" s="275">
        <v>1.2</v>
      </c>
      <c r="N22" s="103"/>
      <c r="O22" s="104"/>
    </row>
    <row r="23" spans="2:15" s="105" customFormat="1" ht="24.75" customHeight="1">
      <c r="B23" s="270">
        <v>14</v>
      </c>
      <c r="C23" s="280" t="s">
        <v>139</v>
      </c>
      <c r="D23" s="280"/>
      <c r="E23" s="272"/>
      <c r="F23" s="273">
        <v>187477</v>
      </c>
      <c r="G23" s="273">
        <v>187468</v>
      </c>
      <c r="H23" s="273">
        <v>183689</v>
      </c>
      <c r="I23" s="274">
        <v>4.3</v>
      </c>
      <c r="J23" s="274">
        <v>4.3</v>
      </c>
      <c r="K23" s="274">
        <v>4.3</v>
      </c>
      <c r="L23" s="275">
        <v>-0.001</v>
      </c>
      <c r="M23" s="275">
        <v>-2</v>
      </c>
      <c r="N23" s="103"/>
      <c r="O23" s="104"/>
    </row>
    <row r="24" spans="2:15" s="105" customFormat="1" ht="24.75" customHeight="1">
      <c r="B24" s="270">
        <v>15</v>
      </c>
      <c r="C24" s="280" t="s">
        <v>140</v>
      </c>
      <c r="D24" s="280"/>
      <c r="E24" s="272"/>
      <c r="F24" s="273">
        <v>424293</v>
      </c>
      <c r="G24" s="273">
        <v>428636</v>
      </c>
      <c r="H24" s="273">
        <v>428449</v>
      </c>
      <c r="I24" s="274">
        <v>9.8</v>
      </c>
      <c r="J24" s="274">
        <v>9.9</v>
      </c>
      <c r="K24" s="274">
        <v>10</v>
      </c>
      <c r="L24" s="275">
        <v>1</v>
      </c>
      <c r="M24" s="275">
        <v>-0.001</v>
      </c>
      <c r="N24" s="103"/>
      <c r="O24" s="104"/>
    </row>
    <row r="25" spans="2:15" s="105" customFormat="1" ht="24.75" customHeight="1">
      <c r="B25" s="270">
        <v>16</v>
      </c>
      <c r="C25" s="284" t="s">
        <v>141</v>
      </c>
      <c r="D25" s="284"/>
      <c r="E25" s="272"/>
      <c r="F25" s="273">
        <v>162649</v>
      </c>
      <c r="G25" s="273">
        <v>161663</v>
      </c>
      <c r="H25" s="273">
        <v>149218</v>
      </c>
      <c r="I25" s="274">
        <v>3.8</v>
      </c>
      <c r="J25" s="274">
        <v>3.7</v>
      </c>
      <c r="K25" s="274">
        <v>3.5</v>
      </c>
      <c r="L25" s="275">
        <v>-0.6</v>
      </c>
      <c r="M25" s="275">
        <v>-7.7</v>
      </c>
      <c r="N25" s="103"/>
      <c r="O25" s="104"/>
    </row>
    <row r="26" spans="2:15" s="105" customFormat="1" ht="30" customHeight="1">
      <c r="B26" s="285">
        <v>17</v>
      </c>
      <c r="C26" s="286" t="s">
        <v>142</v>
      </c>
      <c r="D26" s="286"/>
      <c r="E26" s="287"/>
      <c r="F26" s="288">
        <v>4305645</v>
      </c>
      <c r="G26" s="288">
        <v>4314982</v>
      </c>
      <c r="H26" s="288">
        <v>4274060</v>
      </c>
      <c r="I26" s="289">
        <v>99.6</v>
      </c>
      <c r="J26" s="289">
        <v>99.8</v>
      </c>
      <c r="K26" s="289">
        <v>99.8</v>
      </c>
      <c r="L26" s="290">
        <v>0.2</v>
      </c>
      <c r="M26" s="290">
        <v>-0.9</v>
      </c>
      <c r="N26" s="103"/>
      <c r="O26" s="104"/>
    </row>
    <row r="27" spans="2:15" s="105" customFormat="1" ht="30" customHeight="1">
      <c r="B27" s="291">
        <v>18</v>
      </c>
      <c r="C27" s="271" t="s">
        <v>143</v>
      </c>
      <c r="D27" s="271"/>
      <c r="E27" s="292"/>
      <c r="F27" s="293">
        <v>76093</v>
      </c>
      <c r="G27" s="293">
        <v>75193</v>
      </c>
      <c r="H27" s="293">
        <v>75981</v>
      </c>
      <c r="I27" s="294">
        <v>1.8</v>
      </c>
      <c r="J27" s="294">
        <v>1.7</v>
      </c>
      <c r="K27" s="294">
        <v>1.8</v>
      </c>
      <c r="L27" s="295">
        <v>-1.2</v>
      </c>
      <c r="M27" s="295">
        <v>1</v>
      </c>
      <c r="N27" s="103"/>
      <c r="O27" s="104"/>
    </row>
    <row r="28" spans="2:15" s="105" customFormat="1" ht="30" customHeight="1">
      <c r="B28" s="296">
        <v>19</v>
      </c>
      <c r="C28" s="284" t="s">
        <v>144</v>
      </c>
      <c r="D28" s="284"/>
      <c r="E28" s="297"/>
      <c r="F28" s="298">
        <v>57136</v>
      </c>
      <c r="G28" s="298">
        <v>65118</v>
      </c>
      <c r="H28" s="298">
        <v>65883</v>
      </c>
      <c r="I28" s="299">
        <v>1.3</v>
      </c>
      <c r="J28" s="299">
        <v>1.5</v>
      </c>
      <c r="K28" s="299">
        <v>1.5</v>
      </c>
      <c r="L28" s="300">
        <v>14</v>
      </c>
      <c r="M28" s="300">
        <v>1.2</v>
      </c>
      <c r="N28" s="103"/>
      <c r="O28" s="104"/>
    </row>
    <row r="29" spans="2:15" s="108" customFormat="1" ht="30" customHeight="1" thickBot="1">
      <c r="B29" s="301">
        <v>20</v>
      </c>
      <c r="C29" s="302" t="s">
        <v>1039</v>
      </c>
      <c r="D29" s="302"/>
      <c r="E29" s="303"/>
      <c r="F29" s="304">
        <v>4324602</v>
      </c>
      <c r="G29" s="304">
        <v>4325057</v>
      </c>
      <c r="H29" s="304">
        <v>4284158</v>
      </c>
      <c r="I29" s="305">
        <v>100</v>
      </c>
      <c r="J29" s="305">
        <v>100</v>
      </c>
      <c r="K29" s="305">
        <v>100</v>
      </c>
      <c r="L29" s="306">
        <v>0</v>
      </c>
      <c r="M29" s="306">
        <v>-0.9</v>
      </c>
      <c r="N29" s="106"/>
      <c r="O29" s="107"/>
    </row>
    <row r="30" spans="2:14" s="110" customFormat="1" ht="15" customHeight="1">
      <c r="B30" s="219" t="s">
        <v>106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8"/>
      <c r="M30" s="308"/>
      <c r="N30" s="109"/>
    </row>
    <row r="31" spans="2:13" ht="15" customHeight="1">
      <c r="B31" s="224" t="s">
        <v>1038</v>
      </c>
      <c r="C31" s="256"/>
      <c r="D31" s="256"/>
      <c r="E31" s="256"/>
      <c r="F31" s="256"/>
      <c r="G31" s="256"/>
      <c r="H31" s="256"/>
      <c r="I31" s="256"/>
      <c r="J31" s="256"/>
      <c r="K31" s="256"/>
      <c r="L31" s="309"/>
      <c r="M31" s="309"/>
    </row>
    <row r="32" spans="12:13" ht="12">
      <c r="L32" s="111"/>
      <c r="M32" s="111"/>
    </row>
    <row r="33" spans="12:13" ht="12">
      <c r="L33" s="111"/>
      <c r="M33" s="111"/>
    </row>
    <row r="34" spans="12:13" ht="12">
      <c r="L34" s="102"/>
      <c r="M34" s="102"/>
    </row>
  </sheetData>
  <sheetProtection/>
  <mergeCells count="24">
    <mergeCell ref="B5:E6"/>
    <mergeCell ref="F5:H5"/>
    <mergeCell ref="I5:K5"/>
    <mergeCell ref="L5:M5"/>
    <mergeCell ref="C19:D19"/>
    <mergeCell ref="C20:D20"/>
    <mergeCell ref="C7:D7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29:D29"/>
    <mergeCell ref="C23:D23"/>
    <mergeCell ref="C24:D24"/>
    <mergeCell ref="C25:D25"/>
    <mergeCell ref="C26:D26"/>
    <mergeCell ref="C27:D27"/>
    <mergeCell ref="C28:D28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75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01" customWidth="1"/>
    <col min="2" max="2" width="5.00390625" style="101" customWidth="1"/>
    <col min="3" max="3" width="3.875" style="101" customWidth="1"/>
    <col min="4" max="4" width="23.75390625" style="101" customWidth="1"/>
    <col min="5" max="5" width="0.875" style="101" customWidth="1"/>
    <col min="6" max="8" width="14.625" style="101" customWidth="1"/>
    <col min="9" max="10" width="13.875" style="101" customWidth="1"/>
    <col min="11" max="11" width="1.875" style="102" customWidth="1"/>
    <col min="12" max="16384" width="9.00390625" style="101" customWidth="1"/>
  </cols>
  <sheetData>
    <row r="1" ht="9.75" customHeight="1"/>
    <row r="2" spans="7:10" ht="1.5" customHeight="1">
      <c r="G2" s="90"/>
      <c r="H2" s="90"/>
      <c r="I2" s="90"/>
      <c r="J2" s="90"/>
    </row>
    <row r="3" s="90" customFormat="1" ht="18" customHeight="1">
      <c r="B3" s="172" t="s">
        <v>1037</v>
      </c>
    </row>
    <row r="4" spans="7:10" ht="12" customHeight="1">
      <c r="G4" s="12"/>
      <c r="H4" s="112"/>
      <c r="I4" s="112"/>
      <c r="J4" s="112"/>
    </row>
    <row r="5" spans="7:10" ht="1.5" customHeight="1">
      <c r="G5" s="90"/>
      <c r="H5" s="90"/>
      <c r="I5" s="90"/>
      <c r="J5" s="90"/>
    </row>
    <row r="6" spans="2:10" ht="16.5" customHeight="1" thickBot="1">
      <c r="B6" s="256" t="s">
        <v>1020</v>
      </c>
      <c r="C6" s="256"/>
      <c r="D6" s="256"/>
      <c r="E6" s="256"/>
      <c r="F6" s="256"/>
      <c r="G6" s="256"/>
      <c r="H6" s="256"/>
      <c r="I6" s="256"/>
      <c r="J6" s="257" t="s">
        <v>831</v>
      </c>
    </row>
    <row r="7" spans="2:10" ht="17.25" customHeight="1" thickTop="1">
      <c r="B7" s="263" t="s">
        <v>94</v>
      </c>
      <c r="C7" s="263"/>
      <c r="D7" s="263"/>
      <c r="E7" s="310"/>
      <c r="F7" s="260" t="s">
        <v>121</v>
      </c>
      <c r="G7" s="261"/>
      <c r="H7" s="262"/>
      <c r="I7" s="264" t="s">
        <v>123</v>
      </c>
      <c r="J7" s="265"/>
    </row>
    <row r="8" spans="2:10" ht="17.25" customHeight="1">
      <c r="B8" s="311"/>
      <c r="C8" s="311"/>
      <c r="D8" s="311"/>
      <c r="E8" s="312"/>
      <c r="F8" s="313" t="s">
        <v>731</v>
      </c>
      <c r="G8" s="313" t="s">
        <v>826</v>
      </c>
      <c r="H8" s="313" t="s">
        <v>1033</v>
      </c>
      <c r="I8" s="314" t="s">
        <v>826</v>
      </c>
      <c r="J8" s="314" t="s">
        <v>1033</v>
      </c>
    </row>
    <row r="9" spans="2:11" s="105" customFormat="1" ht="24.75" customHeight="1">
      <c r="B9" s="270">
        <v>1</v>
      </c>
      <c r="C9" s="271" t="s">
        <v>0</v>
      </c>
      <c r="D9" s="271"/>
      <c r="E9" s="315"/>
      <c r="F9" s="316">
        <v>100860</v>
      </c>
      <c r="G9" s="316">
        <v>109693</v>
      </c>
      <c r="H9" s="316">
        <v>101190</v>
      </c>
      <c r="I9" s="295">
        <v>8.8</v>
      </c>
      <c r="J9" s="295">
        <v>-7.8</v>
      </c>
      <c r="K9" s="103"/>
    </row>
    <row r="10" spans="2:11" s="105" customFormat="1" ht="24.75" customHeight="1">
      <c r="B10" s="276"/>
      <c r="C10" s="277" t="s">
        <v>124</v>
      </c>
      <c r="D10" s="278" t="s">
        <v>125</v>
      </c>
      <c r="E10" s="278"/>
      <c r="F10" s="317">
        <v>95113</v>
      </c>
      <c r="G10" s="317">
        <v>104077</v>
      </c>
      <c r="H10" s="317">
        <v>95936</v>
      </c>
      <c r="I10" s="275">
        <v>9.4</v>
      </c>
      <c r="J10" s="275">
        <v>-7.8</v>
      </c>
      <c r="K10" s="103"/>
    </row>
    <row r="11" spans="2:11" s="105" customFormat="1" ht="24.75" customHeight="1">
      <c r="B11" s="276"/>
      <c r="C11" s="277" t="s">
        <v>126</v>
      </c>
      <c r="D11" s="278" t="s">
        <v>64</v>
      </c>
      <c r="E11" s="278"/>
      <c r="F11" s="317">
        <v>4711</v>
      </c>
      <c r="G11" s="317">
        <v>4651</v>
      </c>
      <c r="H11" s="317">
        <v>4322</v>
      </c>
      <c r="I11" s="275">
        <v>-1.3</v>
      </c>
      <c r="J11" s="275">
        <v>-7.1</v>
      </c>
      <c r="K11" s="103"/>
    </row>
    <row r="12" spans="2:11" s="105" customFormat="1" ht="24.75" customHeight="1">
      <c r="B12" s="276"/>
      <c r="C12" s="277" t="s">
        <v>127</v>
      </c>
      <c r="D12" s="278" t="s">
        <v>128</v>
      </c>
      <c r="E12" s="278"/>
      <c r="F12" s="317">
        <v>956</v>
      </c>
      <c r="G12" s="317">
        <v>873</v>
      </c>
      <c r="H12" s="317">
        <v>842</v>
      </c>
      <c r="I12" s="275">
        <v>-8.7</v>
      </c>
      <c r="J12" s="275">
        <v>-3.6</v>
      </c>
      <c r="K12" s="103"/>
    </row>
    <row r="13" spans="2:11" s="105" customFormat="1" ht="24.75" customHeight="1">
      <c r="B13" s="270">
        <v>2</v>
      </c>
      <c r="C13" s="280" t="s">
        <v>129</v>
      </c>
      <c r="D13" s="280"/>
      <c r="E13" s="278"/>
      <c r="F13" s="317">
        <v>5550</v>
      </c>
      <c r="G13" s="317">
        <v>5532</v>
      </c>
      <c r="H13" s="317">
        <v>5370</v>
      </c>
      <c r="I13" s="275">
        <v>-0.3</v>
      </c>
      <c r="J13" s="275">
        <v>-2.9</v>
      </c>
      <c r="K13" s="103"/>
    </row>
    <row r="14" spans="2:11" s="105" customFormat="1" ht="24.75" customHeight="1">
      <c r="B14" s="270">
        <v>3</v>
      </c>
      <c r="C14" s="280" t="s">
        <v>130</v>
      </c>
      <c r="D14" s="280"/>
      <c r="E14" s="278"/>
      <c r="F14" s="317">
        <v>1130824</v>
      </c>
      <c r="G14" s="317">
        <v>1167645</v>
      </c>
      <c r="H14" s="317">
        <v>1178221</v>
      </c>
      <c r="I14" s="275">
        <v>3.3</v>
      </c>
      <c r="J14" s="275">
        <v>0.9</v>
      </c>
      <c r="K14" s="103"/>
    </row>
    <row r="15" spans="2:11" s="105" customFormat="1" ht="24.75" customHeight="1">
      <c r="B15" s="270">
        <v>4</v>
      </c>
      <c r="C15" s="281" t="s">
        <v>131</v>
      </c>
      <c r="D15" s="281"/>
      <c r="E15" s="278"/>
      <c r="F15" s="317">
        <v>145858</v>
      </c>
      <c r="G15" s="317">
        <v>153352</v>
      </c>
      <c r="H15" s="317">
        <v>141768</v>
      </c>
      <c r="I15" s="275">
        <v>5.1</v>
      </c>
      <c r="J15" s="275">
        <v>-7.6</v>
      </c>
      <c r="K15" s="103"/>
    </row>
    <row r="16" spans="2:11" s="105" customFormat="1" ht="24.75" customHeight="1">
      <c r="B16" s="270">
        <v>5</v>
      </c>
      <c r="C16" s="280" t="s">
        <v>132</v>
      </c>
      <c r="D16" s="280"/>
      <c r="E16" s="278"/>
      <c r="F16" s="317">
        <v>258131</v>
      </c>
      <c r="G16" s="317">
        <v>244284</v>
      </c>
      <c r="H16" s="317">
        <v>269541</v>
      </c>
      <c r="I16" s="275">
        <v>-5.4</v>
      </c>
      <c r="J16" s="275">
        <v>10.3</v>
      </c>
      <c r="K16" s="103"/>
    </row>
    <row r="17" spans="2:11" s="105" customFormat="1" ht="24.75" customHeight="1">
      <c r="B17" s="270">
        <v>6</v>
      </c>
      <c r="C17" s="280" t="s">
        <v>133</v>
      </c>
      <c r="D17" s="280"/>
      <c r="E17" s="278"/>
      <c r="F17" s="317">
        <v>416630</v>
      </c>
      <c r="G17" s="317">
        <v>407710</v>
      </c>
      <c r="H17" s="317">
        <v>417336</v>
      </c>
      <c r="I17" s="275">
        <v>-2.1</v>
      </c>
      <c r="J17" s="275">
        <v>2.4</v>
      </c>
      <c r="K17" s="103"/>
    </row>
    <row r="18" spans="2:11" s="105" customFormat="1" ht="24.75" customHeight="1">
      <c r="B18" s="270">
        <v>7</v>
      </c>
      <c r="C18" s="280" t="s">
        <v>134</v>
      </c>
      <c r="D18" s="280"/>
      <c r="E18" s="278"/>
      <c r="F18" s="317">
        <v>158268</v>
      </c>
      <c r="G18" s="317">
        <v>165601</v>
      </c>
      <c r="H18" s="317">
        <v>131516</v>
      </c>
      <c r="I18" s="275">
        <v>4.6</v>
      </c>
      <c r="J18" s="275">
        <v>-20.6</v>
      </c>
      <c r="K18" s="103"/>
    </row>
    <row r="19" spans="2:11" s="105" customFormat="1" ht="24.75" customHeight="1">
      <c r="B19" s="270">
        <v>8</v>
      </c>
      <c r="C19" s="280" t="s">
        <v>135</v>
      </c>
      <c r="D19" s="280"/>
      <c r="E19" s="278"/>
      <c r="F19" s="317">
        <v>97034</v>
      </c>
      <c r="G19" s="317">
        <v>86006</v>
      </c>
      <c r="H19" s="317">
        <v>48558</v>
      </c>
      <c r="I19" s="275">
        <v>-11.4</v>
      </c>
      <c r="J19" s="275">
        <v>-43.5</v>
      </c>
      <c r="K19" s="103"/>
    </row>
    <row r="20" spans="2:11" s="105" customFormat="1" ht="24.75" customHeight="1">
      <c r="B20" s="270">
        <v>9</v>
      </c>
      <c r="C20" s="280" t="s">
        <v>136</v>
      </c>
      <c r="D20" s="280"/>
      <c r="E20" s="278"/>
      <c r="F20" s="317">
        <v>101571</v>
      </c>
      <c r="G20" s="317">
        <v>99679</v>
      </c>
      <c r="H20" s="317">
        <v>105515</v>
      </c>
      <c r="I20" s="275">
        <v>-1.9</v>
      </c>
      <c r="J20" s="275">
        <v>5.9</v>
      </c>
      <c r="K20" s="103"/>
    </row>
    <row r="21" spans="2:11" s="105" customFormat="1" ht="24.75" customHeight="1">
      <c r="B21" s="270">
        <v>10</v>
      </c>
      <c r="C21" s="280" t="s">
        <v>137</v>
      </c>
      <c r="D21" s="280"/>
      <c r="E21" s="278"/>
      <c r="F21" s="317">
        <v>152441</v>
      </c>
      <c r="G21" s="317">
        <v>150216</v>
      </c>
      <c r="H21" s="317">
        <v>148013</v>
      </c>
      <c r="I21" s="275">
        <v>-1.5</v>
      </c>
      <c r="J21" s="275">
        <v>-1.5</v>
      </c>
      <c r="K21" s="103"/>
    </row>
    <row r="22" spans="2:11" s="105" customFormat="1" ht="24.75" customHeight="1">
      <c r="B22" s="270">
        <v>11</v>
      </c>
      <c r="C22" s="280" t="s">
        <v>138</v>
      </c>
      <c r="D22" s="280"/>
      <c r="E22" s="278"/>
      <c r="F22" s="317">
        <v>473165</v>
      </c>
      <c r="G22" s="317">
        <v>458604</v>
      </c>
      <c r="H22" s="317">
        <v>448529</v>
      </c>
      <c r="I22" s="275">
        <v>-3.1</v>
      </c>
      <c r="J22" s="275">
        <v>-2.2</v>
      </c>
      <c r="K22" s="103"/>
    </row>
    <row r="23" spans="2:11" s="105" customFormat="1" ht="24.75" customHeight="1">
      <c r="B23" s="270">
        <v>12</v>
      </c>
      <c r="C23" s="280" t="s">
        <v>730</v>
      </c>
      <c r="D23" s="280"/>
      <c r="E23" s="278"/>
      <c r="F23" s="317">
        <v>201321</v>
      </c>
      <c r="G23" s="317">
        <v>201610</v>
      </c>
      <c r="H23" s="317">
        <v>207579</v>
      </c>
      <c r="I23" s="275">
        <v>0.1</v>
      </c>
      <c r="J23" s="275">
        <v>3</v>
      </c>
      <c r="K23" s="103"/>
    </row>
    <row r="24" spans="2:11" s="105" customFormat="1" ht="24.75" customHeight="1">
      <c r="B24" s="270">
        <v>13</v>
      </c>
      <c r="C24" s="280" t="s">
        <v>87</v>
      </c>
      <c r="D24" s="280"/>
      <c r="E24" s="278"/>
      <c r="F24" s="317">
        <v>290543</v>
      </c>
      <c r="G24" s="317">
        <v>288671</v>
      </c>
      <c r="H24" s="317">
        <v>294703</v>
      </c>
      <c r="I24" s="275">
        <v>-0.6</v>
      </c>
      <c r="J24" s="275">
        <v>2.1</v>
      </c>
      <c r="K24" s="103"/>
    </row>
    <row r="25" spans="2:11" s="105" customFormat="1" ht="24.75" customHeight="1">
      <c r="B25" s="270">
        <v>14</v>
      </c>
      <c r="C25" s="280" t="s">
        <v>139</v>
      </c>
      <c r="D25" s="280"/>
      <c r="E25" s="278"/>
      <c r="F25" s="317">
        <v>184858</v>
      </c>
      <c r="G25" s="317">
        <v>184950</v>
      </c>
      <c r="H25" s="317">
        <v>181778</v>
      </c>
      <c r="I25" s="275">
        <v>0</v>
      </c>
      <c r="J25" s="275">
        <v>-1.7</v>
      </c>
      <c r="K25" s="103"/>
    </row>
    <row r="26" spans="2:11" s="105" customFormat="1" ht="24.75" customHeight="1">
      <c r="B26" s="270">
        <v>15</v>
      </c>
      <c r="C26" s="280" t="s">
        <v>140</v>
      </c>
      <c r="D26" s="280"/>
      <c r="E26" s="278"/>
      <c r="F26" s="317">
        <v>420297</v>
      </c>
      <c r="G26" s="317">
        <v>425261</v>
      </c>
      <c r="H26" s="317">
        <v>423694</v>
      </c>
      <c r="I26" s="275">
        <v>1.2</v>
      </c>
      <c r="J26" s="275">
        <v>-0.4</v>
      </c>
      <c r="K26" s="103"/>
    </row>
    <row r="27" spans="2:11" s="105" customFormat="1" ht="24.75" customHeight="1">
      <c r="B27" s="270">
        <v>16</v>
      </c>
      <c r="C27" s="284" t="s">
        <v>141</v>
      </c>
      <c r="D27" s="284"/>
      <c r="E27" s="318"/>
      <c r="F27" s="319">
        <v>160348</v>
      </c>
      <c r="G27" s="319">
        <v>158084</v>
      </c>
      <c r="H27" s="319">
        <v>143906</v>
      </c>
      <c r="I27" s="320">
        <v>-1.4</v>
      </c>
      <c r="J27" s="300">
        <v>-9</v>
      </c>
      <c r="K27" s="103"/>
    </row>
    <row r="28" spans="2:11" s="105" customFormat="1" ht="30" customHeight="1">
      <c r="B28" s="285">
        <v>17</v>
      </c>
      <c r="C28" s="286" t="s">
        <v>832</v>
      </c>
      <c r="D28" s="286"/>
      <c r="E28" s="318"/>
      <c r="F28" s="319">
        <v>4296316</v>
      </c>
      <c r="G28" s="319">
        <v>4305001</v>
      </c>
      <c r="H28" s="319">
        <v>4239916</v>
      </c>
      <c r="I28" s="300">
        <v>0.2</v>
      </c>
      <c r="J28" s="300">
        <v>-1.5</v>
      </c>
      <c r="K28" s="103"/>
    </row>
    <row r="29" spans="2:11" s="105" customFormat="1" ht="30" customHeight="1">
      <c r="B29" s="291">
        <v>18</v>
      </c>
      <c r="C29" s="271" t="s">
        <v>143</v>
      </c>
      <c r="D29" s="271"/>
      <c r="E29" s="315"/>
      <c r="F29" s="316">
        <v>75205</v>
      </c>
      <c r="G29" s="316">
        <v>75093</v>
      </c>
      <c r="H29" s="316">
        <v>75719</v>
      </c>
      <c r="I29" s="295">
        <v>-0.1</v>
      </c>
      <c r="J29" s="295">
        <v>0.8</v>
      </c>
      <c r="K29" s="103"/>
    </row>
    <row r="30" spans="2:11" s="105" customFormat="1" ht="30" customHeight="1">
      <c r="B30" s="296">
        <v>19</v>
      </c>
      <c r="C30" s="284" t="s">
        <v>144</v>
      </c>
      <c r="D30" s="284"/>
      <c r="E30" s="318"/>
      <c r="F30" s="319">
        <v>54473</v>
      </c>
      <c r="G30" s="319">
        <v>58598</v>
      </c>
      <c r="H30" s="319">
        <v>50776</v>
      </c>
      <c r="I30" s="300">
        <v>7.6</v>
      </c>
      <c r="J30" s="300">
        <v>-13.3</v>
      </c>
      <c r="K30" s="103"/>
    </row>
    <row r="31" spans="2:11" s="108" customFormat="1" ht="30" customHeight="1">
      <c r="B31" s="321">
        <v>20</v>
      </c>
      <c r="C31" s="322" t="s">
        <v>833</v>
      </c>
      <c r="D31" s="322"/>
      <c r="E31" s="323"/>
      <c r="F31" s="324">
        <v>4317075</v>
      </c>
      <c r="G31" s="324">
        <v>4321331</v>
      </c>
      <c r="H31" s="324">
        <v>4265462</v>
      </c>
      <c r="I31" s="325">
        <v>0.1</v>
      </c>
      <c r="J31" s="325">
        <v>-1.3</v>
      </c>
      <c r="K31" s="106"/>
    </row>
    <row r="32" spans="2:10" ht="30" customHeight="1" thickBot="1">
      <c r="B32" s="326">
        <v>21</v>
      </c>
      <c r="C32" s="327" t="s">
        <v>834</v>
      </c>
      <c r="D32" s="327"/>
      <c r="E32" s="328"/>
      <c r="F32" s="329">
        <v>27</v>
      </c>
      <c r="G32" s="329">
        <v>-165</v>
      </c>
      <c r="H32" s="329">
        <v>603</v>
      </c>
      <c r="I32" s="330" t="s">
        <v>788</v>
      </c>
      <c r="J32" s="331" t="s">
        <v>788</v>
      </c>
    </row>
    <row r="33" spans="2:10" ht="12">
      <c r="B33" s="307" t="s">
        <v>835</v>
      </c>
      <c r="C33" s="256"/>
      <c r="D33" s="256"/>
      <c r="E33" s="256"/>
      <c r="F33" s="256"/>
      <c r="G33" s="256"/>
      <c r="H33" s="256"/>
      <c r="I33" s="309"/>
      <c r="J33" s="309"/>
    </row>
    <row r="34" spans="2:10" ht="12">
      <c r="B34" s="219" t="s">
        <v>836</v>
      </c>
      <c r="C34" s="256"/>
      <c r="D34" s="256"/>
      <c r="E34" s="256"/>
      <c r="F34" s="256"/>
      <c r="G34" s="256"/>
      <c r="H34" s="256"/>
      <c r="I34" s="309"/>
      <c r="J34" s="309"/>
    </row>
    <row r="35" spans="2:10" ht="12">
      <c r="B35" s="224" t="s">
        <v>1038</v>
      </c>
      <c r="C35" s="256"/>
      <c r="D35" s="256"/>
      <c r="E35" s="256"/>
      <c r="F35" s="256"/>
      <c r="G35" s="256"/>
      <c r="H35" s="256"/>
      <c r="I35" s="309"/>
      <c r="J35" s="309"/>
    </row>
    <row r="36" spans="9:10" ht="12">
      <c r="I36" s="102"/>
      <c r="J36" s="102"/>
    </row>
  </sheetData>
  <sheetProtection/>
  <mergeCells count="24">
    <mergeCell ref="B7:D8"/>
    <mergeCell ref="F7:H7"/>
    <mergeCell ref="I7:J7"/>
    <mergeCell ref="C9:D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7" r:id="rId1"/>
  <ignoredErrors>
    <ignoredError sqref="C10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01" customWidth="1"/>
    <col min="2" max="2" width="5.00390625" style="101" customWidth="1"/>
    <col min="3" max="3" width="5.25390625" style="101" customWidth="1"/>
    <col min="4" max="4" width="22.125" style="101" customWidth="1"/>
    <col min="5" max="5" width="0.875" style="101" customWidth="1"/>
    <col min="6" max="10" width="14.625" style="101" customWidth="1"/>
    <col min="11" max="11" width="9.00390625" style="102" customWidth="1"/>
    <col min="12" max="16384" width="9.00390625" style="101" customWidth="1"/>
  </cols>
  <sheetData>
    <row r="1" ht="9.75" customHeight="1"/>
    <row r="2" s="90" customFormat="1" ht="18" customHeight="1">
      <c r="B2" s="172" t="s">
        <v>1037</v>
      </c>
    </row>
    <row r="3" s="90" customFormat="1" ht="18" customHeight="1">
      <c r="B3" s="92"/>
    </row>
    <row r="4" spans="2:10" ht="16.5" customHeight="1" thickBot="1">
      <c r="B4" s="256" t="s">
        <v>1019</v>
      </c>
      <c r="C4" s="256"/>
      <c r="D4" s="256"/>
      <c r="E4" s="256"/>
      <c r="F4" s="256"/>
      <c r="G4" s="256"/>
      <c r="H4" s="256"/>
      <c r="I4" s="256"/>
      <c r="J4" s="257" t="s">
        <v>837</v>
      </c>
    </row>
    <row r="5" spans="2:10" ht="17.25" customHeight="1" thickTop="1">
      <c r="B5" s="263" t="s">
        <v>94</v>
      </c>
      <c r="C5" s="263"/>
      <c r="D5" s="263"/>
      <c r="E5" s="310"/>
      <c r="F5" s="332" t="s">
        <v>146</v>
      </c>
      <c r="G5" s="333"/>
      <c r="H5" s="333"/>
      <c r="I5" s="332" t="s">
        <v>123</v>
      </c>
      <c r="J5" s="334"/>
    </row>
    <row r="6" spans="2:10" ht="17.25" customHeight="1">
      <c r="B6" s="311"/>
      <c r="C6" s="311"/>
      <c r="D6" s="311"/>
      <c r="E6" s="335"/>
      <c r="F6" s="313" t="s">
        <v>731</v>
      </c>
      <c r="G6" s="313" t="s">
        <v>838</v>
      </c>
      <c r="H6" s="313" t="s">
        <v>1033</v>
      </c>
      <c r="I6" s="314" t="s">
        <v>839</v>
      </c>
      <c r="J6" s="314" t="s">
        <v>1034</v>
      </c>
    </row>
    <row r="7" spans="2:11" s="105" customFormat="1" ht="24.75" customHeight="1">
      <c r="B7" s="270">
        <v>1</v>
      </c>
      <c r="C7" s="271" t="s">
        <v>0</v>
      </c>
      <c r="D7" s="271"/>
      <c r="E7" s="315"/>
      <c r="F7" s="336">
        <v>119.7</v>
      </c>
      <c r="G7" s="336">
        <v>113.5</v>
      </c>
      <c r="H7" s="336">
        <v>116.9</v>
      </c>
      <c r="I7" s="295">
        <v>-5.2</v>
      </c>
      <c r="J7" s="295">
        <v>3</v>
      </c>
      <c r="K7" s="103"/>
    </row>
    <row r="8" spans="2:11" s="105" customFormat="1" ht="24.75" customHeight="1">
      <c r="B8" s="276"/>
      <c r="C8" s="277" t="s">
        <v>124</v>
      </c>
      <c r="D8" s="278" t="s">
        <v>125</v>
      </c>
      <c r="E8" s="278"/>
      <c r="F8" s="337">
        <v>119.9</v>
      </c>
      <c r="G8" s="337">
        <v>113.5</v>
      </c>
      <c r="H8" s="337">
        <v>116.8</v>
      </c>
      <c r="I8" s="275">
        <v>-5.3</v>
      </c>
      <c r="J8" s="275">
        <v>2.9</v>
      </c>
      <c r="K8" s="103"/>
    </row>
    <row r="9" spans="2:11" s="105" customFormat="1" ht="24.75" customHeight="1">
      <c r="B9" s="276"/>
      <c r="C9" s="277" t="s">
        <v>126</v>
      </c>
      <c r="D9" s="278" t="s">
        <v>64</v>
      </c>
      <c r="E9" s="278"/>
      <c r="F9" s="337">
        <v>116.5</v>
      </c>
      <c r="G9" s="337">
        <v>111.7</v>
      </c>
      <c r="H9" s="337">
        <v>113.8</v>
      </c>
      <c r="I9" s="275">
        <v>-4.1</v>
      </c>
      <c r="J9" s="275">
        <v>1.8</v>
      </c>
      <c r="K9" s="103"/>
    </row>
    <row r="10" spans="2:11" s="105" customFormat="1" ht="24.75" customHeight="1">
      <c r="B10" s="276"/>
      <c r="C10" s="277" t="s">
        <v>127</v>
      </c>
      <c r="D10" s="278" t="s">
        <v>128</v>
      </c>
      <c r="E10" s="278"/>
      <c r="F10" s="337">
        <v>125.7</v>
      </c>
      <c r="G10" s="337">
        <v>131.2</v>
      </c>
      <c r="H10" s="337">
        <v>152.5</v>
      </c>
      <c r="I10" s="275">
        <v>4.3</v>
      </c>
      <c r="J10" s="275">
        <v>16.3</v>
      </c>
      <c r="K10" s="103"/>
    </row>
    <row r="11" spans="2:11" s="105" customFormat="1" ht="24.75" customHeight="1">
      <c r="B11" s="270">
        <v>2</v>
      </c>
      <c r="C11" s="280" t="s">
        <v>129</v>
      </c>
      <c r="D11" s="280"/>
      <c r="E11" s="278"/>
      <c r="F11" s="337">
        <v>100.5</v>
      </c>
      <c r="G11" s="337">
        <v>100.6</v>
      </c>
      <c r="H11" s="337">
        <v>103.5</v>
      </c>
      <c r="I11" s="275">
        <v>0</v>
      </c>
      <c r="J11" s="275">
        <v>2.9</v>
      </c>
      <c r="K11" s="103"/>
    </row>
    <row r="12" spans="2:11" s="105" customFormat="1" ht="24.75" customHeight="1">
      <c r="B12" s="270">
        <v>3</v>
      </c>
      <c r="C12" s="280" t="s">
        <v>130</v>
      </c>
      <c r="D12" s="280"/>
      <c r="E12" s="278"/>
      <c r="F12" s="337">
        <v>95.7</v>
      </c>
      <c r="G12" s="337">
        <v>94.5</v>
      </c>
      <c r="H12" s="337">
        <v>94.8</v>
      </c>
      <c r="I12" s="275">
        <v>-1.3</v>
      </c>
      <c r="J12" s="275">
        <v>0.3</v>
      </c>
      <c r="K12" s="103"/>
    </row>
    <row r="13" spans="2:11" s="105" customFormat="1" ht="24.75" customHeight="1">
      <c r="B13" s="270">
        <v>4</v>
      </c>
      <c r="C13" s="281" t="s">
        <v>131</v>
      </c>
      <c r="D13" s="281"/>
      <c r="E13" s="278"/>
      <c r="F13" s="337">
        <v>99.5</v>
      </c>
      <c r="G13" s="337">
        <v>100.3</v>
      </c>
      <c r="H13" s="337">
        <v>102.6</v>
      </c>
      <c r="I13" s="275">
        <v>0.7</v>
      </c>
      <c r="J13" s="275">
        <v>2.3</v>
      </c>
      <c r="K13" s="103"/>
    </row>
    <row r="14" spans="2:11" s="105" customFormat="1" ht="24.75" customHeight="1">
      <c r="B14" s="270">
        <v>5</v>
      </c>
      <c r="C14" s="280" t="s">
        <v>132</v>
      </c>
      <c r="D14" s="280"/>
      <c r="E14" s="278"/>
      <c r="F14" s="337">
        <v>102.2</v>
      </c>
      <c r="G14" s="337">
        <v>104.9</v>
      </c>
      <c r="H14" s="337">
        <v>105.6</v>
      </c>
      <c r="I14" s="275">
        <v>2.7</v>
      </c>
      <c r="J14" s="275">
        <v>0.7</v>
      </c>
      <c r="K14" s="103"/>
    </row>
    <row r="15" spans="2:11" s="105" customFormat="1" ht="24.75" customHeight="1">
      <c r="B15" s="270">
        <v>6</v>
      </c>
      <c r="C15" s="280" t="s">
        <v>133</v>
      </c>
      <c r="D15" s="280"/>
      <c r="E15" s="278"/>
      <c r="F15" s="337">
        <v>102</v>
      </c>
      <c r="G15" s="337">
        <v>103.2</v>
      </c>
      <c r="H15" s="337">
        <v>106.2</v>
      </c>
      <c r="I15" s="275">
        <v>1.2</v>
      </c>
      <c r="J15" s="275">
        <v>2.9</v>
      </c>
      <c r="K15" s="103"/>
    </row>
    <row r="16" spans="2:11" s="105" customFormat="1" ht="24.75" customHeight="1">
      <c r="B16" s="270">
        <v>7</v>
      </c>
      <c r="C16" s="280" t="s">
        <v>134</v>
      </c>
      <c r="D16" s="280"/>
      <c r="E16" s="278"/>
      <c r="F16" s="337">
        <v>103.2</v>
      </c>
      <c r="G16" s="337">
        <v>105.2</v>
      </c>
      <c r="H16" s="337">
        <v>108.2</v>
      </c>
      <c r="I16" s="275">
        <v>1.9</v>
      </c>
      <c r="J16" s="275">
        <v>2.8</v>
      </c>
      <c r="K16" s="103"/>
    </row>
    <row r="17" spans="2:11" s="105" customFormat="1" ht="24.75" customHeight="1">
      <c r="B17" s="270">
        <v>8</v>
      </c>
      <c r="C17" s="280" t="s">
        <v>135</v>
      </c>
      <c r="D17" s="280"/>
      <c r="E17" s="278"/>
      <c r="F17" s="337">
        <v>105.6</v>
      </c>
      <c r="G17" s="337">
        <v>109.3</v>
      </c>
      <c r="H17" s="337">
        <v>108.9</v>
      </c>
      <c r="I17" s="275">
        <v>3.4</v>
      </c>
      <c r="J17" s="275">
        <v>-0.4</v>
      </c>
      <c r="K17" s="103"/>
    </row>
    <row r="18" spans="2:11" s="105" customFormat="1" ht="24.75" customHeight="1">
      <c r="B18" s="270">
        <v>9</v>
      </c>
      <c r="C18" s="280" t="s">
        <v>136</v>
      </c>
      <c r="D18" s="280"/>
      <c r="E18" s="278"/>
      <c r="F18" s="337">
        <v>95.4</v>
      </c>
      <c r="G18" s="337">
        <v>94</v>
      </c>
      <c r="H18" s="337">
        <v>92.8</v>
      </c>
      <c r="I18" s="275">
        <v>-1.4</v>
      </c>
      <c r="J18" s="275">
        <v>-1.3</v>
      </c>
      <c r="K18" s="103"/>
    </row>
    <row r="19" spans="2:11" s="105" customFormat="1" ht="24.75" customHeight="1">
      <c r="B19" s="270">
        <v>10</v>
      </c>
      <c r="C19" s="280" t="s">
        <v>137</v>
      </c>
      <c r="D19" s="280"/>
      <c r="E19" s="278"/>
      <c r="F19" s="337">
        <v>98.4</v>
      </c>
      <c r="G19" s="337">
        <v>99.3</v>
      </c>
      <c r="H19" s="337">
        <v>94.7</v>
      </c>
      <c r="I19" s="275">
        <v>0.9</v>
      </c>
      <c r="J19" s="275">
        <v>-4.6</v>
      </c>
      <c r="K19" s="103"/>
    </row>
    <row r="20" spans="2:11" s="105" customFormat="1" ht="24.75" customHeight="1">
      <c r="B20" s="270">
        <v>11</v>
      </c>
      <c r="C20" s="280" t="s">
        <v>138</v>
      </c>
      <c r="D20" s="280"/>
      <c r="E20" s="278"/>
      <c r="F20" s="337">
        <v>99.2</v>
      </c>
      <c r="G20" s="337">
        <v>98.8</v>
      </c>
      <c r="H20" s="337">
        <v>99.4</v>
      </c>
      <c r="I20" s="275">
        <v>-0.4</v>
      </c>
      <c r="J20" s="275">
        <v>0.6</v>
      </c>
      <c r="K20" s="103"/>
    </row>
    <row r="21" spans="2:11" s="105" customFormat="1" ht="24.75" customHeight="1">
      <c r="B21" s="270">
        <v>12</v>
      </c>
      <c r="C21" s="280" t="s">
        <v>730</v>
      </c>
      <c r="D21" s="280"/>
      <c r="E21" s="278"/>
      <c r="F21" s="337">
        <v>104.2</v>
      </c>
      <c r="G21" s="337">
        <v>105</v>
      </c>
      <c r="H21" s="337">
        <v>105.8</v>
      </c>
      <c r="I21" s="275">
        <v>0.8</v>
      </c>
      <c r="J21" s="275">
        <v>0.8</v>
      </c>
      <c r="K21" s="103"/>
    </row>
    <row r="22" spans="2:11" s="105" customFormat="1" ht="24.75" customHeight="1">
      <c r="B22" s="270">
        <v>13</v>
      </c>
      <c r="C22" s="280" t="s">
        <v>87</v>
      </c>
      <c r="D22" s="280"/>
      <c r="E22" s="278"/>
      <c r="F22" s="337">
        <v>102</v>
      </c>
      <c r="G22" s="337">
        <v>102.8</v>
      </c>
      <c r="H22" s="337">
        <v>101.8</v>
      </c>
      <c r="I22" s="275">
        <v>0.7</v>
      </c>
      <c r="J22" s="275">
        <v>-0.9</v>
      </c>
      <c r="K22" s="103"/>
    </row>
    <row r="23" spans="2:11" s="105" customFormat="1" ht="24.75" customHeight="1">
      <c r="B23" s="270">
        <v>14</v>
      </c>
      <c r="C23" s="280" t="s">
        <v>139</v>
      </c>
      <c r="D23" s="280"/>
      <c r="E23" s="278"/>
      <c r="F23" s="337">
        <v>101.4</v>
      </c>
      <c r="G23" s="337">
        <v>101.4</v>
      </c>
      <c r="H23" s="337">
        <v>101.1</v>
      </c>
      <c r="I23" s="275">
        <v>-0.1</v>
      </c>
      <c r="J23" s="275">
        <v>-0.3</v>
      </c>
      <c r="K23" s="103"/>
    </row>
    <row r="24" spans="2:11" s="105" customFormat="1" ht="24.75" customHeight="1">
      <c r="B24" s="270">
        <v>15</v>
      </c>
      <c r="C24" s="280" t="s">
        <v>140</v>
      </c>
      <c r="D24" s="280"/>
      <c r="E24" s="278"/>
      <c r="F24" s="337">
        <v>101</v>
      </c>
      <c r="G24" s="337">
        <v>100.8</v>
      </c>
      <c r="H24" s="337">
        <v>101.1</v>
      </c>
      <c r="I24" s="275">
        <v>-0.2</v>
      </c>
      <c r="J24" s="275">
        <v>0.3</v>
      </c>
      <c r="K24" s="103"/>
    </row>
    <row r="25" spans="2:11" s="105" customFormat="1" ht="24.75" customHeight="1">
      <c r="B25" s="270">
        <v>16</v>
      </c>
      <c r="C25" s="280" t="s">
        <v>141</v>
      </c>
      <c r="D25" s="280"/>
      <c r="E25" s="278"/>
      <c r="F25" s="337">
        <v>101.4</v>
      </c>
      <c r="G25" s="337">
        <v>102.3</v>
      </c>
      <c r="H25" s="337">
        <v>103.7</v>
      </c>
      <c r="I25" s="275">
        <v>0.8</v>
      </c>
      <c r="J25" s="275">
        <v>1.4</v>
      </c>
      <c r="K25" s="103"/>
    </row>
    <row r="26" spans="2:11" s="105" customFormat="1" ht="30" customHeight="1">
      <c r="B26" s="285">
        <v>17</v>
      </c>
      <c r="C26" s="286" t="s">
        <v>832</v>
      </c>
      <c r="D26" s="286"/>
      <c r="E26" s="338"/>
      <c r="F26" s="339">
        <v>100.2</v>
      </c>
      <c r="G26" s="339">
        <v>100.2</v>
      </c>
      <c r="H26" s="339">
        <v>100.8</v>
      </c>
      <c r="I26" s="290">
        <v>0</v>
      </c>
      <c r="J26" s="290">
        <v>0.6</v>
      </c>
      <c r="K26" s="103"/>
    </row>
    <row r="27" spans="2:11" s="105" customFormat="1" ht="30" customHeight="1">
      <c r="B27" s="276">
        <v>18</v>
      </c>
      <c r="C27" s="280" t="s">
        <v>143</v>
      </c>
      <c r="D27" s="280"/>
      <c r="E27" s="278"/>
      <c r="F27" s="337">
        <v>101.2</v>
      </c>
      <c r="G27" s="337">
        <v>100.1</v>
      </c>
      <c r="H27" s="337">
        <v>100.3</v>
      </c>
      <c r="I27" s="275">
        <v>-1</v>
      </c>
      <c r="J27" s="275">
        <v>0.2</v>
      </c>
      <c r="K27" s="103"/>
    </row>
    <row r="28" spans="2:11" s="105" customFormat="1" ht="30" customHeight="1">
      <c r="B28" s="296">
        <v>19</v>
      </c>
      <c r="C28" s="284" t="s">
        <v>144</v>
      </c>
      <c r="D28" s="284"/>
      <c r="E28" s="340"/>
      <c r="F28" s="341">
        <v>104.9</v>
      </c>
      <c r="G28" s="341">
        <v>111.1</v>
      </c>
      <c r="H28" s="341">
        <v>129.8</v>
      </c>
      <c r="I28" s="300">
        <v>5.9</v>
      </c>
      <c r="J28" s="300">
        <v>16.8</v>
      </c>
      <c r="K28" s="103"/>
    </row>
    <row r="29" spans="2:11" s="105" customFormat="1" ht="30" customHeight="1" thickBot="1">
      <c r="B29" s="301">
        <v>20</v>
      </c>
      <c r="C29" s="302" t="s">
        <v>833</v>
      </c>
      <c r="D29" s="302"/>
      <c r="E29" s="342"/>
      <c r="F29" s="343">
        <v>100.2</v>
      </c>
      <c r="G29" s="343">
        <v>100.1</v>
      </c>
      <c r="H29" s="343">
        <v>100.4</v>
      </c>
      <c r="I29" s="306">
        <v>-0.1</v>
      </c>
      <c r="J29" s="344">
        <v>0.4</v>
      </c>
      <c r="K29" s="103"/>
    </row>
    <row r="30" spans="2:10" ht="15" customHeight="1">
      <c r="B30" s="219" t="s">
        <v>106</v>
      </c>
      <c r="C30" s="256"/>
      <c r="D30" s="256"/>
      <c r="E30" s="256"/>
      <c r="F30" s="256"/>
      <c r="G30" s="256"/>
      <c r="H30" s="256"/>
      <c r="I30" s="345"/>
      <c r="J30" s="345"/>
    </row>
    <row r="31" spans="2:10" ht="15" customHeight="1">
      <c r="B31" s="224" t="s">
        <v>1040</v>
      </c>
      <c r="C31" s="256"/>
      <c r="D31" s="256"/>
      <c r="E31" s="256"/>
      <c r="F31" s="256"/>
      <c r="G31" s="256"/>
      <c r="H31" s="256"/>
      <c r="I31" s="256"/>
      <c r="J31" s="256"/>
    </row>
    <row r="32" ht="15" customHeight="1"/>
  </sheetData>
  <sheetProtection/>
  <mergeCells count="21">
    <mergeCell ref="B5:D6"/>
    <mergeCell ref="C7:D7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7:D27"/>
    <mergeCell ref="C28:D28"/>
    <mergeCell ref="C29:D29"/>
    <mergeCell ref="C21:D21"/>
    <mergeCell ref="C22:D22"/>
    <mergeCell ref="C23:D23"/>
    <mergeCell ref="C24:D24"/>
    <mergeCell ref="C25:D25"/>
    <mergeCell ref="C26:D26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7" r:id="rId1"/>
  <colBreaks count="1" manualBreakCount="1">
    <brk id="10" max="65535" man="1"/>
  </colBreaks>
  <ignoredErrors>
    <ignoredError sqref="C8:C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01" customWidth="1"/>
    <col min="2" max="4" width="3.00390625" style="101" customWidth="1"/>
    <col min="5" max="5" width="24.00390625" style="101" customWidth="1"/>
    <col min="6" max="8" width="9.50390625" style="101" customWidth="1"/>
    <col min="9" max="13" width="10.875" style="101" customWidth="1"/>
    <col min="14" max="14" width="9.00390625" style="102" customWidth="1"/>
    <col min="15" max="16384" width="9.00390625" style="101" customWidth="1"/>
  </cols>
  <sheetData>
    <row r="1" ht="9.75" customHeight="1"/>
    <row r="2" spans="8:11" ht="1.5" customHeight="1">
      <c r="H2" s="90"/>
      <c r="I2" s="90"/>
      <c r="J2" s="90"/>
      <c r="K2" s="90"/>
    </row>
    <row r="3" s="90" customFormat="1" ht="18" customHeight="1">
      <c r="B3" s="172" t="s">
        <v>1037</v>
      </c>
    </row>
    <row r="4" spans="8:11" ht="1.5" customHeight="1">
      <c r="H4" s="90"/>
      <c r="I4" s="90"/>
      <c r="J4" s="90"/>
      <c r="K4" s="90"/>
    </row>
    <row r="5" spans="8:11" ht="15" customHeight="1">
      <c r="H5" s="90"/>
      <c r="I5" s="90"/>
      <c r="J5" s="90"/>
      <c r="K5" s="90"/>
    </row>
    <row r="6" spans="2:13" ht="15" customHeight="1" thickBot="1">
      <c r="B6" s="346" t="s">
        <v>840</v>
      </c>
      <c r="C6" s="346"/>
      <c r="D6" s="346"/>
      <c r="E6" s="346"/>
      <c r="F6" s="224"/>
      <c r="G6" s="256"/>
      <c r="H6" s="256"/>
      <c r="I6" s="256"/>
      <c r="J6" s="256"/>
      <c r="K6" s="256"/>
      <c r="L6" s="256"/>
      <c r="M6" s="257" t="s">
        <v>841</v>
      </c>
    </row>
    <row r="7" spans="2:13" ht="15" customHeight="1" thickTop="1">
      <c r="B7" s="347" t="s">
        <v>147</v>
      </c>
      <c r="C7" s="347"/>
      <c r="D7" s="347"/>
      <c r="E7" s="348"/>
      <c r="F7" s="334" t="s">
        <v>842</v>
      </c>
      <c r="G7" s="349"/>
      <c r="H7" s="350"/>
      <c r="I7" s="349" t="s">
        <v>148</v>
      </c>
      <c r="J7" s="349"/>
      <c r="K7" s="349"/>
      <c r="L7" s="334" t="s">
        <v>123</v>
      </c>
      <c r="M7" s="349"/>
    </row>
    <row r="8" spans="2:13" ht="15" customHeight="1">
      <c r="B8" s="351"/>
      <c r="C8" s="351"/>
      <c r="D8" s="351"/>
      <c r="E8" s="352"/>
      <c r="F8" s="353" t="s">
        <v>731</v>
      </c>
      <c r="G8" s="353" t="s">
        <v>839</v>
      </c>
      <c r="H8" s="353" t="s">
        <v>1034</v>
      </c>
      <c r="I8" s="353" t="s">
        <v>731</v>
      </c>
      <c r="J8" s="353" t="s">
        <v>839</v>
      </c>
      <c r="K8" s="353" t="s">
        <v>1034</v>
      </c>
      <c r="L8" s="354" t="s">
        <v>839</v>
      </c>
      <c r="M8" s="354" t="s">
        <v>1034</v>
      </c>
    </row>
    <row r="9" spans="2:14" s="105" customFormat="1" ht="22.5" customHeight="1">
      <c r="B9" s="355" t="s">
        <v>843</v>
      </c>
      <c r="C9" s="356" t="s">
        <v>844</v>
      </c>
      <c r="D9" s="356"/>
      <c r="E9" s="357"/>
      <c r="F9" s="358">
        <v>2106708</v>
      </c>
      <c r="G9" s="358">
        <v>2054331</v>
      </c>
      <c r="H9" s="358">
        <v>2032615</v>
      </c>
      <c r="I9" s="359">
        <v>66.8</v>
      </c>
      <c r="J9" s="359">
        <v>64.9</v>
      </c>
      <c r="K9" s="359">
        <v>66.9</v>
      </c>
      <c r="L9" s="360">
        <v>-2.5</v>
      </c>
      <c r="M9" s="360">
        <v>-1.1</v>
      </c>
      <c r="N9" s="103"/>
    </row>
    <row r="10" spans="2:14" s="105" customFormat="1" ht="18" customHeight="1">
      <c r="B10" s="361"/>
      <c r="C10" s="362" t="s">
        <v>149</v>
      </c>
      <c r="D10" s="363" t="s">
        <v>150</v>
      </c>
      <c r="E10" s="357"/>
      <c r="F10" s="364">
        <v>1800828</v>
      </c>
      <c r="G10" s="364">
        <v>1747019</v>
      </c>
      <c r="H10" s="364">
        <v>1730300</v>
      </c>
      <c r="I10" s="365">
        <v>57.1</v>
      </c>
      <c r="J10" s="365">
        <v>55.2</v>
      </c>
      <c r="K10" s="365">
        <v>57</v>
      </c>
      <c r="L10" s="366">
        <v>-3</v>
      </c>
      <c r="M10" s="366">
        <v>-1</v>
      </c>
      <c r="N10" s="103"/>
    </row>
    <row r="11" spans="2:14" s="105" customFormat="1" ht="18" customHeight="1">
      <c r="B11" s="361"/>
      <c r="C11" s="367" t="s">
        <v>126</v>
      </c>
      <c r="D11" s="368" t="s">
        <v>151</v>
      </c>
      <c r="E11" s="369"/>
      <c r="F11" s="364">
        <v>305880</v>
      </c>
      <c r="G11" s="364">
        <v>307312</v>
      </c>
      <c r="H11" s="364">
        <v>302315</v>
      </c>
      <c r="I11" s="365">
        <v>9.7</v>
      </c>
      <c r="J11" s="365">
        <v>9.7</v>
      </c>
      <c r="K11" s="365">
        <v>10</v>
      </c>
      <c r="L11" s="366">
        <v>0.5</v>
      </c>
      <c r="M11" s="366">
        <v>-1.6</v>
      </c>
      <c r="N11" s="103"/>
    </row>
    <row r="12" spans="2:14" s="105" customFormat="1" ht="18" customHeight="1">
      <c r="B12" s="361"/>
      <c r="C12" s="367"/>
      <c r="D12" s="370" t="s">
        <v>845</v>
      </c>
      <c r="E12" s="371" t="s">
        <v>846</v>
      </c>
      <c r="F12" s="364">
        <v>277884</v>
      </c>
      <c r="G12" s="364">
        <v>283029</v>
      </c>
      <c r="H12" s="364">
        <v>276743</v>
      </c>
      <c r="I12" s="365">
        <v>8.8</v>
      </c>
      <c r="J12" s="365">
        <v>8.9</v>
      </c>
      <c r="K12" s="365">
        <v>9.1</v>
      </c>
      <c r="L12" s="366">
        <v>1.9</v>
      </c>
      <c r="M12" s="366">
        <v>-2.2</v>
      </c>
      <c r="N12" s="103"/>
    </row>
    <row r="13" spans="2:14" s="105" customFormat="1" ht="18" customHeight="1">
      <c r="B13" s="372"/>
      <c r="C13" s="373"/>
      <c r="D13" s="374" t="s">
        <v>847</v>
      </c>
      <c r="E13" s="375" t="s">
        <v>848</v>
      </c>
      <c r="F13" s="376">
        <v>27996</v>
      </c>
      <c r="G13" s="376">
        <v>24283</v>
      </c>
      <c r="H13" s="376">
        <v>25572</v>
      </c>
      <c r="I13" s="377">
        <v>0.9</v>
      </c>
      <c r="J13" s="377">
        <v>0.8</v>
      </c>
      <c r="K13" s="377">
        <v>0.8</v>
      </c>
      <c r="L13" s="378">
        <v>-13.3</v>
      </c>
      <c r="M13" s="378">
        <v>5.3</v>
      </c>
      <c r="N13" s="103"/>
    </row>
    <row r="14" spans="2:14" s="105" customFormat="1" ht="22.5" customHeight="1">
      <c r="B14" s="379" t="s">
        <v>849</v>
      </c>
      <c r="C14" s="380" t="s">
        <v>850</v>
      </c>
      <c r="D14" s="380"/>
      <c r="E14" s="381"/>
      <c r="F14" s="358">
        <v>200201</v>
      </c>
      <c r="G14" s="358">
        <v>198705</v>
      </c>
      <c r="H14" s="358">
        <v>200061</v>
      </c>
      <c r="I14" s="359">
        <v>6.3</v>
      </c>
      <c r="J14" s="359">
        <v>6.3</v>
      </c>
      <c r="K14" s="359">
        <v>6.6</v>
      </c>
      <c r="L14" s="360">
        <v>-0.7</v>
      </c>
      <c r="M14" s="360">
        <v>0.7</v>
      </c>
      <c r="N14" s="103"/>
    </row>
    <row r="15" spans="2:14" s="105" customFormat="1" ht="18" customHeight="1">
      <c r="B15" s="382"/>
      <c r="C15" s="383"/>
      <c r="D15" s="384" t="s">
        <v>845</v>
      </c>
      <c r="E15" s="385" t="s">
        <v>851</v>
      </c>
      <c r="F15" s="364">
        <v>218327</v>
      </c>
      <c r="G15" s="364">
        <v>215337</v>
      </c>
      <c r="H15" s="364">
        <v>215313</v>
      </c>
      <c r="I15" s="365">
        <v>6.9</v>
      </c>
      <c r="J15" s="365">
        <v>6.8</v>
      </c>
      <c r="K15" s="365">
        <v>7.1</v>
      </c>
      <c r="L15" s="366">
        <v>-1.4</v>
      </c>
      <c r="M15" s="366">
        <v>-0.001</v>
      </c>
      <c r="N15" s="103"/>
    </row>
    <row r="16" spans="2:14" s="105" customFormat="1" ht="18" customHeight="1">
      <c r="B16" s="382"/>
      <c r="C16" s="383"/>
      <c r="D16" s="384" t="s">
        <v>847</v>
      </c>
      <c r="E16" s="385" t="s">
        <v>852</v>
      </c>
      <c r="F16" s="364">
        <v>18126</v>
      </c>
      <c r="G16" s="364">
        <v>16632</v>
      </c>
      <c r="H16" s="364">
        <v>15252</v>
      </c>
      <c r="I16" s="365">
        <v>0.6</v>
      </c>
      <c r="J16" s="365">
        <v>0.5</v>
      </c>
      <c r="K16" s="365">
        <v>0.5</v>
      </c>
      <c r="L16" s="366">
        <v>-8.2</v>
      </c>
      <c r="M16" s="366">
        <v>-8.3</v>
      </c>
      <c r="N16" s="103"/>
    </row>
    <row r="17" spans="2:14" s="105" customFormat="1" ht="18" customHeight="1">
      <c r="B17" s="382"/>
      <c r="C17" s="386" t="s">
        <v>149</v>
      </c>
      <c r="D17" s="387" t="s">
        <v>1015</v>
      </c>
      <c r="E17" s="369"/>
      <c r="F17" s="364">
        <v>-9620</v>
      </c>
      <c r="G17" s="364">
        <v>-8238</v>
      </c>
      <c r="H17" s="364">
        <v>-7788</v>
      </c>
      <c r="I17" s="365">
        <v>-0.3</v>
      </c>
      <c r="J17" s="365">
        <v>-0.3</v>
      </c>
      <c r="K17" s="365">
        <v>-0.3</v>
      </c>
      <c r="L17" s="366">
        <v>14.4</v>
      </c>
      <c r="M17" s="366">
        <v>5.5</v>
      </c>
      <c r="N17" s="103"/>
    </row>
    <row r="18" spans="2:14" s="105" customFormat="1" ht="18" customHeight="1">
      <c r="B18" s="382"/>
      <c r="C18" s="383"/>
      <c r="D18" s="384" t="s">
        <v>845</v>
      </c>
      <c r="E18" s="385" t="s">
        <v>851</v>
      </c>
      <c r="F18" s="364">
        <v>3673</v>
      </c>
      <c r="G18" s="364">
        <v>3638</v>
      </c>
      <c r="H18" s="364">
        <v>3572</v>
      </c>
      <c r="I18" s="365">
        <v>0.1</v>
      </c>
      <c r="J18" s="365">
        <v>0.1</v>
      </c>
      <c r="K18" s="365">
        <v>0.1</v>
      </c>
      <c r="L18" s="366">
        <v>-1</v>
      </c>
      <c r="M18" s="366">
        <v>-1.8</v>
      </c>
      <c r="N18" s="103"/>
    </row>
    <row r="19" spans="2:14" s="105" customFormat="1" ht="18" customHeight="1">
      <c r="B19" s="382"/>
      <c r="C19" s="383"/>
      <c r="D19" s="384" t="s">
        <v>847</v>
      </c>
      <c r="E19" s="385" t="s">
        <v>852</v>
      </c>
      <c r="F19" s="364">
        <v>13293</v>
      </c>
      <c r="G19" s="364">
        <v>11876</v>
      </c>
      <c r="H19" s="364">
        <v>11360</v>
      </c>
      <c r="I19" s="365">
        <v>0.4</v>
      </c>
      <c r="J19" s="365">
        <v>0.4</v>
      </c>
      <c r="K19" s="365">
        <v>0.4</v>
      </c>
      <c r="L19" s="366">
        <v>-10.7</v>
      </c>
      <c r="M19" s="366">
        <v>-4.3</v>
      </c>
      <c r="N19" s="103"/>
    </row>
    <row r="20" spans="2:14" s="105" customFormat="1" ht="18" customHeight="1">
      <c r="B20" s="382"/>
      <c r="C20" s="388" t="s">
        <v>126</v>
      </c>
      <c r="D20" s="387" t="s">
        <v>853</v>
      </c>
      <c r="E20" s="369"/>
      <c r="F20" s="364">
        <v>206504</v>
      </c>
      <c r="G20" s="364">
        <v>203939</v>
      </c>
      <c r="H20" s="364">
        <v>204853</v>
      </c>
      <c r="I20" s="365">
        <v>6.5</v>
      </c>
      <c r="J20" s="365">
        <v>6.4</v>
      </c>
      <c r="K20" s="365">
        <v>6.7</v>
      </c>
      <c r="L20" s="366">
        <v>-1.2</v>
      </c>
      <c r="M20" s="366">
        <v>0.4</v>
      </c>
      <c r="N20" s="103"/>
    </row>
    <row r="21" spans="2:14" s="105" customFormat="1" ht="18" customHeight="1">
      <c r="B21" s="382"/>
      <c r="C21" s="383"/>
      <c r="D21" s="383" t="s">
        <v>854</v>
      </c>
      <c r="E21" s="385" t="s">
        <v>855</v>
      </c>
      <c r="F21" s="364">
        <v>29132</v>
      </c>
      <c r="G21" s="364">
        <v>41472</v>
      </c>
      <c r="H21" s="364">
        <v>36385</v>
      </c>
      <c r="I21" s="365">
        <v>0.9</v>
      </c>
      <c r="J21" s="365">
        <v>1.3</v>
      </c>
      <c r="K21" s="365">
        <v>1.2</v>
      </c>
      <c r="L21" s="366">
        <v>42.4</v>
      </c>
      <c r="M21" s="366">
        <v>-12.3</v>
      </c>
      <c r="N21" s="103"/>
    </row>
    <row r="22" spans="2:14" s="105" customFormat="1" ht="18" customHeight="1">
      <c r="B22" s="382"/>
      <c r="C22" s="383"/>
      <c r="D22" s="384" t="s">
        <v>845</v>
      </c>
      <c r="E22" s="385" t="s">
        <v>851</v>
      </c>
      <c r="F22" s="364">
        <v>33536</v>
      </c>
      <c r="G22" s="364">
        <v>45688</v>
      </c>
      <c r="H22" s="364">
        <v>39887</v>
      </c>
      <c r="I22" s="365">
        <v>1.1</v>
      </c>
      <c r="J22" s="365">
        <v>1.4</v>
      </c>
      <c r="K22" s="365">
        <v>1.3</v>
      </c>
      <c r="L22" s="366">
        <v>36.2</v>
      </c>
      <c r="M22" s="366">
        <v>-12.7</v>
      </c>
      <c r="N22" s="103"/>
    </row>
    <row r="23" spans="2:14" s="105" customFormat="1" ht="18" customHeight="1">
      <c r="B23" s="382"/>
      <c r="C23" s="383"/>
      <c r="D23" s="384" t="s">
        <v>847</v>
      </c>
      <c r="E23" s="385" t="s">
        <v>856</v>
      </c>
      <c r="F23" s="364">
        <v>4404</v>
      </c>
      <c r="G23" s="364">
        <v>4216</v>
      </c>
      <c r="H23" s="364">
        <v>3502</v>
      </c>
      <c r="I23" s="365">
        <v>0.1</v>
      </c>
      <c r="J23" s="365">
        <v>0.1</v>
      </c>
      <c r="K23" s="365">
        <v>0.1</v>
      </c>
      <c r="L23" s="366">
        <v>-4.3</v>
      </c>
      <c r="M23" s="366">
        <v>-16.9</v>
      </c>
      <c r="N23" s="103"/>
    </row>
    <row r="24" spans="2:14" s="105" customFormat="1" ht="18" customHeight="1">
      <c r="B24" s="382"/>
      <c r="C24" s="383"/>
      <c r="D24" s="383" t="s">
        <v>857</v>
      </c>
      <c r="E24" s="385" t="s">
        <v>858</v>
      </c>
      <c r="F24" s="364">
        <v>26171</v>
      </c>
      <c r="G24" s="364">
        <v>18396</v>
      </c>
      <c r="H24" s="364">
        <v>22681</v>
      </c>
      <c r="I24" s="365">
        <v>0.8</v>
      </c>
      <c r="J24" s="365">
        <v>0.6</v>
      </c>
      <c r="K24" s="365">
        <v>0.7</v>
      </c>
      <c r="L24" s="365">
        <v>-29.7</v>
      </c>
      <c r="M24" s="389">
        <v>23.3</v>
      </c>
      <c r="N24" s="103"/>
    </row>
    <row r="25" spans="2:14" s="105" customFormat="1" ht="18" customHeight="1">
      <c r="B25" s="382"/>
      <c r="C25" s="383"/>
      <c r="D25" s="383" t="s">
        <v>859</v>
      </c>
      <c r="E25" s="385" t="s">
        <v>860</v>
      </c>
      <c r="F25" s="364">
        <v>89490</v>
      </c>
      <c r="G25" s="364">
        <v>83895</v>
      </c>
      <c r="H25" s="364">
        <v>81943</v>
      </c>
      <c r="I25" s="365">
        <v>2.8</v>
      </c>
      <c r="J25" s="365">
        <v>2.7</v>
      </c>
      <c r="K25" s="365">
        <v>2.7</v>
      </c>
      <c r="L25" s="365">
        <v>-6.3</v>
      </c>
      <c r="M25" s="389">
        <v>-2.3</v>
      </c>
      <c r="N25" s="103"/>
    </row>
    <row r="26" spans="2:14" s="105" customFormat="1" ht="18" customHeight="1">
      <c r="B26" s="382"/>
      <c r="C26" s="383"/>
      <c r="D26" s="383" t="s">
        <v>861</v>
      </c>
      <c r="E26" s="385" t="s">
        <v>862</v>
      </c>
      <c r="F26" s="364">
        <v>61711</v>
      </c>
      <c r="G26" s="364">
        <v>60176</v>
      </c>
      <c r="H26" s="364">
        <v>63844</v>
      </c>
      <c r="I26" s="365">
        <v>2</v>
      </c>
      <c r="J26" s="365">
        <v>1.9</v>
      </c>
      <c r="K26" s="365">
        <v>2.1</v>
      </c>
      <c r="L26" s="365">
        <v>-2.5</v>
      </c>
      <c r="M26" s="389">
        <v>6.1</v>
      </c>
      <c r="N26" s="103"/>
    </row>
    <row r="27" spans="2:14" s="105" customFormat="1" ht="18" customHeight="1">
      <c r="B27" s="382"/>
      <c r="C27" s="388" t="s">
        <v>127</v>
      </c>
      <c r="D27" s="387" t="s">
        <v>863</v>
      </c>
      <c r="E27" s="369"/>
      <c r="F27" s="364">
        <v>3317</v>
      </c>
      <c r="G27" s="364">
        <v>3004</v>
      </c>
      <c r="H27" s="364">
        <v>2996</v>
      </c>
      <c r="I27" s="365">
        <v>0.1</v>
      </c>
      <c r="J27" s="365">
        <v>0.1</v>
      </c>
      <c r="K27" s="365">
        <v>0.1</v>
      </c>
      <c r="L27" s="365">
        <v>-9.4</v>
      </c>
      <c r="M27" s="389">
        <v>-0.3</v>
      </c>
      <c r="N27" s="103"/>
    </row>
    <row r="28" spans="2:14" s="105" customFormat="1" ht="18" customHeight="1">
      <c r="B28" s="382"/>
      <c r="C28" s="382"/>
      <c r="D28" s="384" t="s">
        <v>845</v>
      </c>
      <c r="E28" s="385" t="s">
        <v>851</v>
      </c>
      <c r="F28" s="364">
        <v>3746</v>
      </c>
      <c r="G28" s="364">
        <v>3544</v>
      </c>
      <c r="H28" s="364">
        <v>3386</v>
      </c>
      <c r="I28" s="365">
        <v>0.1</v>
      </c>
      <c r="J28" s="365">
        <v>0.1</v>
      </c>
      <c r="K28" s="365">
        <v>0.1</v>
      </c>
      <c r="L28" s="365">
        <v>-5.4</v>
      </c>
      <c r="M28" s="389">
        <v>-4.5</v>
      </c>
      <c r="N28" s="103"/>
    </row>
    <row r="29" spans="2:14" s="105" customFormat="1" ht="18" customHeight="1">
      <c r="B29" s="390"/>
      <c r="C29" s="391"/>
      <c r="D29" s="374" t="s">
        <v>847</v>
      </c>
      <c r="E29" s="375" t="s">
        <v>852</v>
      </c>
      <c r="F29" s="376">
        <v>429</v>
      </c>
      <c r="G29" s="376">
        <v>540</v>
      </c>
      <c r="H29" s="376">
        <v>390</v>
      </c>
      <c r="I29" s="392">
        <v>0</v>
      </c>
      <c r="J29" s="392">
        <v>0</v>
      </c>
      <c r="K29" s="392">
        <v>0</v>
      </c>
      <c r="L29" s="392">
        <v>25.9</v>
      </c>
      <c r="M29" s="393">
        <v>-27.8</v>
      </c>
      <c r="N29" s="103"/>
    </row>
    <row r="30" spans="2:14" s="105" customFormat="1" ht="22.5" customHeight="1">
      <c r="B30" s="379" t="s">
        <v>864</v>
      </c>
      <c r="C30" s="380" t="s">
        <v>865</v>
      </c>
      <c r="D30" s="380"/>
      <c r="E30" s="381"/>
      <c r="F30" s="358">
        <v>848839</v>
      </c>
      <c r="G30" s="358">
        <v>912655</v>
      </c>
      <c r="H30" s="358">
        <v>803673</v>
      </c>
      <c r="I30" s="359">
        <v>26.9</v>
      </c>
      <c r="J30" s="359">
        <v>28.8</v>
      </c>
      <c r="K30" s="359">
        <v>26.5</v>
      </c>
      <c r="L30" s="359">
        <v>7.5</v>
      </c>
      <c r="M30" s="394">
        <v>-11.9</v>
      </c>
      <c r="N30" s="103"/>
    </row>
    <row r="31" spans="2:14" s="105" customFormat="1" ht="18" customHeight="1">
      <c r="B31" s="382"/>
      <c r="C31" s="386" t="s">
        <v>149</v>
      </c>
      <c r="D31" s="387" t="s">
        <v>866</v>
      </c>
      <c r="E31" s="369"/>
      <c r="F31" s="364">
        <v>521669</v>
      </c>
      <c r="G31" s="364">
        <v>607301</v>
      </c>
      <c r="H31" s="364">
        <v>485109</v>
      </c>
      <c r="I31" s="365">
        <v>16.5</v>
      </c>
      <c r="J31" s="365">
        <v>19.2</v>
      </c>
      <c r="K31" s="365">
        <v>16</v>
      </c>
      <c r="L31" s="365">
        <v>16.4</v>
      </c>
      <c r="M31" s="389">
        <v>-20.1</v>
      </c>
      <c r="N31" s="103"/>
    </row>
    <row r="32" spans="2:14" s="105" customFormat="1" ht="18" customHeight="1">
      <c r="B32" s="382"/>
      <c r="C32" s="383"/>
      <c r="D32" s="384" t="s">
        <v>845</v>
      </c>
      <c r="E32" s="385" t="s">
        <v>867</v>
      </c>
      <c r="F32" s="364">
        <v>449808</v>
      </c>
      <c r="G32" s="364">
        <v>510919</v>
      </c>
      <c r="H32" s="364">
        <v>401831</v>
      </c>
      <c r="I32" s="365">
        <v>14.3</v>
      </c>
      <c r="J32" s="365">
        <v>16.1</v>
      </c>
      <c r="K32" s="365">
        <v>13.2</v>
      </c>
      <c r="L32" s="365">
        <v>13.6</v>
      </c>
      <c r="M32" s="389">
        <v>-21.4</v>
      </c>
      <c r="N32" s="103"/>
    </row>
    <row r="33" spans="2:14" s="105" customFormat="1" ht="18" customHeight="1">
      <c r="B33" s="382"/>
      <c r="C33" s="383"/>
      <c r="D33" s="384" t="s">
        <v>847</v>
      </c>
      <c r="E33" s="385" t="s">
        <v>868</v>
      </c>
      <c r="F33" s="364">
        <v>71861</v>
      </c>
      <c r="G33" s="364">
        <v>96382</v>
      </c>
      <c r="H33" s="364">
        <v>83278</v>
      </c>
      <c r="I33" s="365">
        <v>2.3</v>
      </c>
      <c r="J33" s="365">
        <v>3</v>
      </c>
      <c r="K33" s="365">
        <v>2.7</v>
      </c>
      <c r="L33" s="365">
        <v>34.1</v>
      </c>
      <c r="M33" s="389">
        <v>-13.6</v>
      </c>
      <c r="N33" s="103"/>
    </row>
    <row r="34" spans="2:14" s="105" customFormat="1" ht="18" customHeight="1">
      <c r="B34" s="382"/>
      <c r="C34" s="388" t="s">
        <v>126</v>
      </c>
      <c r="D34" s="387" t="s">
        <v>869</v>
      </c>
      <c r="E34" s="369"/>
      <c r="F34" s="364">
        <v>-2179</v>
      </c>
      <c r="G34" s="364">
        <v>-9512</v>
      </c>
      <c r="H34" s="364">
        <v>7678</v>
      </c>
      <c r="I34" s="365">
        <v>-0.1</v>
      </c>
      <c r="J34" s="365">
        <v>-0.3</v>
      </c>
      <c r="K34" s="365">
        <v>0.3</v>
      </c>
      <c r="L34" s="365">
        <v>-336.5</v>
      </c>
      <c r="M34" s="389">
        <v>180.7</v>
      </c>
      <c r="N34" s="103"/>
    </row>
    <row r="35" spans="2:14" s="105" customFormat="1" ht="18" customHeight="1">
      <c r="B35" s="382"/>
      <c r="C35" s="383"/>
      <c r="D35" s="384" t="s">
        <v>845</v>
      </c>
      <c r="E35" s="385" t="s">
        <v>867</v>
      </c>
      <c r="F35" s="364">
        <v>8570</v>
      </c>
      <c r="G35" s="364">
        <v>23</v>
      </c>
      <c r="H35" s="364">
        <v>14433</v>
      </c>
      <c r="I35" s="365">
        <v>0.3</v>
      </c>
      <c r="J35" s="365">
        <v>0</v>
      </c>
      <c r="K35" s="365">
        <v>0.5</v>
      </c>
      <c r="L35" s="365">
        <v>-99.7</v>
      </c>
      <c r="M35" s="389">
        <v>62652.2</v>
      </c>
      <c r="N35" s="103"/>
    </row>
    <row r="36" spans="2:14" s="105" customFormat="1" ht="18" customHeight="1">
      <c r="B36" s="382"/>
      <c r="C36" s="383"/>
      <c r="D36" s="384" t="s">
        <v>847</v>
      </c>
      <c r="E36" s="385" t="s">
        <v>868</v>
      </c>
      <c r="F36" s="364">
        <v>-10749</v>
      </c>
      <c r="G36" s="364">
        <v>-9535</v>
      </c>
      <c r="H36" s="364">
        <v>-6755</v>
      </c>
      <c r="I36" s="365">
        <v>-0.3</v>
      </c>
      <c r="J36" s="365">
        <v>-0.3</v>
      </c>
      <c r="K36" s="365">
        <v>-0.2</v>
      </c>
      <c r="L36" s="365">
        <v>11.3</v>
      </c>
      <c r="M36" s="389">
        <v>29.2</v>
      </c>
      <c r="N36" s="103"/>
    </row>
    <row r="37" spans="2:14" s="105" customFormat="1" ht="18" customHeight="1">
      <c r="B37" s="382"/>
      <c r="C37" s="388" t="s">
        <v>127</v>
      </c>
      <c r="D37" s="387" t="s">
        <v>870</v>
      </c>
      <c r="E37" s="369"/>
      <c r="F37" s="364">
        <v>329349</v>
      </c>
      <c r="G37" s="364">
        <v>314866</v>
      </c>
      <c r="H37" s="364">
        <v>310886</v>
      </c>
      <c r="I37" s="365">
        <v>10.4</v>
      </c>
      <c r="J37" s="365">
        <v>9.9</v>
      </c>
      <c r="K37" s="365">
        <v>10.2</v>
      </c>
      <c r="L37" s="365">
        <v>-4.4</v>
      </c>
      <c r="M37" s="389">
        <v>-1.3</v>
      </c>
      <c r="N37" s="103"/>
    </row>
    <row r="38" spans="2:14" s="105" customFormat="1" ht="18" customHeight="1">
      <c r="B38" s="382"/>
      <c r="C38" s="383"/>
      <c r="D38" s="384" t="s">
        <v>845</v>
      </c>
      <c r="E38" s="385" t="s">
        <v>871</v>
      </c>
      <c r="F38" s="364">
        <v>44840</v>
      </c>
      <c r="G38" s="364">
        <v>48837</v>
      </c>
      <c r="H38" s="364">
        <v>43038</v>
      </c>
      <c r="I38" s="365">
        <v>1.4</v>
      </c>
      <c r="J38" s="365">
        <v>1.5</v>
      </c>
      <c r="K38" s="365">
        <v>1.4</v>
      </c>
      <c r="L38" s="365">
        <v>8.9</v>
      </c>
      <c r="M38" s="389">
        <v>-11.9</v>
      </c>
      <c r="N38" s="103"/>
    </row>
    <row r="39" spans="2:14" s="105" customFormat="1" ht="18" customHeight="1">
      <c r="B39" s="382"/>
      <c r="C39" s="395"/>
      <c r="D39" s="384" t="s">
        <v>847</v>
      </c>
      <c r="E39" s="396" t="s">
        <v>872</v>
      </c>
      <c r="F39" s="364">
        <v>93077</v>
      </c>
      <c r="G39" s="364">
        <v>85134</v>
      </c>
      <c r="H39" s="364">
        <v>91901</v>
      </c>
      <c r="I39" s="365">
        <v>2.9</v>
      </c>
      <c r="J39" s="365">
        <v>2.7</v>
      </c>
      <c r="K39" s="365">
        <v>3</v>
      </c>
      <c r="L39" s="366">
        <v>-8.5</v>
      </c>
      <c r="M39" s="366">
        <v>7.9</v>
      </c>
      <c r="N39" s="103"/>
    </row>
    <row r="40" spans="2:14" s="105" customFormat="1" ht="18" customHeight="1">
      <c r="B40" s="390"/>
      <c r="C40" s="391"/>
      <c r="D40" s="374" t="s">
        <v>873</v>
      </c>
      <c r="E40" s="375" t="s">
        <v>874</v>
      </c>
      <c r="F40" s="376">
        <v>191432</v>
      </c>
      <c r="G40" s="376">
        <v>180895</v>
      </c>
      <c r="H40" s="376">
        <v>175947</v>
      </c>
      <c r="I40" s="377">
        <v>6.1</v>
      </c>
      <c r="J40" s="377">
        <v>5.7</v>
      </c>
      <c r="K40" s="377">
        <v>5.8</v>
      </c>
      <c r="L40" s="378">
        <v>-5.5</v>
      </c>
      <c r="M40" s="378">
        <v>-2.7</v>
      </c>
      <c r="N40" s="103"/>
    </row>
    <row r="41" spans="2:14" s="108" customFormat="1" ht="22.5" customHeight="1">
      <c r="B41" s="397" t="s">
        <v>875</v>
      </c>
      <c r="C41" s="398" t="s">
        <v>876</v>
      </c>
      <c r="D41" s="398"/>
      <c r="E41" s="398"/>
      <c r="F41" s="399">
        <v>3155748</v>
      </c>
      <c r="G41" s="399">
        <v>3165691</v>
      </c>
      <c r="H41" s="399">
        <v>3036349</v>
      </c>
      <c r="I41" s="400">
        <v>100</v>
      </c>
      <c r="J41" s="400">
        <v>100</v>
      </c>
      <c r="K41" s="400">
        <v>100</v>
      </c>
      <c r="L41" s="401">
        <v>0.3</v>
      </c>
      <c r="M41" s="401">
        <v>-4.1</v>
      </c>
      <c r="N41" s="106"/>
    </row>
    <row r="42" spans="2:14" s="105" customFormat="1" ht="22.5" customHeight="1">
      <c r="B42" s="402" t="s">
        <v>877</v>
      </c>
      <c r="C42" s="403" t="s">
        <v>1016</v>
      </c>
      <c r="D42" s="403"/>
      <c r="E42" s="403"/>
      <c r="F42" s="404">
        <v>116760</v>
      </c>
      <c r="G42" s="404">
        <v>115669</v>
      </c>
      <c r="H42" s="404">
        <v>122212</v>
      </c>
      <c r="I42" s="405">
        <v>3.7</v>
      </c>
      <c r="J42" s="405">
        <v>3.7</v>
      </c>
      <c r="K42" s="405">
        <v>4</v>
      </c>
      <c r="L42" s="406">
        <v>-0.9</v>
      </c>
      <c r="M42" s="406">
        <v>5.7</v>
      </c>
      <c r="N42" s="103"/>
    </row>
    <row r="43" spans="2:14" s="108" customFormat="1" ht="22.5" customHeight="1">
      <c r="B43" s="402" t="s">
        <v>878</v>
      </c>
      <c r="C43" s="407" t="s">
        <v>1017</v>
      </c>
      <c r="D43" s="407"/>
      <c r="E43" s="407"/>
      <c r="F43" s="404">
        <v>3272508</v>
      </c>
      <c r="G43" s="404">
        <v>3281360</v>
      </c>
      <c r="H43" s="404">
        <v>3158561</v>
      </c>
      <c r="I43" s="405">
        <v>103.7</v>
      </c>
      <c r="J43" s="405">
        <v>103.7</v>
      </c>
      <c r="K43" s="405">
        <v>104</v>
      </c>
      <c r="L43" s="406">
        <v>0.3</v>
      </c>
      <c r="M43" s="406">
        <v>-3.7</v>
      </c>
      <c r="N43" s="106"/>
    </row>
    <row r="44" spans="2:14" s="105" customFormat="1" ht="22.5" customHeight="1">
      <c r="B44" s="379" t="s">
        <v>879</v>
      </c>
      <c r="C44" s="380" t="s">
        <v>1018</v>
      </c>
      <c r="D44" s="380"/>
      <c r="E44" s="380"/>
      <c r="F44" s="358">
        <v>657316</v>
      </c>
      <c r="G44" s="358">
        <v>690445</v>
      </c>
      <c r="H44" s="358">
        <v>1100105</v>
      </c>
      <c r="I44" s="359">
        <v>20.8</v>
      </c>
      <c r="J44" s="359">
        <v>21.8</v>
      </c>
      <c r="K44" s="359">
        <v>36.2</v>
      </c>
      <c r="L44" s="360">
        <v>5</v>
      </c>
      <c r="M44" s="360">
        <v>59.3</v>
      </c>
      <c r="N44" s="103"/>
    </row>
    <row r="45" spans="2:14" s="105" customFormat="1" ht="18" customHeight="1">
      <c r="B45" s="382"/>
      <c r="C45" s="386" t="s">
        <v>149</v>
      </c>
      <c r="D45" s="387" t="s">
        <v>880</v>
      </c>
      <c r="E45" s="369"/>
      <c r="F45" s="364">
        <v>-112405</v>
      </c>
      <c r="G45" s="364">
        <v>-102524</v>
      </c>
      <c r="H45" s="364">
        <v>-78166</v>
      </c>
      <c r="I45" s="365">
        <v>-3.6</v>
      </c>
      <c r="J45" s="365">
        <v>-3.2</v>
      </c>
      <c r="K45" s="365">
        <v>-2.6</v>
      </c>
      <c r="L45" s="366">
        <v>8.8</v>
      </c>
      <c r="M45" s="366">
        <v>23.8</v>
      </c>
      <c r="N45" s="103"/>
    </row>
    <row r="46" spans="2:14" s="105" customFormat="1" ht="18" customHeight="1">
      <c r="B46" s="382"/>
      <c r="C46" s="388" t="s">
        <v>126</v>
      </c>
      <c r="D46" s="387" t="s">
        <v>1015</v>
      </c>
      <c r="E46" s="369"/>
      <c r="F46" s="364">
        <v>745580</v>
      </c>
      <c r="G46" s="364">
        <v>737299</v>
      </c>
      <c r="H46" s="364">
        <v>939274</v>
      </c>
      <c r="I46" s="365">
        <v>23.6</v>
      </c>
      <c r="J46" s="365">
        <v>23.3</v>
      </c>
      <c r="K46" s="365">
        <v>30.9</v>
      </c>
      <c r="L46" s="366">
        <v>-1.1</v>
      </c>
      <c r="M46" s="366">
        <v>27.4</v>
      </c>
      <c r="N46" s="103"/>
    </row>
    <row r="47" spans="2:14" s="105" customFormat="1" ht="18" customHeight="1">
      <c r="B47" s="382"/>
      <c r="C47" s="388" t="s">
        <v>127</v>
      </c>
      <c r="D47" s="387" t="s">
        <v>881</v>
      </c>
      <c r="E47" s="369"/>
      <c r="F47" s="364">
        <v>-63622</v>
      </c>
      <c r="G47" s="364">
        <v>-31327</v>
      </c>
      <c r="H47" s="364">
        <v>131277</v>
      </c>
      <c r="I47" s="365">
        <v>-2</v>
      </c>
      <c r="J47" s="365">
        <v>-1</v>
      </c>
      <c r="K47" s="365">
        <v>4.3</v>
      </c>
      <c r="L47" s="366">
        <v>50.8</v>
      </c>
      <c r="M47" s="366">
        <v>519.1</v>
      </c>
      <c r="N47" s="103"/>
    </row>
    <row r="48" spans="2:14" s="105" customFormat="1" ht="18" customHeight="1">
      <c r="B48" s="390"/>
      <c r="C48" s="408" t="s">
        <v>152</v>
      </c>
      <c r="D48" s="409" t="s">
        <v>863</v>
      </c>
      <c r="E48" s="410"/>
      <c r="F48" s="376">
        <v>87763</v>
      </c>
      <c r="G48" s="376">
        <v>86997</v>
      </c>
      <c r="H48" s="376">
        <v>107720</v>
      </c>
      <c r="I48" s="377">
        <v>2.8</v>
      </c>
      <c r="J48" s="377">
        <v>2.7</v>
      </c>
      <c r="K48" s="377">
        <v>3.5</v>
      </c>
      <c r="L48" s="378">
        <v>-0.9</v>
      </c>
      <c r="M48" s="378">
        <v>23.8</v>
      </c>
      <c r="N48" s="103"/>
    </row>
    <row r="49" spans="2:14" s="108" customFormat="1" ht="22.5" customHeight="1">
      <c r="B49" s="411" t="s">
        <v>882</v>
      </c>
      <c r="C49" s="412" t="s">
        <v>883</v>
      </c>
      <c r="D49" s="412"/>
      <c r="E49" s="413"/>
      <c r="F49" s="414">
        <v>3929824</v>
      </c>
      <c r="G49" s="414">
        <v>3971805</v>
      </c>
      <c r="H49" s="414">
        <v>4258666</v>
      </c>
      <c r="I49" s="415">
        <v>124.5</v>
      </c>
      <c r="J49" s="415">
        <v>125.5</v>
      </c>
      <c r="K49" s="415">
        <v>140.3</v>
      </c>
      <c r="L49" s="416">
        <v>1.1</v>
      </c>
      <c r="M49" s="416">
        <v>7.2</v>
      </c>
      <c r="N49" s="106"/>
    </row>
    <row r="50" spans="2:14" s="105" customFormat="1" ht="18" customHeight="1">
      <c r="B50" s="282"/>
      <c r="C50" s="362" t="s">
        <v>149</v>
      </c>
      <c r="D50" s="368" t="s">
        <v>880</v>
      </c>
      <c r="E50" s="369"/>
      <c r="F50" s="364">
        <v>407085</v>
      </c>
      <c r="G50" s="364">
        <v>495265</v>
      </c>
      <c r="H50" s="364">
        <v>414621</v>
      </c>
      <c r="I50" s="365">
        <v>12.9</v>
      </c>
      <c r="J50" s="365">
        <v>15.6</v>
      </c>
      <c r="K50" s="365">
        <v>13.7</v>
      </c>
      <c r="L50" s="366">
        <v>21.7</v>
      </c>
      <c r="M50" s="366">
        <v>-16.3</v>
      </c>
      <c r="N50" s="103"/>
    </row>
    <row r="51" spans="2:14" s="105" customFormat="1" ht="18" customHeight="1">
      <c r="B51" s="282"/>
      <c r="C51" s="367" t="s">
        <v>126</v>
      </c>
      <c r="D51" s="368" t="s">
        <v>1015</v>
      </c>
      <c r="E51" s="369"/>
      <c r="F51" s="364">
        <v>852720</v>
      </c>
      <c r="G51" s="364">
        <v>844730</v>
      </c>
      <c r="H51" s="364">
        <v>1053698</v>
      </c>
      <c r="I51" s="365">
        <v>27</v>
      </c>
      <c r="J51" s="365">
        <v>26.7</v>
      </c>
      <c r="K51" s="365">
        <v>34.7</v>
      </c>
      <c r="L51" s="366">
        <v>-0.9</v>
      </c>
      <c r="M51" s="366">
        <v>24.7</v>
      </c>
      <c r="N51" s="103"/>
    </row>
    <row r="52" spans="2:14" s="105" customFormat="1" ht="18" customHeight="1">
      <c r="B52" s="282"/>
      <c r="C52" s="367" t="s">
        <v>127</v>
      </c>
      <c r="D52" s="368" t="s">
        <v>881</v>
      </c>
      <c r="E52" s="369"/>
      <c r="F52" s="364">
        <v>2578939</v>
      </c>
      <c r="G52" s="364">
        <v>2541809</v>
      </c>
      <c r="H52" s="364">
        <v>2679631</v>
      </c>
      <c r="I52" s="365">
        <v>81.7</v>
      </c>
      <c r="J52" s="365">
        <v>80.3</v>
      </c>
      <c r="K52" s="365">
        <v>88.3</v>
      </c>
      <c r="L52" s="366">
        <v>-1.4</v>
      </c>
      <c r="M52" s="366">
        <v>5.4</v>
      </c>
      <c r="N52" s="103"/>
    </row>
    <row r="53" spans="2:14" s="105" customFormat="1" ht="18" customHeight="1" thickBot="1">
      <c r="B53" s="417"/>
      <c r="C53" s="418" t="s">
        <v>152</v>
      </c>
      <c r="D53" s="419" t="s">
        <v>863</v>
      </c>
      <c r="E53" s="420"/>
      <c r="F53" s="421">
        <v>91080</v>
      </c>
      <c r="G53" s="421">
        <v>90001</v>
      </c>
      <c r="H53" s="421">
        <v>110716</v>
      </c>
      <c r="I53" s="422">
        <v>2.9</v>
      </c>
      <c r="J53" s="422">
        <v>2.8</v>
      </c>
      <c r="K53" s="422">
        <v>3.6</v>
      </c>
      <c r="L53" s="423">
        <v>-1.2</v>
      </c>
      <c r="M53" s="423">
        <v>23</v>
      </c>
      <c r="N53" s="103"/>
    </row>
    <row r="54" spans="2:13" ht="12">
      <c r="B54" s="256" t="s">
        <v>884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</row>
    <row r="55" spans="2:13" ht="12">
      <c r="B55" s="219" t="s">
        <v>836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</row>
    <row r="56" spans="2:13" ht="12">
      <c r="B56" s="224" t="s">
        <v>1038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</row>
  </sheetData>
  <sheetProtection/>
  <mergeCells count="25">
    <mergeCell ref="B7:E8"/>
    <mergeCell ref="C9:E9"/>
    <mergeCell ref="D10:E10"/>
    <mergeCell ref="D11:E11"/>
    <mergeCell ref="C14:E14"/>
    <mergeCell ref="D17:E17"/>
    <mergeCell ref="D20:E20"/>
    <mergeCell ref="D27:E27"/>
    <mergeCell ref="C30:E30"/>
    <mergeCell ref="D31:E31"/>
    <mergeCell ref="D34:E34"/>
    <mergeCell ref="D37:E37"/>
    <mergeCell ref="C41:E41"/>
    <mergeCell ref="C42:E42"/>
    <mergeCell ref="C43:E43"/>
    <mergeCell ref="C44:E44"/>
    <mergeCell ref="D45:E45"/>
    <mergeCell ref="D46:E46"/>
    <mergeCell ref="D53:E53"/>
    <mergeCell ref="D47:E47"/>
    <mergeCell ref="D48:E48"/>
    <mergeCell ref="C49:E49"/>
    <mergeCell ref="D50:E50"/>
    <mergeCell ref="D51:E51"/>
    <mergeCell ref="D52:E52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  <ignoredErrors>
    <ignoredError sqref="B9:E5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8" customWidth="1"/>
    <col min="2" max="2" width="3.125" style="28" customWidth="1"/>
    <col min="3" max="3" width="5.375" style="28" customWidth="1"/>
    <col min="4" max="4" width="31.625" style="28" customWidth="1"/>
    <col min="5" max="7" width="11.00390625" style="28" customWidth="1"/>
    <col min="8" max="10" width="8.375" style="28" customWidth="1"/>
    <col min="11" max="12" width="9.875" style="28" customWidth="1"/>
    <col min="13" max="13" width="9.00390625" style="31" customWidth="1"/>
    <col min="14" max="16384" width="9.00390625" style="28" customWidth="1"/>
  </cols>
  <sheetData>
    <row r="1" ht="9.75" customHeight="1"/>
    <row r="2" s="90" customFormat="1" ht="18" customHeight="1">
      <c r="B2" s="172" t="s">
        <v>1037</v>
      </c>
    </row>
    <row r="3" ht="16.5" customHeight="1"/>
    <row r="4" spans="2:12" ht="22.5" customHeight="1" thickBot="1">
      <c r="B4" s="256" t="s">
        <v>885</v>
      </c>
      <c r="C4" s="256"/>
      <c r="D4" s="256"/>
      <c r="E4" s="256"/>
      <c r="F4" s="256"/>
      <c r="G4" s="256"/>
      <c r="H4" s="256"/>
      <c r="I4" s="256"/>
      <c r="J4" s="256"/>
      <c r="K4" s="256"/>
      <c r="L4" s="257" t="s">
        <v>841</v>
      </c>
    </row>
    <row r="5" spans="2:12" ht="18" customHeight="1" thickTop="1">
      <c r="B5" s="263" t="s">
        <v>886</v>
      </c>
      <c r="C5" s="263"/>
      <c r="D5" s="424"/>
      <c r="E5" s="349" t="s">
        <v>887</v>
      </c>
      <c r="F5" s="349"/>
      <c r="G5" s="349"/>
      <c r="H5" s="334" t="s">
        <v>154</v>
      </c>
      <c r="I5" s="349"/>
      <c r="J5" s="350"/>
      <c r="K5" s="349" t="s">
        <v>123</v>
      </c>
      <c r="L5" s="349"/>
    </row>
    <row r="6" spans="2:12" ht="18" customHeight="1">
      <c r="B6" s="311"/>
      <c r="C6" s="311"/>
      <c r="D6" s="425"/>
      <c r="E6" s="426" t="s">
        <v>731</v>
      </c>
      <c r="F6" s="426" t="s">
        <v>839</v>
      </c>
      <c r="G6" s="426" t="s">
        <v>1034</v>
      </c>
      <c r="H6" s="426" t="s">
        <v>731</v>
      </c>
      <c r="I6" s="426" t="s">
        <v>839</v>
      </c>
      <c r="J6" s="426" t="s">
        <v>1034</v>
      </c>
      <c r="K6" s="427" t="s">
        <v>839</v>
      </c>
      <c r="L6" s="427" t="s">
        <v>1034</v>
      </c>
    </row>
    <row r="7" spans="2:13" s="30" customFormat="1" ht="22.5" customHeight="1">
      <c r="B7" s="428" t="s">
        <v>843</v>
      </c>
      <c r="C7" s="429" t="s">
        <v>888</v>
      </c>
      <c r="D7" s="430"/>
      <c r="E7" s="431">
        <v>2554167</v>
      </c>
      <c r="F7" s="431">
        <v>2520048</v>
      </c>
      <c r="G7" s="431">
        <v>2400145</v>
      </c>
      <c r="H7" s="432">
        <v>59.1</v>
      </c>
      <c r="I7" s="432">
        <v>58.3</v>
      </c>
      <c r="J7" s="432">
        <v>56</v>
      </c>
      <c r="K7" s="433">
        <v>-1.3</v>
      </c>
      <c r="L7" s="433">
        <v>-4.8</v>
      </c>
      <c r="M7" s="32"/>
    </row>
    <row r="8" spans="2:13" s="30" customFormat="1" ht="18" customHeight="1">
      <c r="B8" s="383"/>
      <c r="C8" s="428" t="s">
        <v>889</v>
      </c>
      <c r="D8" s="434" t="s">
        <v>890</v>
      </c>
      <c r="E8" s="435">
        <v>2461420</v>
      </c>
      <c r="F8" s="435">
        <v>2435985</v>
      </c>
      <c r="G8" s="435">
        <v>2304708</v>
      </c>
      <c r="H8" s="436">
        <v>56.9</v>
      </c>
      <c r="I8" s="436">
        <v>56.3</v>
      </c>
      <c r="J8" s="436">
        <v>53.8</v>
      </c>
      <c r="K8" s="437">
        <v>-1</v>
      </c>
      <c r="L8" s="437">
        <v>-5.4</v>
      </c>
      <c r="M8" s="32"/>
    </row>
    <row r="9" spans="2:13" s="30" customFormat="1" ht="18" customHeight="1">
      <c r="B9" s="383"/>
      <c r="C9" s="438" t="s">
        <v>845</v>
      </c>
      <c r="D9" s="439" t="s">
        <v>891</v>
      </c>
      <c r="E9" s="435">
        <v>403658</v>
      </c>
      <c r="F9" s="435">
        <v>409624</v>
      </c>
      <c r="G9" s="435">
        <v>411104</v>
      </c>
      <c r="H9" s="436">
        <v>9.3</v>
      </c>
      <c r="I9" s="436">
        <v>9.5</v>
      </c>
      <c r="J9" s="436">
        <v>9.6</v>
      </c>
      <c r="K9" s="437">
        <v>1.5</v>
      </c>
      <c r="L9" s="437">
        <v>0.4</v>
      </c>
      <c r="M9" s="32"/>
    </row>
    <row r="10" spans="2:13" s="30" customFormat="1" ht="18" customHeight="1">
      <c r="B10" s="383"/>
      <c r="C10" s="438" t="s">
        <v>847</v>
      </c>
      <c r="D10" s="439" t="s">
        <v>892</v>
      </c>
      <c r="E10" s="435">
        <v>67468</v>
      </c>
      <c r="F10" s="435">
        <v>69619</v>
      </c>
      <c r="G10" s="435">
        <v>71339</v>
      </c>
      <c r="H10" s="436">
        <v>1.6</v>
      </c>
      <c r="I10" s="436">
        <v>1.6</v>
      </c>
      <c r="J10" s="436">
        <v>1.7</v>
      </c>
      <c r="K10" s="437">
        <v>3.2</v>
      </c>
      <c r="L10" s="437">
        <v>2.5</v>
      </c>
      <c r="M10" s="32"/>
    </row>
    <row r="11" spans="2:13" s="30" customFormat="1" ht="18" customHeight="1">
      <c r="B11" s="383"/>
      <c r="C11" s="438" t="s">
        <v>873</v>
      </c>
      <c r="D11" s="439" t="s">
        <v>893</v>
      </c>
      <c r="E11" s="440">
        <v>70544</v>
      </c>
      <c r="F11" s="440">
        <v>67588</v>
      </c>
      <c r="G11" s="440">
        <v>60805</v>
      </c>
      <c r="H11" s="436">
        <v>1.6</v>
      </c>
      <c r="I11" s="436">
        <v>1.6</v>
      </c>
      <c r="J11" s="436">
        <v>1.4</v>
      </c>
      <c r="K11" s="437">
        <v>-4.2</v>
      </c>
      <c r="L11" s="437">
        <v>-10</v>
      </c>
      <c r="M11" s="32"/>
    </row>
    <row r="12" spans="2:13" s="30" customFormat="1" ht="18" customHeight="1">
      <c r="B12" s="383"/>
      <c r="C12" s="438" t="s">
        <v>894</v>
      </c>
      <c r="D12" s="439" t="s">
        <v>895</v>
      </c>
      <c r="E12" s="435">
        <v>624922</v>
      </c>
      <c r="F12" s="435">
        <v>602017</v>
      </c>
      <c r="G12" s="435">
        <v>590069</v>
      </c>
      <c r="H12" s="436">
        <v>14.5</v>
      </c>
      <c r="I12" s="436">
        <v>13.9</v>
      </c>
      <c r="J12" s="436">
        <v>13.8</v>
      </c>
      <c r="K12" s="437">
        <v>-3.7</v>
      </c>
      <c r="L12" s="437">
        <v>-2</v>
      </c>
      <c r="M12" s="32"/>
    </row>
    <row r="13" spans="2:13" s="30" customFormat="1" ht="18" customHeight="1">
      <c r="B13" s="383"/>
      <c r="C13" s="438" t="s">
        <v>896</v>
      </c>
      <c r="D13" s="439" t="s">
        <v>897</v>
      </c>
      <c r="E13" s="435">
        <v>99682</v>
      </c>
      <c r="F13" s="435">
        <v>96231</v>
      </c>
      <c r="G13" s="435">
        <v>97635</v>
      </c>
      <c r="H13" s="436">
        <v>2.3</v>
      </c>
      <c r="I13" s="436">
        <v>2.2</v>
      </c>
      <c r="J13" s="436">
        <v>2.3</v>
      </c>
      <c r="K13" s="437">
        <v>-3.5</v>
      </c>
      <c r="L13" s="437">
        <v>1.5</v>
      </c>
      <c r="M13" s="32"/>
    </row>
    <row r="14" spans="2:13" s="30" customFormat="1" ht="18" customHeight="1">
      <c r="B14" s="383"/>
      <c r="C14" s="438" t="s">
        <v>898</v>
      </c>
      <c r="D14" s="439" t="s">
        <v>899</v>
      </c>
      <c r="E14" s="435">
        <v>86047</v>
      </c>
      <c r="F14" s="435">
        <v>85802</v>
      </c>
      <c r="G14" s="435">
        <v>87737</v>
      </c>
      <c r="H14" s="436">
        <v>2</v>
      </c>
      <c r="I14" s="436">
        <v>2</v>
      </c>
      <c r="J14" s="436">
        <v>2</v>
      </c>
      <c r="K14" s="437">
        <v>-0.3</v>
      </c>
      <c r="L14" s="437">
        <v>2.3</v>
      </c>
      <c r="M14" s="32"/>
    </row>
    <row r="15" spans="2:13" s="30" customFormat="1" ht="18" customHeight="1">
      <c r="B15" s="383"/>
      <c r="C15" s="438" t="s">
        <v>900</v>
      </c>
      <c r="D15" s="439" t="s">
        <v>799</v>
      </c>
      <c r="E15" s="435">
        <v>300828</v>
      </c>
      <c r="F15" s="435">
        <v>294321</v>
      </c>
      <c r="G15" s="435">
        <v>243204</v>
      </c>
      <c r="H15" s="436">
        <v>7</v>
      </c>
      <c r="I15" s="436">
        <v>6.8</v>
      </c>
      <c r="J15" s="436">
        <v>5.7</v>
      </c>
      <c r="K15" s="437">
        <v>-2.2</v>
      </c>
      <c r="L15" s="437">
        <v>-17.4</v>
      </c>
      <c r="M15" s="32"/>
    </row>
    <row r="16" spans="2:13" s="30" customFormat="1" ht="18" customHeight="1">
      <c r="B16" s="383"/>
      <c r="C16" s="438" t="s">
        <v>901</v>
      </c>
      <c r="D16" s="439" t="s">
        <v>902</v>
      </c>
      <c r="E16" s="435">
        <v>137954</v>
      </c>
      <c r="F16" s="435">
        <v>138460</v>
      </c>
      <c r="G16" s="435">
        <v>150953</v>
      </c>
      <c r="H16" s="436">
        <v>3.2</v>
      </c>
      <c r="I16" s="436">
        <v>3.2</v>
      </c>
      <c r="J16" s="436">
        <v>3.5</v>
      </c>
      <c r="K16" s="437">
        <v>0.4</v>
      </c>
      <c r="L16" s="437">
        <v>9</v>
      </c>
      <c r="M16" s="32"/>
    </row>
    <row r="17" spans="2:13" s="30" customFormat="1" ht="18" customHeight="1">
      <c r="B17" s="383"/>
      <c r="C17" s="438" t="s">
        <v>903</v>
      </c>
      <c r="D17" s="439" t="s">
        <v>904</v>
      </c>
      <c r="E17" s="435">
        <v>121274</v>
      </c>
      <c r="F17" s="435">
        <v>120745</v>
      </c>
      <c r="G17" s="435">
        <v>112708</v>
      </c>
      <c r="H17" s="436">
        <v>2.8</v>
      </c>
      <c r="I17" s="436">
        <v>2.8</v>
      </c>
      <c r="J17" s="436">
        <v>2.6</v>
      </c>
      <c r="K17" s="437">
        <v>-0.4</v>
      </c>
      <c r="L17" s="437">
        <v>-6.7</v>
      </c>
      <c r="M17" s="32"/>
    </row>
    <row r="18" spans="2:13" s="30" customFormat="1" ht="18" customHeight="1">
      <c r="B18" s="383"/>
      <c r="C18" s="438" t="s">
        <v>905</v>
      </c>
      <c r="D18" s="439" t="s">
        <v>906</v>
      </c>
      <c r="E18" s="435">
        <v>30285</v>
      </c>
      <c r="F18" s="435">
        <v>28173</v>
      </c>
      <c r="G18" s="435">
        <v>26224</v>
      </c>
      <c r="H18" s="436">
        <v>0.7</v>
      </c>
      <c r="I18" s="436">
        <v>0.7</v>
      </c>
      <c r="J18" s="436">
        <v>0.6</v>
      </c>
      <c r="K18" s="437">
        <v>-7</v>
      </c>
      <c r="L18" s="437">
        <v>-6.9</v>
      </c>
      <c r="M18" s="32"/>
    </row>
    <row r="19" spans="2:13" s="30" customFormat="1" ht="18" customHeight="1">
      <c r="B19" s="383"/>
      <c r="C19" s="438" t="s">
        <v>907</v>
      </c>
      <c r="D19" s="439" t="s">
        <v>908</v>
      </c>
      <c r="E19" s="435">
        <v>131779</v>
      </c>
      <c r="F19" s="435">
        <v>129442</v>
      </c>
      <c r="G19" s="435">
        <v>94903</v>
      </c>
      <c r="H19" s="436">
        <v>3</v>
      </c>
      <c r="I19" s="436">
        <v>3</v>
      </c>
      <c r="J19" s="436">
        <v>2.2</v>
      </c>
      <c r="K19" s="437">
        <v>-1.8</v>
      </c>
      <c r="L19" s="437">
        <v>-26.7</v>
      </c>
      <c r="M19" s="32"/>
    </row>
    <row r="20" spans="2:13" s="30" customFormat="1" ht="18" customHeight="1">
      <c r="B20" s="383"/>
      <c r="C20" s="438" t="s">
        <v>909</v>
      </c>
      <c r="D20" s="439" t="s">
        <v>910</v>
      </c>
      <c r="E20" s="435">
        <v>192174</v>
      </c>
      <c r="F20" s="435">
        <v>191725</v>
      </c>
      <c r="G20" s="435">
        <v>178014</v>
      </c>
      <c r="H20" s="436">
        <v>4.4</v>
      </c>
      <c r="I20" s="436">
        <v>4.4</v>
      </c>
      <c r="J20" s="436">
        <v>4.2</v>
      </c>
      <c r="K20" s="437">
        <v>-0.2</v>
      </c>
      <c r="L20" s="437">
        <v>-7.2</v>
      </c>
      <c r="M20" s="32"/>
    </row>
    <row r="21" spans="2:13" s="30" customFormat="1" ht="18" customHeight="1">
      <c r="B21" s="383"/>
      <c r="C21" s="438" t="s">
        <v>911</v>
      </c>
      <c r="D21" s="439" t="s">
        <v>912</v>
      </c>
      <c r="E21" s="435">
        <v>194805</v>
      </c>
      <c r="F21" s="435">
        <v>202238</v>
      </c>
      <c r="G21" s="435">
        <v>180013</v>
      </c>
      <c r="H21" s="436">
        <v>4.5</v>
      </c>
      <c r="I21" s="436">
        <v>4.7</v>
      </c>
      <c r="J21" s="436">
        <v>4.2</v>
      </c>
      <c r="K21" s="437">
        <v>3.8</v>
      </c>
      <c r="L21" s="437">
        <v>-11</v>
      </c>
      <c r="M21" s="32"/>
    </row>
    <row r="22" spans="2:13" s="30" customFormat="1" ht="24.75" customHeight="1">
      <c r="B22" s="391"/>
      <c r="C22" s="441" t="s">
        <v>913</v>
      </c>
      <c r="D22" s="442" t="s">
        <v>914</v>
      </c>
      <c r="E22" s="443">
        <v>92747</v>
      </c>
      <c r="F22" s="443">
        <v>84063</v>
      </c>
      <c r="G22" s="443">
        <v>95437</v>
      </c>
      <c r="H22" s="444">
        <v>2.1</v>
      </c>
      <c r="I22" s="444">
        <v>1.9</v>
      </c>
      <c r="J22" s="444">
        <v>2.2</v>
      </c>
      <c r="K22" s="445">
        <v>-9.4</v>
      </c>
      <c r="L22" s="445">
        <v>13.5</v>
      </c>
      <c r="M22" s="32"/>
    </row>
    <row r="23" spans="2:13" s="30" customFormat="1" ht="24.75" customHeight="1">
      <c r="B23" s="446" t="s">
        <v>849</v>
      </c>
      <c r="C23" s="447" t="s">
        <v>1012</v>
      </c>
      <c r="D23" s="448"/>
      <c r="E23" s="449">
        <v>783068</v>
      </c>
      <c r="F23" s="449">
        <v>778579</v>
      </c>
      <c r="G23" s="449">
        <v>811776</v>
      </c>
      <c r="H23" s="450">
        <v>18.1</v>
      </c>
      <c r="I23" s="450">
        <v>18</v>
      </c>
      <c r="J23" s="450">
        <v>18.9</v>
      </c>
      <c r="K23" s="451">
        <v>-0.6</v>
      </c>
      <c r="L23" s="451">
        <v>4.3</v>
      </c>
      <c r="M23" s="32"/>
    </row>
    <row r="24" spans="2:13" s="30" customFormat="1" ht="24.75" customHeight="1">
      <c r="B24" s="452" t="s">
        <v>864</v>
      </c>
      <c r="C24" s="453" t="s">
        <v>915</v>
      </c>
      <c r="D24" s="454"/>
      <c r="E24" s="455">
        <v>1236305</v>
      </c>
      <c r="F24" s="455">
        <v>1324591</v>
      </c>
      <c r="G24" s="455">
        <v>1211602</v>
      </c>
      <c r="H24" s="432">
        <v>28.6</v>
      </c>
      <c r="I24" s="432">
        <v>30.6</v>
      </c>
      <c r="J24" s="432">
        <v>28.3</v>
      </c>
      <c r="K24" s="433">
        <v>7.1</v>
      </c>
      <c r="L24" s="433">
        <v>-8.5</v>
      </c>
      <c r="M24" s="32"/>
    </row>
    <row r="25" spans="2:13" s="30" customFormat="1" ht="18" customHeight="1">
      <c r="B25" s="383"/>
      <c r="C25" s="428" t="s">
        <v>889</v>
      </c>
      <c r="D25" s="434" t="s">
        <v>916</v>
      </c>
      <c r="E25" s="435">
        <v>1227921</v>
      </c>
      <c r="F25" s="435">
        <v>1298867</v>
      </c>
      <c r="G25" s="435">
        <v>1229512</v>
      </c>
      <c r="H25" s="436">
        <v>28.4</v>
      </c>
      <c r="I25" s="436">
        <v>30</v>
      </c>
      <c r="J25" s="436">
        <v>28.7</v>
      </c>
      <c r="K25" s="437">
        <v>5.8</v>
      </c>
      <c r="L25" s="437">
        <v>-5.3</v>
      </c>
      <c r="M25" s="32"/>
    </row>
    <row r="26" spans="2:13" s="30" customFormat="1" ht="18" customHeight="1">
      <c r="B26" s="383"/>
      <c r="C26" s="438" t="s">
        <v>917</v>
      </c>
      <c r="D26" s="434" t="s">
        <v>918</v>
      </c>
      <c r="E26" s="435">
        <v>917301</v>
      </c>
      <c r="F26" s="435">
        <v>958266</v>
      </c>
      <c r="G26" s="435">
        <v>891288</v>
      </c>
      <c r="H26" s="436">
        <v>21.2</v>
      </c>
      <c r="I26" s="436">
        <v>22.2</v>
      </c>
      <c r="J26" s="436">
        <v>20.8</v>
      </c>
      <c r="K26" s="437">
        <v>4.5</v>
      </c>
      <c r="L26" s="437">
        <v>-7</v>
      </c>
      <c r="M26" s="32"/>
    </row>
    <row r="27" spans="2:13" s="30" customFormat="1" ht="18" customHeight="1">
      <c r="B27" s="383"/>
      <c r="C27" s="438" t="s">
        <v>919</v>
      </c>
      <c r="D27" s="456" t="s">
        <v>1041</v>
      </c>
      <c r="E27" s="435">
        <v>148705</v>
      </c>
      <c r="F27" s="435">
        <v>148069</v>
      </c>
      <c r="G27" s="435">
        <v>146498</v>
      </c>
      <c r="H27" s="436">
        <v>3.4</v>
      </c>
      <c r="I27" s="436">
        <v>3.4</v>
      </c>
      <c r="J27" s="436">
        <v>3.4</v>
      </c>
      <c r="K27" s="437">
        <v>-0.4</v>
      </c>
      <c r="L27" s="437">
        <v>-1.1</v>
      </c>
      <c r="M27" s="32"/>
    </row>
    <row r="28" spans="2:13" s="30" customFormat="1" ht="18" customHeight="1">
      <c r="B28" s="383"/>
      <c r="C28" s="438" t="s">
        <v>920</v>
      </c>
      <c r="D28" s="456" t="s">
        <v>921</v>
      </c>
      <c r="E28" s="435">
        <v>768596</v>
      </c>
      <c r="F28" s="435">
        <v>810197</v>
      </c>
      <c r="G28" s="435">
        <v>744790</v>
      </c>
      <c r="H28" s="436">
        <v>17.8</v>
      </c>
      <c r="I28" s="436">
        <v>18.7</v>
      </c>
      <c r="J28" s="436">
        <v>17.4</v>
      </c>
      <c r="K28" s="437">
        <v>5.4</v>
      </c>
      <c r="L28" s="437">
        <v>-8.1</v>
      </c>
      <c r="M28" s="32"/>
    </row>
    <row r="29" spans="2:13" s="30" customFormat="1" ht="18" customHeight="1">
      <c r="B29" s="383"/>
      <c r="C29" s="438" t="s">
        <v>922</v>
      </c>
      <c r="D29" s="434" t="s">
        <v>923</v>
      </c>
      <c r="E29" s="435">
        <v>310620</v>
      </c>
      <c r="F29" s="435">
        <v>340601</v>
      </c>
      <c r="G29" s="435">
        <v>338224</v>
      </c>
      <c r="H29" s="436">
        <v>7.2</v>
      </c>
      <c r="I29" s="436">
        <v>7.9</v>
      </c>
      <c r="J29" s="436">
        <v>7.9</v>
      </c>
      <c r="K29" s="437">
        <v>9.7</v>
      </c>
      <c r="L29" s="437">
        <v>-0.7</v>
      </c>
      <c r="M29" s="32"/>
    </row>
    <row r="30" spans="2:13" s="30" customFormat="1" ht="18" customHeight="1">
      <c r="B30" s="383"/>
      <c r="C30" s="438" t="s">
        <v>919</v>
      </c>
      <c r="D30" s="456" t="s">
        <v>1041</v>
      </c>
      <c r="E30" s="435">
        <v>2741</v>
      </c>
      <c r="F30" s="435">
        <v>2999</v>
      </c>
      <c r="G30" s="435">
        <v>2122</v>
      </c>
      <c r="H30" s="436">
        <v>0.1</v>
      </c>
      <c r="I30" s="436">
        <v>0.1</v>
      </c>
      <c r="J30" s="436">
        <v>0</v>
      </c>
      <c r="K30" s="437">
        <v>9.4</v>
      </c>
      <c r="L30" s="437">
        <v>-29.2</v>
      </c>
      <c r="M30" s="32"/>
    </row>
    <row r="31" spans="2:13" s="30" customFormat="1" ht="18" customHeight="1">
      <c r="B31" s="383"/>
      <c r="C31" s="438" t="s">
        <v>920</v>
      </c>
      <c r="D31" s="456" t="s">
        <v>921</v>
      </c>
      <c r="E31" s="435">
        <v>67160</v>
      </c>
      <c r="F31" s="435">
        <v>63966</v>
      </c>
      <c r="G31" s="435">
        <v>65912</v>
      </c>
      <c r="H31" s="436">
        <v>1.6</v>
      </c>
      <c r="I31" s="436">
        <v>1.5</v>
      </c>
      <c r="J31" s="436">
        <v>1.5</v>
      </c>
      <c r="K31" s="437">
        <v>-4.8</v>
      </c>
      <c r="L31" s="437">
        <v>3</v>
      </c>
      <c r="M31" s="32"/>
    </row>
    <row r="32" spans="2:13" s="30" customFormat="1" ht="18" customHeight="1">
      <c r="B32" s="383"/>
      <c r="C32" s="438" t="s">
        <v>924</v>
      </c>
      <c r="D32" s="456" t="s">
        <v>1042</v>
      </c>
      <c r="E32" s="435">
        <v>240719</v>
      </c>
      <c r="F32" s="435">
        <v>273636</v>
      </c>
      <c r="G32" s="435">
        <v>270190</v>
      </c>
      <c r="H32" s="436">
        <v>5.6</v>
      </c>
      <c r="I32" s="436">
        <v>6.3</v>
      </c>
      <c r="J32" s="436">
        <v>6.3</v>
      </c>
      <c r="K32" s="437">
        <v>13.7</v>
      </c>
      <c r="L32" s="437">
        <v>-1.3</v>
      </c>
      <c r="M32" s="32"/>
    </row>
    <row r="33" spans="2:13" s="30" customFormat="1" ht="18" customHeight="1">
      <c r="B33" s="383"/>
      <c r="C33" s="428" t="s">
        <v>913</v>
      </c>
      <c r="D33" s="434" t="s">
        <v>925</v>
      </c>
      <c r="E33" s="435">
        <v>8384</v>
      </c>
      <c r="F33" s="435">
        <v>25724</v>
      </c>
      <c r="G33" s="435">
        <v>-17910</v>
      </c>
      <c r="H33" s="436">
        <v>0.2</v>
      </c>
      <c r="I33" s="436">
        <v>0.6</v>
      </c>
      <c r="J33" s="436">
        <v>-0.4</v>
      </c>
      <c r="K33" s="457" t="s">
        <v>155</v>
      </c>
      <c r="L33" s="457" t="s">
        <v>155</v>
      </c>
      <c r="M33" s="32"/>
    </row>
    <row r="34" spans="2:13" s="30" customFormat="1" ht="18" customHeight="1">
      <c r="B34" s="383"/>
      <c r="C34" s="438" t="s">
        <v>917</v>
      </c>
      <c r="D34" s="434" t="s">
        <v>926</v>
      </c>
      <c r="E34" s="435">
        <v>12126</v>
      </c>
      <c r="F34" s="435">
        <v>17769</v>
      </c>
      <c r="G34" s="435">
        <v>-7522</v>
      </c>
      <c r="H34" s="436">
        <v>0.3</v>
      </c>
      <c r="I34" s="436">
        <v>0.4</v>
      </c>
      <c r="J34" s="436">
        <v>-0.2</v>
      </c>
      <c r="K34" s="457" t="s">
        <v>155</v>
      </c>
      <c r="L34" s="457" t="s">
        <v>155</v>
      </c>
      <c r="M34" s="32"/>
    </row>
    <row r="35" spans="2:13" s="30" customFormat="1" ht="18" customHeight="1">
      <c r="B35" s="391"/>
      <c r="C35" s="458" t="s">
        <v>922</v>
      </c>
      <c r="D35" s="459" t="s">
        <v>927</v>
      </c>
      <c r="E35" s="443">
        <v>-3742</v>
      </c>
      <c r="F35" s="443">
        <v>7955</v>
      </c>
      <c r="G35" s="443">
        <v>-10388</v>
      </c>
      <c r="H35" s="444">
        <v>-0.1</v>
      </c>
      <c r="I35" s="444">
        <v>0.2</v>
      </c>
      <c r="J35" s="444">
        <v>-0.2</v>
      </c>
      <c r="K35" s="460" t="s">
        <v>155</v>
      </c>
      <c r="L35" s="460" t="s">
        <v>155</v>
      </c>
      <c r="M35" s="32"/>
    </row>
    <row r="36" spans="2:13" s="30" customFormat="1" ht="24.75" customHeight="1">
      <c r="B36" s="461" t="s">
        <v>875</v>
      </c>
      <c r="C36" s="453" t="s">
        <v>928</v>
      </c>
      <c r="D36" s="454"/>
      <c r="E36" s="455">
        <v>-248938</v>
      </c>
      <c r="F36" s="455">
        <v>-298161</v>
      </c>
      <c r="G36" s="455">
        <v>-139365</v>
      </c>
      <c r="H36" s="432">
        <v>-5.8</v>
      </c>
      <c r="I36" s="432">
        <v>-6.9</v>
      </c>
      <c r="J36" s="432">
        <v>-3.3</v>
      </c>
      <c r="K36" s="462" t="s">
        <v>155</v>
      </c>
      <c r="L36" s="462" t="s">
        <v>155</v>
      </c>
      <c r="M36" s="32"/>
    </row>
    <row r="37" spans="2:13" s="30" customFormat="1" ht="18" customHeight="1">
      <c r="B37" s="428"/>
      <c r="C37" s="428" t="s">
        <v>889</v>
      </c>
      <c r="D37" s="434" t="s">
        <v>929</v>
      </c>
      <c r="E37" s="435">
        <v>-31058</v>
      </c>
      <c r="F37" s="435">
        <v>-30587</v>
      </c>
      <c r="G37" s="435">
        <v>37881</v>
      </c>
      <c r="H37" s="436">
        <v>-0.7</v>
      </c>
      <c r="I37" s="436">
        <v>-0.7</v>
      </c>
      <c r="J37" s="436">
        <v>0.9</v>
      </c>
      <c r="K37" s="457" t="s">
        <v>155</v>
      </c>
      <c r="L37" s="457" t="s">
        <v>155</v>
      </c>
      <c r="M37" s="32"/>
    </row>
    <row r="38" spans="2:13" s="30" customFormat="1" ht="18" customHeight="1">
      <c r="B38" s="463"/>
      <c r="C38" s="463" t="s">
        <v>913</v>
      </c>
      <c r="D38" s="459" t="s">
        <v>930</v>
      </c>
      <c r="E38" s="464">
        <v>-217880</v>
      </c>
      <c r="F38" s="464">
        <v>-267574</v>
      </c>
      <c r="G38" s="464">
        <v>-177246</v>
      </c>
      <c r="H38" s="465">
        <v>-5</v>
      </c>
      <c r="I38" s="465">
        <v>-6.2</v>
      </c>
      <c r="J38" s="465">
        <v>-4.1</v>
      </c>
      <c r="K38" s="460" t="s">
        <v>155</v>
      </c>
      <c r="L38" s="460" t="s">
        <v>155</v>
      </c>
      <c r="M38" s="32"/>
    </row>
    <row r="39" spans="2:13" s="34" customFormat="1" ht="18" customHeight="1">
      <c r="B39" s="466" t="s">
        <v>877</v>
      </c>
      <c r="C39" s="467" t="s">
        <v>931</v>
      </c>
      <c r="D39" s="468"/>
      <c r="E39" s="469">
        <v>4324602</v>
      </c>
      <c r="F39" s="469">
        <v>4325057</v>
      </c>
      <c r="G39" s="469">
        <v>4284158</v>
      </c>
      <c r="H39" s="470">
        <v>100</v>
      </c>
      <c r="I39" s="470">
        <v>100</v>
      </c>
      <c r="J39" s="470">
        <v>100</v>
      </c>
      <c r="K39" s="471">
        <v>0</v>
      </c>
      <c r="L39" s="471">
        <v>-0.9</v>
      </c>
      <c r="M39" s="33"/>
    </row>
    <row r="40" spans="2:13" s="30" customFormat="1" ht="24.75" customHeight="1">
      <c r="B40" s="472" t="s">
        <v>932</v>
      </c>
      <c r="C40" s="472"/>
      <c r="D40" s="473" t="s">
        <v>1013</v>
      </c>
      <c r="E40" s="455">
        <v>88493</v>
      </c>
      <c r="F40" s="455">
        <v>86554</v>
      </c>
      <c r="G40" s="455">
        <v>46587</v>
      </c>
      <c r="H40" s="432">
        <v>2</v>
      </c>
      <c r="I40" s="432">
        <v>2</v>
      </c>
      <c r="J40" s="432">
        <v>1.1</v>
      </c>
      <c r="K40" s="462" t="s">
        <v>155</v>
      </c>
      <c r="L40" s="462" t="s">
        <v>155</v>
      </c>
      <c r="M40" s="32"/>
    </row>
    <row r="41" spans="2:13" s="34" customFormat="1" ht="24.75" customHeight="1" thickBot="1">
      <c r="B41" s="474"/>
      <c r="C41" s="474"/>
      <c r="D41" s="475" t="s">
        <v>1014</v>
      </c>
      <c r="E41" s="476">
        <v>4413095</v>
      </c>
      <c r="F41" s="476">
        <v>4411611</v>
      </c>
      <c r="G41" s="476">
        <v>4330745</v>
      </c>
      <c r="H41" s="477">
        <v>102</v>
      </c>
      <c r="I41" s="477">
        <v>102</v>
      </c>
      <c r="J41" s="477">
        <v>101.1</v>
      </c>
      <c r="K41" s="478">
        <v>-0.001</v>
      </c>
      <c r="L41" s="478">
        <v>-1.8</v>
      </c>
      <c r="M41" s="33"/>
    </row>
    <row r="42" spans="2:12" ht="15" customHeight="1">
      <c r="B42" s="219" t="s">
        <v>106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</row>
    <row r="43" spans="2:12" ht="15" customHeight="1">
      <c r="B43" s="224" t="s">
        <v>1038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</row>
  </sheetData>
  <sheetProtection/>
  <mergeCells count="7">
    <mergeCell ref="B40:C40"/>
    <mergeCell ref="B5:D6"/>
    <mergeCell ref="C7:D7"/>
    <mergeCell ref="C23:D23"/>
    <mergeCell ref="C24:D24"/>
    <mergeCell ref="C36:D36"/>
    <mergeCell ref="C39:D39"/>
  </mergeCells>
  <printOptions/>
  <pageMargins left="0.5905511811023623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9" r:id="rId1"/>
  <ignoredErrors>
    <ignoredError sqref="B7:D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watanabeseiko</dc:creator>
  <cp:keywords/>
  <dc:description/>
  <cp:lastModifiedBy>Windows ユーザー</cp:lastModifiedBy>
  <cp:lastPrinted>2024-04-17T01:14:59Z</cp:lastPrinted>
  <dcterms:created xsi:type="dcterms:W3CDTF">2006-06-02T00:33:30Z</dcterms:created>
  <dcterms:modified xsi:type="dcterms:W3CDTF">2024-04-17T01:15:29Z</dcterms:modified>
  <cp:category/>
  <cp:version/>
  <cp:contentType/>
  <cp:contentStatus/>
</cp:coreProperties>
</file>