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45" windowWidth="14955" windowHeight="7545" tabRatio="797" firstSheet="6" activeTab="12"/>
  </bookViews>
  <sheets>
    <sheet name="表紙" sheetId="1" r:id="rId1"/>
    <sheet name="１．保育所の概況" sheetId="2" r:id="rId2"/>
    <sheet name="２．職員の状況" sheetId="3" r:id="rId3"/>
    <sheet name="３．勤務の状況" sheetId="4" r:id="rId4"/>
    <sheet name="３．勤務の状況（記載例）" sheetId="5" r:id="rId5"/>
    <sheet name="４．在籍数（前年度分）" sheetId="6" r:id="rId6"/>
    <sheet name="（２）在籍数（現年度分）" sheetId="7" r:id="rId7"/>
    <sheet name="５．保育の状況" sheetId="8" r:id="rId8"/>
    <sheet name="６．災害" sheetId="9" r:id="rId9"/>
    <sheet name="７～１０．健康診断等" sheetId="10" r:id="rId10"/>
    <sheet name="１１．情報提供等" sheetId="11" r:id="rId11"/>
    <sheet name="１２．苦情" sheetId="12" r:id="rId12"/>
    <sheet name="添付書類" sheetId="13" r:id="rId13"/>
  </sheets>
  <definedNames>
    <definedName name="_xlfn.AGGREGATE" hidden="1">#NAME?</definedName>
    <definedName name="_xlnm.Print_Area" localSheetId="6">'（２）在籍数（現年度分）'!$A$1:$P$26</definedName>
    <definedName name="_xlnm.Print_Area" localSheetId="1">'１．保育所の概況'!$A$1:$R$34</definedName>
    <definedName name="_xlnm.Print_Area" localSheetId="5">'４．在籍数（前年度分）'!$A$1:$O$25</definedName>
    <definedName name="_xlnm.Print_Area" localSheetId="7">'５．保育の状況'!$A$1:$Q$30</definedName>
    <definedName name="_xlnm.Print_Area" localSheetId="9">'７～１０．健康診断等'!$A$1:$T$35</definedName>
  </definedNames>
  <calcPr fullCalcOnLoad="1"/>
</workbook>
</file>

<file path=xl/sharedStrings.xml><?xml version="1.0" encoding="utf-8"?>
<sst xmlns="http://schemas.openxmlformats.org/spreadsheetml/2006/main" count="781" uniqueCount="484">
  <si>
    <t>（注）本表は消防法、建築基準法に定める設備等を記載することとし、ここに掲げる以外の設備等があれば順次空欄に記載すること。</t>
  </si>
  <si>
    <t>実施回数</t>
  </si>
  <si>
    <t>消防署への事前通報</t>
  </si>
  <si>
    <t>消防署の立合</t>
  </si>
  <si>
    <t>記　　録</t>
  </si>
  <si>
    <t>有（　　回)  無</t>
  </si>
  <si>
    <t>有(　　回)　無</t>
  </si>
  <si>
    <t>有　　　　無</t>
  </si>
  <si>
    <t>避難訓練</t>
  </si>
  <si>
    <t>児
童</t>
  </si>
  <si>
    <t>期日</t>
  </si>
  <si>
    <t>研修会の名称</t>
  </si>
  <si>
    <t>主催者</t>
  </si>
  <si>
    <t>場所</t>
  </si>
  <si>
    <t>出席者</t>
  </si>
  <si>
    <t>期間</t>
  </si>
  <si>
    <t>内容</t>
  </si>
  <si>
    <t>区分</t>
  </si>
  <si>
    <t>　（１）情報提供の方法及び内容</t>
  </si>
  <si>
    <t>方　法</t>
  </si>
  <si>
    <t>内　　　　　容</t>
  </si>
  <si>
    <t>（２）乳幼児の保育に関する相談及び助言等の実施状況</t>
  </si>
  <si>
    <t>６月</t>
  </si>
  <si>
    <t>７月</t>
  </si>
  <si>
    <t>８月</t>
  </si>
  <si>
    <t>９月</t>
  </si>
  <si>
    <t>１０月</t>
  </si>
  <si>
    <t>１１月</t>
  </si>
  <si>
    <t>１２月</t>
  </si>
  <si>
    <t>１月</t>
  </si>
  <si>
    <t>２月</t>
  </si>
  <si>
    <t>３月</t>
  </si>
  <si>
    <t>認可保育所指導監査提出資料</t>
  </si>
  <si>
    <t>１．保育所の概況</t>
  </si>
  <si>
    <t>（１）施設の状況</t>
  </si>
  <si>
    <t>保育所名</t>
  </si>
  <si>
    <t>施設認可（設置）年月日</t>
  </si>
  <si>
    <t>所在地</t>
  </si>
  <si>
    <t>入所定員</t>
  </si>
  <si>
    <t>設置主体</t>
  </si>
  <si>
    <t>入所現員</t>
  </si>
  <si>
    <t>建物構造面積</t>
  </si>
  <si>
    <t>建築年月日</t>
  </si>
  <si>
    <t>設
備
の
状
況</t>
  </si>
  <si>
    <t>各部屋の面積</t>
  </si>
  <si>
    <t>室名</t>
  </si>
  <si>
    <t>面積等</t>
  </si>
  <si>
    <t>面積</t>
  </si>
  <si>
    <t>乳児室</t>
  </si>
  <si>
    <t>医務室</t>
  </si>
  <si>
    <t>ほふく室</t>
  </si>
  <si>
    <t>調理室</t>
  </si>
  <si>
    <t>保育室</t>
  </si>
  <si>
    <t>便所</t>
  </si>
  <si>
    <t>遊戯室</t>
  </si>
  <si>
    <t>事務室</t>
  </si>
  <si>
    <t>敷地面積</t>
  </si>
  <si>
    <t>屋外遊具</t>
  </si>
  <si>
    <t>砂場</t>
  </si>
  <si>
    <t>有　・　無</t>
  </si>
  <si>
    <t>滑台</t>
  </si>
  <si>
    <t>設備変更
の状況</t>
  </si>
  <si>
    <t>前回調査時点以降の変更事項を記入すること。</t>
  </si>
  <si>
    <t>（人）</t>
  </si>
  <si>
    <t>年齢</t>
  </si>
  <si>
    <t>０歳児</t>
  </si>
  <si>
    <t>１歳児</t>
  </si>
  <si>
    <t>２歳児</t>
  </si>
  <si>
    <t>３歳児</t>
  </si>
  <si>
    <t>４歳児</t>
  </si>
  <si>
    <t>計</t>
  </si>
  <si>
    <t>児童数</t>
  </si>
  <si>
    <t>職
員
数</t>
  </si>
  <si>
    <t>職種</t>
  </si>
  <si>
    <t>所長</t>
  </si>
  <si>
    <t>保育士</t>
  </si>
  <si>
    <t>調理員</t>
  </si>
  <si>
    <t>嘱託医</t>
  </si>
  <si>
    <t>その他</t>
  </si>
  <si>
    <t>（有資格）</t>
  </si>
  <si>
    <t>現
員</t>
  </si>
  <si>
    <t>常勤</t>
  </si>
  <si>
    <t>非常勤</t>
  </si>
  <si>
    <t>職名</t>
  </si>
  <si>
    <t>氏名</t>
  </si>
  <si>
    <t>勤続
年数</t>
  </si>
  <si>
    <t>本俸額</t>
  </si>
  <si>
    <t>特殊業務</t>
  </si>
  <si>
    <t>扶養</t>
  </si>
  <si>
    <t>通勤</t>
  </si>
  <si>
    <t>時間外</t>
  </si>
  <si>
    <t>前年度分諸手当</t>
  </si>
  <si>
    <t>備考</t>
  </si>
  <si>
    <t>前年度</t>
  </si>
  <si>
    <t>当該</t>
  </si>
  <si>
    <t>手当</t>
  </si>
  <si>
    <t>期末・勤勉・手当</t>
  </si>
  <si>
    <t>４月現在</t>
  </si>
  <si>
    <t>現在</t>
  </si>
  <si>
    <t>（当月）</t>
  </si>
  <si>
    <t>６月</t>
  </si>
  <si>
    <t>１２月</t>
  </si>
  <si>
    <t>３月</t>
  </si>
  <si>
    <t>開所
日数</t>
  </si>
  <si>
    <t>０歳</t>
  </si>
  <si>
    <t>３歳</t>
  </si>
  <si>
    <t>人</t>
  </si>
  <si>
    <t>円</t>
  </si>
  <si>
    <t>日</t>
  </si>
  <si>
    <t>４月</t>
  </si>
  <si>
    <t>５月</t>
  </si>
  <si>
    <t>４～９月小計</t>
  </si>
  <si>
    <t>１０～３月小計</t>
  </si>
  <si>
    <t>１ヶ月の平均</t>
  </si>
  <si>
    <t>（１）保育グループの編成状況</t>
  </si>
  <si>
    <t>クラス名</t>
  </si>
  <si>
    <t>年齢構成</t>
  </si>
  <si>
    <t>担任保育士数</t>
  </si>
  <si>
    <t>理由別</t>
  </si>
  <si>
    <t>欠席
児童数</t>
  </si>
  <si>
    <t>通園方法等</t>
  </si>
  <si>
    <t>徒歩</t>
  </si>
  <si>
    <t>通園バス</t>
  </si>
  <si>
    <t>通園バスの所有者</t>
  </si>
  <si>
    <t>（１）防災設備等の整備状況</t>
  </si>
  <si>
    <t>消防計画の届け出</t>
  </si>
  <si>
    <t>自動火災報知器設備</t>
  </si>
  <si>
    <t>　有　　　　　　無</t>
  </si>
  <si>
    <t>防火壁</t>
  </si>
  <si>
    <t>有　　　無</t>
  </si>
  <si>
    <t>スプリンクラー設備</t>
  </si>
  <si>
    <t>　有　　　　　　　無</t>
  </si>
  <si>
    <t>消防用水</t>
  </si>
  <si>
    <t>屋外消火栓設備</t>
  </si>
  <si>
    <t>防火戸</t>
  </si>
  <si>
    <t>施設名                          　</t>
  </si>
  <si>
    <t>屋外遊戯場　　　　㎡</t>
  </si>
  <si>
    <t>造　延面積</t>
  </si>
  <si>
    <t>年</t>
  </si>
  <si>
    <t>月</t>
  </si>
  <si>
    <t>日</t>
  </si>
  <si>
    <t>うち借地　　　　　　　㎡</t>
  </si>
  <si>
    <t>嘱託
歯科医</t>
  </si>
  <si>
    <t>要保育児</t>
  </si>
  <si>
    <t>私的契約児</t>
  </si>
  <si>
    <t>運行管理者</t>
  </si>
  <si>
    <t>年　　月　　日</t>
  </si>
  <si>
    <t>本</t>
  </si>
  <si>
    <t>避難器具（滑り台、救助袋等）</t>
  </si>
  <si>
    <t>の手当</t>
  </si>
  <si>
    <t>(人）</t>
  </si>
  <si>
    <t>屋内消火栓設備</t>
  </si>
  <si>
    <t>漏電火災警報器</t>
  </si>
  <si>
    <t>非常警報器具等</t>
  </si>
  <si>
    <t>消火訓練</t>
  </si>
  <si>
    <t>別紙様式２－４</t>
  </si>
  <si>
    <t>配置基準数</t>
  </si>
  <si>
    <t>消火器具</t>
  </si>
  <si>
    <t>開所時間</t>
  </si>
  <si>
    <t>（　　　時間　　　分）</t>
  </si>
  <si>
    <t>　　　ヶ月から受入</t>
  </si>
  <si>
    <t>受入可能月齢</t>
  </si>
  <si>
    <t>障がい児の受入</t>
  </si>
  <si>
    <t>可　・　否</t>
  </si>
  <si>
    <t>一時預かり事業</t>
  </si>
  <si>
    <t>地域子育て支援拠点事業</t>
  </si>
  <si>
    <t>担当業務</t>
  </si>
  <si>
    <t>一時預かり事業</t>
  </si>
  <si>
    <t>一時預かり事業（別掲）</t>
  </si>
  <si>
    <t>１歳</t>
  </si>
  <si>
    <t>２歳</t>
  </si>
  <si>
    <t>人</t>
  </si>
  <si>
    <t>　　　② ｢勤続年数｣欄は、当該保育所における勤続年数を記入すること。</t>
  </si>
  <si>
    <t>　　　③ ｢備考」欄には、退職または休暇年月日及び理由等参考事項を記入すること。</t>
  </si>
  <si>
    <t>　　　④ ｢担当業務｣欄には、担当年齢又はクラス、或いは担当業務（調理業務、事務、一時預かり担当、センター担当、フリー等）を記入すること。</t>
  </si>
  <si>
    <t xml:space="preserve">     階建</t>
  </si>
  <si>
    <t>（２）入所児童及び職員配置の状況等</t>
  </si>
  <si>
    <t>受入児童数　</t>
  </si>
  <si>
    <t>（特児：　　人、軽度：　　　人）</t>
  </si>
  <si>
    <t>（病児対応型　・　病後児対応型　･　体調不良児対応型）</t>
  </si>
  <si>
    <t>私的契約児（別掲）</t>
  </si>
  <si>
    <t>入所児童の
年齢別内訳</t>
  </si>
  <si>
    <t>給食を提供した日数</t>
  </si>
  <si>
    <t>　 階　　                   　㎡</t>
  </si>
  <si>
    <t>　 階　       　　㎡</t>
  </si>
  <si>
    <t>（２）避難訓練及び消火訓練の実施状況</t>
  </si>
  <si>
    <t>初日在籍児童数</t>
  </si>
  <si>
    <t>①　前年度</t>
  </si>
  <si>
    <t>②　現年度</t>
  </si>
  <si>
    <t>検査項目</t>
  </si>
  <si>
    <t>②栄養状態</t>
  </si>
  <si>
    <t>実施月</t>
  </si>
  <si>
    <t>職員</t>
  </si>
  <si>
    <t>＜通常健診項目＞</t>
  </si>
  <si>
    <t>⑪心電図検査</t>
  </si>
  <si>
    <t>(1) 職員の事務分担表</t>
  </si>
  <si>
    <t>①　貸借対照表</t>
  </si>
  <si>
    <t>②　資金収支計算書</t>
  </si>
  <si>
    <t>(6) 施設パンフレット等（ある場合のみ）</t>
  </si>
  <si>
    <t>（児童及び職員）（前年度分）</t>
  </si>
  <si>
    <t>現年度予算</t>
  </si>
  <si>
    <t>前年度決算</t>
  </si>
  <si>
    <t>（２）保育時間別保育児童数の状況（調査日は、指導監査実施通知を受け取った日の翌週の火・木・土とする。）</t>
  </si>
  <si>
    <t>（注）① この調べは、前年度４月１日以降に勤務した全ての職員について記入すること。</t>
  </si>
  <si>
    <t>有 （ 　か所）　無</t>
  </si>
  <si>
    <t>５歳以上</t>
  </si>
  <si>
    <t>４歳</t>
  </si>
  <si>
    <t>運営の形態</t>
  </si>
  <si>
    <t>施設職員による施設内調理</t>
  </si>
  <si>
    <t>業者委託による施設内調理</t>
  </si>
  <si>
    <t>給食の責任体制</t>
  </si>
  <si>
    <t>調理責任者　：</t>
  </si>
  <si>
    <t>給食責任者　：</t>
  </si>
  <si>
    <t>施設で提供</t>
  </si>
  <si>
    <t>給食時間</t>
  </si>
  <si>
    <t>昼食</t>
  </si>
  <si>
    <t>栄養価の算出</t>
  </si>
  <si>
    <t>エネルギー、たんぱく質、脂質、食塩相当量の算出の有無</t>
  </si>
  <si>
    <t>献立表、給食日誌</t>
  </si>
  <si>
    <t>検食簿</t>
  </si>
  <si>
    <t>食品材料受払簿</t>
  </si>
  <si>
    <t>給食材料費集計表</t>
  </si>
  <si>
    <t>(１) 前年度分</t>
  </si>
  <si>
    <t>(２) 現年度分</t>
  </si>
  <si>
    <t>家庭から持参</t>
  </si>
  <si>
    <t>食品購入伺、発注伝票、納品伝票類</t>
  </si>
  <si>
    <t>関係帳簿の
整備状況</t>
  </si>
  <si>
    <t>調理従事者の健康管理簿等</t>
  </si>
  <si>
    <t>施設で手作り</t>
  </si>
  <si>
    <t>市販のもの</t>
  </si>
  <si>
    <t>3歳以上児</t>
  </si>
  <si>
    <t>3歳未満児</t>
  </si>
  <si>
    <t>給食を提供しなかった日</t>
  </si>
  <si>
    <t>給食を提供しなかった理由</t>
  </si>
  <si>
    <t>５歳以上児</t>
  </si>
  <si>
    <t>防火管理者氏名</t>
  </si>
  <si>
    <t>苦情処理に関する規程</t>
  </si>
  <si>
    <t>有　　・　　無</t>
  </si>
  <si>
    <t>苦　情　解　決　体　制</t>
  </si>
  <si>
    <t>所属施設及び職名
（第三者委員の場合職業）</t>
  </si>
  <si>
    <t>氏　　名</t>
  </si>
  <si>
    <t>摘　要（複数事業・施設を経営する場合担当事業範囲を記入すること。）</t>
  </si>
  <si>
    <t>施
設
内</t>
  </si>
  <si>
    <t>苦 情 解 決 責 任 者</t>
  </si>
  <si>
    <t>苦 情 受 付 担 当 者</t>
  </si>
  <si>
    <t>第　三　者　委　員</t>
  </si>
  <si>
    <t>苦 情 受 付 処 理 状 況</t>
  </si>
  <si>
    <t>苦　　情　　受　　付　　件　　数　　（　　件　　）</t>
  </si>
  <si>
    <t>苦　情　解　決　件　数　（　件　）</t>
  </si>
  <si>
    <t>受　　　付　　　者</t>
  </si>
  <si>
    <t>苦 情 の 類 型 （ 左 の 内 訳 ）</t>
  </si>
  <si>
    <t>施 設
受 付</t>
  </si>
  <si>
    <t>第三者
委 員
受 付</t>
  </si>
  <si>
    <t>県適正化委員会受付</t>
  </si>
  <si>
    <t>その他</t>
  </si>
  <si>
    <t>処 遇
内 容
関 係</t>
  </si>
  <si>
    <t>個人の
嗜好・
選 択
関 係</t>
  </si>
  <si>
    <t>財 産
管理等
関 係</t>
  </si>
  <si>
    <t>制 度
関 係</t>
  </si>
  <si>
    <t>前　　年　　度</t>
  </si>
  <si>
    <t>現年度（監査実施直近まで）</t>
  </si>
  <si>
    <t>苦情解決体制の周知方法</t>
  </si>
  <si>
    <t>（掲示、広報紙への登載、入所時にリーフレットを配布等具体的に記入すること。）</t>
  </si>
  <si>
    <t>苦情解決状況等の
利用者への公表</t>
  </si>
  <si>
    <t>（公表の有・無及び有の場合、その方法）</t>
  </si>
  <si>
    <t>合計</t>
  </si>
  <si>
    <t>事故内容</t>
  </si>
  <si>
    <t>治療に要する期間</t>
  </si>
  <si>
    <t>報告年月日</t>
  </si>
  <si>
    <t>事故発生年月日</t>
  </si>
  <si>
    <t>死亡事故又は負傷や疾病を伴う重篤な事故の別</t>
  </si>
  <si>
    <t>延長
保育料</t>
  </si>
  <si>
    <r>
      <rPr>
        <sz val="8"/>
        <rFont val="ＭＳ Ｐ明朝"/>
        <family val="1"/>
      </rPr>
      <t>　　</t>
    </r>
    <r>
      <rPr>
        <u val="single"/>
        <sz val="8"/>
        <rFont val="ＭＳ Ｐ明朝"/>
        <family val="1"/>
      </rPr>
      <t xml:space="preserve"> １日あたり                円
（　　）日以上１日　　　　　円</t>
    </r>
  </si>
  <si>
    <t>（一般型・連携型）</t>
  </si>
  <si>
    <t>(3) 前年度決算書のうち以下のもの（民間立保育所のみ）</t>
  </si>
  <si>
    <t>(4) 現年度予算書（民間立保育所のみ）</t>
  </si>
  <si>
    <t>病児保育事業</t>
  </si>
  <si>
    <t>テーマ</t>
  </si>
  <si>
    <t>②／①×100</t>
  </si>
  <si>
    <t>(8) 運営規程</t>
  </si>
  <si>
    <t>＜退職・長期休暇中職員＞</t>
  </si>
  <si>
    <t>（指導監査実施通知を受け取った日が属する週の最初の平日）</t>
  </si>
  <si>
    <t>　　　⑤ ｢その他の手当（当月）｣欄には、金額とともに手当の種類を記入すること（例：寒冷地手当など）。</t>
  </si>
  <si>
    <t>おやつ</t>
  </si>
  <si>
    <t>：</t>
  </si>
  <si>
    <t>除去食対応児童数</t>
  </si>
  <si>
    <t>曜日
（日付）</t>
  </si>
  <si>
    <t>　　～
　7：00</t>
  </si>
  <si>
    <t>7：00～
　7：30</t>
  </si>
  <si>
    <t>7：30～
　8：00</t>
  </si>
  <si>
    <t>8：00～
　9：00</t>
  </si>
  <si>
    <t>9：00～
　16：00</t>
  </si>
  <si>
    <t>16：00～
　17：00</t>
  </si>
  <si>
    <t>17：00～
　18：00</t>
  </si>
  <si>
    <t>18：00～
　18：30</t>
  </si>
  <si>
    <t>18：30～
　19：00</t>
  </si>
  <si>
    <t>19：00～
　　</t>
  </si>
  <si>
    <t>火
（　　）</t>
  </si>
  <si>
    <t>木
（　　）</t>
  </si>
  <si>
    <t>土
（　　）</t>
  </si>
  <si>
    <t>(7) 施設平面図（各室の名称、面積を記入すること。）</t>
  </si>
  <si>
    <t>調乳室</t>
  </si>
  <si>
    <t>沐浴室</t>
  </si>
  <si>
    <t>※研修受講回数が多く、書ききれない場合には「別紙参照」として提出してもよい。</t>
  </si>
  <si>
    <t>　   　　㎡</t>
  </si>
  <si>
    <t>　　　　㎡</t>
  </si>
  <si>
    <t>　　　　　㎡</t>
  </si>
  <si>
    <t>ブランコ</t>
  </si>
  <si>
    <t>　　　：　　　～　　　：　　　</t>
  </si>
  <si>
    <t>3歳以上児の主食</t>
  </si>
  <si>
    <t>①身長、体重</t>
  </si>
  <si>
    <t>③脊柱及び胸部の疾病及び異常の有無並びに四股の状態</t>
  </si>
  <si>
    <t>※ 「委託費収入」欄には、公定価格に基づき算出された額を記入すること。</t>
  </si>
  <si>
    <t>設置代表者氏名</t>
  </si>
  <si>
    <t>※ 当該曜日が祝日に当たる場合には、直前の平日を記入すること。</t>
  </si>
  <si>
    <t>給食材料費１食あたりの年平均単価</t>
  </si>
  <si>
    <t>開所時間</t>
  </si>
  <si>
    <t>～</t>
  </si>
  <si>
    <t>（</t>
  </si>
  <si>
    <t>0歳</t>
  </si>
  <si>
    <t>1歳</t>
  </si>
  <si>
    <t>2歳</t>
  </si>
  <si>
    <t>3歳</t>
  </si>
  <si>
    <t>4歳</t>
  </si>
  <si>
    <t>5歳</t>
  </si>
  <si>
    <t>合計</t>
  </si>
  <si>
    <t>0歳児</t>
  </si>
  <si>
    <t>1～2歳児</t>
  </si>
  <si>
    <t>人</t>
  </si>
  <si>
    <t>3歳児</t>
  </si>
  <si>
    <t>4歳以上児</t>
  </si>
  <si>
    <t>幼稚園教諭</t>
  </si>
  <si>
    <t>小学校教諭</t>
  </si>
  <si>
    <t>6：1</t>
  </si>
  <si>
    <t>番号</t>
  </si>
  <si>
    <t>保育補助</t>
  </si>
  <si>
    <r>
      <t>必要保育士数</t>
    </r>
    <r>
      <rPr>
        <b/>
        <sz val="11"/>
        <color indexed="8"/>
        <rFont val="HGPｺﾞｼｯｸM"/>
        <family val="3"/>
      </rPr>
      <t xml:space="preserve">
</t>
    </r>
    <r>
      <rPr>
        <b/>
        <sz val="8"/>
        <color indexed="8"/>
        <rFont val="HGPｺﾞｼｯｸM"/>
        <family val="3"/>
      </rPr>
      <t>＜配置基準＞</t>
    </r>
  </si>
  <si>
    <t>（一般型・余裕活用型）</t>
  </si>
  <si>
    <t>＜地域子ども・子育て支援事業専任職員＞※病児保育事業、一時預かり事業、地域子育て支援拠点事業等専任職員を記入すること。</t>
  </si>
  <si>
    <t>セルは、計算式が入っていますので、入力しないでください。</t>
  </si>
  <si>
    <t>セルは、当該時間帯に配置されている職員の人数を積算した数値を入力してください。</t>
  </si>
  <si>
    <t>参考（給付費上プラスで必要となる職員）</t>
  </si>
  <si>
    <t>４．月別在籍児童数・開所日数及び給食実施状況</t>
  </si>
  <si>
    <t>５．保育の状況（(2)を除き、指導監査実施通知を受け取った日が属する週の最初の平日現在）</t>
  </si>
  <si>
    <t>６．災害事故防止対策の状況</t>
  </si>
  <si>
    <t>７．健康診断実施状況</t>
  </si>
  <si>
    <t>８．研修会への職員の参加状況（内部研修を含む）（前年度分）</t>
  </si>
  <si>
    <t>９．保育研究事業、内部研修等の実施状況（前年度分）</t>
  </si>
  <si>
    <t>１０．保育所委託費経理状況（民間立のみ記入）</t>
  </si>
  <si>
    <t>１１．保育所の情報提供等の状況</t>
  </si>
  <si>
    <t>１２. 苦情の処理状況</t>
  </si>
  <si>
    <t>在籍園児</t>
  </si>
  <si>
    <t>セルは、必要職員数にカウントできる有資格者を想定しています。数値を入力するとセルが着色されます。</t>
  </si>
  <si>
    <t>３．（記載例）時間帯による勤務の状況（指導監査実施通知を受け取った日が属する週の最初の平日）</t>
  </si>
  <si>
    <t>（３）地域子ども・子育て支援事業等の実施状況</t>
  </si>
  <si>
    <t>＜現在勤務している職員＞※地域子ども・子育て支援事業（病児保育事業、一時預かり事業、地域子育て支援拠点事業等）専任職員は、含めないこと。</t>
  </si>
  <si>
    <t>外部搬入（３歳以上児のみ）</t>
  </si>
  <si>
    <t>外部搬入（３歳未満児(特区)＋３歳以上児）</t>
  </si>
  <si>
    <t>(2) 給食外部委託している場合は、委託契約書の写し（前年度から変更がない場合は省略可）</t>
  </si>
  <si>
    <t>(5) 現年度に係る全体的な計画</t>
  </si>
  <si>
    <t>２．職員の状況（令和　　年　　月　　日現在）（指導監査実施通知を受け取った日が属する週の最初の平日）</t>
  </si>
  <si>
    <t>①身長、体重および腹囲</t>
  </si>
  <si>
    <t>②視力及び聴力</t>
  </si>
  <si>
    <t>③結核の有無</t>
  </si>
  <si>
    <t>④血圧</t>
  </si>
  <si>
    <t>⑤尿</t>
  </si>
  <si>
    <t>⑥胃の疾病及び異常の有無</t>
  </si>
  <si>
    <t>⑦貧血検査</t>
  </si>
  <si>
    <t>⑧肝機能検査</t>
  </si>
  <si>
    <t>⑨血中脂質検査</t>
  </si>
  <si>
    <t>⑩血糖検査</t>
  </si>
  <si>
    <t>⑫その他疾病及び異常の有無</t>
  </si>
  <si>
    <t>（令和　 　年　  月　  日現在）</t>
  </si>
  <si>
    <t>　年　　　月　　　日
耐震基準　：　可　・　否（どちらかに〇）</t>
  </si>
  <si>
    <t>５歳児</t>
  </si>
  <si>
    <t>令和　　年　月　日現在</t>
  </si>
  <si>
    <t>病児保育事業（別掲）</t>
  </si>
  <si>
    <t>運営主体</t>
  </si>
  <si>
    <t>運営主体代表者名</t>
  </si>
  <si>
    <t>うち延長保育事業時間
（保育短時間の場合）</t>
  </si>
  <si>
    <t>３.時間帯による勤務の状況（指導監査実施通知を受け取った日が属する週の最初の平日）</t>
  </si>
  <si>
    <t>時間</t>
  </si>
  <si>
    <t>分</t>
  </si>
  <si>
    <t>）</t>
  </si>
  <si>
    <t>3：1</t>
  </si>
  <si>
    <t>20：1</t>
  </si>
  <si>
    <t>30：1</t>
  </si>
  <si>
    <t>勤務時間</t>
  </si>
  <si>
    <t>保育士（有資格、みなし含む）</t>
  </si>
  <si>
    <t>～</t>
  </si>
  <si>
    <t>～</t>
  </si>
  <si>
    <t>～</t>
  </si>
  <si>
    <t>調理員等</t>
  </si>
  <si>
    <t>保育従事者数(人）</t>
  </si>
  <si>
    <t>有資格者数（人）</t>
  </si>
  <si>
    <t>保育士数（人）</t>
  </si>
  <si>
    <t>児童数(人)</t>
  </si>
  <si>
    <t>①</t>
  </si>
  <si>
    <t>②</t>
  </si>
  <si>
    <t>③</t>
  </si>
  <si>
    <t>定員90名以下の場合+1名</t>
  </si>
  <si>
    <t>保育標準時間認定子どもが利用する場合＋1名</t>
  </si>
  <si>
    <t>主任保育士専任加算</t>
  </si>
  <si>
    <t>～</t>
  </si>
  <si>
    <t>）</t>
  </si>
  <si>
    <t>20：1</t>
  </si>
  <si>
    <t>8:00</t>
  </si>
  <si>
    <t>9:00</t>
  </si>
  <si>
    <t>11:00</t>
  </si>
  <si>
    <t>14:00</t>
  </si>
  <si>
    <t>16:20</t>
  </si>
  <si>
    <t>17:15</t>
  </si>
  <si>
    <t>19:00</t>
  </si>
  <si>
    <t>7:20</t>
  </si>
  <si>
    <t>8:30</t>
  </si>
  <si>
    <t>10:00</t>
  </si>
  <si>
    <t>12:00</t>
  </si>
  <si>
    <t>16:00</t>
  </si>
  <si>
    <t>17:00</t>
  </si>
  <si>
    <t>18:00</t>
  </si>
  <si>
    <t>○○　○子</t>
  </si>
  <si>
    <t>・・・</t>
  </si>
  <si>
    <t>・・・</t>
  </si>
  <si>
    <t>・・・</t>
  </si>
  <si>
    <t>～</t>
  </si>
  <si>
    <t>・・・</t>
  </si>
  <si>
    <t>・・・</t>
  </si>
  <si>
    <t>看護師</t>
  </si>
  <si>
    <t>～</t>
  </si>
  <si>
    <t>栄養士</t>
  </si>
  <si>
    <t>・・・</t>
  </si>
  <si>
    <t>調理師</t>
  </si>
  <si>
    <t>児童数（人）</t>
  </si>
  <si>
    <t>①</t>
  </si>
  <si>
    <t>②</t>
  </si>
  <si>
    <t>③</t>
  </si>
  <si>
    <t>定員90名以下の場合+1名</t>
  </si>
  <si>
    <t>保育標準時間認定子どもが利用する場合＋1名</t>
  </si>
  <si>
    <t>主任保育士専任加算</t>
  </si>
  <si>
    <t>（　第三者委員による苦情の直接受付　　している　・　していない　）</t>
  </si>
  <si>
    <t>※地域子ども・子育て支援事業（病児保育事業、一時預かり事業、地域子育て支援拠点事業等）専任職員は、当該保育所の保育士配置基準数に含めることができないため、留意すること。
※職員数の「常勤」欄には、就業規則上のフルタイム勤務職員を記載する</t>
  </si>
  <si>
    <r>
      <t>③　資金収支</t>
    </r>
    <r>
      <rPr>
        <sz val="12"/>
        <rFont val="ＭＳ Ｐ明朝"/>
        <family val="1"/>
      </rPr>
      <t>内訳表</t>
    </r>
  </si>
  <si>
    <r>
      <t>④　事業活動</t>
    </r>
    <r>
      <rPr>
        <sz val="12"/>
        <rFont val="ＭＳ Ｐ明朝"/>
        <family val="1"/>
      </rPr>
      <t>計算書</t>
    </r>
  </si>
  <si>
    <t>保護者等送迎</t>
  </si>
  <si>
    <t>児童が単独で通園</t>
  </si>
  <si>
    <t>委託料収入（①）　（円）</t>
  </si>
  <si>
    <t>当期末支払資金残高（②）　（円）</t>
  </si>
  <si>
    <t>通園手段（人）</t>
  </si>
  <si>
    <t>送迎の状況（人）</t>
  </si>
  <si>
    <t>※ 表頭の時間帯は、必要に応じて修正してください。</t>
  </si>
  <si>
    <t>マニュアルの整備</t>
  </si>
  <si>
    <t>不審者対策のための
設備・サービス</t>
  </si>
  <si>
    <t>（３）不審者対策</t>
  </si>
  <si>
    <t>訓練の内訳</t>
  </si>
  <si>
    <t>地震(　回),火事(　回),水害(　回),不審者(　回)</t>
  </si>
  <si>
    <t>うち延長保育事業時間
（保育標準時間の場合）</t>
  </si>
  <si>
    <r>
      <t xml:space="preserve">勤務形態
</t>
    </r>
    <r>
      <rPr>
        <sz val="8"/>
        <rFont val="ＭＳ Ｐ明朝"/>
        <family val="1"/>
      </rPr>
      <t>※就業規則上のフルタイム勤務職員を常勤とする。</t>
    </r>
  </si>
  <si>
    <t>（３）児童の通園方法等</t>
  </si>
  <si>
    <t>通園方法等</t>
  </si>
  <si>
    <t>（４）その他訓練について実施しているものがあれば記載すること。地域組織等と連携して実施している場合はその旨も記載すること。</t>
  </si>
  <si>
    <t>（５）安全点検の実施状況（頻度・方法等について記載すること。）</t>
  </si>
  <si>
    <t>（６）死亡事故又は治療に要する期間が30日以上の負傷や疾病を伴う重篤な事故の発生及び報告状況</t>
  </si>
  <si>
    <t>（1）当期末支払資金残高</t>
  </si>
  <si>
    <t>⑤　事業活動内訳表（ある場合のみ）</t>
  </si>
  <si>
    <t>有　　　　　無</t>
  </si>
  <si>
    <t>月設置（予定）</t>
  </si>
  <si>
    <t>送迎マニュアルの策定</t>
  </si>
  <si>
    <t>　　　⑥　幼稚園教諭免許状について、平成21年4月1日から令和4年6月30日までに授与された免許状のみを所持している方で、</t>
  </si>
  <si>
    <t>　　　　　免許状に記載されている有効期間の満了の日が令和4年3月31日までの方は、免許が無効となります。山形県教育委員会に再授与の手続きを行うことで、有効な免許状を取得できます。</t>
  </si>
  <si>
    <t>検査記録</t>
  </si>
  <si>
    <t>令和５年度</t>
  </si>
  <si>
    <t>資格の種類及び
有効無効の別（免許状）
登録年月日（保育士）</t>
  </si>
  <si>
    <t>通園バスへの安全装置設置時期</t>
  </si>
  <si>
    <t>④視力</t>
  </si>
  <si>
    <t>⑤聴力</t>
  </si>
  <si>
    <t>⑥眼の疾病及び異常の有無</t>
  </si>
  <si>
    <t>⑦耳鼻咽喉疾病の有無</t>
  </si>
  <si>
    <t>⑧皮膚疾病の有無</t>
  </si>
  <si>
    <t>⑨歯及び口腔の疾病及び異常の有無</t>
  </si>
  <si>
    <t>⑩心臓の疾病及び異常の有無</t>
  </si>
  <si>
    <t>⑪尿</t>
  </si>
  <si>
    <t>⑫その他の疾病及び異常の有無</t>
  </si>
  <si>
    <t>本資料中において、「現年度」は「令和５年度」を、「前年度」は「令和４年度」をいう。</t>
  </si>
  <si>
    <t>１３．添付書類</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</si>
</sst>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quot;#,##0.0;&quot;¥&quot;\-#,##0.0"/>
    <numFmt numFmtId="178" formatCode="0.000_ "/>
    <numFmt numFmtId="179" formatCode="0.0000_ "/>
    <numFmt numFmtId="180" formatCode="0.00_ "/>
    <numFmt numFmtId="181" formatCode="0.0_ "/>
    <numFmt numFmtId="182" formatCode="&quot;¥&quot;#,##0_);[Red]\(&quot;¥&quot;#,##0\)"/>
    <numFmt numFmtId="183" formatCode="0_);[Red]\(0\)"/>
    <numFmt numFmtId="184" formatCode="[$-411]ggge&quot;年&quot;m&quot;月&quot;d&quot;日&quot;;@"/>
    <numFmt numFmtId="185" formatCode="m&quot;月&quot;d&quot;日&quot;;@"/>
    <numFmt numFmtId="186" formatCode="0_ ;[Red]\-0\ "/>
    <numFmt numFmtId="187" formatCode="#,##0_ "/>
    <numFmt numFmtId="188" formatCode="#,##0_);[Red]\(#,##0\)"/>
    <numFmt numFmtId="189" formatCode="#,###"/>
    <numFmt numFmtId="190" formatCode="#,###.0"/>
    <numFmt numFmtId="191" formatCode="#,###.00"/>
    <numFmt numFmtId="192" formatCode="#,###.000"/>
    <numFmt numFmtId="193" formatCode="0;&quot;△ &quot;0"/>
    <numFmt numFmtId="194" formatCode="#,##0;&quot;△ &quot;#,##0"/>
    <numFmt numFmtId="195" formatCode="#,###;&quot;△&quot;#,###"/>
    <numFmt numFmtId="196" formatCode="[DBNum3][$-411]#,##0"/>
    <numFmt numFmtId="197" formatCode="#,##0&quot;人&quot;"/>
    <numFmt numFmtId="198" formatCode="0.0"/>
    <numFmt numFmtId="199" formatCode="0.0%"/>
  </numFmts>
  <fonts count="72">
    <font>
      <sz val="10"/>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0"/>
      <name val="ＭＳ Ｐ明朝"/>
      <family val="1"/>
    </font>
    <font>
      <sz val="24"/>
      <name val="ＭＳ Ｐ明朝"/>
      <family val="1"/>
    </font>
    <font>
      <u val="single"/>
      <sz val="20"/>
      <name val="ＭＳ Ｐ明朝"/>
      <family val="1"/>
    </font>
    <font>
      <sz val="20"/>
      <name val="ＭＳ Ｐ明朝"/>
      <family val="1"/>
    </font>
    <font>
      <sz val="16"/>
      <name val="ＭＳ Ｐ明朝"/>
      <family val="1"/>
    </font>
    <font>
      <sz val="8"/>
      <name val="ＭＳ Ｐ明朝"/>
      <family val="1"/>
    </font>
    <font>
      <sz val="12"/>
      <name val="ＭＳ Ｐ明朝"/>
      <family val="1"/>
    </font>
    <font>
      <sz val="9"/>
      <name val="ＭＳ Ｐ明朝"/>
      <family val="1"/>
    </font>
    <font>
      <sz val="20"/>
      <name val="HG丸ｺﾞｼｯｸM-PRO"/>
      <family val="3"/>
    </font>
    <font>
      <strike/>
      <sz val="10"/>
      <color indexed="10"/>
      <name val="ＭＳ Ｐ明朝"/>
      <family val="1"/>
    </font>
    <font>
      <strike/>
      <sz val="10"/>
      <name val="ＭＳ Ｐ明朝"/>
      <family val="1"/>
    </font>
    <font>
      <strike/>
      <sz val="9"/>
      <name val="ＭＳ Ｐ明朝"/>
      <family val="1"/>
    </font>
    <font>
      <sz val="11"/>
      <name val="ＭＳ Ｐゴシック"/>
      <family val="3"/>
    </font>
    <font>
      <sz val="10"/>
      <name val="ＭＳ ゴシック"/>
      <family val="3"/>
    </font>
    <font>
      <sz val="6"/>
      <name val="ＭＳ Ｐ明朝"/>
      <family val="1"/>
    </font>
    <font>
      <sz val="11"/>
      <name val="ＭＳ Ｐ明朝"/>
      <family val="1"/>
    </font>
    <font>
      <sz val="14"/>
      <name val="ＭＳ Ｐ明朝"/>
      <family val="1"/>
    </font>
    <font>
      <u val="single"/>
      <sz val="10"/>
      <name val="ＭＳ Ｐ明朝"/>
      <family val="1"/>
    </font>
    <font>
      <u val="single"/>
      <sz val="8"/>
      <name val="ＭＳ Ｐ明朝"/>
      <family val="1"/>
    </font>
    <font>
      <sz val="6"/>
      <name val="HGPｺﾞｼｯｸM"/>
      <family val="3"/>
    </font>
    <font>
      <b/>
      <sz val="11"/>
      <color indexed="8"/>
      <name val="HGPｺﾞｼｯｸM"/>
      <family val="3"/>
    </font>
    <font>
      <b/>
      <sz val="8"/>
      <color indexed="8"/>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PｺﾞｼｯｸM"/>
      <family val="3"/>
    </font>
    <font>
      <sz val="15"/>
      <color indexed="8"/>
      <name val="HGPｺﾞｼｯｸM"/>
      <family val="3"/>
    </font>
    <font>
      <sz val="11"/>
      <color indexed="8"/>
      <name val="HGPｺﾞｼｯｸM"/>
      <family val="3"/>
    </font>
    <font>
      <sz val="10"/>
      <color indexed="10"/>
      <name val="ＭＳ Ｐ明朝"/>
      <family val="1"/>
    </font>
    <font>
      <sz val="11"/>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theme="1"/>
      <name val="HGPｺﾞｼｯｸM"/>
      <family val="3"/>
    </font>
    <font>
      <sz val="15"/>
      <color theme="1"/>
      <name val="HGPｺﾞｼｯｸM"/>
      <family val="3"/>
    </font>
    <font>
      <sz val="11"/>
      <color theme="1"/>
      <name val="HGPｺﾞｼｯｸM"/>
      <family val="3"/>
    </font>
    <font>
      <sz val="10"/>
      <color rgb="FFFF0000"/>
      <name val="ＭＳ Ｐ明朝"/>
      <family val="1"/>
    </font>
    <font>
      <sz val="11"/>
      <name val="Calibri"/>
      <family val="3"/>
    </font>
    <font>
      <sz val="11"/>
      <color theme="1"/>
      <name val="Calibri"/>
      <family val="3"/>
    </font>
    <font>
      <b/>
      <sz val="11"/>
      <color theme="1"/>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rgb="FFFFFF00"/>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hair"/>
      <right style="hair"/>
      <top style="thin"/>
      <bottom style="thin"/>
    </border>
    <border>
      <left style="thin"/>
      <right style="thin"/>
      <top style="medium"/>
      <bottom style="thin"/>
    </border>
    <border>
      <left style="thin"/>
      <right style="medium"/>
      <top style="thin"/>
      <bottom style="thin"/>
    </border>
    <border>
      <left>
        <color indexed="63"/>
      </left>
      <right style="medium"/>
      <top>
        <color indexed="63"/>
      </top>
      <bottom style="thin"/>
    </border>
    <border>
      <left style="hair"/>
      <right style="thin"/>
      <top style="thin"/>
      <bottom style="thin"/>
    </border>
    <border>
      <left style="thin"/>
      <right style="hair"/>
      <top style="thin"/>
      <bottom style="thin"/>
    </border>
    <border>
      <left>
        <color indexed="63"/>
      </left>
      <right style="thin"/>
      <top style="thin"/>
      <bottom style="medium"/>
    </border>
    <border>
      <left>
        <color indexed="63"/>
      </left>
      <right style="medium"/>
      <top style="thin"/>
      <bottom style="medium"/>
    </border>
    <border>
      <left style="thin"/>
      <right style="dashed"/>
      <top/>
      <bottom/>
    </border>
    <border>
      <left style="dashed"/>
      <right style="thin"/>
      <top/>
      <bottom/>
    </border>
    <border>
      <left/>
      <right style="dashed"/>
      <top/>
      <bottom/>
    </border>
    <border>
      <left style="dashed"/>
      <right/>
      <top/>
      <bottom/>
    </border>
    <border>
      <left style="dashed"/>
      <right style="thin"/>
      <top/>
      <bottom style="double"/>
    </border>
    <border>
      <left style="double"/>
      <right style="thin"/>
      <top style="double"/>
      <bottom style="thin"/>
    </border>
    <border>
      <left style="double"/>
      <right style="thin"/>
      <top style="thin"/>
      <bottom style="thin"/>
    </border>
    <border>
      <left style="double"/>
      <right style="thin"/>
      <top/>
      <bottom style="thin"/>
    </border>
    <border>
      <left style="double"/>
      <right style="thin"/>
      <top style="thin"/>
      <bottom style="double"/>
    </border>
    <border>
      <left/>
      <right style="thin"/>
      <top style="double"/>
      <bottom style="thin"/>
    </border>
    <border>
      <left>
        <color indexed="63"/>
      </left>
      <right style="medium"/>
      <top style="thin"/>
      <bottom>
        <color indexed="63"/>
      </bottom>
    </border>
    <border>
      <left style="thin"/>
      <right style="thin"/>
      <top style="thin"/>
      <bottom style="double"/>
    </border>
    <border>
      <left style="thin"/>
      <right style="thin"/>
      <top>
        <color indexed="63"/>
      </top>
      <bottom>
        <color indexed="63"/>
      </bottom>
    </border>
    <border>
      <left style="medium"/>
      <right>
        <color indexed="63"/>
      </right>
      <top>
        <color indexed="63"/>
      </top>
      <bottom>
        <color indexed="63"/>
      </bottom>
    </border>
    <border>
      <left style="thin"/>
      <right style="thin"/>
      <top style="double"/>
      <bottom style="thin"/>
    </border>
    <border>
      <left>
        <color indexed="63"/>
      </left>
      <right>
        <color indexed="63"/>
      </right>
      <top style="medium"/>
      <bottom style="medium"/>
    </border>
    <border>
      <left/>
      <right style="double"/>
      <top style="thin"/>
      <bottom style="thin"/>
    </border>
    <border>
      <left/>
      <right/>
      <top style="thin"/>
      <bottom style="double"/>
    </border>
    <border>
      <left style="medium"/>
      <right style="thin"/>
      <top style="medium"/>
      <bottom style="medium"/>
    </border>
    <border>
      <left/>
      <right style="medium"/>
      <top style="medium"/>
      <bottom style="medium"/>
    </border>
    <border>
      <left style="thin"/>
      <right style="dashed"/>
      <top/>
      <bottom style="double"/>
    </border>
    <border>
      <left/>
      <right/>
      <top style="double"/>
      <bottom style="thin"/>
    </border>
    <border>
      <left style="thin"/>
      <right style="double"/>
      <top style="double"/>
      <bottom style="thin"/>
    </border>
    <border>
      <left style="thin"/>
      <right style="double"/>
      <top style="thin"/>
      <bottom style="thin"/>
    </border>
    <border>
      <left/>
      <right style="thin"/>
      <top style="thin"/>
      <bottom style="double"/>
    </border>
    <border>
      <left style="thin"/>
      <right/>
      <top style="thin"/>
      <bottom style="double"/>
    </border>
    <border>
      <left style="thin"/>
      <right style="double"/>
      <top style="thin"/>
      <bottom style="double"/>
    </border>
    <border>
      <left style="thin"/>
      <right/>
      <top style="double"/>
      <bottom style="thin"/>
    </border>
    <border>
      <left style="thin"/>
      <right style="medium"/>
      <top style="double"/>
      <bottom style="thin"/>
    </border>
    <border>
      <left style="thin"/>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color indexed="63"/>
      </left>
      <right style="thin"/>
      <top>
        <color indexed="63"/>
      </top>
      <bottom style="medium"/>
    </border>
    <border>
      <left style="thin"/>
      <right style="medium"/>
      <top style="thin"/>
      <bottom style="medium"/>
    </border>
    <border>
      <left style="thin"/>
      <right style="medium"/>
      <top/>
      <bottom style="thin"/>
    </border>
    <border>
      <left style="thin"/>
      <right>
        <color indexed="63"/>
      </right>
      <top style="medium"/>
      <bottom style="medium"/>
    </border>
    <border>
      <left style="thin"/>
      <right style="medium"/>
      <top style="medium"/>
      <bottom style="medium"/>
    </border>
    <border>
      <left style="thin"/>
      <right>
        <color indexed="63"/>
      </right>
      <top style="medium"/>
      <bottom>
        <color indexed="63"/>
      </bottom>
    </border>
    <border>
      <left style="thin"/>
      <right style="medium"/>
      <top style="medium"/>
      <bottom/>
    </border>
    <border>
      <left style="thin"/>
      <right style="thin"/>
      <top style="medium"/>
      <bottom style="medium"/>
    </border>
    <border>
      <left style="thin"/>
      <right>
        <color indexed="63"/>
      </right>
      <top style="medium"/>
      <bottom style="thin"/>
    </border>
    <border>
      <left style="thin"/>
      <right style="medium"/>
      <top style="medium"/>
      <bottom style="thin"/>
    </border>
    <border>
      <left/>
      <right style="double"/>
      <top>
        <color indexed="63"/>
      </top>
      <bottom style="thin"/>
    </border>
    <border>
      <left/>
      <right style="double"/>
      <top style="thin"/>
      <bottom style="double"/>
    </border>
    <border>
      <left>
        <color indexed="63"/>
      </left>
      <right style="medium"/>
      <top style="double"/>
      <bottom>
        <color indexed="63"/>
      </bottom>
    </border>
    <border>
      <left>
        <color indexed="63"/>
      </left>
      <right style="medium"/>
      <top>
        <color indexed="63"/>
      </top>
      <bottom>
        <color indexed="63"/>
      </bottom>
    </border>
    <border>
      <left style="hair"/>
      <right>
        <color indexed="63"/>
      </right>
      <top style="thin"/>
      <bottom style="thin"/>
    </border>
    <border>
      <left>
        <color indexed="63"/>
      </left>
      <right style="hair"/>
      <top style="thin"/>
      <bottom style="thin"/>
    </border>
    <border>
      <left/>
      <right style="thin"/>
      <top style="medium"/>
      <bottom style="medium"/>
    </border>
    <border>
      <left style="medium"/>
      <right style="thin"/>
      <top style="medium"/>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top/>
      <bottom style="double"/>
    </border>
    <border>
      <left/>
      <right/>
      <top/>
      <bottom style="double"/>
    </border>
    <border>
      <left/>
      <right style="thin"/>
      <top/>
      <bottom style="double"/>
    </border>
    <border>
      <left style="double"/>
      <right style="thin"/>
      <top style="double"/>
      <bottom/>
    </border>
    <border>
      <left style="double"/>
      <right style="thin"/>
      <top/>
      <bottom/>
    </border>
    <border>
      <left style="double"/>
      <right style="thin"/>
      <top/>
      <bottom style="double"/>
    </border>
    <border>
      <left style="medium"/>
      <right style="thin"/>
      <top style="double"/>
      <bottom/>
    </border>
    <border>
      <left style="medium"/>
      <right style="thin"/>
      <top>
        <color indexed="63"/>
      </top>
      <bottom>
        <color indexed="63"/>
      </bottom>
    </border>
    <border>
      <left style="medium"/>
      <right/>
      <top style="medium"/>
      <bottom style="medium"/>
    </border>
    <border>
      <left style="medium"/>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style="thin"/>
    </border>
    <border>
      <left>
        <color indexed="63"/>
      </left>
      <right style="medium"/>
      <top style="thin"/>
      <bottom style="thin"/>
    </border>
    <border>
      <left style="thin"/>
      <right style="thin"/>
      <top/>
      <bottom style="double"/>
    </border>
    <border>
      <left style="double"/>
      <right style="double"/>
      <top style="double"/>
      <bottom/>
    </border>
    <border>
      <left style="double"/>
      <right style="double"/>
      <top/>
      <bottom/>
    </border>
    <border>
      <left style="double"/>
      <right style="double"/>
      <top/>
      <bottom style="double"/>
    </border>
    <border>
      <left/>
      <right style="double"/>
      <top style="double"/>
      <bottom style="thin"/>
    </border>
    <border>
      <left style="thin"/>
      <right style="thin"/>
      <top style="medium"/>
      <bottom/>
    </border>
    <border>
      <left>
        <color indexed="63"/>
      </left>
      <right style="medium"/>
      <top>
        <color indexed="63"/>
      </top>
      <bottom style="medium"/>
    </border>
    <border>
      <left style="medium"/>
      <right style="thin"/>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6" fillId="0" borderId="0">
      <alignment/>
      <protection/>
    </xf>
    <xf numFmtId="0" fontId="2" fillId="0" borderId="0" applyNumberFormat="0" applyFill="0" applyBorder="0" applyAlignment="0" applyProtection="0"/>
    <xf numFmtId="0" fontId="64" fillId="32" borderId="0" applyNumberFormat="0" applyBorder="0" applyAlignment="0" applyProtection="0"/>
  </cellStyleXfs>
  <cellXfs count="580">
    <xf numFmtId="0" fontId="0" fillId="0" borderId="0" xfId="0" applyAlignment="1">
      <alignment/>
    </xf>
    <xf numFmtId="0" fontId="4" fillId="0" borderId="0" xfId="0" applyFont="1" applyAlignment="1">
      <alignment/>
    </xf>
    <xf numFmtId="0" fontId="7" fillId="0" borderId="0" xfId="0" applyFont="1" applyAlignment="1">
      <alignment horizont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38" fontId="4" fillId="0" borderId="0" xfId="49" applyFont="1" applyFill="1" applyAlignment="1">
      <alignment vertical="center"/>
    </xf>
    <xf numFmtId="38" fontId="4" fillId="0" borderId="11" xfId="49" applyFont="1" applyFill="1" applyBorder="1" applyAlignment="1">
      <alignment horizontal="center" vertical="center"/>
    </xf>
    <xf numFmtId="38" fontId="4" fillId="0" borderId="11" xfId="49" applyFont="1" applyFill="1" applyBorder="1" applyAlignment="1">
      <alignment vertical="center"/>
    </xf>
    <xf numFmtId="38" fontId="4" fillId="0" borderId="11" xfId="49" applyFont="1" applyFill="1" applyBorder="1" applyAlignment="1">
      <alignment horizontal="right" vertical="center"/>
    </xf>
    <xf numFmtId="0" fontId="12" fillId="0" borderId="0" xfId="0" applyFont="1" applyBorder="1" applyAlignment="1">
      <alignment/>
    </xf>
    <xf numFmtId="38" fontId="10" fillId="0" borderId="0" xfId="49" applyFont="1" applyFill="1" applyAlignment="1">
      <alignment vertical="center"/>
    </xf>
    <xf numFmtId="38" fontId="8" fillId="0" borderId="0" xfId="49" applyFont="1" applyFill="1" applyAlignment="1">
      <alignment vertical="center"/>
    </xf>
    <xf numFmtId="0" fontId="10" fillId="0" borderId="0" xfId="0" applyFont="1" applyFill="1" applyAlignment="1">
      <alignment vertical="center"/>
    </xf>
    <xf numFmtId="0" fontId="4" fillId="0" borderId="0" xfId="0" applyFont="1" applyFill="1" applyAlignment="1">
      <alignment vertical="center"/>
    </xf>
    <xf numFmtId="0" fontId="4" fillId="0" borderId="11" xfId="0" applyFont="1" applyFill="1" applyBorder="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vertical="center"/>
    </xf>
    <xf numFmtId="0" fontId="4" fillId="0" borderId="14" xfId="0" applyFont="1" applyFill="1" applyBorder="1" applyAlignment="1">
      <alignment horizontal="center" vertical="center"/>
    </xf>
    <xf numFmtId="0" fontId="11" fillId="0" borderId="0" xfId="0" applyFont="1" applyFill="1" applyBorder="1" applyAlignment="1">
      <alignment vertical="center"/>
    </xf>
    <xf numFmtId="0" fontId="9"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xf>
    <xf numFmtId="0" fontId="4" fillId="0" borderId="11" xfId="0" applyFont="1" applyFill="1" applyBorder="1" applyAlignment="1">
      <alignment horizontal="right" vertical="center"/>
    </xf>
    <xf numFmtId="0" fontId="4" fillId="0" borderId="11" xfId="0" applyFont="1" applyFill="1" applyBorder="1" applyAlignment="1">
      <alignment vertical="center" shrinkToFit="1"/>
    </xf>
    <xf numFmtId="0" fontId="4" fillId="0" borderId="0" xfId="0" applyFont="1" applyFill="1" applyBorder="1" applyAlignment="1">
      <alignment vertical="center"/>
    </xf>
    <xf numFmtId="0" fontId="4" fillId="0" borderId="15" xfId="0" applyFont="1" applyFill="1" applyBorder="1" applyAlignment="1">
      <alignment vertical="center"/>
    </xf>
    <xf numFmtId="0" fontId="4" fillId="0" borderId="15" xfId="0" applyFont="1" applyFill="1" applyBorder="1" applyAlignment="1">
      <alignment vertical="top" wrapText="1"/>
    </xf>
    <xf numFmtId="0" fontId="4" fillId="0" borderId="0" xfId="0" applyFont="1" applyFill="1" applyAlignment="1">
      <alignment horizontal="right" vertical="center"/>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left" vertical="center"/>
    </xf>
    <xf numFmtId="183" fontId="4" fillId="0" borderId="0" xfId="0" applyNumberFormat="1" applyFont="1" applyFill="1" applyAlignment="1">
      <alignment vertical="center"/>
    </xf>
    <xf numFmtId="38" fontId="4" fillId="0" borderId="0" xfId="49" applyFont="1" applyFill="1" applyAlignment="1">
      <alignment horizontal="right" vertical="center"/>
    </xf>
    <xf numFmtId="0" fontId="11"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shrinkToFit="1"/>
    </xf>
    <xf numFmtId="0" fontId="11" fillId="0" borderId="12" xfId="0" applyFont="1" applyFill="1" applyBorder="1" applyAlignment="1">
      <alignment horizontal="center" vertical="center" wrapText="1"/>
    </xf>
    <xf numFmtId="0" fontId="4" fillId="0" borderId="13" xfId="0" applyFont="1" applyFill="1" applyBorder="1" applyAlignment="1">
      <alignment horizontal="left" vertical="center"/>
    </xf>
    <xf numFmtId="183" fontId="4" fillId="0" borderId="11" xfId="0" applyNumberFormat="1" applyFont="1" applyFill="1" applyBorder="1" applyAlignment="1">
      <alignment vertical="center"/>
    </xf>
    <xf numFmtId="0" fontId="11" fillId="0" borderId="13" xfId="0" applyFont="1" applyFill="1" applyBorder="1" applyAlignment="1">
      <alignment horizontal="left" vertical="center" wrapTex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wrapText="1" shrinkToFit="1"/>
    </xf>
    <xf numFmtId="0" fontId="11" fillId="0" borderId="13" xfId="0" applyFont="1" applyFill="1" applyBorder="1" applyAlignment="1" quotePrefix="1">
      <alignment horizontal="left" vertical="center" wrapText="1"/>
    </xf>
    <xf numFmtId="0" fontId="11" fillId="0" borderId="13" xfId="0" applyFont="1" applyFill="1" applyBorder="1" applyAlignment="1">
      <alignment horizontal="left" vertical="center"/>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wrapText="1"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xf>
    <xf numFmtId="183" fontId="4" fillId="0" borderId="0" xfId="0" applyNumberFormat="1" applyFont="1" applyFill="1" applyBorder="1" applyAlignment="1">
      <alignment vertical="center"/>
    </xf>
    <xf numFmtId="38" fontId="4" fillId="0" borderId="0" xfId="49" applyFont="1" applyFill="1" applyBorder="1" applyAlignment="1">
      <alignment horizontal="right" vertical="center"/>
    </xf>
    <xf numFmtId="38" fontId="4" fillId="0" borderId="0" xfId="49"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Alignment="1">
      <alignment horizontal="left" vertical="center"/>
    </xf>
    <xf numFmtId="183" fontId="4" fillId="0" borderId="0" xfId="0" applyNumberFormat="1" applyFont="1" applyAlignment="1">
      <alignment vertical="center"/>
    </xf>
    <xf numFmtId="38" fontId="4" fillId="0" borderId="0" xfId="49" applyFont="1" applyAlignment="1">
      <alignment horizontal="right" vertical="center"/>
    </xf>
    <xf numFmtId="38" fontId="4" fillId="0" borderId="0" xfId="49" applyFont="1" applyAlignment="1">
      <alignment vertical="center"/>
    </xf>
    <xf numFmtId="0" fontId="4" fillId="0" borderId="14" xfId="0" applyFont="1" applyFill="1" applyBorder="1" applyAlignment="1">
      <alignment vertical="center"/>
    </xf>
    <xf numFmtId="0" fontId="4" fillId="0" borderId="14" xfId="0" applyFont="1" applyFill="1" applyBorder="1" applyAlignment="1">
      <alignment horizontal="lef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Alignment="1">
      <alignment/>
    </xf>
    <xf numFmtId="0" fontId="4" fillId="0" borderId="14" xfId="0" applyFont="1" applyFill="1" applyBorder="1" applyAlignment="1">
      <alignment vertical="top"/>
    </xf>
    <xf numFmtId="0" fontId="11" fillId="0" borderId="0" xfId="0" applyFont="1" applyFill="1" applyAlignment="1">
      <alignment vertical="center"/>
    </xf>
    <xf numFmtId="0" fontId="4" fillId="0" borderId="0" xfId="0" applyFont="1" applyFill="1" applyBorder="1" applyAlignment="1">
      <alignment horizontal="center"/>
    </xf>
    <xf numFmtId="0" fontId="4" fillId="0" borderId="0" xfId="0" applyFont="1" applyFill="1" applyBorder="1" applyAlignment="1">
      <alignment horizontal="center" shrinkToFit="1"/>
    </xf>
    <xf numFmtId="49" fontId="4" fillId="0" borderId="0" xfId="0" applyNumberFormat="1" applyFont="1" applyFill="1" applyAlignment="1">
      <alignment horizontal="left" vertical="center"/>
    </xf>
    <xf numFmtId="0" fontId="4" fillId="0" borderId="0" xfId="0" applyFont="1" applyAlignment="1" quotePrefix="1">
      <alignment horizontal="left" vertical="center"/>
    </xf>
    <xf numFmtId="0" fontId="4" fillId="0" borderId="0" xfId="0" applyFont="1" applyAlignment="1" quotePrefix="1">
      <alignment horizontal="center" vertical="center"/>
    </xf>
    <xf numFmtId="31" fontId="4" fillId="0" borderId="12" xfId="0" applyNumberFormat="1" applyFont="1" applyBorder="1" applyAlignment="1">
      <alignment horizontal="right" vertical="center"/>
    </xf>
    <xf numFmtId="31" fontId="4" fillId="0" borderId="10" xfId="0" applyNumberFormat="1" applyFont="1" applyBorder="1" applyAlignment="1">
      <alignment horizontal="right" vertical="center"/>
    </xf>
    <xf numFmtId="31" fontId="4" fillId="0" borderId="13" xfId="0" applyNumberFormat="1" applyFont="1" applyBorder="1" applyAlignment="1">
      <alignment horizontal="right" vertical="center"/>
    </xf>
    <xf numFmtId="0" fontId="4" fillId="0" borderId="12" xfId="0" applyFont="1" applyBorder="1" applyAlignment="1">
      <alignment vertical="center"/>
    </xf>
    <xf numFmtId="0" fontId="4" fillId="0" borderId="13" xfId="0" applyFont="1" applyBorder="1" applyAlignment="1">
      <alignment horizontal="right" vertical="center"/>
    </xf>
    <xf numFmtId="0" fontId="4" fillId="0" borderId="0" xfId="0" applyFont="1" applyAlignment="1">
      <alignment wrapText="1"/>
    </xf>
    <xf numFmtId="49" fontId="13" fillId="0" borderId="0" xfId="0" applyNumberFormat="1" applyFont="1" applyFill="1" applyAlignment="1">
      <alignment horizontal="left" vertical="center"/>
    </xf>
    <xf numFmtId="56" fontId="4" fillId="0" borderId="12" xfId="0" applyNumberFormat="1" applyFont="1" applyFill="1" applyBorder="1" applyAlignment="1">
      <alignment vertical="center"/>
    </xf>
    <xf numFmtId="56" fontId="4" fillId="0" borderId="10" xfId="0" applyNumberFormat="1" applyFont="1" applyFill="1" applyBorder="1" applyAlignment="1">
      <alignment vertical="center"/>
    </xf>
    <xf numFmtId="0" fontId="15" fillId="0" borderId="0" xfId="0" applyFont="1" applyFill="1" applyAlignment="1">
      <alignment vertical="center"/>
    </xf>
    <xf numFmtId="38" fontId="14" fillId="0" borderId="0" xfId="49" applyFont="1" applyFill="1" applyAlignment="1">
      <alignment vertical="center"/>
    </xf>
    <xf numFmtId="0" fontId="10" fillId="0" borderId="0" xfId="0" applyFont="1" applyAlignment="1">
      <alignment/>
    </xf>
    <xf numFmtId="38" fontId="4" fillId="0" borderId="12" xfId="49" applyFont="1" applyFill="1" applyBorder="1" applyAlignment="1">
      <alignment horizontal="center" vertical="center"/>
    </xf>
    <xf numFmtId="38" fontId="4" fillId="0" borderId="12" xfId="49" applyFont="1" applyFill="1" applyBorder="1" applyAlignment="1">
      <alignment horizontal="right" vertical="center"/>
    </xf>
    <xf numFmtId="38" fontId="4" fillId="0" borderId="24" xfId="49" applyFont="1" applyFill="1" applyBorder="1" applyAlignment="1">
      <alignment vertical="center"/>
    </xf>
    <xf numFmtId="38" fontId="4" fillId="0" borderId="24" xfId="49" applyFont="1" applyFill="1" applyBorder="1" applyAlignment="1">
      <alignment horizontal="center" vertical="center"/>
    </xf>
    <xf numFmtId="38" fontId="4" fillId="0" borderId="25" xfId="49" applyFont="1" applyFill="1" applyBorder="1" applyAlignment="1">
      <alignment horizontal="center" vertical="center"/>
    </xf>
    <xf numFmtId="38" fontId="4" fillId="0" borderId="26" xfId="49" applyFont="1" applyFill="1" applyBorder="1" applyAlignment="1">
      <alignment horizontal="center" vertical="center"/>
    </xf>
    <xf numFmtId="38" fontId="4" fillId="0" borderId="27" xfId="49" applyFont="1" applyFill="1" applyBorder="1" applyAlignment="1">
      <alignment horizontal="center" vertical="center"/>
    </xf>
    <xf numFmtId="0" fontId="4" fillId="0" borderId="0" xfId="0" applyFont="1" applyFill="1" applyAlignment="1">
      <alignment horizontal="center" vertical="center"/>
    </xf>
    <xf numFmtId="0" fontId="4" fillId="0" borderId="10" xfId="0" applyFont="1" applyFill="1" applyBorder="1" applyAlignment="1">
      <alignment horizontal="left" vertical="center"/>
    </xf>
    <xf numFmtId="0" fontId="10" fillId="0" borderId="0" xfId="0" applyFont="1" applyFill="1" applyAlignment="1">
      <alignment/>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Border="1" applyAlignment="1">
      <alignment vertical="center" wrapText="1"/>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20" fontId="4" fillId="0" borderId="14" xfId="0" applyNumberFormat="1" applyFont="1" applyFill="1" applyBorder="1" applyAlignment="1">
      <alignment horizontal="left" vertical="center"/>
    </xf>
    <xf numFmtId="20" fontId="4" fillId="0" borderId="14" xfId="0" applyNumberFormat="1" applyFont="1" applyFill="1" applyBorder="1" applyAlignment="1">
      <alignment horizontal="center" vertical="center"/>
    </xf>
    <xf numFmtId="0" fontId="4" fillId="0" borderId="18" xfId="0" applyFont="1" applyFill="1" applyBorder="1" applyAlignment="1">
      <alignment horizontal="left" vertical="center"/>
    </xf>
    <xf numFmtId="20" fontId="4" fillId="0" borderId="10" xfId="0" applyNumberFormat="1" applyFont="1" applyFill="1" applyBorder="1" applyAlignment="1">
      <alignment horizontal="left" vertical="center"/>
    </xf>
    <xf numFmtId="0" fontId="4" fillId="0" borderId="28" xfId="0" applyFont="1" applyFill="1" applyBorder="1" applyAlignment="1">
      <alignment horizontal="center" vertical="center"/>
    </xf>
    <xf numFmtId="38" fontId="4" fillId="0" borderId="29" xfId="49" applyFont="1" applyFill="1" applyBorder="1" applyAlignment="1">
      <alignment vertical="center"/>
    </xf>
    <xf numFmtId="38" fontId="4" fillId="0" borderId="30" xfId="49" applyFont="1" applyFill="1" applyBorder="1" applyAlignment="1">
      <alignment horizontal="center" vertical="center"/>
    </xf>
    <xf numFmtId="38" fontId="4" fillId="0" borderId="11" xfId="49" applyFont="1" applyFill="1" applyBorder="1" applyAlignment="1">
      <alignment vertical="center" wrapText="1"/>
    </xf>
    <xf numFmtId="49" fontId="4" fillId="0" borderId="11" xfId="49" applyNumberFormat="1" applyFont="1" applyFill="1" applyBorder="1" applyAlignment="1">
      <alignment horizontal="center" vertical="center"/>
    </xf>
    <xf numFmtId="49" fontId="4" fillId="0" borderId="30" xfId="49" applyNumberFormat="1" applyFont="1" applyFill="1" applyBorder="1" applyAlignment="1">
      <alignment horizontal="center" vertical="center"/>
    </xf>
    <xf numFmtId="38" fontId="4" fillId="0" borderId="16" xfId="49" applyFont="1" applyFill="1" applyBorder="1" applyAlignment="1">
      <alignment vertical="center"/>
    </xf>
    <xf numFmtId="38" fontId="4" fillId="0" borderId="26" xfId="49" applyFont="1" applyFill="1" applyBorder="1" applyAlignment="1">
      <alignment vertical="center"/>
    </xf>
    <xf numFmtId="0" fontId="17" fillId="0" borderId="0" xfId="61" applyFont="1" applyAlignment="1">
      <alignment vertical="center"/>
      <protection/>
    </xf>
    <xf numFmtId="0" fontId="17" fillId="0" borderId="0" xfId="61" applyFont="1" applyAlignment="1">
      <alignment horizontal="center" vertical="center"/>
      <protection/>
    </xf>
    <xf numFmtId="0" fontId="4" fillId="0" borderId="0" xfId="61" applyFont="1" applyAlignment="1">
      <alignment vertical="center"/>
      <protection/>
    </xf>
    <xf numFmtId="0" fontId="4" fillId="0" borderId="0" xfId="61" applyFont="1" applyAlignment="1">
      <alignment horizontal="center" vertical="center"/>
      <protection/>
    </xf>
    <xf numFmtId="0" fontId="4" fillId="0" borderId="11" xfId="61" applyFont="1" applyBorder="1" applyAlignment="1">
      <alignment horizontal="center" vertical="center"/>
      <protection/>
    </xf>
    <xf numFmtId="0" fontId="4" fillId="0" borderId="11" xfId="61" applyFont="1" applyBorder="1" applyAlignment="1">
      <alignment horizontal="center" vertical="center" wrapText="1"/>
      <protection/>
    </xf>
    <xf numFmtId="189" fontId="18" fillId="0" borderId="17" xfId="49" applyNumberFormat="1" applyFont="1" applyBorder="1" applyAlignment="1">
      <alignment vertical="center"/>
    </xf>
    <xf numFmtId="0" fontId="19" fillId="0" borderId="0" xfId="61" applyFont="1" applyAlignment="1">
      <alignment vertical="center"/>
      <protection/>
    </xf>
    <xf numFmtId="0" fontId="19" fillId="0" borderId="0" xfId="61" applyFont="1" applyAlignment="1">
      <alignment horizontal="center" vertical="center"/>
      <protection/>
    </xf>
    <xf numFmtId="0" fontId="20" fillId="0" borderId="0" xfId="0" applyFont="1" applyFill="1" applyAlignment="1">
      <alignment vertical="center"/>
    </xf>
    <xf numFmtId="0" fontId="21" fillId="0" borderId="0" xfId="0" applyFont="1" applyFill="1" applyAlignment="1">
      <alignment vertical="center"/>
    </xf>
    <xf numFmtId="0" fontId="14" fillId="0" borderId="0" xfId="0" applyFont="1" applyFill="1" applyBorder="1" applyAlignment="1">
      <alignment vertical="center"/>
    </xf>
    <xf numFmtId="0" fontId="4" fillId="0" borderId="19" xfId="0" applyFont="1" applyFill="1" applyBorder="1" applyAlignment="1">
      <alignment horizontal="right" vertical="center"/>
    </xf>
    <xf numFmtId="38" fontId="4" fillId="0" borderId="11" xfId="49" applyFont="1" applyFill="1" applyBorder="1" applyAlignment="1">
      <alignment horizontal="center" vertical="center" wrapText="1"/>
    </xf>
    <xf numFmtId="38" fontId="4" fillId="0" borderId="20" xfId="49" applyFont="1" applyFill="1" applyBorder="1" applyAlignment="1">
      <alignment horizontal="right" vertical="center" wrapText="1"/>
    </xf>
    <xf numFmtId="38" fontId="4" fillId="0" borderId="31" xfId="49" applyFont="1" applyFill="1" applyBorder="1" applyAlignment="1">
      <alignment horizontal="right" vertical="center" wrapText="1"/>
    </xf>
    <xf numFmtId="56" fontId="4" fillId="0" borderId="20" xfId="0" applyNumberFormat="1" applyFont="1" applyFill="1" applyBorder="1" applyAlignment="1">
      <alignment vertical="center"/>
    </xf>
    <xf numFmtId="0" fontId="4" fillId="0" borderId="0" xfId="0" applyFont="1" applyFill="1" applyBorder="1" applyAlignment="1">
      <alignment horizontal="left" vertical="center"/>
    </xf>
    <xf numFmtId="0" fontId="4" fillId="0" borderId="10" xfId="0" applyFont="1" applyBorder="1" applyAlignment="1">
      <alignment horizontal="right" vertical="center"/>
    </xf>
    <xf numFmtId="0" fontId="4" fillId="0" borderId="10" xfId="0" applyFont="1" applyFill="1" applyBorder="1" applyAlignment="1">
      <alignment horizontal="center" vertical="center" shrinkToFit="1"/>
    </xf>
    <xf numFmtId="0" fontId="4" fillId="0" borderId="20" xfId="0" applyFont="1" applyFill="1" applyBorder="1" applyAlignment="1">
      <alignment horizontal="left" vertical="center"/>
    </xf>
    <xf numFmtId="0" fontId="4" fillId="0" borderId="19" xfId="0" applyFont="1" applyFill="1" applyBorder="1" applyAlignment="1">
      <alignment horizontal="left" vertical="center"/>
    </xf>
    <xf numFmtId="0" fontId="4" fillId="0" borderId="10" xfId="0" applyFont="1" applyFill="1" applyBorder="1" applyAlignment="1">
      <alignment horizontal="center" vertical="center" wrapText="1" shrinkToFit="1"/>
    </xf>
    <xf numFmtId="38" fontId="4" fillId="0" borderId="10" xfId="49" applyFont="1" applyFill="1" applyBorder="1" applyAlignment="1">
      <alignment horizontal="right" vertical="center"/>
    </xf>
    <xf numFmtId="0" fontId="4" fillId="0" borderId="12"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33" xfId="0" applyFont="1" applyFill="1" applyBorder="1" applyAlignment="1">
      <alignment horizontal="center" vertical="center" wrapText="1"/>
    </xf>
    <xf numFmtId="0" fontId="4" fillId="0" borderId="15" xfId="0" applyFont="1" applyBorder="1" applyAlignment="1">
      <alignment vertical="center"/>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183" fontId="4" fillId="0" borderId="10" xfId="0" applyNumberFormat="1" applyFont="1" applyFill="1" applyBorder="1" applyAlignment="1">
      <alignment vertical="center"/>
    </xf>
    <xf numFmtId="38" fontId="4" fillId="0" borderId="10" xfId="49" applyFont="1" applyFill="1" applyBorder="1" applyAlignment="1">
      <alignment vertical="center"/>
    </xf>
    <xf numFmtId="0" fontId="0" fillId="0" borderId="0" xfId="0" applyAlignment="1">
      <alignment vertical="center"/>
    </xf>
    <xf numFmtId="0" fontId="0" fillId="0" borderId="0" xfId="0" applyBorder="1" applyAlignment="1">
      <alignment vertical="center"/>
    </xf>
    <xf numFmtId="49" fontId="0" fillId="0" borderId="0" xfId="0" applyNumberFormat="1" applyBorder="1" applyAlignment="1">
      <alignment horizontal="left" shrinkToFit="1"/>
    </xf>
    <xf numFmtId="0" fontId="0" fillId="0" borderId="27" xfId="0" applyBorder="1" applyAlignment="1">
      <alignment vertical="center" shrinkToFit="1"/>
    </xf>
    <xf numFmtId="0" fontId="0" fillId="0" borderId="34" xfId="0" applyBorder="1" applyAlignment="1">
      <alignment horizontal="left" vertical="center" shrinkToFit="1"/>
    </xf>
    <xf numFmtId="0" fontId="0" fillId="0" borderId="34" xfId="0" applyFont="1" applyBorder="1" applyAlignment="1">
      <alignment horizontal="left" vertical="center" shrinkToFit="1"/>
    </xf>
    <xf numFmtId="0" fontId="0" fillId="0" borderId="35" xfId="0" applyBorder="1" applyAlignment="1">
      <alignment vertical="center"/>
    </xf>
    <xf numFmtId="0" fontId="0" fillId="0" borderId="0" xfId="0" applyAlignment="1">
      <alignment wrapText="1"/>
    </xf>
    <xf numFmtId="0" fontId="0" fillId="0" borderId="0" xfId="0" applyAlignment="1">
      <alignment horizontal="left"/>
    </xf>
    <xf numFmtId="0" fontId="65" fillId="0" borderId="0" xfId="0" applyFont="1" applyAlignment="1">
      <alignment wrapText="1"/>
    </xf>
    <xf numFmtId="0" fontId="0" fillId="0" borderId="0" xfId="0" applyBorder="1" applyAlignment="1">
      <alignment/>
    </xf>
    <xf numFmtId="0" fontId="0" fillId="0" borderId="0" xfId="0" applyBorder="1" applyAlignment="1">
      <alignment shrinkToFit="1"/>
    </xf>
    <xf numFmtId="0" fontId="0" fillId="0" borderId="0" xfId="0" applyFont="1" applyBorder="1" applyAlignment="1">
      <alignment horizontal="left" shrinkToFit="1"/>
    </xf>
    <xf numFmtId="0" fontId="0" fillId="0" borderId="15"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45" xfId="0" applyBorder="1" applyAlignment="1">
      <alignment horizontal="center" vertical="center"/>
    </xf>
    <xf numFmtId="0" fontId="0" fillId="0" borderId="13" xfId="0" applyBorder="1" applyAlignment="1">
      <alignment horizontal="center" vertical="center"/>
    </xf>
    <xf numFmtId="0" fontId="0" fillId="33" borderId="22" xfId="0" applyFill="1" applyBorder="1" applyAlignment="1">
      <alignment horizontal="center" vertical="center"/>
    </xf>
    <xf numFmtId="0" fontId="0" fillId="33" borderId="46" xfId="0" applyFill="1" applyBorder="1" applyAlignment="1">
      <alignment horizontal="center" vertical="center"/>
    </xf>
    <xf numFmtId="0" fontId="14" fillId="0" borderId="0" xfId="0" applyFont="1" applyFill="1" applyBorder="1" applyAlignment="1">
      <alignment horizontal="center" vertical="center"/>
    </xf>
    <xf numFmtId="0" fontId="0" fillId="13" borderId="11" xfId="0" applyFill="1" applyBorder="1" applyAlignment="1">
      <alignment vertical="center"/>
    </xf>
    <xf numFmtId="0" fontId="0" fillId="34" borderId="11" xfId="0" applyFill="1"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4" fillId="0" borderId="49" xfId="0" applyFont="1" applyFill="1" applyBorder="1" applyAlignment="1">
      <alignment vertical="center"/>
    </xf>
    <xf numFmtId="0" fontId="0" fillId="0" borderId="0" xfId="0" applyFill="1" applyBorder="1" applyAlignment="1">
      <alignment vertical="center"/>
    </xf>
    <xf numFmtId="0" fontId="66" fillId="0" borderId="0" xfId="0" applyFont="1" applyBorder="1" applyAlignment="1">
      <alignment vertical="center"/>
    </xf>
    <xf numFmtId="0" fontId="66" fillId="0" borderId="0" xfId="0" applyFont="1" applyAlignment="1">
      <alignment vertical="center"/>
    </xf>
    <xf numFmtId="0" fontId="0" fillId="12" borderId="11" xfId="0" applyFill="1" applyBorder="1" applyAlignment="1">
      <alignment vertical="center"/>
    </xf>
    <xf numFmtId="0" fontId="0" fillId="0" borderId="11" xfId="0" applyFill="1" applyBorder="1" applyAlignment="1">
      <alignment horizontal="center" vertical="center"/>
    </xf>
    <xf numFmtId="0" fontId="0" fillId="0" borderId="50" xfId="0" applyFill="1" applyBorder="1" applyAlignment="1">
      <alignment horizontal="center"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50" xfId="0" applyFill="1" applyBorder="1" applyAlignment="1">
      <alignment horizontal="center" vertical="center"/>
    </xf>
    <xf numFmtId="56" fontId="4" fillId="0" borderId="11" xfId="0" applyNumberFormat="1" applyFont="1" applyFill="1" applyBorder="1" applyAlignment="1">
      <alignment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Fill="1" applyBorder="1" applyAlignment="1">
      <alignment vertical="center" wrapText="1" shrinkToFit="1"/>
    </xf>
    <xf numFmtId="0" fontId="4" fillId="0" borderId="0" xfId="0" applyFont="1" applyFill="1" applyBorder="1" applyAlignment="1">
      <alignment vertical="center" shrinkToFit="1"/>
    </xf>
    <xf numFmtId="0" fontId="4" fillId="0" borderId="0" xfId="0" applyFont="1" applyBorder="1" applyAlignment="1">
      <alignment horizontal="right" vertical="center"/>
    </xf>
    <xf numFmtId="0" fontId="0" fillId="0" borderId="51" xfId="0" applyBorder="1" applyAlignment="1">
      <alignment horizontal="center" vertical="center"/>
    </xf>
    <xf numFmtId="0" fontId="0" fillId="0" borderId="12" xfId="0" applyFill="1" applyBorder="1" applyAlignment="1">
      <alignment horizontal="center" vertical="center"/>
    </xf>
    <xf numFmtId="0" fontId="0" fillId="0" borderId="52" xfId="0" applyFill="1" applyBorder="1" applyAlignment="1">
      <alignment horizontal="center" vertical="center"/>
    </xf>
    <xf numFmtId="0" fontId="0" fillId="33" borderId="12" xfId="0" applyFill="1" applyBorder="1" applyAlignment="1">
      <alignment horizontal="center" vertical="center"/>
    </xf>
    <xf numFmtId="0" fontId="0" fillId="33" borderId="53" xfId="0"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right" vertical="center"/>
    </xf>
    <xf numFmtId="0" fontId="0" fillId="0" borderId="51"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20" fontId="0" fillId="0" borderId="57" xfId="0" applyNumberFormat="1" applyBorder="1" applyAlignment="1">
      <alignment horizontal="right" vertical="center"/>
    </xf>
    <xf numFmtId="0" fontId="0" fillId="0" borderId="57" xfId="0" applyBorder="1" applyAlignment="1">
      <alignment horizontal="center" vertical="center"/>
    </xf>
    <xf numFmtId="20" fontId="0" fillId="0" borderId="45" xfId="0" applyNumberFormat="1" applyBorder="1" applyAlignment="1">
      <alignment vertical="center"/>
    </xf>
    <xf numFmtId="0" fontId="0" fillId="0" borderId="58" xfId="0" applyFill="1" applyBorder="1" applyAlignment="1">
      <alignment horizontal="center" vertical="center"/>
    </xf>
    <xf numFmtId="20" fontId="0" fillId="0" borderId="10" xfId="0" applyNumberFormat="1" applyBorder="1" applyAlignment="1">
      <alignment horizontal="right" vertical="center"/>
    </xf>
    <xf numFmtId="0" fontId="0" fillId="0" borderId="10" xfId="0" applyBorder="1" applyAlignment="1">
      <alignment horizontal="center" vertical="center"/>
    </xf>
    <xf numFmtId="20" fontId="0" fillId="0" borderId="13" xfId="0" applyNumberFormat="1" applyBorder="1" applyAlignment="1">
      <alignment vertical="center"/>
    </xf>
    <xf numFmtId="0" fontId="0" fillId="33" borderId="59" xfId="0" applyFill="1" applyBorder="1" applyAlignment="1">
      <alignment horizontal="center" vertical="center"/>
    </xf>
    <xf numFmtId="20" fontId="0" fillId="0" borderId="20" xfId="0" applyNumberFormat="1" applyBorder="1" applyAlignment="1">
      <alignment horizontal="right" vertical="center"/>
    </xf>
    <xf numFmtId="0" fontId="0" fillId="0" borderId="19" xfId="0" applyBorder="1" applyAlignment="1">
      <alignment horizontal="center" vertical="center"/>
    </xf>
    <xf numFmtId="20" fontId="0" fillId="0" borderId="23" xfId="0" applyNumberFormat="1" applyBorder="1" applyAlignment="1">
      <alignment vertical="center"/>
    </xf>
    <xf numFmtId="0" fontId="0" fillId="33" borderId="17" xfId="0" applyFill="1" applyBorder="1" applyAlignment="1">
      <alignment horizontal="center" vertical="center"/>
    </xf>
    <xf numFmtId="0" fontId="0" fillId="0" borderId="59" xfId="0" applyFill="1" applyBorder="1" applyAlignment="1">
      <alignment horizontal="center" vertical="center"/>
    </xf>
    <xf numFmtId="20" fontId="0" fillId="0" borderId="15" xfId="0" applyNumberFormat="1" applyBorder="1" applyAlignment="1">
      <alignment horizontal="right" vertical="center"/>
    </xf>
    <xf numFmtId="20" fontId="0" fillId="0" borderId="21" xfId="0" applyNumberFormat="1" applyBorder="1" applyAlignment="1">
      <alignment vertical="center"/>
    </xf>
    <xf numFmtId="20" fontId="0" fillId="0" borderId="12" xfId="0" applyNumberFormat="1" applyBorder="1" applyAlignment="1">
      <alignment horizontal="right" vertical="center"/>
    </xf>
    <xf numFmtId="0" fontId="0" fillId="0" borderId="23" xfId="0" applyBorder="1" applyAlignment="1">
      <alignment horizontal="center" vertical="center"/>
    </xf>
    <xf numFmtId="20" fontId="0" fillId="0" borderId="19" xfId="0" applyNumberFormat="1" applyBorder="1" applyAlignment="1">
      <alignment horizontal="right" vertical="center"/>
    </xf>
    <xf numFmtId="0" fontId="0" fillId="0" borderId="17" xfId="0" applyFill="1" applyBorder="1" applyAlignment="1">
      <alignment horizontal="center" vertical="center"/>
    </xf>
    <xf numFmtId="0" fontId="0" fillId="0" borderId="60" xfId="0" applyBorder="1" applyAlignment="1">
      <alignment horizontal="center" vertical="center"/>
    </xf>
    <xf numFmtId="20" fontId="0" fillId="0" borderId="61" xfId="0" applyNumberFormat="1" applyBorder="1" applyAlignment="1">
      <alignment horizontal="right" vertical="center"/>
    </xf>
    <xf numFmtId="0" fontId="0" fillId="0" borderId="53" xfId="0" applyBorder="1" applyAlignment="1">
      <alignment horizontal="center" vertical="center"/>
    </xf>
    <xf numFmtId="20" fontId="0" fillId="0" borderId="60" xfId="0" applyNumberFormat="1" applyBorder="1" applyAlignment="1">
      <alignment vertical="center"/>
    </xf>
    <xf numFmtId="0" fontId="0" fillId="33" borderId="47" xfId="0" applyFill="1" applyBorder="1" applyAlignment="1">
      <alignment horizontal="center" vertical="center"/>
    </xf>
    <xf numFmtId="0" fontId="0" fillId="33" borderId="62" xfId="0" applyFill="1" applyBorder="1" applyAlignment="1">
      <alignment horizontal="center" vertical="center"/>
    </xf>
    <xf numFmtId="0" fontId="0" fillId="0" borderId="50" xfId="0" applyBorder="1" applyAlignment="1">
      <alignment horizontal="center" vertical="center"/>
    </xf>
    <xf numFmtId="20" fontId="0" fillId="0" borderId="63" xfId="0" applyNumberFormat="1" applyBorder="1" applyAlignment="1">
      <alignment horizontal="right" vertical="center"/>
    </xf>
    <xf numFmtId="0" fontId="0" fillId="33" borderId="64" xfId="0" applyFill="1" applyBorder="1" applyAlignment="1">
      <alignment horizontal="center" vertical="center"/>
    </xf>
    <xf numFmtId="0" fontId="0" fillId="33" borderId="30" xfId="0" applyFill="1" applyBorder="1" applyAlignment="1">
      <alignment horizontal="center" vertical="center"/>
    </xf>
    <xf numFmtId="0" fontId="0" fillId="0" borderId="26" xfId="0" applyBorder="1" applyAlignment="1">
      <alignment horizontal="center" vertical="center"/>
    </xf>
    <xf numFmtId="0" fontId="0" fillId="0" borderId="65" xfId="0" applyBorder="1" applyAlignment="1">
      <alignment horizontal="center" vertical="center"/>
    </xf>
    <xf numFmtId="20" fontId="0" fillId="0" borderId="66" xfId="0" applyNumberFormat="1" applyBorder="1" applyAlignment="1">
      <alignment horizontal="right" vertical="center"/>
    </xf>
    <xf numFmtId="0" fontId="0" fillId="0" borderId="67" xfId="0" applyBorder="1" applyAlignment="1">
      <alignment horizontal="center" vertical="center"/>
    </xf>
    <xf numFmtId="20" fontId="0" fillId="0" borderId="68" xfId="0" applyNumberFormat="1" applyBorder="1" applyAlignment="1">
      <alignment vertical="center"/>
    </xf>
    <xf numFmtId="0" fontId="0" fillId="33" borderId="26" xfId="0" applyFill="1" applyBorder="1" applyAlignment="1">
      <alignment horizontal="center" vertical="center"/>
    </xf>
    <xf numFmtId="0" fontId="0" fillId="33" borderId="69" xfId="0" applyFill="1" applyBorder="1" applyAlignment="1">
      <alignment horizontal="center" vertical="center"/>
    </xf>
    <xf numFmtId="0" fontId="0" fillId="33" borderId="70" xfId="0" applyFill="1" applyBorder="1" applyAlignment="1">
      <alignment horizontal="center" vertical="center"/>
    </xf>
    <xf numFmtId="189" fontId="67" fillId="34" borderId="71" xfId="0" applyNumberFormat="1" applyFont="1" applyFill="1" applyBorder="1" applyAlignment="1">
      <alignment vertical="center"/>
    </xf>
    <xf numFmtId="189" fontId="67" fillId="34" borderId="72" xfId="0" applyNumberFormat="1" applyFont="1" applyFill="1" applyBorder="1" applyAlignment="1">
      <alignment vertical="center"/>
    </xf>
    <xf numFmtId="189" fontId="67" fillId="34" borderId="73" xfId="0" applyNumberFormat="1" applyFont="1" applyFill="1" applyBorder="1" applyAlignment="1">
      <alignment vertical="center"/>
    </xf>
    <xf numFmtId="189" fontId="67" fillId="34" borderId="74" xfId="0" applyNumberFormat="1" applyFont="1" applyFill="1" applyBorder="1" applyAlignment="1">
      <alignment vertical="center"/>
    </xf>
    <xf numFmtId="189" fontId="67" fillId="35" borderId="73" xfId="0" applyNumberFormat="1" applyFont="1" applyFill="1" applyBorder="1" applyAlignment="1">
      <alignment vertical="center"/>
    </xf>
    <xf numFmtId="189" fontId="67" fillId="35" borderId="75" xfId="0" applyNumberFormat="1" applyFont="1" applyFill="1" applyBorder="1" applyAlignment="1">
      <alignment horizontal="center" vertical="center"/>
    </xf>
    <xf numFmtId="189" fontId="67" fillId="35" borderId="74" xfId="0" applyNumberFormat="1" applyFont="1" applyFill="1" applyBorder="1" applyAlignment="1">
      <alignment vertical="center"/>
    </xf>
    <xf numFmtId="189" fontId="67" fillId="34" borderId="76" xfId="0" applyNumberFormat="1" applyFont="1" applyFill="1" applyBorder="1" applyAlignment="1">
      <alignment vertical="center"/>
    </xf>
    <xf numFmtId="189" fontId="67" fillId="34" borderId="20" xfId="0" applyNumberFormat="1" applyFont="1" applyFill="1" applyBorder="1" applyAlignment="1">
      <alignment vertical="center"/>
    </xf>
    <xf numFmtId="189" fontId="67" fillId="34" borderId="77" xfId="0" applyNumberFormat="1" applyFont="1" applyFill="1" applyBorder="1" applyAlignment="1">
      <alignment vertical="center"/>
    </xf>
    <xf numFmtId="189" fontId="4" fillId="0" borderId="11" xfId="0" applyNumberFormat="1" applyFont="1" applyFill="1" applyBorder="1" applyAlignment="1">
      <alignment vertical="center"/>
    </xf>
    <xf numFmtId="189" fontId="4" fillId="0" borderId="30" xfId="0" applyNumberFormat="1" applyFont="1" applyFill="1" applyBorder="1" applyAlignment="1">
      <alignment vertical="center"/>
    </xf>
    <xf numFmtId="189" fontId="4" fillId="34" borderId="27" xfId="0" applyNumberFormat="1" applyFont="1" applyFill="1" applyBorder="1" applyAlignment="1">
      <alignment vertical="center"/>
    </xf>
    <xf numFmtId="189" fontId="4" fillId="34" borderId="69" xfId="0" applyNumberFormat="1" applyFont="1" applyFill="1" applyBorder="1" applyAlignment="1">
      <alignment vertical="center"/>
    </xf>
    <xf numFmtId="0" fontId="0" fillId="35" borderId="0" xfId="0" applyFill="1" applyBorder="1" applyAlignment="1">
      <alignment vertical="center"/>
    </xf>
    <xf numFmtId="0" fontId="0" fillId="6" borderId="50" xfId="0" applyFill="1" applyBorder="1" applyAlignment="1">
      <alignment horizontal="center" vertical="center"/>
    </xf>
    <xf numFmtId="0" fontId="0" fillId="6" borderId="17" xfId="0" applyFill="1" applyBorder="1" applyAlignment="1">
      <alignment horizontal="center" vertical="center"/>
    </xf>
    <xf numFmtId="0" fontId="0" fillId="0" borderId="20" xfId="0" applyBorder="1" applyAlignment="1">
      <alignment horizontal="center" vertical="center"/>
    </xf>
    <xf numFmtId="0" fontId="0" fillId="0" borderId="78" xfId="0" applyBorder="1" applyAlignment="1">
      <alignment horizontal="center" vertical="center"/>
    </xf>
    <xf numFmtId="0" fontId="0" fillId="0" borderId="12" xfId="0" applyBorder="1" applyAlignment="1">
      <alignment horizontal="center" vertical="center"/>
    </xf>
    <xf numFmtId="0" fontId="0" fillId="0" borderId="52" xfId="0" applyBorder="1" applyAlignment="1">
      <alignment horizontal="center" vertical="center"/>
    </xf>
    <xf numFmtId="0" fontId="0" fillId="33" borderId="19" xfId="0" applyFill="1" applyBorder="1" applyAlignment="1">
      <alignment horizontal="center" vertical="center"/>
    </xf>
    <xf numFmtId="0" fontId="0" fillId="33" borderId="78" xfId="0" applyFill="1" applyBorder="1" applyAlignment="1">
      <alignment horizontal="center" vertical="center"/>
    </xf>
    <xf numFmtId="0" fontId="0" fillId="33" borderId="52" xfId="0" applyFill="1" applyBorder="1" applyAlignment="1">
      <alignment horizontal="center" vertical="center"/>
    </xf>
    <xf numFmtId="0" fontId="0" fillId="0" borderId="61" xfId="0" applyBorder="1" applyAlignment="1">
      <alignment horizontal="center" vertical="center"/>
    </xf>
    <xf numFmtId="0" fontId="0" fillId="33" borderId="79" xfId="0" applyFill="1" applyBorder="1" applyAlignment="1">
      <alignment horizontal="center" vertical="center"/>
    </xf>
    <xf numFmtId="0" fontId="0" fillId="0" borderId="50" xfId="0" applyFont="1" applyBorder="1" applyAlignment="1">
      <alignment horizontal="center" vertical="center"/>
    </xf>
    <xf numFmtId="0" fontId="0" fillId="0" borderId="63" xfId="0" applyFont="1" applyBorder="1" applyAlignment="1">
      <alignment horizontal="center" vertical="center"/>
    </xf>
    <xf numFmtId="0" fontId="0" fillId="13" borderId="50" xfId="0" applyFill="1" applyBorder="1" applyAlignment="1">
      <alignment horizontal="center" vertical="center"/>
    </xf>
    <xf numFmtId="0" fontId="0" fillId="33" borderId="63" xfId="0" applyFill="1" applyBorder="1" applyAlignment="1">
      <alignment horizontal="center" vertical="center"/>
    </xf>
    <xf numFmtId="0" fontId="0" fillId="33" borderId="80" xfId="0" applyFill="1" applyBorder="1" applyAlignment="1">
      <alignment horizontal="center" vertical="center"/>
    </xf>
    <xf numFmtId="0" fontId="0" fillId="0" borderId="66" xfId="0" applyBorder="1" applyAlignment="1">
      <alignment horizontal="center" vertical="center"/>
    </xf>
    <xf numFmtId="0" fontId="0" fillId="33" borderId="27" xfId="0" applyFill="1" applyBorder="1" applyAlignment="1">
      <alignment horizontal="center" vertical="center"/>
    </xf>
    <xf numFmtId="0" fontId="0" fillId="33" borderId="35" xfId="0" applyFill="1" applyBorder="1" applyAlignment="1">
      <alignment horizontal="center" vertical="center"/>
    </xf>
    <xf numFmtId="0" fontId="0" fillId="33" borderId="48" xfId="0" applyFill="1" applyBorder="1" applyAlignment="1">
      <alignment horizontal="center" vertical="center"/>
    </xf>
    <xf numFmtId="0" fontId="0" fillId="33" borderId="15" xfId="0" applyFill="1" applyBorder="1" applyAlignment="1">
      <alignment horizontal="center" vertical="center"/>
    </xf>
    <xf numFmtId="0" fontId="0" fillId="33" borderId="81" xfId="0" applyFill="1" applyBorder="1" applyAlignment="1">
      <alignment horizontal="center" vertical="center"/>
    </xf>
    <xf numFmtId="189" fontId="67" fillId="35" borderId="75" xfId="0" applyNumberFormat="1" applyFont="1" applyFill="1" applyBorder="1" applyAlignment="1">
      <alignment horizontal="righ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wrapText="1"/>
    </xf>
    <xf numFmtId="38" fontId="4" fillId="0" borderId="16" xfId="49" applyFont="1" applyFill="1" applyBorder="1" applyAlignment="1">
      <alignment horizontal="center" vertical="center"/>
    </xf>
    <xf numFmtId="183" fontId="4" fillId="0" borderId="18" xfId="0" applyNumberFormat="1" applyFont="1" applyFill="1" applyBorder="1" applyAlignment="1">
      <alignment horizontal="center" vertical="center"/>
    </xf>
    <xf numFmtId="38" fontId="4" fillId="0" borderId="48" xfId="49" applyFont="1" applyFill="1" applyBorder="1" applyAlignment="1">
      <alignment horizontal="center" vertical="center"/>
    </xf>
    <xf numFmtId="183" fontId="4" fillId="0" borderId="23" xfId="0" applyNumberFormat="1" applyFont="1" applyFill="1" applyBorder="1" applyAlignment="1">
      <alignment horizontal="center" vertical="center"/>
    </xf>
    <xf numFmtId="38" fontId="4" fillId="0" borderId="17" xfId="49" applyFont="1" applyFill="1" applyBorder="1" applyAlignment="1">
      <alignment horizontal="center" vertical="center"/>
    </xf>
    <xf numFmtId="0" fontId="68" fillId="0" borderId="0" xfId="0" applyFont="1" applyFill="1" applyAlignment="1">
      <alignment vertical="center"/>
    </xf>
    <xf numFmtId="0" fontId="68" fillId="0" borderId="12" xfId="0" applyFont="1" applyFill="1" applyBorder="1" applyAlignment="1">
      <alignment vertical="center"/>
    </xf>
    <xf numFmtId="0" fontId="68" fillId="0" borderId="10" xfId="0" applyFont="1" applyFill="1" applyBorder="1" applyAlignment="1">
      <alignment vertical="center"/>
    </xf>
    <xf numFmtId="0" fontId="68" fillId="0" borderId="13" xfId="0" applyFont="1" applyFill="1" applyBorder="1" applyAlignment="1">
      <alignment vertical="center"/>
    </xf>
    <xf numFmtId="0" fontId="4" fillId="0" borderId="13" xfId="0" applyFont="1" applyFill="1" applyBorder="1" applyAlignment="1">
      <alignment vertical="center" shrinkToFit="1"/>
    </xf>
    <xf numFmtId="0" fontId="5" fillId="0" borderId="0" xfId="0" applyFont="1" applyFill="1" applyAlignment="1">
      <alignment horizontal="center"/>
    </xf>
    <xf numFmtId="0" fontId="6" fillId="0" borderId="0" xfId="0" applyFont="1" applyAlignment="1">
      <alignment horizont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right" vertical="center" wrapText="1"/>
    </xf>
    <xf numFmtId="0" fontId="4" fillId="0" borderId="10" xfId="0" applyFont="1" applyBorder="1" applyAlignment="1" quotePrefix="1">
      <alignment horizontal="right" vertical="center"/>
    </xf>
    <xf numFmtId="0" fontId="4" fillId="0" borderId="13" xfId="0" applyFont="1" applyBorder="1" applyAlignment="1" quotePrefix="1">
      <alignment horizontal="right" vertical="center"/>
    </xf>
    <xf numFmtId="0" fontId="4" fillId="0" borderId="11" xfId="0" applyFont="1" applyFill="1" applyBorder="1" applyAlignment="1">
      <alignment horizontal="center" vertical="center" shrinkToFit="1"/>
    </xf>
    <xf numFmtId="0" fontId="4" fillId="0" borderId="12"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9" fillId="0" borderId="12" xfId="0" applyFont="1" applyFill="1" applyBorder="1" applyAlignment="1">
      <alignment horizontal="center" vertical="center" wrapText="1" shrinkToFit="1"/>
    </xf>
    <xf numFmtId="0" fontId="9" fillId="0" borderId="13"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22"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16"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8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83" xfId="0" applyFont="1" applyFill="1" applyBorder="1" applyAlignment="1">
      <alignment horizontal="center" vertical="center"/>
    </xf>
    <xf numFmtId="0" fontId="4" fillId="0" borderId="48" xfId="0" applyFont="1" applyFill="1" applyBorder="1" applyAlignment="1">
      <alignment horizontal="center" vertical="center" wrapText="1"/>
    </xf>
    <xf numFmtId="0" fontId="4" fillId="0" borderId="0" xfId="0" applyFont="1" applyFill="1" applyBorder="1" applyAlignment="1">
      <alignment horizontal="left" vertical="top" wrapText="1"/>
    </xf>
    <xf numFmtId="0" fontId="22" fillId="0" borderId="8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4" fillId="0" borderId="12"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3" xfId="0" applyFont="1" applyFill="1" applyBorder="1" applyAlignment="1">
      <alignment horizontal="left" vertical="center" shrinkToFit="1"/>
    </xf>
    <xf numFmtId="38" fontId="4" fillId="0" borderId="12" xfId="49" applyFont="1" applyFill="1" applyBorder="1" applyAlignment="1">
      <alignment horizontal="center" vertical="center"/>
    </xf>
    <xf numFmtId="38" fontId="4" fillId="0" borderId="10" xfId="49" applyFont="1" applyFill="1" applyBorder="1" applyAlignment="1">
      <alignment horizontal="center" vertical="center"/>
    </xf>
    <xf numFmtId="38" fontId="4" fillId="0" borderId="11" xfId="49"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3" xfId="0" applyFont="1" applyFill="1" applyBorder="1" applyAlignment="1">
      <alignment horizontal="center" vertical="center" wrapText="1"/>
    </xf>
    <xf numFmtId="20" fontId="0" fillId="0" borderId="75" xfId="0" applyNumberFormat="1" applyBorder="1" applyAlignment="1">
      <alignment horizontal="center" vertical="center"/>
    </xf>
    <xf numFmtId="20" fontId="0" fillId="0" borderId="71" xfId="0" applyNumberFormat="1" applyBorder="1" applyAlignment="1">
      <alignment horizontal="center" vertical="center"/>
    </xf>
    <xf numFmtId="20" fontId="0" fillId="0" borderId="84" xfId="0" applyNumberForma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29" xfId="0" applyBorder="1" applyAlignment="1">
      <alignment horizontal="center" vertical="center"/>
    </xf>
    <xf numFmtId="0" fontId="0" fillId="0" borderId="73"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0" xfId="0" applyNumberFormat="1" applyBorder="1" applyAlignment="1">
      <alignment horizontal="right" shrinkToFit="1"/>
    </xf>
    <xf numFmtId="49" fontId="0" fillId="0" borderId="0" xfId="0" applyNumberFormat="1" applyBorder="1" applyAlignment="1">
      <alignment horizontal="left" shrinkToFit="1"/>
    </xf>
    <xf numFmtId="0" fontId="0" fillId="34" borderId="27" xfId="0" applyFill="1" applyBorder="1" applyAlignment="1">
      <alignment horizontal="right" vertical="center" shrinkToFit="1"/>
    </xf>
    <xf numFmtId="0" fontId="0" fillId="34" borderId="67" xfId="0" applyFill="1" applyBorder="1" applyAlignment="1">
      <alignment horizontal="right" vertical="center" shrinkToFit="1"/>
    </xf>
    <xf numFmtId="0" fontId="0" fillId="0" borderId="0" xfId="0" applyNumberFormat="1" applyBorder="1" applyAlignment="1">
      <alignment horizontal="left" shrinkToFit="1"/>
    </xf>
    <xf numFmtId="49" fontId="69" fillId="0" borderId="0" xfId="0" applyNumberFormat="1" applyFont="1" applyAlignment="1">
      <alignment horizontal="center" vertical="center"/>
    </xf>
    <xf numFmtId="49" fontId="70" fillId="0" borderId="0" xfId="0" applyNumberFormat="1" applyFont="1" applyAlignment="1">
      <alignment horizontal="center" vertical="center"/>
    </xf>
    <xf numFmtId="49" fontId="16" fillId="0" borderId="15" xfId="0" applyNumberFormat="1" applyFont="1" applyBorder="1" applyAlignment="1">
      <alignment horizontal="center" vertical="center"/>
    </xf>
    <xf numFmtId="49" fontId="16" fillId="0" borderId="21" xfId="0" applyNumberFormat="1" applyFont="1"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textRotation="255"/>
    </xf>
    <xf numFmtId="0" fontId="0" fillId="0" borderId="93" xfId="0" applyBorder="1" applyAlignment="1">
      <alignment horizontal="center" vertical="center" textRotation="255"/>
    </xf>
    <xf numFmtId="0" fontId="0" fillId="0" borderId="94" xfId="0" applyBorder="1" applyAlignment="1">
      <alignment horizontal="center" vertical="center" textRotation="255"/>
    </xf>
    <xf numFmtId="0" fontId="0" fillId="0" borderId="95" xfId="0" applyBorder="1" applyAlignment="1">
      <alignment horizontal="center" vertical="center" textRotation="255"/>
    </xf>
    <xf numFmtId="0" fontId="0" fillId="0" borderId="96" xfId="0" applyBorder="1" applyAlignment="1">
      <alignment horizontal="center" vertical="center" textRotation="255"/>
    </xf>
    <xf numFmtId="0" fontId="0" fillId="0" borderId="86" xfId="0" applyBorder="1" applyAlignment="1">
      <alignment horizontal="center" vertical="center" textRotation="255"/>
    </xf>
    <xf numFmtId="0" fontId="0" fillId="0" borderId="85" xfId="0" applyBorder="1" applyAlignment="1">
      <alignment horizontal="center" vertical="center" textRotation="255"/>
    </xf>
    <xf numFmtId="0" fontId="71" fillId="0" borderId="97" xfId="0" applyFont="1" applyFill="1" applyBorder="1" applyAlignment="1">
      <alignment horizontal="center" vertical="center"/>
    </xf>
    <xf numFmtId="0" fontId="71" fillId="0" borderId="51" xfId="0" applyFont="1" applyFill="1" applyBorder="1" applyAlignment="1">
      <alignment horizontal="center" vertical="center"/>
    </xf>
    <xf numFmtId="0" fontId="71" fillId="0" borderId="84" xfId="0" applyFont="1" applyFill="1" applyBorder="1" applyAlignment="1">
      <alignment horizontal="center" vertical="center"/>
    </xf>
    <xf numFmtId="0" fontId="71" fillId="0" borderId="98" xfId="0" applyFont="1" applyBorder="1" applyAlignment="1">
      <alignment horizontal="center" vertical="center" wrapText="1"/>
    </xf>
    <xf numFmtId="0" fontId="71" fillId="0" borderId="99" xfId="0" applyFont="1" applyBorder="1" applyAlignment="1">
      <alignment horizontal="center" vertical="center" wrapText="1"/>
    </xf>
    <xf numFmtId="0" fontId="71" fillId="0" borderId="100" xfId="0" applyFont="1" applyBorder="1" applyAlignment="1">
      <alignment horizontal="center" vertical="center" wrapText="1"/>
    </xf>
    <xf numFmtId="0" fontId="4" fillId="0" borderId="101" xfId="0" applyFont="1" applyFill="1" applyBorder="1" applyAlignment="1">
      <alignment horizontal="center" vertical="center" textRotation="255" wrapText="1"/>
    </xf>
    <xf numFmtId="0" fontId="4" fillId="0" borderId="96" xfId="0" applyFont="1" applyFill="1" applyBorder="1" applyAlignment="1">
      <alignment horizontal="center" vertical="center" textRotation="255" wrapText="1"/>
    </xf>
    <xf numFmtId="0" fontId="4" fillId="0" borderId="86" xfId="0" applyFont="1" applyFill="1" applyBorder="1" applyAlignment="1">
      <alignment horizontal="center" vertical="center" textRotation="255" wrapText="1"/>
    </xf>
    <xf numFmtId="0" fontId="4" fillId="0" borderId="27"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02"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04"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9" fillId="0" borderId="99" xfId="0" applyFont="1" applyFill="1" applyBorder="1" applyAlignment="1">
      <alignment horizontal="center" vertical="center" wrapText="1"/>
    </xf>
    <xf numFmtId="0" fontId="19" fillId="0" borderId="106"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07"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35" xfId="0" applyFont="1" applyFill="1" applyBorder="1" applyAlignment="1">
      <alignment horizontal="center" vertical="center"/>
    </xf>
    <xf numFmtId="49" fontId="69" fillId="0" borderId="0" xfId="0" applyNumberFormat="1" applyFont="1" applyFill="1" applyBorder="1" applyAlignment="1">
      <alignment horizontal="center" vertical="center"/>
    </xf>
    <xf numFmtId="49" fontId="16" fillId="0" borderId="0" xfId="0" applyNumberFormat="1" applyFont="1" applyAlignment="1">
      <alignment horizontal="center" vertical="center"/>
    </xf>
    <xf numFmtId="0" fontId="0" fillId="0" borderId="108" xfId="0" applyFont="1" applyBorder="1" applyAlignment="1">
      <alignment horizontal="center" vertical="center"/>
    </xf>
    <xf numFmtId="0" fontId="0" fillId="0" borderId="109" xfId="0" applyBorder="1" applyAlignment="1">
      <alignment horizontal="center" vertical="center" textRotation="255"/>
    </xf>
    <xf numFmtId="0" fontId="0" fillId="0" borderId="110" xfId="0" applyBorder="1" applyAlignment="1">
      <alignment horizontal="center" vertical="center" textRotation="255"/>
    </xf>
    <xf numFmtId="0" fontId="0" fillId="0" borderId="111" xfId="0" applyBorder="1" applyAlignment="1">
      <alignment horizontal="center" vertical="center" textRotation="255"/>
    </xf>
    <xf numFmtId="0" fontId="0" fillId="0" borderId="63" xfId="0" applyBorder="1" applyAlignment="1">
      <alignment horizontal="center" vertical="center"/>
    </xf>
    <xf numFmtId="0" fontId="0" fillId="0" borderId="112" xfId="0" applyBorder="1" applyAlignment="1">
      <alignment horizontal="center" vertical="center"/>
    </xf>
    <xf numFmtId="0" fontId="0" fillId="0" borderId="12" xfId="0" applyBorder="1" applyAlignment="1">
      <alignment horizontal="center" vertical="center"/>
    </xf>
    <xf numFmtId="0" fontId="0" fillId="0" borderId="52" xfId="0" applyBorder="1" applyAlignment="1">
      <alignment horizontal="center" vertical="center"/>
    </xf>
    <xf numFmtId="0" fontId="0" fillId="0" borderId="12" xfId="0" applyFill="1" applyBorder="1" applyAlignment="1">
      <alignment horizontal="center" vertical="center"/>
    </xf>
    <xf numFmtId="0" fontId="0" fillId="0" borderId="52" xfId="0" applyFill="1" applyBorder="1" applyAlignment="1">
      <alignment horizontal="center" vertical="center"/>
    </xf>
    <xf numFmtId="0" fontId="0" fillId="33" borderId="22" xfId="0" applyFill="1" applyBorder="1" applyAlignment="1">
      <alignment horizontal="center" vertical="center"/>
    </xf>
    <xf numFmtId="0" fontId="0" fillId="33" borderId="46" xfId="0" applyFill="1" applyBorder="1" applyAlignment="1">
      <alignment horizontal="center" vertical="center"/>
    </xf>
    <xf numFmtId="0" fontId="71" fillId="0" borderId="85" xfId="0" applyFont="1" applyFill="1" applyBorder="1" applyAlignment="1">
      <alignment horizontal="center" vertical="center"/>
    </xf>
    <xf numFmtId="0" fontId="71" fillId="0" borderId="103" xfId="0" applyFont="1" applyFill="1" applyBorder="1" applyAlignment="1">
      <alignment horizontal="center" vertical="center"/>
    </xf>
    <xf numFmtId="0" fontId="71" fillId="0" borderId="113" xfId="0" applyFont="1" applyFill="1" applyBorder="1" applyAlignment="1">
      <alignment horizontal="center" vertical="center"/>
    </xf>
    <xf numFmtId="189" fontId="67" fillId="34" borderId="76" xfId="0" applyNumberFormat="1" applyFont="1" applyFill="1" applyBorder="1" applyAlignment="1">
      <alignment horizontal="center" vertical="center"/>
    </xf>
    <xf numFmtId="189" fontId="67" fillId="34" borderId="106" xfId="0" applyNumberFormat="1" applyFont="1" applyFill="1" applyBorder="1" applyAlignment="1">
      <alignment horizontal="center" vertical="center"/>
    </xf>
    <xf numFmtId="189" fontId="67" fillId="34" borderId="71" xfId="0" applyNumberFormat="1" applyFont="1" applyFill="1" applyBorder="1" applyAlignment="1">
      <alignment horizontal="center" vertical="center"/>
    </xf>
    <xf numFmtId="189" fontId="67" fillId="34" borderId="55" xfId="0" applyNumberFormat="1" applyFont="1" applyFill="1" applyBorder="1" applyAlignment="1">
      <alignment horizontal="center" vertical="center"/>
    </xf>
    <xf numFmtId="189" fontId="67" fillId="35" borderId="71" xfId="0" applyNumberFormat="1" applyFont="1" applyFill="1" applyBorder="1" applyAlignment="1">
      <alignment horizontal="center" vertical="center"/>
    </xf>
    <xf numFmtId="189" fontId="67" fillId="35" borderId="55" xfId="0" applyNumberFormat="1" applyFont="1" applyFill="1" applyBorder="1" applyAlignment="1">
      <alignment horizontal="center" vertical="center"/>
    </xf>
    <xf numFmtId="189" fontId="4" fillId="34" borderId="27" xfId="0" applyNumberFormat="1" applyFont="1" applyFill="1" applyBorder="1" applyAlignment="1">
      <alignment horizontal="center" vertical="center"/>
    </xf>
    <xf numFmtId="189" fontId="4" fillId="34" borderId="35" xfId="0" applyNumberFormat="1" applyFont="1" applyFill="1" applyBorder="1" applyAlignment="1">
      <alignment horizontal="center" vertical="center"/>
    </xf>
    <xf numFmtId="0" fontId="71" fillId="0" borderId="99" xfId="0" applyFont="1" applyBorder="1" applyAlignment="1">
      <alignment horizontal="center" vertical="center"/>
    </xf>
    <xf numFmtId="189" fontId="4" fillId="0" borderId="12" xfId="0" applyNumberFormat="1" applyFont="1" applyFill="1" applyBorder="1" applyAlignment="1">
      <alignment horizontal="center" vertical="center"/>
    </xf>
    <xf numFmtId="189" fontId="4" fillId="0" borderId="107" xfId="0" applyNumberFormat="1" applyFont="1" applyFill="1" applyBorder="1" applyAlignment="1">
      <alignment horizontal="center" vertical="center"/>
    </xf>
    <xf numFmtId="38" fontId="4" fillId="0" borderId="102" xfId="49" applyFont="1" applyFill="1" applyBorder="1" applyAlignment="1">
      <alignment horizontal="center" vertical="center" wrapText="1"/>
    </xf>
    <xf numFmtId="38" fontId="4" fillId="0" borderId="88" xfId="49" applyFont="1" applyFill="1" applyBorder="1" applyAlignment="1">
      <alignment horizontal="center" vertical="center" wrapText="1"/>
    </xf>
    <xf numFmtId="38" fontId="4" fillId="0" borderId="104" xfId="49" applyFont="1" applyFill="1" applyBorder="1" applyAlignment="1">
      <alignment horizontal="center" vertical="center" wrapText="1"/>
    </xf>
    <xf numFmtId="38" fontId="4" fillId="0" borderId="114" xfId="49" applyFont="1" applyFill="1" applyBorder="1" applyAlignment="1">
      <alignment horizontal="center" vertical="center" wrapText="1"/>
    </xf>
    <xf numFmtId="38" fontId="4" fillId="0" borderId="102" xfId="49" applyFont="1" applyFill="1" applyBorder="1" applyAlignment="1">
      <alignment horizontal="right" vertical="center"/>
    </xf>
    <xf numFmtId="38" fontId="4" fillId="0" borderId="87" xfId="49" applyFont="1" applyFill="1" applyBorder="1" applyAlignment="1">
      <alignment horizontal="right" vertical="center"/>
    </xf>
    <xf numFmtId="38" fontId="4" fillId="0" borderId="88" xfId="49" applyFont="1" applyFill="1" applyBorder="1" applyAlignment="1">
      <alignment horizontal="right" vertical="center"/>
    </xf>
    <xf numFmtId="38" fontId="4" fillId="0" borderId="104" xfId="49" applyFont="1" applyFill="1" applyBorder="1" applyAlignment="1">
      <alignment horizontal="right" vertical="center"/>
    </xf>
    <xf numFmtId="38" fontId="4" fillId="0" borderId="105" xfId="49" applyFont="1" applyFill="1" applyBorder="1" applyAlignment="1">
      <alignment horizontal="right" vertical="center"/>
    </xf>
    <xf numFmtId="38" fontId="4" fillId="0" borderId="114" xfId="49" applyFont="1" applyFill="1" applyBorder="1" applyAlignment="1">
      <alignment horizontal="right" vertical="center"/>
    </xf>
    <xf numFmtId="38" fontId="4" fillId="0" borderId="29" xfId="49" applyFont="1" applyFill="1" applyBorder="1" applyAlignment="1">
      <alignment horizontal="center" vertical="center" wrapText="1"/>
    </xf>
    <xf numFmtId="38" fontId="4" fillId="0" borderId="22" xfId="49" applyFont="1" applyFill="1" applyBorder="1" applyAlignment="1">
      <alignment horizontal="center" vertical="center"/>
    </xf>
    <xf numFmtId="38" fontId="4" fillId="0" borderId="18" xfId="49" applyFont="1" applyFill="1" applyBorder="1" applyAlignment="1">
      <alignment horizontal="center" vertical="center"/>
    </xf>
    <xf numFmtId="38" fontId="4" fillId="0" borderId="15" xfId="49" applyFont="1" applyFill="1" applyBorder="1" applyAlignment="1">
      <alignment horizontal="center" vertical="center"/>
    </xf>
    <xf numFmtId="38" fontId="4" fillId="0" borderId="21" xfId="49" applyFont="1" applyFill="1" applyBorder="1" applyAlignment="1">
      <alignment horizontal="center" vertical="center"/>
    </xf>
    <xf numFmtId="38" fontId="4" fillId="0" borderId="66" xfId="49" applyFont="1" applyFill="1" applyBorder="1" applyAlignment="1">
      <alignment horizontal="center" vertical="center"/>
    </xf>
    <xf numFmtId="38" fontId="4" fillId="0" borderId="68" xfId="49" applyFont="1" applyFill="1" applyBorder="1" applyAlignment="1">
      <alignment horizontal="center" vertical="center"/>
    </xf>
    <xf numFmtId="38" fontId="4" fillId="0" borderId="14" xfId="49" applyFont="1" applyFill="1" applyBorder="1" applyAlignment="1">
      <alignment horizontal="center" vertical="center"/>
    </xf>
    <xf numFmtId="38" fontId="4" fillId="0" borderId="46" xfId="49" applyFont="1" applyFill="1" applyBorder="1" applyAlignment="1">
      <alignment horizontal="center" vertical="center"/>
    </xf>
    <xf numFmtId="38" fontId="4" fillId="0" borderId="0" xfId="49" applyFont="1" applyFill="1" applyBorder="1" applyAlignment="1">
      <alignment horizontal="center" vertical="center"/>
    </xf>
    <xf numFmtId="38" fontId="4" fillId="0" borderId="81" xfId="49" applyFont="1" applyFill="1" applyBorder="1" applyAlignment="1">
      <alignment horizontal="center" vertical="center"/>
    </xf>
    <xf numFmtId="38" fontId="4" fillId="0" borderId="105" xfId="49" applyFont="1" applyFill="1" applyBorder="1" applyAlignment="1">
      <alignment horizontal="center" vertical="center"/>
    </xf>
    <xf numFmtId="38" fontId="4" fillId="0" borderId="114" xfId="49" applyFont="1" applyFill="1" applyBorder="1" applyAlignment="1">
      <alignment horizontal="center" vertical="center"/>
    </xf>
    <xf numFmtId="38" fontId="4" fillId="0" borderId="73" xfId="49" applyFont="1" applyFill="1" applyBorder="1" applyAlignment="1">
      <alignment horizontal="center" vertical="center" wrapText="1"/>
    </xf>
    <xf numFmtId="38" fontId="4" fillId="0" borderId="103" xfId="49" applyFont="1" applyFill="1" applyBorder="1" applyAlignment="1">
      <alignment horizontal="center" vertical="center" wrapText="1"/>
    </xf>
    <xf numFmtId="38" fontId="4" fillId="0" borderId="15" xfId="49" applyFont="1" applyFill="1" applyBorder="1" applyAlignment="1">
      <alignment horizontal="center" vertical="center" wrapText="1"/>
    </xf>
    <xf numFmtId="38" fontId="4" fillId="0" borderId="21" xfId="49" applyFont="1" applyFill="1" applyBorder="1" applyAlignment="1">
      <alignment horizontal="center" vertical="center" wrapText="1"/>
    </xf>
    <xf numFmtId="38" fontId="4" fillId="0" borderId="20" xfId="49" applyFont="1" applyFill="1" applyBorder="1" applyAlignment="1">
      <alignment horizontal="center" vertical="center" wrapText="1"/>
    </xf>
    <xf numFmtId="38" fontId="4" fillId="0" borderId="23" xfId="49" applyFont="1" applyFill="1" applyBorder="1" applyAlignment="1">
      <alignment horizontal="center" vertical="center" wrapText="1"/>
    </xf>
    <xf numFmtId="38" fontId="4" fillId="0" borderId="73" xfId="49" applyFont="1" applyFill="1" applyBorder="1" applyAlignment="1">
      <alignment horizontal="center" vertical="center"/>
    </xf>
    <xf numFmtId="38" fontId="4" fillId="0" borderId="87" xfId="49" applyFont="1" applyFill="1" applyBorder="1" applyAlignment="1">
      <alignment horizontal="center" vertical="center"/>
    </xf>
    <xf numFmtId="38" fontId="4" fillId="0" borderId="88" xfId="49" applyFont="1" applyFill="1" applyBorder="1" applyAlignment="1">
      <alignment horizontal="center" vertical="center"/>
    </xf>
    <xf numFmtId="38" fontId="4" fillId="0" borderId="19" xfId="49" applyFont="1" applyFill="1" applyBorder="1" applyAlignment="1">
      <alignment horizontal="center" vertical="center"/>
    </xf>
    <xf numFmtId="38" fontId="4" fillId="0" borderId="31" xfId="49" applyFont="1" applyFill="1" applyBorder="1" applyAlignment="1">
      <alignment horizontal="center" vertical="center"/>
    </xf>
    <xf numFmtId="38" fontId="4" fillId="0" borderId="76" xfId="49" applyFont="1" applyFill="1" applyBorder="1" applyAlignment="1">
      <alignment horizontal="center" vertical="center" wrapText="1"/>
    </xf>
    <xf numFmtId="38" fontId="4" fillId="0" borderId="12" xfId="49" applyFont="1" applyFill="1" applyBorder="1" applyAlignment="1">
      <alignment horizontal="center" vertical="center" wrapText="1"/>
    </xf>
    <xf numFmtId="38" fontId="4" fillId="0" borderId="11" xfId="49" applyFont="1" applyFill="1" applyBorder="1" applyAlignment="1">
      <alignment horizontal="center" vertical="center" shrinkToFit="1"/>
    </xf>
    <xf numFmtId="38" fontId="4" fillId="0" borderId="16" xfId="49" applyFont="1" applyFill="1" applyBorder="1" applyAlignment="1">
      <alignment horizontal="center" vertical="center" shrinkToFit="1"/>
    </xf>
    <xf numFmtId="38" fontId="4" fillId="0" borderId="17" xfId="49" applyFont="1" applyFill="1" applyBorder="1" applyAlignment="1">
      <alignment horizontal="center" vertical="center" shrinkToFit="1"/>
    </xf>
    <xf numFmtId="38" fontId="4" fillId="0" borderId="115" xfId="49" applyFont="1" applyFill="1" applyBorder="1" applyAlignment="1">
      <alignment vertical="center"/>
    </xf>
    <xf numFmtId="38" fontId="4" fillId="0" borderId="24" xfId="49" applyFont="1" applyFill="1" applyBorder="1" applyAlignment="1">
      <alignment vertical="center"/>
    </xf>
    <xf numFmtId="38" fontId="4" fillId="0" borderId="29" xfId="49" applyFont="1" applyFill="1" applyBorder="1" applyAlignment="1">
      <alignment horizontal="center" vertical="center"/>
    </xf>
    <xf numFmtId="38" fontId="4" fillId="0" borderId="11" xfId="49" applyFont="1" applyFill="1" applyBorder="1" applyAlignment="1">
      <alignment horizontal="left" vertical="center"/>
    </xf>
    <xf numFmtId="38" fontId="4" fillId="0" borderId="30" xfId="49" applyFont="1" applyFill="1" applyBorder="1" applyAlignment="1">
      <alignment horizontal="left" vertical="center"/>
    </xf>
    <xf numFmtId="38" fontId="4" fillId="0" borderId="116" xfId="49" applyFont="1" applyFill="1" applyBorder="1" applyAlignment="1">
      <alignment horizontal="center" vertical="center"/>
    </xf>
    <xf numFmtId="38" fontId="4" fillId="0" borderId="49" xfId="49" applyFont="1" applyFill="1" applyBorder="1" applyAlignment="1">
      <alignment horizontal="center" vertical="center"/>
    </xf>
    <xf numFmtId="38" fontId="4" fillId="0" borderId="117" xfId="49" applyFont="1" applyFill="1" applyBorder="1" applyAlignment="1">
      <alignment horizontal="center" vertical="center"/>
    </xf>
    <xf numFmtId="38" fontId="4" fillId="0" borderId="23" xfId="49" applyFont="1" applyFill="1" applyBorder="1" applyAlignment="1">
      <alignment horizontal="center" vertical="center"/>
    </xf>
    <xf numFmtId="38" fontId="4" fillId="0" borderId="118" xfId="49" applyFont="1" applyFill="1" applyBorder="1" applyAlignment="1">
      <alignment horizontal="center" vertical="center"/>
    </xf>
    <xf numFmtId="38" fontId="4" fillId="0" borderId="13" xfId="49" applyFont="1" applyFill="1" applyBorder="1" applyAlignment="1">
      <alignment horizontal="center" vertical="center"/>
    </xf>
    <xf numFmtId="38" fontId="4" fillId="0" borderId="27" xfId="49" applyFont="1" applyFill="1" applyBorder="1" applyAlignment="1">
      <alignment horizontal="left" vertical="center"/>
    </xf>
    <xf numFmtId="38" fontId="4" fillId="0" borderId="67" xfId="49" applyFont="1" applyFill="1" applyBorder="1" applyAlignment="1">
      <alignment horizontal="left" vertical="center"/>
    </xf>
    <xf numFmtId="38" fontId="4" fillId="0" borderId="35" xfId="49" applyFont="1" applyFill="1" applyBorder="1" applyAlignment="1">
      <alignment horizontal="left" vertical="center"/>
    </xf>
    <xf numFmtId="38" fontId="4" fillId="0" borderId="116" xfId="49" applyFont="1" applyFill="1" applyBorder="1" applyAlignment="1">
      <alignment horizontal="center" vertical="center" wrapText="1"/>
    </xf>
    <xf numFmtId="38" fontId="4" fillId="0" borderId="18" xfId="49" applyFont="1" applyFill="1" applyBorder="1" applyAlignment="1">
      <alignment horizontal="center" vertical="center" wrapText="1"/>
    </xf>
    <xf numFmtId="38" fontId="4" fillId="0" borderId="49" xfId="49" applyFont="1" applyFill="1" applyBorder="1" applyAlignment="1">
      <alignment horizontal="center" vertical="center" wrapText="1"/>
    </xf>
    <xf numFmtId="38" fontId="4" fillId="0" borderId="68" xfId="49" applyFont="1" applyFill="1" applyBorder="1" applyAlignment="1">
      <alignment horizontal="center" vertical="center" wrapText="1"/>
    </xf>
    <xf numFmtId="38" fontId="4" fillId="0" borderId="118" xfId="49" applyFont="1" applyFill="1" applyBorder="1" applyAlignment="1">
      <alignment horizontal="left" vertical="center"/>
    </xf>
    <xf numFmtId="38" fontId="4" fillId="0" borderId="10" xfId="49" applyFont="1" applyFill="1" applyBorder="1" applyAlignment="1">
      <alignment horizontal="left" vertical="center"/>
    </xf>
    <xf numFmtId="38" fontId="4" fillId="0" borderId="48" xfId="49" applyFont="1" applyFill="1" applyBorder="1" applyAlignment="1">
      <alignment horizontal="left" vertical="center"/>
    </xf>
    <xf numFmtId="38" fontId="4" fillId="0" borderId="119" xfId="49" applyFont="1" applyFill="1" applyBorder="1" applyAlignment="1">
      <alignment horizontal="left" vertical="center"/>
    </xf>
    <xf numFmtId="38" fontId="4" fillId="0" borderId="12" xfId="49" applyFont="1" applyFill="1" applyBorder="1" applyAlignment="1">
      <alignment horizontal="left" vertical="center"/>
    </xf>
    <xf numFmtId="38" fontId="4" fillId="0" borderId="107" xfId="49" applyFont="1" applyFill="1" applyBorder="1" applyAlignment="1">
      <alignment horizontal="left" vertical="center"/>
    </xf>
    <xf numFmtId="38" fontId="4" fillId="0" borderId="12" xfId="49" applyFont="1" applyFill="1" applyBorder="1" applyAlignment="1">
      <alignment horizontal="left" vertical="center" shrinkToFit="1"/>
    </xf>
    <xf numFmtId="38" fontId="4" fillId="0" borderId="10" xfId="49" applyFont="1" applyFill="1" applyBorder="1" applyAlignment="1">
      <alignment horizontal="left" vertical="center" shrinkToFit="1"/>
    </xf>
    <xf numFmtId="38" fontId="4" fillId="0" borderId="107" xfId="49" applyFont="1" applyFill="1" applyBorder="1" applyAlignment="1">
      <alignment horizontal="left" vertical="center" shrinkToFit="1"/>
    </xf>
    <xf numFmtId="38" fontId="4" fillId="0" borderId="20" xfId="49" applyFont="1" applyFill="1" applyBorder="1" applyAlignment="1">
      <alignment horizontal="left" vertical="center"/>
    </xf>
    <xf numFmtId="38" fontId="4" fillId="0" borderId="19" xfId="49" applyFont="1" applyFill="1" applyBorder="1" applyAlignment="1">
      <alignment horizontal="left" vertical="center"/>
    </xf>
    <xf numFmtId="38" fontId="4" fillId="0" borderId="31" xfId="49" applyFont="1" applyFill="1" applyBorder="1" applyAlignment="1">
      <alignment horizontal="left" vertical="center"/>
    </xf>
    <xf numFmtId="38" fontId="4" fillId="0" borderId="117" xfId="49" applyFont="1" applyFill="1" applyBorder="1" applyAlignment="1">
      <alignment horizontal="center" vertical="center" wrapText="1"/>
    </xf>
    <xf numFmtId="38" fontId="4" fillId="0" borderId="48" xfId="49" applyFont="1" applyFill="1" applyBorder="1" applyAlignment="1">
      <alignment horizontal="center" vertical="center" shrinkToFit="1"/>
    </xf>
    <xf numFmtId="38" fontId="4" fillId="0" borderId="102" xfId="49" applyFont="1" applyFill="1" applyBorder="1" applyAlignment="1">
      <alignment horizontal="center" vertical="center"/>
    </xf>
    <xf numFmtId="38" fontId="4" fillId="0" borderId="103" xfId="49" applyFont="1" applyFill="1" applyBorder="1" applyAlignment="1">
      <alignment horizontal="center" vertical="center"/>
    </xf>
    <xf numFmtId="38" fontId="4" fillId="0" borderId="12" xfId="49" applyFont="1" applyFill="1" applyBorder="1" applyAlignment="1">
      <alignment horizontal="left" vertical="center" wrapText="1"/>
    </xf>
    <xf numFmtId="38" fontId="4" fillId="0" borderId="10" xfId="49" applyFont="1" applyFill="1" applyBorder="1" applyAlignment="1">
      <alignment horizontal="left" vertical="center" wrapText="1"/>
    </xf>
    <xf numFmtId="38" fontId="4" fillId="0" borderId="107" xfId="49" applyFont="1" applyFill="1" applyBorder="1" applyAlignment="1">
      <alignment horizontal="left" vertical="center" wrapText="1"/>
    </xf>
    <xf numFmtId="38" fontId="4" fillId="0" borderId="29" xfId="49" applyFont="1" applyFill="1" applyBorder="1" applyAlignment="1">
      <alignment horizontal="left" vertical="center"/>
    </xf>
    <xf numFmtId="38" fontId="4" fillId="0" borderId="77" xfId="49" applyFont="1" applyFill="1" applyBorder="1" applyAlignment="1">
      <alignment horizontal="left" vertical="center"/>
    </xf>
    <xf numFmtId="0" fontId="9" fillId="0" borderId="12"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11" fillId="0" borderId="14" xfId="0" applyFont="1" applyFill="1" applyBorder="1" applyAlignment="1">
      <alignment vertical="center"/>
    </xf>
    <xf numFmtId="0" fontId="4" fillId="0" borderId="11" xfId="0" applyFont="1" applyFill="1" applyBorder="1" applyAlignment="1">
      <alignment vertical="center"/>
    </xf>
    <xf numFmtId="38" fontId="4" fillId="0" borderId="0" xfId="49" applyFont="1" applyFill="1" applyBorder="1" applyAlignment="1">
      <alignment horizontal="right" vertical="center"/>
    </xf>
    <xf numFmtId="9" fontId="4" fillId="0" borderId="0" xfId="42" applyFont="1" applyFill="1" applyBorder="1" applyAlignment="1">
      <alignment horizontal="right" vertical="center"/>
    </xf>
    <xf numFmtId="38" fontId="4" fillId="0" borderId="0" xfId="49" applyFont="1" applyFill="1" applyBorder="1" applyAlignment="1">
      <alignment horizontal="center" vertical="center" wrapText="1"/>
    </xf>
    <xf numFmtId="56" fontId="4" fillId="0" borderId="12" xfId="0" applyNumberFormat="1" applyFont="1" applyFill="1" applyBorder="1" applyAlignment="1">
      <alignment horizontal="center" vertical="center"/>
    </xf>
    <xf numFmtId="56" fontId="4" fillId="0" borderId="13" xfId="0" applyNumberFormat="1" applyFont="1" applyFill="1" applyBorder="1" applyAlignment="1">
      <alignment horizontal="center" vertical="center"/>
    </xf>
    <xf numFmtId="0" fontId="4" fillId="0" borderId="11" xfId="0" applyFont="1" applyFill="1" applyBorder="1" applyAlignment="1">
      <alignment horizontal="center"/>
    </xf>
    <xf numFmtId="0" fontId="4" fillId="0" borderId="11" xfId="0" applyFont="1" applyFill="1" applyBorder="1" applyAlignment="1">
      <alignment horizontal="center" shrinkToFit="1"/>
    </xf>
    <xf numFmtId="38" fontId="4" fillId="0" borderId="11" xfId="49" applyFont="1" applyFill="1" applyBorder="1" applyAlignment="1">
      <alignment horizontal="center" vertical="center" wrapText="1"/>
    </xf>
    <xf numFmtId="38" fontId="4" fillId="0" borderId="11" xfId="49" applyFont="1" applyFill="1" applyBorder="1" applyAlignment="1">
      <alignment horizontal="right" vertical="center"/>
    </xf>
    <xf numFmtId="9" fontId="4" fillId="0" borderId="11" xfId="42" applyFont="1" applyFill="1" applyBorder="1" applyAlignment="1">
      <alignment horizontal="right" vertical="center"/>
    </xf>
    <xf numFmtId="49" fontId="4" fillId="0" borderId="22"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0" borderId="11" xfId="61" applyFont="1" applyBorder="1" applyAlignment="1">
      <alignment horizontal="center" vertical="center"/>
      <protection/>
    </xf>
    <xf numFmtId="0" fontId="4" fillId="0" borderId="11" xfId="61" applyFont="1" applyBorder="1" applyAlignment="1">
      <alignment vertical="top"/>
      <protection/>
    </xf>
    <xf numFmtId="0" fontId="4" fillId="0" borderId="22"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20"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1" xfId="61" applyFont="1" applyBorder="1" applyAlignment="1">
      <alignment/>
      <protection/>
    </xf>
    <xf numFmtId="0" fontId="4" fillId="0" borderId="11" xfId="61" applyFont="1" applyBorder="1" applyAlignment="1">
      <alignment horizontal="center" vertical="center" wrapText="1"/>
      <protection/>
    </xf>
    <xf numFmtId="0" fontId="4" fillId="0" borderId="22" xfId="61" applyFont="1" applyBorder="1" applyAlignment="1">
      <alignment vertical="top"/>
      <protection/>
    </xf>
    <xf numFmtId="0" fontId="4" fillId="0" borderId="14" xfId="61" applyFont="1" applyBorder="1" applyAlignment="1">
      <alignment vertical="top"/>
      <protection/>
    </xf>
    <xf numFmtId="0" fontId="4" fillId="0" borderId="18" xfId="61" applyFont="1" applyBorder="1" applyAlignment="1">
      <alignment vertical="top"/>
      <protection/>
    </xf>
    <xf numFmtId="0" fontId="4" fillId="0" borderId="20" xfId="61" applyFont="1" applyBorder="1" applyAlignment="1">
      <alignment vertical="top"/>
      <protection/>
    </xf>
    <xf numFmtId="0" fontId="4" fillId="0" borderId="19" xfId="61" applyFont="1" applyBorder="1" applyAlignment="1">
      <alignment vertical="top"/>
      <protection/>
    </xf>
    <xf numFmtId="0" fontId="4" fillId="0" borderId="23" xfId="61" applyFont="1" applyBorder="1" applyAlignment="1">
      <alignment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9児童福祉施設指導監査提出資料 様式 P12～P26(H19～)" xfId="61"/>
    <cellStyle name="Followed Hyperlink" xfId="62"/>
    <cellStyle name="良い"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276225</xdr:colOff>
      <xdr:row>7</xdr:row>
      <xdr:rowOff>19050</xdr:rowOff>
    </xdr:from>
    <xdr:to>
      <xdr:col>32</xdr:col>
      <xdr:colOff>304800</xdr:colOff>
      <xdr:row>10</xdr:row>
      <xdr:rowOff>104775</xdr:rowOff>
    </xdr:to>
    <xdr:sp>
      <xdr:nvSpPr>
        <xdr:cNvPr id="1" name="テキスト ボックス 1"/>
        <xdr:cNvSpPr txBox="1">
          <a:spLocks noChangeArrowheads="1"/>
        </xdr:cNvSpPr>
      </xdr:nvSpPr>
      <xdr:spPr>
        <a:xfrm>
          <a:off x="9753600" y="1362075"/>
          <a:ext cx="3381375"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時間表記は、職員のシフトの初めと終わりの時間を記入してください。</a:t>
          </a:r>
        </a:p>
      </xdr:txBody>
    </xdr:sp>
    <xdr:clientData/>
  </xdr:twoCellAnchor>
  <xdr:twoCellAnchor>
    <xdr:from>
      <xdr:col>21</xdr:col>
      <xdr:colOff>314325</xdr:colOff>
      <xdr:row>9</xdr:row>
      <xdr:rowOff>9525</xdr:rowOff>
    </xdr:from>
    <xdr:to>
      <xdr:col>23</xdr:col>
      <xdr:colOff>276225</xdr:colOff>
      <xdr:row>9</xdr:row>
      <xdr:rowOff>152400</xdr:rowOff>
    </xdr:to>
    <xdr:sp>
      <xdr:nvSpPr>
        <xdr:cNvPr id="2" name="直線矢印コネクタ 2"/>
        <xdr:cNvSpPr>
          <a:spLocks/>
        </xdr:cNvSpPr>
      </xdr:nvSpPr>
      <xdr:spPr>
        <a:xfrm flipH="1">
          <a:off x="9105900" y="1638300"/>
          <a:ext cx="647700" cy="1428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276225</xdr:colOff>
      <xdr:row>7</xdr:row>
      <xdr:rowOff>123825</xdr:rowOff>
    </xdr:from>
    <xdr:to>
      <xdr:col>3</xdr:col>
      <xdr:colOff>638175</xdr:colOff>
      <xdr:row>9</xdr:row>
      <xdr:rowOff>104775</xdr:rowOff>
    </xdr:to>
    <xdr:sp>
      <xdr:nvSpPr>
        <xdr:cNvPr id="3" name="テキスト ボックス 3"/>
        <xdr:cNvSpPr txBox="1">
          <a:spLocks noChangeArrowheads="1"/>
        </xdr:cNvSpPr>
      </xdr:nvSpPr>
      <xdr:spPr>
        <a:xfrm>
          <a:off x="838200" y="1466850"/>
          <a:ext cx="10953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１人１行に記載</a:t>
          </a:r>
        </a:p>
      </xdr:txBody>
    </xdr:sp>
    <xdr:clientData/>
  </xdr:twoCellAnchor>
  <xdr:twoCellAnchor>
    <xdr:from>
      <xdr:col>1</xdr:col>
      <xdr:colOff>200025</xdr:colOff>
      <xdr:row>28</xdr:row>
      <xdr:rowOff>142875</xdr:rowOff>
    </xdr:from>
    <xdr:to>
      <xdr:col>8</xdr:col>
      <xdr:colOff>276225</xdr:colOff>
      <xdr:row>31</xdr:row>
      <xdr:rowOff>38100</xdr:rowOff>
    </xdr:to>
    <xdr:sp>
      <xdr:nvSpPr>
        <xdr:cNvPr id="4" name="テキスト ボックス 4"/>
        <xdr:cNvSpPr txBox="1">
          <a:spLocks noChangeArrowheads="1"/>
        </xdr:cNvSpPr>
      </xdr:nvSpPr>
      <xdr:spPr>
        <a:xfrm>
          <a:off x="419100" y="5429250"/>
          <a:ext cx="3762375"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一時預かり事業、病児保育事業、子育て支援拠点事業に従事している者は含みません。</a:t>
          </a:r>
        </a:p>
      </xdr:txBody>
    </xdr:sp>
    <xdr:clientData/>
  </xdr:twoCellAnchor>
  <xdr:twoCellAnchor>
    <xdr:from>
      <xdr:col>24</xdr:col>
      <xdr:colOff>180975</xdr:colOff>
      <xdr:row>38</xdr:row>
      <xdr:rowOff>171450</xdr:rowOff>
    </xdr:from>
    <xdr:to>
      <xdr:col>31</xdr:col>
      <xdr:colOff>266700</xdr:colOff>
      <xdr:row>42</xdr:row>
      <xdr:rowOff>133350</xdr:rowOff>
    </xdr:to>
    <xdr:sp>
      <xdr:nvSpPr>
        <xdr:cNvPr id="5" name="テキスト ボックス 5"/>
        <xdr:cNvSpPr txBox="1">
          <a:spLocks noChangeArrowheads="1"/>
        </xdr:cNvSpPr>
      </xdr:nvSpPr>
      <xdr:spPr>
        <a:xfrm>
          <a:off x="10001250" y="7458075"/>
          <a:ext cx="2714625"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保育士数を入力ください。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有資格者が保育士のみの場合は、記入不要です。</a:t>
          </a:r>
        </a:p>
      </xdr:txBody>
    </xdr:sp>
    <xdr:clientData/>
  </xdr:twoCellAnchor>
  <xdr:twoCellAnchor>
    <xdr:from>
      <xdr:col>21</xdr:col>
      <xdr:colOff>114300</xdr:colOff>
      <xdr:row>40</xdr:row>
      <xdr:rowOff>152400</xdr:rowOff>
    </xdr:from>
    <xdr:to>
      <xdr:col>24</xdr:col>
      <xdr:colOff>180975</xdr:colOff>
      <xdr:row>44</xdr:row>
      <xdr:rowOff>114300</xdr:rowOff>
    </xdr:to>
    <xdr:sp>
      <xdr:nvSpPr>
        <xdr:cNvPr id="6" name="直線矢印コネクタ 6"/>
        <xdr:cNvSpPr>
          <a:spLocks/>
        </xdr:cNvSpPr>
      </xdr:nvSpPr>
      <xdr:spPr>
        <a:xfrm flipH="1">
          <a:off x="8905875" y="7839075"/>
          <a:ext cx="1095375" cy="819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O38"/>
  <sheetViews>
    <sheetView zoomScalePageLayoutView="0" workbookViewId="0" topLeftCell="A4">
      <selection activeCell="A4" sqref="A4"/>
    </sheetView>
  </sheetViews>
  <sheetFormatPr defaultColWidth="9.140625" defaultRowHeight="12"/>
  <cols>
    <col min="1" max="16384" width="9.140625" style="1" customWidth="1"/>
  </cols>
  <sheetData>
    <row r="1" ht="12" hidden="1"/>
    <row r="2" ht="12" hidden="1"/>
    <row r="3" ht="12" hidden="1"/>
    <row r="4" ht="12">
      <c r="A4" s="1" t="s">
        <v>155</v>
      </c>
    </row>
    <row r="5" spans="13:15" ht="38.25" customHeight="1">
      <c r="M5" s="10"/>
      <c r="N5" s="10"/>
      <c r="O5" s="10"/>
    </row>
    <row r="6" ht="25.5" customHeight="1"/>
    <row r="7" spans="1:15" ht="28.5">
      <c r="A7" s="295" t="s">
        <v>470</v>
      </c>
      <c r="B7" s="295"/>
      <c r="C7" s="295"/>
      <c r="D7" s="295"/>
      <c r="E7" s="295"/>
      <c r="F7" s="295"/>
      <c r="G7" s="295"/>
      <c r="H7" s="295"/>
      <c r="I7" s="295"/>
      <c r="J7" s="295"/>
      <c r="K7" s="295"/>
      <c r="L7" s="295"/>
      <c r="M7" s="295"/>
      <c r="N7" s="295"/>
      <c r="O7" s="295"/>
    </row>
    <row r="8" spans="1:15" ht="12">
      <c r="A8" s="68"/>
      <c r="B8" s="68"/>
      <c r="C8" s="68"/>
      <c r="D8" s="68"/>
      <c r="E8" s="68"/>
      <c r="F8" s="68"/>
      <c r="G8" s="68"/>
      <c r="H8" s="68"/>
      <c r="I8" s="68"/>
      <c r="J8" s="68"/>
      <c r="K8" s="68"/>
      <c r="L8" s="68"/>
      <c r="M8" s="68"/>
      <c r="N8" s="68"/>
      <c r="O8" s="68"/>
    </row>
    <row r="9" spans="1:15" ht="28.5">
      <c r="A9" s="295" t="s">
        <v>32</v>
      </c>
      <c r="B9" s="295"/>
      <c r="C9" s="295"/>
      <c r="D9" s="295"/>
      <c r="E9" s="295"/>
      <c r="F9" s="295"/>
      <c r="G9" s="295"/>
      <c r="H9" s="295"/>
      <c r="I9" s="295"/>
      <c r="J9" s="295"/>
      <c r="K9" s="295"/>
      <c r="L9" s="295"/>
      <c r="M9" s="295"/>
      <c r="N9" s="295"/>
      <c r="O9" s="295"/>
    </row>
    <row r="10" spans="1:15" ht="12">
      <c r="A10" s="68"/>
      <c r="B10" s="68"/>
      <c r="C10" s="68"/>
      <c r="D10" s="68"/>
      <c r="E10" s="68"/>
      <c r="F10" s="68"/>
      <c r="G10" s="68"/>
      <c r="H10" s="68"/>
      <c r="I10" s="68"/>
      <c r="J10" s="68"/>
      <c r="K10" s="68"/>
      <c r="L10" s="68"/>
      <c r="M10" s="68"/>
      <c r="N10" s="68"/>
      <c r="O10" s="68"/>
    </row>
    <row r="11" spans="1:15" ht="12">
      <c r="A11" s="68"/>
      <c r="B11" s="68"/>
      <c r="C11" s="68"/>
      <c r="D11" s="68"/>
      <c r="E11" s="68"/>
      <c r="F11" s="68"/>
      <c r="G11" s="68"/>
      <c r="H11" s="68"/>
      <c r="I11" s="68"/>
      <c r="J11" s="68"/>
      <c r="K11" s="68"/>
      <c r="L11" s="68"/>
      <c r="M11" s="68"/>
      <c r="N11" s="68"/>
      <c r="O11" s="68"/>
    </row>
    <row r="12" spans="1:15" ht="12">
      <c r="A12" s="68"/>
      <c r="B12" s="68"/>
      <c r="C12" s="68"/>
      <c r="D12" s="68"/>
      <c r="E12" s="68"/>
      <c r="F12" s="68"/>
      <c r="G12" s="68"/>
      <c r="H12" s="68"/>
      <c r="I12" s="68"/>
      <c r="J12" s="68"/>
      <c r="K12" s="68"/>
      <c r="L12" s="68"/>
      <c r="M12" s="68"/>
      <c r="N12" s="68"/>
      <c r="O12" s="68"/>
    </row>
    <row r="13" spans="1:15" ht="12">
      <c r="A13" s="68"/>
      <c r="B13" s="68"/>
      <c r="C13" s="68"/>
      <c r="D13" s="68"/>
      <c r="E13" s="68"/>
      <c r="F13" s="68"/>
      <c r="G13" s="68"/>
      <c r="H13" s="68"/>
      <c r="I13" s="68"/>
      <c r="J13" s="68"/>
      <c r="K13" s="68"/>
      <c r="L13" s="68"/>
      <c r="M13" s="68"/>
      <c r="N13" s="68"/>
      <c r="O13" s="68"/>
    </row>
    <row r="14" spans="1:15" ht="12">
      <c r="A14" s="68"/>
      <c r="B14" s="68"/>
      <c r="C14" s="68"/>
      <c r="D14" s="68"/>
      <c r="E14" s="68"/>
      <c r="F14" s="68"/>
      <c r="G14" s="68"/>
      <c r="H14" s="68"/>
      <c r="I14" s="68"/>
      <c r="J14" s="68"/>
      <c r="K14" s="68"/>
      <c r="L14" s="68"/>
      <c r="M14" s="68"/>
      <c r="N14" s="68"/>
      <c r="O14" s="68"/>
    </row>
    <row r="15" spans="1:15" ht="12">
      <c r="A15" s="68"/>
      <c r="B15" s="68"/>
      <c r="C15" s="68"/>
      <c r="D15" s="68"/>
      <c r="E15" s="68"/>
      <c r="F15" s="68"/>
      <c r="G15" s="68"/>
      <c r="H15" s="68"/>
      <c r="I15" s="68"/>
      <c r="J15" s="68"/>
      <c r="K15" s="68"/>
      <c r="L15" s="68"/>
      <c r="M15" s="68"/>
      <c r="N15" s="68"/>
      <c r="O15" s="68"/>
    </row>
    <row r="16" spans="1:15" ht="12">
      <c r="A16" s="68"/>
      <c r="B16" s="68"/>
      <c r="C16" s="68"/>
      <c r="D16" s="68"/>
      <c r="E16" s="68"/>
      <c r="F16" s="68"/>
      <c r="G16" s="68"/>
      <c r="H16" s="68"/>
      <c r="I16" s="68"/>
      <c r="J16" s="68"/>
      <c r="K16" s="68"/>
      <c r="L16" s="68"/>
      <c r="M16" s="68"/>
      <c r="N16" s="68"/>
      <c r="O16" s="68"/>
    </row>
    <row r="17" spans="1:15" ht="12">
      <c r="A17" s="68"/>
      <c r="B17" s="68"/>
      <c r="C17" s="68"/>
      <c r="D17" s="68"/>
      <c r="E17" s="68"/>
      <c r="F17" s="68"/>
      <c r="G17" s="68"/>
      <c r="H17" s="68"/>
      <c r="I17" s="68"/>
      <c r="J17" s="68"/>
      <c r="K17" s="68"/>
      <c r="L17" s="68"/>
      <c r="M17" s="68"/>
      <c r="N17" s="68"/>
      <c r="O17" s="68"/>
    </row>
    <row r="18" spans="1:15" ht="12">
      <c r="A18" s="68"/>
      <c r="B18" s="68"/>
      <c r="C18" s="68"/>
      <c r="D18" s="68"/>
      <c r="E18" s="68"/>
      <c r="F18" s="68"/>
      <c r="G18" s="68"/>
      <c r="H18" s="68"/>
      <c r="I18" s="68"/>
      <c r="J18" s="68"/>
      <c r="K18" s="68"/>
      <c r="L18" s="68"/>
      <c r="M18" s="68"/>
      <c r="N18" s="68"/>
      <c r="O18" s="68"/>
    </row>
    <row r="19" spans="1:15" ht="12">
      <c r="A19" s="68"/>
      <c r="B19" s="68"/>
      <c r="C19" s="68"/>
      <c r="D19" s="68"/>
      <c r="E19" s="68"/>
      <c r="F19" s="68"/>
      <c r="G19" s="68"/>
      <c r="H19" s="68"/>
      <c r="I19" s="68"/>
      <c r="J19" s="68"/>
      <c r="K19" s="68"/>
      <c r="L19" s="68"/>
      <c r="M19" s="68"/>
      <c r="N19" s="68"/>
      <c r="O19" s="68"/>
    </row>
    <row r="20" spans="1:15" ht="12">
      <c r="A20" s="68"/>
      <c r="B20" s="68"/>
      <c r="C20" s="68"/>
      <c r="D20" s="68"/>
      <c r="E20" s="68"/>
      <c r="F20" s="68"/>
      <c r="G20" s="68"/>
      <c r="H20" s="68"/>
      <c r="I20" s="68"/>
      <c r="J20" s="68"/>
      <c r="K20" s="68"/>
      <c r="L20" s="68"/>
      <c r="M20" s="68"/>
      <c r="N20" s="68"/>
      <c r="O20" s="68"/>
    </row>
    <row r="21" spans="1:15" ht="12">
      <c r="A21" s="68"/>
      <c r="B21" s="68"/>
      <c r="C21" s="68"/>
      <c r="D21" s="68"/>
      <c r="E21" s="68"/>
      <c r="F21" s="68"/>
      <c r="G21" s="68"/>
      <c r="H21" s="68"/>
      <c r="I21" s="68"/>
      <c r="J21" s="68"/>
      <c r="K21" s="68"/>
      <c r="L21" s="68"/>
      <c r="M21" s="68"/>
      <c r="N21" s="68"/>
      <c r="O21" s="68"/>
    </row>
    <row r="22" spans="1:15" ht="12">
      <c r="A22" s="68"/>
      <c r="B22" s="68"/>
      <c r="C22" s="68"/>
      <c r="D22" s="68"/>
      <c r="E22" s="68"/>
      <c r="F22" s="68"/>
      <c r="G22" s="68"/>
      <c r="H22" s="68"/>
      <c r="I22" s="68"/>
      <c r="J22" s="68"/>
      <c r="K22" s="68"/>
      <c r="L22" s="68"/>
      <c r="M22" s="68"/>
      <c r="N22" s="68"/>
      <c r="O22" s="68"/>
    </row>
    <row r="23" spans="1:15" ht="12">
      <c r="A23" s="68"/>
      <c r="B23" s="68"/>
      <c r="C23" s="68"/>
      <c r="D23" s="68"/>
      <c r="E23" s="68"/>
      <c r="F23" s="68"/>
      <c r="G23" s="68"/>
      <c r="H23" s="68"/>
      <c r="I23" s="68"/>
      <c r="J23" s="68"/>
      <c r="K23" s="68"/>
      <c r="L23" s="68"/>
      <c r="M23" s="68"/>
      <c r="N23" s="68"/>
      <c r="O23" s="68"/>
    </row>
    <row r="24" spans="1:15" ht="12">
      <c r="A24" s="68"/>
      <c r="B24" s="68"/>
      <c r="C24" s="68"/>
      <c r="D24" s="68"/>
      <c r="E24" s="68"/>
      <c r="F24" s="68"/>
      <c r="G24" s="68"/>
      <c r="H24" s="68"/>
      <c r="I24" s="68"/>
      <c r="J24" s="68"/>
      <c r="K24" s="68"/>
      <c r="L24" s="68"/>
      <c r="M24" s="68"/>
      <c r="N24" s="68"/>
      <c r="O24" s="68"/>
    </row>
    <row r="25" spans="1:15" ht="12">
      <c r="A25" s="68"/>
      <c r="B25" s="68"/>
      <c r="C25" s="68"/>
      <c r="D25" s="68"/>
      <c r="E25" s="68"/>
      <c r="F25" s="68"/>
      <c r="G25" s="68"/>
      <c r="H25" s="68"/>
      <c r="I25" s="68"/>
      <c r="J25" s="68"/>
      <c r="K25" s="68"/>
      <c r="L25" s="68"/>
      <c r="M25" s="68"/>
      <c r="N25" s="68"/>
      <c r="O25" s="68"/>
    </row>
    <row r="26" spans="1:15" ht="12">
      <c r="A26" s="68"/>
      <c r="B26" s="68"/>
      <c r="C26" s="68"/>
      <c r="D26" s="68"/>
      <c r="E26" s="68"/>
      <c r="F26" s="68"/>
      <c r="G26" s="68"/>
      <c r="H26" s="68"/>
      <c r="I26" s="68"/>
      <c r="J26" s="68"/>
      <c r="K26" s="68"/>
      <c r="L26" s="68"/>
      <c r="M26" s="68"/>
      <c r="N26" s="68"/>
      <c r="O26" s="68"/>
    </row>
    <row r="27" spans="1:12" ht="14.25">
      <c r="A27" s="68"/>
      <c r="B27" s="68"/>
      <c r="D27" s="97" t="s">
        <v>482</v>
      </c>
      <c r="E27" s="68"/>
      <c r="F27" s="68"/>
      <c r="G27" s="68"/>
      <c r="H27" s="68"/>
      <c r="I27" s="68"/>
      <c r="J27" s="68"/>
      <c r="K27" s="68"/>
      <c r="L27" s="68"/>
    </row>
    <row r="28" spans="1:15" ht="12">
      <c r="A28" s="68"/>
      <c r="B28" s="68"/>
      <c r="C28" s="68"/>
      <c r="D28" s="68"/>
      <c r="E28" s="68"/>
      <c r="F28" s="68"/>
      <c r="G28" s="68"/>
      <c r="H28" s="68"/>
      <c r="I28" s="68"/>
      <c r="J28" s="68"/>
      <c r="K28" s="68"/>
      <c r="L28" s="68"/>
      <c r="M28" s="68"/>
      <c r="N28" s="68"/>
      <c r="O28" s="68"/>
    </row>
    <row r="34" spans="8:15" ht="24">
      <c r="H34" s="296" t="s">
        <v>135</v>
      </c>
      <c r="I34" s="296"/>
      <c r="J34" s="296"/>
      <c r="K34" s="296"/>
      <c r="L34" s="296"/>
      <c r="M34" s="296"/>
      <c r="N34" s="2"/>
      <c r="O34" s="2"/>
    </row>
    <row r="36" spans="8:14" ht="12">
      <c r="H36" s="81"/>
      <c r="I36" s="81"/>
      <c r="J36" s="81"/>
      <c r="K36" s="81"/>
      <c r="L36" s="81"/>
      <c r="M36" s="81"/>
      <c r="N36" s="81"/>
    </row>
    <row r="37" spans="8:14" ht="12">
      <c r="H37" s="81"/>
      <c r="I37" s="81"/>
      <c r="J37" s="81"/>
      <c r="K37" s="81"/>
      <c r="L37" s="81"/>
      <c r="M37" s="81"/>
      <c r="N37" s="81"/>
    </row>
    <row r="38" spans="8:14" ht="12">
      <c r="H38" s="81"/>
      <c r="I38" s="81"/>
      <c r="J38" s="81"/>
      <c r="K38" s="81"/>
      <c r="L38" s="81"/>
      <c r="M38" s="81"/>
      <c r="N38" s="81"/>
    </row>
  </sheetData>
  <sheetProtection/>
  <mergeCells count="3">
    <mergeCell ref="A7:O7"/>
    <mergeCell ref="A9:O9"/>
    <mergeCell ref="H34:M34"/>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T39"/>
  <sheetViews>
    <sheetView view="pageBreakPreview" zoomScaleSheetLayoutView="100" zoomScalePageLayoutView="0" workbookViewId="0" topLeftCell="A1">
      <selection activeCell="F12" sqref="F12:F14"/>
    </sheetView>
  </sheetViews>
  <sheetFormatPr defaultColWidth="9.140625" defaultRowHeight="12"/>
  <cols>
    <col min="1" max="7" width="6.28125" style="14" customWidth="1"/>
    <col min="8" max="20" width="7.7109375" style="14" customWidth="1"/>
    <col min="21" max="16384" width="9.140625" style="14" customWidth="1"/>
  </cols>
  <sheetData>
    <row r="1" spans="1:4" ht="14.25" customHeight="1">
      <c r="A1" s="14" t="s">
        <v>345</v>
      </c>
      <c r="D1" s="14" t="s">
        <v>199</v>
      </c>
    </row>
    <row r="2" spans="1:20" ht="18" customHeight="1">
      <c r="A2" s="329" t="s">
        <v>9</v>
      </c>
      <c r="B2" s="313" t="s">
        <v>189</v>
      </c>
      <c r="C2" s="313"/>
      <c r="D2" s="313"/>
      <c r="E2" s="313"/>
      <c r="F2" s="313"/>
      <c r="G2" s="313"/>
      <c r="H2" s="313"/>
      <c r="I2" s="313"/>
      <c r="J2" s="314" t="s">
        <v>191</v>
      </c>
      <c r="K2" s="315"/>
      <c r="L2" s="329" t="s">
        <v>192</v>
      </c>
      <c r="M2" s="314" t="s">
        <v>189</v>
      </c>
      <c r="N2" s="339"/>
      <c r="O2" s="339"/>
      <c r="P2" s="339"/>
      <c r="Q2" s="339"/>
      <c r="R2" s="315"/>
      <c r="S2" s="314" t="s">
        <v>191</v>
      </c>
      <c r="T2" s="315"/>
    </row>
    <row r="3" spans="1:20" ht="18" customHeight="1">
      <c r="A3" s="344"/>
      <c r="B3" s="131" t="s">
        <v>310</v>
      </c>
      <c r="C3" s="63"/>
      <c r="D3" s="63"/>
      <c r="E3" s="63"/>
      <c r="F3" s="63"/>
      <c r="G3" s="63"/>
      <c r="H3" s="20"/>
      <c r="I3" s="17"/>
      <c r="J3" s="191"/>
      <c r="K3" s="191"/>
      <c r="L3" s="344"/>
      <c r="M3" s="83" t="s">
        <v>193</v>
      </c>
      <c r="N3" s="20"/>
      <c r="O3" s="20"/>
      <c r="P3" s="20"/>
      <c r="Q3" s="20"/>
      <c r="R3" s="17"/>
      <c r="S3" s="545"/>
      <c r="T3" s="546"/>
    </row>
    <row r="4" spans="1:20" ht="18" customHeight="1">
      <c r="A4" s="344"/>
      <c r="B4" s="83" t="s">
        <v>190</v>
      </c>
      <c r="C4" s="20"/>
      <c r="D4" s="20"/>
      <c r="E4" s="20"/>
      <c r="F4" s="20"/>
      <c r="G4" s="20"/>
      <c r="H4" s="63"/>
      <c r="I4" s="67"/>
      <c r="J4" s="191"/>
      <c r="K4" s="191"/>
      <c r="L4" s="344"/>
      <c r="M4" s="83" t="s">
        <v>361</v>
      </c>
      <c r="N4" s="20"/>
      <c r="O4" s="20"/>
      <c r="P4" s="20"/>
      <c r="Q4" s="20"/>
      <c r="R4" s="17"/>
      <c r="S4" s="545"/>
      <c r="T4" s="546"/>
    </row>
    <row r="5" spans="1:20" ht="18" customHeight="1">
      <c r="A5" s="344"/>
      <c r="B5" s="83" t="s">
        <v>311</v>
      </c>
      <c r="C5" s="20"/>
      <c r="D5" s="20"/>
      <c r="E5" s="20"/>
      <c r="F5" s="20"/>
      <c r="G5" s="20"/>
      <c r="H5" s="63"/>
      <c r="I5" s="67"/>
      <c r="J5" s="191"/>
      <c r="K5" s="191"/>
      <c r="L5" s="344"/>
      <c r="M5" s="83" t="s">
        <v>362</v>
      </c>
      <c r="N5" s="20"/>
      <c r="O5" s="20"/>
      <c r="P5" s="20"/>
      <c r="Q5" s="20"/>
      <c r="R5" s="17"/>
      <c r="S5" s="545"/>
      <c r="T5" s="546"/>
    </row>
    <row r="6" spans="1:20" ht="18" customHeight="1">
      <c r="A6" s="344"/>
      <c r="B6" s="83" t="s">
        <v>473</v>
      </c>
      <c r="C6" s="20"/>
      <c r="D6" s="20"/>
      <c r="E6" s="20"/>
      <c r="F6" s="20"/>
      <c r="G6" s="20"/>
      <c r="H6" s="20"/>
      <c r="I6" s="17"/>
      <c r="J6" s="191"/>
      <c r="K6" s="191"/>
      <c r="L6" s="344"/>
      <c r="M6" s="83" t="s">
        <v>363</v>
      </c>
      <c r="N6" s="20"/>
      <c r="O6" s="20"/>
      <c r="P6" s="20"/>
      <c r="Q6" s="20"/>
      <c r="R6" s="17"/>
      <c r="S6" s="545"/>
      <c r="T6" s="546"/>
    </row>
    <row r="7" spans="1:20" ht="18" customHeight="1">
      <c r="A7" s="344"/>
      <c r="B7" s="83" t="s">
        <v>474</v>
      </c>
      <c r="C7" s="20"/>
      <c r="D7" s="20"/>
      <c r="E7" s="20"/>
      <c r="F7" s="20"/>
      <c r="G7" s="20"/>
      <c r="H7" s="20"/>
      <c r="I7" s="17"/>
      <c r="J7" s="191"/>
      <c r="K7" s="191"/>
      <c r="L7" s="344"/>
      <c r="M7" s="83" t="s">
        <v>364</v>
      </c>
      <c r="N7" s="20"/>
      <c r="O7" s="20"/>
      <c r="P7" s="20"/>
      <c r="Q7" s="20"/>
      <c r="R7" s="17"/>
      <c r="S7" s="545"/>
      <c r="T7" s="546"/>
    </row>
    <row r="8" spans="1:20" ht="18" customHeight="1">
      <c r="A8" s="344"/>
      <c r="B8" s="83" t="s">
        <v>475</v>
      </c>
      <c r="C8" s="20"/>
      <c r="D8" s="20"/>
      <c r="E8" s="20"/>
      <c r="F8" s="20"/>
      <c r="G8" s="20"/>
      <c r="H8" s="20"/>
      <c r="I8" s="17"/>
      <c r="J8" s="191"/>
      <c r="K8" s="191"/>
      <c r="L8" s="344"/>
      <c r="M8" s="83" t="s">
        <v>365</v>
      </c>
      <c r="N8" s="20"/>
      <c r="O8" s="20"/>
      <c r="P8" s="20"/>
      <c r="Q8" s="20"/>
      <c r="R8" s="17"/>
      <c r="S8" s="545"/>
      <c r="T8" s="546"/>
    </row>
    <row r="9" spans="1:20" ht="18" customHeight="1">
      <c r="A9" s="344"/>
      <c r="B9" s="83" t="s">
        <v>476</v>
      </c>
      <c r="C9" s="20"/>
      <c r="D9" s="20"/>
      <c r="E9" s="20"/>
      <c r="F9" s="20"/>
      <c r="G9" s="20"/>
      <c r="H9" s="20"/>
      <c r="I9" s="17"/>
      <c r="J9" s="191"/>
      <c r="K9" s="191"/>
      <c r="L9" s="344"/>
      <c r="M9" s="83" t="s">
        <v>366</v>
      </c>
      <c r="N9" s="20"/>
      <c r="O9" s="20"/>
      <c r="P9" s="20"/>
      <c r="Q9" s="20"/>
      <c r="R9" s="17"/>
      <c r="S9" s="545"/>
      <c r="T9" s="546"/>
    </row>
    <row r="10" spans="1:20" ht="18" customHeight="1">
      <c r="A10" s="344"/>
      <c r="B10" s="83" t="s">
        <v>477</v>
      </c>
      <c r="C10" s="84"/>
      <c r="D10" s="20"/>
      <c r="E10" s="20"/>
      <c r="F10" s="20"/>
      <c r="G10" s="20"/>
      <c r="H10" s="63"/>
      <c r="I10" s="67"/>
      <c r="J10" s="191"/>
      <c r="K10" s="191"/>
      <c r="L10" s="344"/>
      <c r="M10" s="83" t="s">
        <v>367</v>
      </c>
      <c r="N10" s="84"/>
      <c r="O10" s="20"/>
      <c r="P10" s="20"/>
      <c r="Q10" s="20"/>
      <c r="R10" s="17"/>
      <c r="S10" s="545"/>
      <c r="T10" s="546"/>
    </row>
    <row r="11" spans="1:20" ht="18" customHeight="1">
      <c r="A11" s="344"/>
      <c r="B11" s="83" t="s">
        <v>478</v>
      </c>
      <c r="C11" s="84"/>
      <c r="D11" s="20"/>
      <c r="E11" s="20"/>
      <c r="F11" s="20"/>
      <c r="G11" s="20"/>
      <c r="H11" s="63"/>
      <c r="I11" s="67"/>
      <c r="J11" s="191"/>
      <c r="K11" s="191"/>
      <c r="L11" s="344"/>
      <c r="M11" s="83" t="s">
        <v>368</v>
      </c>
      <c r="N11" s="84"/>
      <c r="O11" s="20"/>
      <c r="P11" s="20"/>
      <c r="Q11" s="20"/>
      <c r="R11" s="17"/>
      <c r="S11" s="545"/>
      <c r="T11" s="546"/>
    </row>
    <row r="12" spans="1:20" ht="18" customHeight="1">
      <c r="A12" s="344"/>
      <c r="B12" s="83" t="s">
        <v>479</v>
      </c>
      <c r="C12" s="20"/>
      <c r="D12" s="20"/>
      <c r="E12" s="20"/>
      <c r="F12" s="20"/>
      <c r="G12" s="20"/>
      <c r="H12" s="63"/>
      <c r="I12" s="67"/>
      <c r="J12" s="191"/>
      <c r="K12" s="191"/>
      <c r="L12" s="344"/>
      <c r="M12" s="83" t="s">
        <v>369</v>
      </c>
      <c r="N12" s="20"/>
      <c r="O12" s="20"/>
      <c r="P12" s="20"/>
      <c r="Q12" s="20"/>
      <c r="R12" s="17"/>
      <c r="S12" s="545"/>
      <c r="T12" s="546"/>
    </row>
    <row r="13" spans="1:20" ht="18" customHeight="1">
      <c r="A13" s="344"/>
      <c r="B13" s="83" t="s">
        <v>480</v>
      </c>
      <c r="C13" s="20"/>
      <c r="D13" s="20"/>
      <c r="E13" s="20"/>
      <c r="F13" s="20"/>
      <c r="G13" s="20"/>
      <c r="H13" s="63"/>
      <c r="I13" s="67"/>
      <c r="J13" s="191"/>
      <c r="K13" s="191"/>
      <c r="L13" s="344"/>
      <c r="M13" s="83" t="s">
        <v>370</v>
      </c>
      <c r="N13" s="20"/>
      <c r="O13" s="20"/>
      <c r="P13" s="20"/>
      <c r="Q13" s="20"/>
      <c r="R13" s="17"/>
      <c r="S13" s="545"/>
      <c r="T13" s="546"/>
    </row>
    <row r="14" spans="1:20" ht="18" customHeight="1">
      <c r="A14" s="344"/>
      <c r="B14" s="83" t="s">
        <v>481</v>
      </c>
      <c r="C14" s="20"/>
      <c r="D14" s="20"/>
      <c r="E14" s="20"/>
      <c r="F14" s="20"/>
      <c r="G14" s="20"/>
      <c r="H14" s="63"/>
      <c r="I14" s="67"/>
      <c r="J14" s="191"/>
      <c r="K14" s="191"/>
      <c r="L14" s="344"/>
      <c r="M14" s="83" t="s">
        <v>194</v>
      </c>
      <c r="N14" s="20"/>
      <c r="O14" s="20"/>
      <c r="P14" s="20"/>
      <c r="Q14" s="20"/>
      <c r="R14" s="17"/>
      <c r="S14" s="545"/>
      <c r="T14" s="546"/>
    </row>
    <row r="15" spans="1:20" ht="18" customHeight="1">
      <c r="A15" s="330"/>
      <c r="B15" s="83"/>
      <c r="C15" s="20"/>
      <c r="D15" s="20"/>
      <c r="E15" s="20"/>
      <c r="F15" s="20"/>
      <c r="G15" s="20"/>
      <c r="H15" s="63"/>
      <c r="I15" s="67"/>
      <c r="J15" s="191"/>
      <c r="K15" s="191"/>
      <c r="L15" s="330"/>
      <c r="M15" s="83" t="s">
        <v>371</v>
      </c>
      <c r="N15" s="20"/>
      <c r="O15" s="20"/>
      <c r="P15" s="20"/>
      <c r="Q15" s="20"/>
      <c r="R15" s="17"/>
      <c r="S15" s="545"/>
      <c r="T15" s="546"/>
    </row>
    <row r="16" ht="15" customHeight="1"/>
    <row r="17" ht="14.25" customHeight="1">
      <c r="A17" s="14" t="s">
        <v>346</v>
      </c>
    </row>
    <row r="18" spans="1:19" ht="18" customHeight="1">
      <c r="A18" s="313" t="s">
        <v>10</v>
      </c>
      <c r="B18" s="313"/>
      <c r="C18" s="313"/>
      <c r="D18" s="313" t="s">
        <v>11</v>
      </c>
      <c r="E18" s="313"/>
      <c r="F18" s="313"/>
      <c r="G18" s="313"/>
      <c r="H18" s="313" t="s">
        <v>12</v>
      </c>
      <c r="I18" s="313"/>
      <c r="J18" s="313"/>
      <c r="K18" s="313" t="s">
        <v>13</v>
      </c>
      <c r="L18" s="313"/>
      <c r="M18" s="313"/>
      <c r="N18" s="313"/>
      <c r="O18" s="313" t="s">
        <v>14</v>
      </c>
      <c r="P18" s="313"/>
      <c r="Q18" s="313"/>
      <c r="R18" s="313"/>
      <c r="S18" s="313"/>
    </row>
    <row r="19" spans="1:19" ht="18" customHeight="1">
      <c r="A19" s="313"/>
      <c r="B19" s="313"/>
      <c r="C19" s="313"/>
      <c r="D19" s="547"/>
      <c r="E19" s="547"/>
      <c r="F19" s="547"/>
      <c r="G19" s="547"/>
      <c r="H19" s="547"/>
      <c r="I19" s="547"/>
      <c r="J19" s="547"/>
      <c r="K19" s="548"/>
      <c r="L19" s="548"/>
      <c r="M19" s="548"/>
      <c r="N19" s="548"/>
      <c r="O19" s="313"/>
      <c r="P19" s="313"/>
      <c r="Q19" s="313"/>
      <c r="R19" s="313"/>
      <c r="S19" s="313"/>
    </row>
    <row r="20" spans="1:19" ht="18" customHeight="1">
      <c r="A20" s="313"/>
      <c r="B20" s="313"/>
      <c r="C20" s="313"/>
      <c r="D20" s="547"/>
      <c r="E20" s="547"/>
      <c r="F20" s="547"/>
      <c r="G20" s="547"/>
      <c r="H20" s="547"/>
      <c r="I20" s="547"/>
      <c r="J20" s="547"/>
      <c r="K20" s="548"/>
      <c r="L20" s="548"/>
      <c r="M20" s="548"/>
      <c r="N20" s="548"/>
      <c r="O20" s="313"/>
      <c r="P20" s="313"/>
      <c r="Q20" s="313"/>
      <c r="R20" s="313"/>
      <c r="S20" s="313"/>
    </row>
    <row r="21" spans="1:19" ht="18" customHeight="1">
      <c r="A21" s="313"/>
      <c r="B21" s="313"/>
      <c r="C21" s="313"/>
      <c r="D21" s="547"/>
      <c r="E21" s="547"/>
      <c r="F21" s="547"/>
      <c r="G21" s="547"/>
      <c r="H21" s="547"/>
      <c r="I21" s="547"/>
      <c r="J21" s="547"/>
      <c r="K21" s="548"/>
      <c r="L21" s="548"/>
      <c r="M21" s="548"/>
      <c r="N21" s="548"/>
      <c r="O21" s="313"/>
      <c r="P21" s="313"/>
      <c r="Q21" s="313"/>
      <c r="R21" s="313"/>
      <c r="S21" s="313"/>
    </row>
    <row r="22" spans="1:19" ht="18" customHeight="1">
      <c r="A22" s="55"/>
      <c r="B22" s="55"/>
      <c r="C22" s="55"/>
      <c r="D22" s="71"/>
      <c r="E22" s="71"/>
      <c r="F22" s="71"/>
      <c r="G22" s="71"/>
      <c r="H22" s="71"/>
      <c r="I22" s="71"/>
      <c r="J22" s="71"/>
      <c r="K22" s="72"/>
      <c r="L22" s="72"/>
      <c r="M22" s="72"/>
      <c r="N22" s="72"/>
      <c r="O22" s="55"/>
      <c r="P22" s="55"/>
      <c r="Q22" s="55"/>
      <c r="R22" s="55"/>
      <c r="S22" s="55"/>
    </row>
    <row r="23" spans="1:19" ht="18" customHeight="1">
      <c r="A23" s="132" t="s">
        <v>303</v>
      </c>
      <c r="B23" s="55"/>
      <c r="C23" s="55"/>
      <c r="D23" s="71"/>
      <c r="E23" s="71"/>
      <c r="F23" s="71"/>
      <c r="G23" s="71"/>
      <c r="H23" s="71"/>
      <c r="I23" s="71"/>
      <c r="J23" s="71"/>
      <c r="K23" s="72"/>
      <c r="L23" s="72"/>
      <c r="M23" s="72"/>
      <c r="N23" s="72"/>
      <c r="O23" s="55"/>
      <c r="P23" s="55"/>
      <c r="Q23" s="55"/>
      <c r="R23" s="55"/>
      <c r="S23" s="55"/>
    </row>
    <row r="24" spans="1:19" ht="15" customHeight="1">
      <c r="A24" s="55"/>
      <c r="B24" s="55"/>
      <c r="C24" s="55"/>
      <c r="D24" s="71"/>
      <c r="E24" s="71"/>
      <c r="F24" s="71"/>
      <c r="G24" s="71"/>
      <c r="H24" s="71"/>
      <c r="I24" s="71"/>
      <c r="J24" s="71"/>
      <c r="K24" s="72"/>
      <c r="L24" s="72"/>
      <c r="M24" s="72"/>
      <c r="N24" s="72"/>
      <c r="O24" s="55"/>
      <c r="P24" s="55"/>
      <c r="Q24" s="55"/>
      <c r="R24" s="55"/>
      <c r="S24" s="55"/>
    </row>
    <row r="25" ht="14.25" customHeight="1">
      <c r="A25" s="14" t="s">
        <v>347</v>
      </c>
    </row>
    <row r="26" spans="1:19" ht="18" customHeight="1">
      <c r="A26" s="313" t="s">
        <v>277</v>
      </c>
      <c r="B26" s="313"/>
      <c r="C26" s="313"/>
      <c r="D26" s="313" t="s">
        <v>15</v>
      </c>
      <c r="E26" s="313"/>
      <c r="F26" s="313" t="s">
        <v>16</v>
      </c>
      <c r="G26" s="313"/>
      <c r="H26" s="313"/>
      <c r="I26" s="313"/>
      <c r="J26" s="313"/>
      <c r="K26" s="313"/>
      <c r="L26" s="313"/>
      <c r="M26" s="313"/>
      <c r="N26" s="313"/>
      <c r="O26" s="313"/>
      <c r="P26" s="313"/>
      <c r="Q26" s="313"/>
      <c r="R26" s="313"/>
      <c r="S26" s="313"/>
    </row>
    <row r="27" spans="1:19" ht="18" customHeight="1">
      <c r="A27" s="313"/>
      <c r="B27" s="313"/>
      <c r="C27" s="313"/>
      <c r="D27" s="313"/>
      <c r="E27" s="313"/>
      <c r="F27" s="313"/>
      <c r="G27" s="313"/>
      <c r="H27" s="313"/>
      <c r="I27" s="313"/>
      <c r="J27" s="313"/>
      <c r="K27" s="313"/>
      <c r="L27" s="313"/>
      <c r="M27" s="313"/>
      <c r="N27" s="313"/>
      <c r="O27" s="313"/>
      <c r="P27" s="313"/>
      <c r="Q27" s="313"/>
      <c r="R27" s="313"/>
      <c r="S27" s="313"/>
    </row>
    <row r="28" spans="1:19" ht="18" customHeight="1">
      <c r="A28" s="313"/>
      <c r="B28" s="313"/>
      <c r="C28" s="313"/>
      <c r="D28" s="313"/>
      <c r="E28" s="313"/>
      <c r="F28" s="313"/>
      <c r="G28" s="313"/>
      <c r="H28" s="313"/>
      <c r="I28" s="313"/>
      <c r="J28" s="313"/>
      <c r="K28" s="313"/>
      <c r="L28" s="313"/>
      <c r="M28" s="313"/>
      <c r="N28" s="313"/>
      <c r="O28" s="313"/>
      <c r="P28" s="313"/>
      <c r="Q28" s="313"/>
      <c r="R28" s="313"/>
      <c r="S28" s="313"/>
    </row>
    <row r="29" spans="1:19" ht="15" customHeight="1">
      <c r="A29" s="55"/>
      <c r="B29" s="55"/>
      <c r="C29" s="55"/>
      <c r="D29" s="55"/>
      <c r="E29" s="55"/>
      <c r="F29" s="55"/>
      <c r="G29" s="55"/>
      <c r="H29" s="55"/>
      <c r="I29" s="55"/>
      <c r="J29" s="55"/>
      <c r="K29" s="55"/>
      <c r="L29" s="55"/>
      <c r="M29" s="55"/>
      <c r="N29" s="55"/>
      <c r="O29" s="55"/>
      <c r="P29" s="55"/>
      <c r="Q29" s="55"/>
      <c r="R29" s="55"/>
      <c r="S29" s="55"/>
    </row>
    <row r="30" s="11" customFormat="1" ht="14.25" customHeight="1">
      <c r="A30" s="6" t="s">
        <v>348</v>
      </c>
    </row>
    <row r="31" spans="1:10" s="6" customFormat="1" ht="18" customHeight="1">
      <c r="A31" s="6" t="s">
        <v>462</v>
      </c>
      <c r="J31" s="37"/>
    </row>
    <row r="32" spans="1:16" s="6" customFormat="1" ht="18" customHeight="1">
      <c r="A32" s="354" t="s">
        <v>17</v>
      </c>
      <c r="B32" s="354"/>
      <c r="C32" s="354"/>
      <c r="D32" s="549" t="s">
        <v>445</v>
      </c>
      <c r="E32" s="549"/>
      <c r="F32" s="549"/>
      <c r="G32" s="549"/>
      <c r="H32" s="549"/>
      <c r="I32" s="354" t="s">
        <v>446</v>
      </c>
      <c r="J32" s="354"/>
      <c r="K32" s="354"/>
      <c r="L32" s="354"/>
      <c r="M32" s="354"/>
      <c r="N32" s="353" t="s">
        <v>278</v>
      </c>
      <c r="O32" s="353"/>
      <c r="P32" s="502"/>
    </row>
    <row r="33" spans="1:16" s="6" customFormat="1" ht="24.75" customHeight="1">
      <c r="A33" s="354" t="s">
        <v>200</v>
      </c>
      <c r="B33" s="354"/>
      <c r="C33" s="354"/>
      <c r="D33" s="550"/>
      <c r="E33" s="550"/>
      <c r="F33" s="550"/>
      <c r="G33" s="550"/>
      <c r="H33" s="550"/>
      <c r="I33" s="550"/>
      <c r="J33" s="550"/>
      <c r="K33" s="550"/>
      <c r="L33" s="550"/>
      <c r="M33" s="550"/>
      <c r="N33" s="551" t="e">
        <f>I33/D33</f>
        <v>#DIV/0!</v>
      </c>
      <c r="O33" s="551"/>
      <c r="P33" s="551"/>
    </row>
    <row r="34" spans="1:16" s="6" customFormat="1" ht="24.75" customHeight="1">
      <c r="A34" s="354" t="s">
        <v>201</v>
      </c>
      <c r="B34" s="354"/>
      <c r="C34" s="354"/>
      <c r="D34" s="550"/>
      <c r="E34" s="550"/>
      <c r="F34" s="550"/>
      <c r="G34" s="550"/>
      <c r="H34" s="550"/>
      <c r="I34" s="550"/>
      <c r="J34" s="550"/>
      <c r="K34" s="550"/>
      <c r="L34" s="550"/>
      <c r="M34" s="550"/>
      <c r="N34" s="551" t="e">
        <f>I34/D34</f>
        <v>#DIV/0!</v>
      </c>
      <c r="O34" s="551"/>
      <c r="P34" s="551"/>
    </row>
    <row r="35" ht="18" customHeight="1">
      <c r="A35" s="14" t="s">
        <v>312</v>
      </c>
    </row>
    <row r="36" spans="1:16" ht="12">
      <c r="A36" s="54"/>
      <c r="B36" s="54"/>
      <c r="C36" s="54"/>
      <c r="D36" s="54"/>
      <c r="E36" s="54"/>
      <c r="F36" s="54"/>
      <c r="G36" s="54"/>
      <c r="H36" s="54"/>
      <c r="I36" s="54"/>
      <c r="J36" s="53"/>
      <c r="K36" s="54"/>
      <c r="L36" s="54"/>
      <c r="M36" s="54"/>
      <c r="N36" s="54"/>
      <c r="O36" s="54"/>
      <c r="P36" s="54"/>
    </row>
    <row r="37" spans="1:16" ht="12">
      <c r="A37" s="472"/>
      <c r="B37" s="472"/>
      <c r="C37" s="472"/>
      <c r="D37" s="544"/>
      <c r="E37" s="544"/>
      <c r="F37" s="544"/>
      <c r="G37" s="544"/>
      <c r="H37" s="544"/>
      <c r="I37" s="472"/>
      <c r="J37" s="472"/>
      <c r="K37" s="472"/>
      <c r="L37" s="472"/>
      <c r="M37" s="472"/>
      <c r="N37" s="472"/>
      <c r="O37" s="472"/>
      <c r="P37" s="472"/>
    </row>
    <row r="38" spans="1:16" ht="12">
      <c r="A38" s="472"/>
      <c r="B38" s="472"/>
      <c r="C38" s="472"/>
      <c r="D38" s="542"/>
      <c r="E38" s="542"/>
      <c r="F38" s="542"/>
      <c r="G38" s="542"/>
      <c r="H38" s="542"/>
      <c r="I38" s="542"/>
      <c r="J38" s="542"/>
      <c r="K38" s="542"/>
      <c r="L38" s="542"/>
      <c r="M38" s="542"/>
      <c r="N38" s="543"/>
      <c r="O38" s="543"/>
      <c r="P38" s="543"/>
    </row>
    <row r="39" spans="1:16" ht="12">
      <c r="A39" s="472"/>
      <c r="B39" s="472"/>
      <c r="C39" s="472"/>
      <c r="D39" s="542"/>
      <c r="E39" s="542"/>
      <c r="F39" s="542"/>
      <c r="G39" s="542"/>
      <c r="H39" s="542"/>
      <c r="I39" s="542"/>
      <c r="J39" s="542"/>
      <c r="K39" s="542"/>
      <c r="L39" s="542"/>
      <c r="M39" s="542"/>
      <c r="N39" s="543"/>
      <c r="O39" s="543"/>
      <c r="P39" s="543"/>
    </row>
  </sheetData>
  <sheetProtection/>
  <mergeCells count="69">
    <mergeCell ref="N32:P32"/>
    <mergeCell ref="A34:C34"/>
    <mergeCell ref="D34:H34"/>
    <mergeCell ref="I34:M34"/>
    <mergeCell ref="N34:P34"/>
    <mergeCell ref="A33:C33"/>
    <mergeCell ref="D33:H33"/>
    <mergeCell ref="I33:M33"/>
    <mergeCell ref="N33:P33"/>
    <mergeCell ref="A20:C20"/>
    <mergeCell ref="A27:C28"/>
    <mergeCell ref="D27:E28"/>
    <mergeCell ref="A32:C32"/>
    <mergeCell ref="D32:H32"/>
    <mergeCell ref="I32:M32"/>
    <mergeCell ref="A21:C21"/>
    <mergeCell ref="D21:G21"/>
    <mergeCell ref="A26:C26"/>
    <mergeCell ref="F27:S28"/>
    <mergeCell ref="A18:C18"/>
    <mergeCell ref="D18:G18"/>
    <mergeCell ref="A19:C19"/>
    <mergeCell ref="D19:G19"/>
    <mergeCell ref="D20:G20"/>
    <mergeCell ref="S14:T14"/>
    <mergeCell ref="A2:A15"/>
    <mergeCell ref="J2:K2"/>
    <mergeCell ref="S2:T2"/>
    <mergeCell ref="S3:T3"/>
    <mergeCell ref="O21:S21"/>
    <mergeCell ref="K21:N21"/>
    <mergeCell ref="H21:J21"/>
    <mergeCell ref="D26:E26"/>
    <mergeCell ref="K19:N19"/>
    <mergeCell ref="S8:T8"/>
    <mergeCell ref="S10:T10"/>
    <mergeCell ref="S11:T11"/>
    <mergeCell ref="S12:T12"/>
    <mergeCell ref="K20:N20"/>
    <mergeCell ref="S4:T4"/>
    <mergeCell ref="L2:L15"/>
    <mergeCell ref="S9:T9"/>
    <mergeCell ref="O20:S20"/>
    <mergeCell ref="F26:S26"/>
    <mergeCell ref="O18:S18"/>
    <mergeCell ref="H19:J19"/>
    <mergeCell ref="H20:J20"/>
    <mergeCell ref="H18:J18"/>
    <mergeCell ref="K18:N18"/>
    <mergeCell ref="I38:M38"/>
    <mergeCell ref="N38:P38"/>
    <mergeCell ref="B2:I2"/>
    <mergeCell ref="M2:R2"/>
    <mergeCell ref="O19:S19"/>
    <mergeCell ref="S5:T5"/>
    <mergeCell ref="S6:T6"/>
    <mergeCell ref="S7:T7"/>
    <mergeCell ref="S13:T13"/>
    <mergeCell ref="S15:T15"/>
    <mergeCell ref="A39:C39"/>
    <mergeCell ref="D39:H39"/>
    <mergeCell ref="I39:M39"/>
    <mergeCell ref="N39:P39"/>
    <mergeCell ref="A37:C37"/>
    <mergeCell ref="D37:H37"/>
    <mergeCell ref="I37:M37"/>
    <mergeCell ref="N37:P37"/>
    <mergeCell ref="A38:C38"/>
    <mergeCell ref="D38:H38"/>
  </mergeCells>
  <printOptions/>
  <pageMargins left="0.7874015748031497" right="0.1968503937007874" top="0.7874015748031497" bottom="0.3937007874015748" header="0.5118110236220472" footer="0.5118110236220472"/>
  <pageSetup fitToHeight="1" fitToWidth="1" horizontalDpi="600" verticalDpi="600" orientation="landscape" paperSize="9" scale="88" r:id="rId1"/>
  <rowBreaks count="1" manualBreakCount="1">
    <brk id="34"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O22"/>
  <sheetViews>
    <sheetView zoomScalePageLayoutView="0" workbookViewId="0" topLeftCell="A1">
      <selection activeCell="F12" sqref="F12:F14"/>
    </sheetView>
  </sheetViews>
  <sheetFormatPr defaultColWidth="9.140625" defaultRowHeight="12"/>
  <cols>
    <col min="1" max="1" width="9.140625" style="73" customWidth="1"/>
    <col min="2" max="16384" width="9.140625" style="14" customWidth="1"/>
  </cols>
  <sheetData>
    <row r="1" ht="21" customHeight="1">
      <c r="A1" s="73" t="s">
        <v>349</v>
      </c>
    </row>
    <row r="2" ht="21" customHeight="1">
      <c r="A2" s="73" t="s">
        <v>18</v>
      </c>
    </row>
    <row r="3" spans="1:15" ht="21" customHeight="1">
      <c r="A3" s="313" t="s">
        <v>19</v>
      </c>
      <c r="B3" s="313"/>
      <c r="C3" s="313"/>
      <c r="D3" s="313"/>
      <c r="E3" s="313" t="s">
        <v>20</v>
      </c>
      <c r="F3" s="313"/>
      <c r="G3" s="313"/>
      <c r="H3" s="313"/>
      <c r="I3" s="313"/>
      <c r="J3" s="313"/>
      <c r="K3" s="313"/>
      <c r="L3" s="313"/>
      <c r="M3" s="313"/>
      <c r="N3" s="313"/>
      <c r="O3" s="313"/>
    </row>
    <row r="4" spans="1:15" ht="21" customHeight="1">
      <c r="A4" s="561"/>
      <c r="B4" s="561"/>
      <c r="C4" s="561"/>
      <c r="D4" s="561"/>
      <c r="E4" s="313"/>
      <c r="F4" s="313"/>
      <c r="G4" s="313"/>
      <c r="H4" s="313"/>
      <c r="I4" s="313"/>
      <c r="J4" s="313"/>
      <c r="K4" s="313"/>
      <c r="L4" s="313"/>
      <c r="M4" s="313"/>
      <c r="N4" s="313"/>
      <c r="O4" s="313"/>
    </row>
    <row r="5" spans="1:15" ht="21" customHeight="1">
      <c r="A5" s="561"/>
      <c r="B5" s="561"/>
      <c r="C5" s="561"/>
      <c r="D5" s="561"/>
      <c r="E5" s="313"/>
      <c r="F5" s="313"/>
      <c r="G5" s="313"/>
      <c r="H5" s="313"/>
      <c r="I5" s="313"/>
      <c r="J5" s="313"/>
      <c r="K5" s="313"/>
      <c r="L5" s="313"/>
      <c r="M5" s="313"/>
      <c r="N5" s="313"/>
      <c r="O5" s="313"/>
    </row>
    <row r="6" spans="1:15" ht="21" customHeight="1">
      <c r="A6" s="561"/>
      <c r="B6" s="561"/>
      <c r="C6" s="561"/>
      <c r="D6" s="561"/>
      <c r="E6" s="313"/>
      <c r="F6" s="313"/>
      <c r="G6" s="313"/>
      <c r="H6" s="313"/>
      <c r="I6" s="313"/>
      <c r="J6" s="313"/>
      <c r="K6" s="313"/>
      <c r="L6" s="313"/>
      <c r="M6" s="313"/>
      <c r="N6" s="313"/>
      <c r="O6" s="313"/>
    </row>
    <row r="7" spans="1:15" ht="21" customHeight="1">
      <c r="A7" s="561"/>
      <c r="B7" s="561"/>
      <c r="C7" s="561"/>
      <c r="D7" s="561"/>
      <c r="E7" s="313"/>
      <c r="F7" s="313"/>
      <c r="G7" s="313"/>
      <c r="H7" s="313"/>
      <c r="I7" s="313"/>
      <c r="J7" s="313"/>
      <c r="K7" s="313"/>
      <c r="L7" s="313"/>
      <c r="M7" s="313"/>
      <c r="N7" s="313"/>
      <c r="O7" s="313"/>
    </row>
    <row r="8" spans="1:15" ht="21" customHeight="1">
      <c r="A8" s="561"/>
      <c r="B8" s="561"/>
      <c r="C8" s="561"/>
      <c r="D8" s="561"/>
      <c r="E8" s="313"/>
      <c r="F8" s="313"/>
      <c r="G8" s="313"/>
      <c r="H8" s="313"/>
      <c r="I8" s="313"/>
      <c r="J8" s="313"/>
      <c r="K8" s="313"/>
      <c r="L8" s="313"/>
      <c r="M8" s="313"/>
      <c r="N8" s="313"/>
      <c r="O8" s="313"/>
    </row>
    <row r="9" spans="1:15" ht="21" customHeight="1">
      <c r="A9" s="561"/>
      <c r="B9" s="561"/>
      <c r="C9" s="561"/>
      <c r="D9" s="561"/>
      <c r="E9" s="313"/>
      <c r="F9" s="313"/>
      <c r="G9" s="313"/>
      <c r="H9" s="313"/>
      <c r="I9" s="313"/>
      <c r="J9" s="313"/>
      <c r="K9" s="313"/>
      <c r="L9" s="313"/>
      <c r="M9" s="313"/>
      <c r="N9" s="313"/>
      <c r="O9" s="313"/>
    </row>
    <row r="10" ht="21" customHeight="1">
      <c r="A10" s="82"/>
    </row>
    <row r="11" ht="21" customHeight="1"/>
    <row r="12" ht="21" customHeight="1">
      <c r="A12" s="73" t="s">
        <v>21</v>
      </c>
    </row>
    <row r="13" spans="1:15" ht="21" customHeight="1">
      <c r="A13" s="552"/>
      <c r="B13" s="553"/>
      <c r="C13" s="553"/>
      <c r="D13" s="553"/>
      <c r="E13" s="553"/>
      <c r="F13" s="553"/>
      <c r="G13" s="553"/>
      <c r="H13" s="553"/>
      <c r="I13" s="553"/>
      <c r="J13" s="553"/>
      <c r="K13" s="553"/>
      <c r="L13" s="553"/>
      <c r="M13" s="553"/>
      <c r="N13" s="553"/>
      <c r="O13" s="554"/>
    </row>
    <row r="14" spans="1:15" ht="21" customHeight="1">
      <c r="A14" s="555"/>
      <c r="B14" s="556"/>
      <c r="C14" s="556"/>
      <c r="D14" s="556"/>
      <c r="E14" s="556"/>
      <c r="F14" s="556"/>
      <c r="G14" s="556"/>
      <c r="H14" s="556"/>
      <c r="I14" s="556"/>
      <c r="J14" s="556"/>
      <c r="K14" s="556"/>
      <c r="L14" s="556"/>
      <c r="M14" s="556"/>
      <c r="N14" s="556"/>
      <c r="O14" s="557"/>
    </row>
    <row r="15" spans="1:15" ht="21" customHeight="1">
      <c r="A15" s="555"/>
      <c r="B15" s="556"/>
      <c r="C15" s="556"/>
      <c r="D15" s="556"/>
      <c r="E15" s="556"/>
      <c r="F15" s="556"/>
      <c r="G15" s="556"/>
      <c r="H15" s="556"/>
      <c r="I15" s="556"/>
      <c r="J15" s="556"/>
      <c r="K15" s="556"/>
      <c r="L15" s="556"/>
      <c r="M15" s="556"/>
      <c r="N15" s="556"/>
      <c r="O15" s="557"/>
    </row>
    <row r="16" spans="1:15" ht="21" customHeight="1">
      <c r="A16" s="555"/>
      <c r="B16" s="556"/>
      <c r="C16" s="556"/>
      <c r="D16" s="556"/>
      <c r="E16" s="556"/>
      <c r="F16" s="556"/>
      <c r="G16" s="556"/>
      <c r="H16" s="556"/>
      <c r="I16" s="556"/>
      <c r="J16" s="556"/>
      <c r="K16" s="556"/>
      <c r="L16" s="556"/>
      <c r="M16" s="556"/>
      <c r="N16" s="556"/>
      <c r="O16" s="557"/>
    </row>
    <row r="17" spans="1:15" ht="21" customHeight="1">
      <c r="A17" s="555"/>
      <c r="B17" s="556"/>
      <c r="C17" s="556"/>
      <c r="D17" s="556"/>
      <c r="E17" s="556"/>
      <c r="F17" s="556"/>
      <c r="G17" s="556"/>
      <c r="H17" s="556"/>
      <c r="I17" s="556"/>
      <c r="J17" s="556"/>
      <c r="K17" s="556"/>
      <c r="L17" s="556"/>
      <c r="M17" s="556"/>
      <c r="N17" s="556"/>
      <c r="O17" s="557"/>
    </row>
    <row r="18" spans="1:15" ht="21" customHeight="1">
      <c r="A18" s="555"/>
      <c r="B18" s="556"/>
      <c r="C18" s="556"/>
      <c r="D18" s="556"/>
      <c r="E18" s="556"/>
      <c r="F18" s="556"/>
      <c r="G18" s="556"/>
      <c r="H18" s="556"/>
      <c r="I18" s="556"/>
      <c r="J18" s="556"/>
      <c r="K18" s="556"/>
      <c r="L18" s="556"/>
      <c r="M18" s="556"/>
      <c r="N18" s="556"/>
      <c r="O18" s="557"/>
    </row>
    <row r="19" spans="1:15" ht="12.75" customHeight="1">
      <c r="A19" s="555"/>
      <c r="B19" s="556"/>
      <c r="C19" s="556"/>
      <c r="D19" s="556"/>
      <c r="E19" s="556"/>
      <c r="F19" s="556"/>
      <c r="G19" s="556"/>
      <c r="H19" s="556"/>
      <c r="I19" s="556"/>
      <c r="J19" s="556"/>
      <c r="K19" s="556"/>
      <c r="L19" s="556"/>
      <c r="M19" s="556"/>
      <c r="N19" s="556"/>
      <c r="O19" s="557"/>
    </row>
    <row r="20" spans="1:15" ht="21" customHeight="1">
      <c r="A20" s="555"/>
      <c r="B20" s="556"/>
      <c r="C20" s="556"/>
      <c r="D20" s="556"/>
      <c r="E20" s="556"/>
      <c r="F20" s="556"/>
      <c r="G20" s="556"/>
      <c r="H20" s="556"/>
      <c r="I20" s="556"/>
      <c r="J20" s="556"/>
      <c r="K20" s="556"/>
      <c r="L20" s="556"/>
      <c r="M20" s="556"/>
      <c r="N20" s="556"/>
      <c r="O20" s="557"/>
    </row>
    <row r="21" spans="1:15" ht="48.75" customHeight="1">
      <c r="A21" s="555"/>
      <c r="B21" s="556"/>
      <c r="C21" s="556"/>
      <c r="D21" s="556"/>
      <c r="E21" s="556"/>
      <c r="F21" s="556"/>
      <c r="G21" s="556"/>
      <c r="H21" s="556"/>
      <c r="I21" s="556"/>
      <c r="J21" s="556"/>
      <c r="K21" s="556"/>
      <c r="L21" s="556"/>
      <c r="M21" s="556"/>
      <c r="N21" s="556"/>
      <c r="O21" s="557"/>
    </row>
    <row r="22" spans="1:15" ht="21" customHeight="1">
      <c r="A22" s="558"/>
      <c r="B22" s="559"/>
      <c r="C22" s="559"/>
      <c r="D22" s="559"/>
      <c r="E22" s="559"/>
      <c r="F22" s="559"/>
      <c r="G22" s="559"/>
      <c r="H22" s="559"/>
      <c r="I22" s="559"/>
      <c r="J22" s="559"/>
      <c r="K22" s="559"/>
      <c r="L22" s="559"/>
      <c r="M22" s="559"/>
      <c r="N22" s="559"/>
      <c r="O22" s="560"/>
    </row>
  </sheetData>
  <sheetProtection/>
  <mergeCells count="5">
    <mergeCell ref="E4:O9"/>
    <mergeCell ref="A13:O22"/>
    <mergeCell ref="A4:D9"/>
    <mergeCell ref="A3:D3"/>
    <mergeCell ref="E3:O3"/>
  </mergeCells>
  <printOptions/>
  <pageMargins left="0.7874015748031497" right="0.3937007874015748" top="0.7874015748031497" bottom="0.3937007874015748" header="0.5118110236220472" footer="0.5118110236220472"/>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R19"/>
  <sheetViews>
    <sheetView zoomScaleSheetLayoutView="100" zoomScalePageLayoutView="0" workbookViewId="0" topLeftCell="A1">
      <selection activeCell="F12" sqref="F12:F14"/>
    </sheetView>
  </sheetViews>
  <sheetFormatPr defaultColWidth="10.28125" defaultRowHeight="16.5" customHeight="1"/>
  <cols>
    <col min="1" max="1" width="2.421875" style="115" customWidth="1"/>
    <col min="2" max="2" width="4.28125" style="115" customWidth="1"/>
    <col min="3" max="3" width="24.28125" style="116" customWidth="1"/>
    <col min="4" max="18" width="8.00390625" style="115" customWidth="1"/>
    <col min="19" max="16384" width="10.28125" style="115" customWidth="1"/>
  </cols>
  <sheetData>
    <row r="1" spans="1:18" ht="16.5" customHeight="1">
      <c r="A1" s="117" t="s">
        <v>350</v>
      </c>
      <c r="B1" s="122"/>
      <c r="C1" s="123"/>
      <c r="D1" s="117"/>
      <c r="E1" s="117"/>
      <c r="F1" s="117"/>
      <c r="G1" s="117"/>
      <c r="H1" s="117"/>
      <c r="I1" s="117"/>
      <c r="J1" s="117"/>
      <c r="K1" s="117"/>
      <c r="L1" s="117"/>
      <c r="M1" s="117"/>
      <c r="N1" s="117"/>
      <c r="O1" s="117"/>
      <c r="P1" s="117"/>
      <c r="Q1" s="117"/>
      <c r="R1" s="117"/>
    </row>
    <row r="2" spans="1:18" ht="12" customHeight="1">
      <c r="A2" s="117"/>
      <c r="B2" s="117"/>
      <c r="C2" s="118"/>
      <c r="D2" s="117"/>
      <c r="E2" s="117"/>
      <c r="F2" s="117"/>
      <c r="G2" s="117"/>
      <c r="H2" s="117"/>
      <c r="I2" s="117"/>
      <c r="J2" s="117"/>
      <c r="K2" s="117"/>
      <c r="L2" s="117"/>
      <c r="M2" s="117"/>
      <c r="N2" s="117"/>
      <c r="O2" s="117"/>
      <c r="P2" s="117"/>
      <c r="Q2" s="117"/>
      <c r="R2" s="117"/>
    </row>
    <row r="3" spans="1:18" ht="23.25" customHeight="1">
      <c r="A3" s="117"/>
      <c r="B3" s="562" t="s">
        <v>236</v>
      </c>
      <c r="C3" s="562"/>
      <c r="D3" s="562" t="s">
        <v>237</v>
      </c>
      <c r="E3" s="562"/>
      <c r="F3" s="562"/>
      <c r="G3" s="562"/>
      <c r="H3" s="117"/>
      <c r="I3" s="117"/>
      <c r="J3" s="117"/>
      <c r="K3" s="117"/>
      <c r="L3" s="117"/>
      <c r="M3" s="117"/>
      <c r="N3" s="117"/>
      <c r="O3" s="117"/>
      <c r="P3" s="117"/>
      <c r="Q3" s="117"/>
      <c r="R3" s="117"/>
    </row>
    <row r="4" spans="1:18" ht="11.25" customHeight="1">
      <c r="A4" s="117"/>
      <c r="B4" s="118"/>
      <c r="C4" s="118"/>
      <c r="D4" s="118"/>
      <c r="E4" s="118"/>
      <c r="F4" s="118"/>
      <c r="G4" s="118"/>
      <c r="H4" s="117"/>
      <c r="I4" s="117"/>
      <c r="J4" s="117"/>
      <c r="K4" s="117"/>
      <c r="L4" s="117"/>
      <c r="M4" s="117"/>
      <c r="N4" s="117"/>
      <c r="O4" s="117"/>
      <c r="P4" s="117"/>
      <c r="Q4" s="117"/>
      <c r="R4" s="117"/>
    </row>
    <row r="5" spans="1:18" ht="35.25" customHeight="1">
      <c r="A5" s="117"/>
      <c r="B5" s="562" t="s">
        <v>238</v>
      </c>
      <c r="C5" s="562"/>
      <c r="D5" s="573" t="s">
        <v>239</v>
      </c>
      <c r="E5" s="562"/>
      <c r="F5" s="562"/>
      <c r="G5" s="562"/>
      <c r="H5" s="562" t="s">
        <v>240</v>
      </c>
      <c r="I5" s="562"/>
      <c r="J5" s="562" t="s">
        <v>241</v>
      </c>
      <c r="K5" s="562"/>
      <c r="L5" s="562"/>
      <c r="M5" s="562"/>
      <c r="N5" s="562"/>
      <c r="O5" s="562"/>
      <c r="P5" s="562"/>
      <c r="Q5" s="562"/>
      <c r="R5" s="562"/>
    </row>
    <row r="6" spans="1:18" ht="45" customHeight="1">
      <c r="A6" s="117"/>
      <c r="B6" s="573" t="s">
        <v>242</v>
      </c>
      <c r="C6" s="119" t="s">
        <v>243</v>
      </c>
      <c r="D6" s="562"/>
      <c r="E6" s="562"/>
      <c r="F6" s="562"/>
      <c r="G6" s="562"/>
      <c r="H6" s="562"/>
      <c r="I6" s="562"/>
      <c r="J6" s="562"/>
      <c r="K6" s="562"/>
      <c r="L6" s="562"/>
      <c r="M6" s="562"/>
      <c r="N6" s="562"/>
      <c r="O6" s="562"/>
      <c r="P6" s="562"/>
      <c r="Q6" s="562"/>
      <c r="R6" s="562"/>
    </row>
    <row r="7" spans="1:18" ht="45" customHeight="1">
      <c r="A7" s="117"/>
      <c r="B7" s="562"/>
      <c r="C7" s="119" t="s">
        <v>244</v>
      </c>
      <c r="D7" s="562"/>
      <c r="E7" s="562"/>
      <c r="F7" s="562"/>
      <c r="G7" s="562"/>
      <c r="H7" s="562"/>
      <c r="I7" s="562"/>
      <c r="J7" s="562"/>
      <c r="K7" s="562"/>
      <c r="L7" s="562"/>
      <c r="M7" s="562"/>
      <c r="N7" s="562"/>
      <c r="O7" s="562"/>
      <c r="P7" s="562"/>
      <c r="Q7" s="562"/>
      <c r="R7" s="562"/>
    </row>
    <row r="8" spans="1:18" ht="45" customHeight="1">
      <c r="A8" s="117"/>
      <c r="B8" s="562" t="s">
        <v>245</v>
      </c>
      <c r="C8" s="562"/>
      <c r="D8" s="562"/>
      <c r="E8" s="562"/>
      <c r="F8" s="562"/>
      <c r="G8" s="562"/>
      <c r="H8" s="562"/>
      <c r="I8" s="562"/>
      <c r="J8" s="572" t="s">
        <v>439</v>
      </c>
      <c r="K8" s="572"/>
      <c r="L8" s="572"/>
      <c r="M8" s="572"/>
      <c r="N8" s="572"/>
      <c r="O8" s="572"/>
      <c r="P8" s="572"/>
      <c r="Q8" s="572"/>
      <c r="R8" s="572"/>
    </row>
    <row r="9" spans="1:18" ht="16.5" customHeight="1">
      <c r="A9" s="117"/>
      <c r="B9" s="117"/>
      <c r="C9" s="118"/>
      <c r="D9" s="117"/>
      <c r="E9" s="117"/>
      <c r="F9" s="117"/>
      <c r="G9" s="117"/>
      <c r="H9" s="117"/>
      <c r="I9" s="117"/>
      <c r="J9" s="117"/>
      <c r="K9" s="117"/>
      <c r="L9" s="117"/>
      <c r="M9" s="117"/>
      <c r="N9" s="117"/>
      <c r="O9" s="117"/>
      <c r="P9" s="117"/>
      <c r="Q9" s="117"/>
      <c r="R9" s="117"/>
    </row>
    <row r="10" spans="1:18" ht="16.5" customHeight="1">
      <c r="A10" s="117"/>
      <c r="B10" s="564" t="s">
        <v>246</v>
      </c>
      <c r="C10" s="565"/>
      <c r="D10" s="562" t="s">
        <v>247</v>
      </c>
      <c r="E10" s="562"/>
      <c r="F10" s="562"/>
      <c r="G10" s="562"/>
      <c r="H10" s="562"/>
      <c r="I10" s="562"/>
      <c r="J10" s="562"/>
      <c r="K10" s="562"/>
      <c r="L10" s="562"/>
      <c r="M10" s="562"/>
      <c r="N10" s="562" t="s">
        <v>248</v>
      </c>
      <c r="O10" s="562"/>
      <c r="P10" s="562"/>
      <c r="Q10" s="562"/>
      <c r="R10" s="562"/>
    </row>
    <row r="11" spans="1:18" ht="16.5" customHeight="1">
      <c r="A11" s="117"/>
      <c r="B11" s="566"/>
      <c r="C11" s="567"/>
      <c r="D11" s="562" t="s">
        <v>249</v>
      </c>
      <c r="E11" s="562"/>
      <c r="F11" s="562"/>
      <c r="G11" s="562"/>
      <c r="H11" s="562"/>
      <c r="I11" s="562" t="s">
        <v>250</v>
      </c>
      <c r="J11" s="562"/>
      <c r="K11" s="562"/>
      <c r="L11" s="562"/>
      <c r="M11" s="562"/>
      <c r="N11" s="562"/>
      <c r="O11" s="562"/>
      <c r="P11" s="562"/>
      <c r="Q11" s="562"/>
      <c r="R11" s="562"/>
    </row>
    <row r="12" spans="1:18" ht="51" customHeight="1">
      <c r="A12" s="117"/>
      <c r="B12" s="568"/>
      <c r="C12" s="569"/>
      <c r="D12" s="120" t="s">
        <v>251</v>
      </c>
      <c r="E12" s="120" t="s">
        <v>252</v>
      </c>
      <c r="F12" s="120" t="s">
        <v>253</v>
      </c>
      <c r="G12" s="120" t="s">
        <v>254</v>
      </c>
      <c r="H12" s="120" t="s">
        <v>70</v>
      </c>
      <c r="I12" s="120" t="s">
        <v>255</v>
      </c>
      <c r="J12" s="120" t="s">
        <v>256</v>
      </c>
      <c r="K12" s="120" t="s">
        <v>257</v>
      </c>
      <c r="L12" s="120" t="s">
        <v>258</v>
      </c>
      <c r="M12" s="120" t="s">
        <v>254</v>
      </c>
      <c r="N12" s="120" t="s">
        <v>251</v>
      </c>
      <c r="O12" s="120" t="s">
        <v>252</v>
      </c>
      <c r="P12" s="120" t="s">
        <v>253</v>
      </c>
      <c r="Q12" s="120" t="s">
        <v>254</v>
      </c>
      <c r="R12" s="120" t="s">
        <v>70</v>
      </c>
    </row>
    <row r="13" spans="1:18" ht="24" customHeight="1">
      <c r="A13" s="117"/>
      <c r="B13" s="570" t="s">
        <v>259</v>
      </c>
      <c r="C13" s="571"/>
      <c r="D13" s="121"/>
      <c r="E13" s="121"/>
      <c r="F13" s="121"/>
      <c r="G13" s="121"/>
      <c r="H13" s="121">
        <f>SUM(D13:G13)</f>
        <v>0</v>
      </c>
      <c r="I13" s="121"/>
      <c r="J13" s="121"/>
      <c r="K13" s="121"/>
      <c r="L13" s="121"/>
      <c r="M13" s="121"/>
      <c r="N13" s="121"/>
      <c r="O13" s="121"/>
      <c r="P13" s="121"/>
      <c r="Q13" s="121"/>
      <c r="R13" s="121">
        <f>SUM(N13:Q13)</f>
        <v>0</v>
      </c>
    </row>
    <row r="14" spans="1:18" ht="24" customHeight="1">
      <c r="A14" s="117"/>
      <c r="B14" s="570" t="s">
        <v>260</v>
      </c>
      <c r="C14" s="571"/>
      <c r="D14" s="121"/>
      <c r="E14" s="121"/>
      <c r="F14" s="121"/>
      <c r="G14" s="121"/>
      <c r="H14" s="121">
        <f>SUM(D14:G14)</f>
        <v>0</v>
      </c>
      <c r="I14" s="121"/>
      <c r="J14" s="121"/>
      <c r="K14" s="121"/>
      <c r="L14" s="121"/>
      <c r="M14" s="121"/>
      <c r="N14" s="121"/>
      <c r="O14" s="121"/>
      <c r="P14" s="121"/>
      <c r="Q14" s="121"/>
      <c r="R14" s="121">
        <f>SUM(N14:Q14)</f>
        <v>0</v>
      </c>
    </row>
    <row r="15" spans="1:18" ht="16.5" customHeight="1">
      <c r="A15" s="117"/>
      <c r="B15" s="117"/>
      <c r="C15" s="118"/>
      <c r="D15" s="117"/>
      <c r="E15" s="117"/>
      <c r="F15" s="117"/>
      <c r="G15" s="117"/>
      <c r="H15" s="117"/>
      <c r="I15" s="117"/>
      <c r="J15" s="117"/>
      <c r="K15" s="117"/>
      <c r="L15" s="117"/>
      <c r="M15" s="117"/>
      <c r="N15" s="117"/>
      <c r="O15" s="117"/>
      <c r="P15" s="117"/>
      <c r="Q15" s="117"/>
      <c r="R15" s="117"/>
    </row>
    <row r="16" spans="1:18" ht="48.75" customHeight="1">
      <c r="A16" s="117"/>
      <c r="B16" s="562" t="s">
        <v>261</v>
      </c>
      <c r="C16" s="562"/>
      <c r="D16" s="563" t="s">
        <v>262</v>
      </c>
      <c r="E16" s="563"/>
      <c r="F16" s="563"/>
      <c r="G16" s="563"/>
      <c r="H16" s="563"/>
      <c r="I16" s="563"/>
      <c r="J16" s="563"/>
      <c r="K16" s="563"/>
      <c r="L16" s="563"/>
      <c r="M16" s="563"/>
      <c r="N16" s="563"/>
      <c r="O16" s="563"/>
      <c r="P16" s="563"/>
      <c r="Q16" s="563"/>
      <c r="R16" s="563"/>
    </row>
    <row r="17" spans="1:18" ht="16.5" customHeight="1">
      <c r="A17" s="117"/>
      <c r="B17" s="117"/>
      <c r="C17" s="118"/>
      <c r="D17" s="117"/>
      <c r="E17" s="117"/>
      <c r="F17" s="117"/>
      <c r="G17" s="117"/>
      <c r="H17" s="117"/>
      <c r="I17" s="117"/>
      <c r="J17" s="117"/>
      <c r="K17" s="117"/>
      <c r="L17" s="117"/>
      <c r="M17" s="117"/>
      <c r="N17" s="117"/>
      <c r="O17" s="117"/>
      <c r="P17" s="117"/>
      <c r="Q17" s="117"/>
      <c r="R17" s="117"/>
    </row>
    <row r="18" spans="1:18" ht="24" customHeight="1">
      <c r="A18" s="117"/>
      <c r="B18" s="573" t="s">
        <v>263</v>
      </c>
      <c r="C18" s="562"/>
      <c r="D18" s="574" t="s">
        <v>264</v>
      </c>
      <c r="E18" s="575"/>
      <c r="F18" s="575"/>
      <c r="G18" s="575"/>
      <c r="H18" s="575"/>
      <c r="I18" s="575"/>
      <c r="J18" s="575"/>
      <c r="K18" s="575"/>
      <c r="L18" s="575"/>
      <c r="M18" s="575"/>
      <c r="N18" s="575"/>
      <c r="O18" s="575"/>
      <c r="P18" s="575"/>
      <c r="Q18" s="575"/>
      <c r="R18" s="576"/>
    </row>
    <row r="19" spans="1:18" ht="24" customHeight="1">
      <c r="A19" s="117"/>
      <c r="B19" s="562"/>
      <c r="C19" s="562"/>
      <c r="D19" s="577"/>
      <c r="E19" s="578"/>
      <c r="F19" s="578"/>
      <c r="G19" s="578"/>
      <c r="H19" s="578"/>
      <c r="I19" s="578"/>
      <c r="J19" s="578"/>
      <c r="K19" s="578"/>
      <c r="L19" s="578"/>
      <c r="M19" s="578"/>
      <c r="N19" s="578"/>
      <c r="O19" s="578"/>
      <c r="P19" s="578"/>
      <c r="Q19" s="578"/>
      <c r="R19" s="579"/>
    </row>
  </sheetData>
  <sheetProtection/>
  <mergeCells count="28">
    <mergeCell ref="B3:C3"/>
    <mergeCell ref="D3:G3"/>
    <mergeCell ref="I11:M11"/>
    <mergeCell ref="D10:M10"/>
    <mergeCell ref="D11:H11"/>
    <mergeCell ref="B8:C8"/>
    <mergeCell ref="D7:G7"/>
    <mergeCell ref="D8:G8"/>
    <mergeCell ref="H5:I5"/>
    <mergeCell ref="B5:C5"/>
    <mergeCell ref="D5:G5"/>
    <mergeCell ref="D6:G6"/>
    <mergeCell ref="J5:R5"/>
    <mergeCell ref="J6:R6"/>
    <mergeCell ref="H8:I8"/>
    <mergeCell ref="B18:C19"/>
    <mergeCell ref="D18:R19"/>
    <mergeCell ref="B6:B7"/>
    <mergeCell ref="N10:R11"/>
    <mergeCell ref="B14:C14"/>
    <mergeCell ref="B16:C16"/>
    <mergeCell ref="D16:R16"/>
    <mergeCell ref="H6:I6"/>
    <mergeCell ref="B10:C12"/>
    <mergeCell ref="B13:C13"/>
    <mergeCell ref="J7:R7"/>
    <mergeCell ref="H7:I7"/>
    <mergeCell ref="J8:R8"/>
  </mergeCells>
  <printOptions/>
  <pageMargins left="0.7874015748031497" right="0.3937007874015748" top="0.7874015748031497" bottom="0.3937007874015748" header="0.5118110236220472" footer="0.5118110236220472"/>
  <pageSetup fitToHeight="1"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sheetPr>
    <pageSetUpPr fitToPage="1"/>
  </sheetPr>
  <dimension ref="A1:L14"/>
  <sheetViews>
    <sheetView tabSelected="1" zoomScalePageLayoutView="0" workbookViewId="0" topLeftCell="A1">
      <selection activeCell="A2" sqref="A2"/>
    </sheetView>
  </sheetViews>
  <sheetFormatPr defaultColWidth="10.7109375" defaultRowHeight="19.5" customHeight="1"/>
  <cols>
    <col min="1" max="2" width="3.7109375" style="87" customWidth="1"/>
    <col min="3" max="16384" width="10.7109375" style="87" customWidth="1"/>
  </cols>
  <sheetData>
    <row r="1" ht="19.5" customHeight="1">
      <c r="A1" s="87" t="s">
        <v>483</v>
      </c>
    </row>
    <row r="2" ht="19.5" customHeight="1">
      <c r="B2" s="87" t="s">
        <v>195</v>
      </c>
    </row>
    <row r="3" ht="19.5" customHeight="1">
      <c r="B3" s="87" t="s">
        <v>358</v>
      </c>
    </row>
    <row r="4" spans="2:12" ht="19.5" customHeight="1">
      <c r="B4" s="97" t="s">
        <v>274</v>
      </c>
      <c r="C4" s="97"/>
      <c r="D4" s="97"/>
      <c r="E4" s="97"/>
      <c r="F4" s="97"/>
      <c r="G4" s="97"/>
      <c r="H4" s="97"/>
      <c r="I4" s="97"/>
      <c r="J4" s="97"/>
      <c r="K4" s="97"/>
      <c r="L4" s="97"/>
    </row>
    <row r="5" spans="2:12" ht="19.5" customHeight="1">
      <c r="B5" s="97"/>
      <c r="C5" s="97" t="s">
        <v>196</v>
      </c>
      <c r="D5" s="97"/>
      <c r="E5" s="97"/>
      <c r="F5" s="97"/>
      <c r="G5" s="97"/>
      <c r="H5" s="97"/>
      <c r="I5" s="97"/>
      <c r="J5" s="97"/>
      <c r="K5" s="97"/>
      <c r="L5" s="97"/>
    </row>
    <row r="6" spans="2:12" ht="19.5" customHeight="1">
      <c r="B6" s="97"/>
      <c r="C6" s="97" t="s">
        <v>197</v>
      </c>
      <c r="D6" s="97"/>
      <c r="E6" s="97"/>
      <c r="F6" s="97"/>
      <c r="G6" s="97"/>
      <c r="H6" s="97"/>
      <c r="I6" s="97"/>
      <c r="J6" s="97"/>
      <c r="K6" s="97"/>
      <c r="L6" s="97"/>
    </row>
    <row r="7" spans="2:12" ht="19.5" customHeight="1">
      <c r="B7" s="97"/>
      <c r="C7" s="97" t="s">
        <v>441</v>
      </c>
      <c r="D7" s="97"/>
      <c r="E7" s="97"/>
      <c r="F7" s="97"/>
      <c r="G7" s="97"/>
      <c r="H7" s="97"/>
      <c r="I7" s="97"/>
      <c r="J7" s="97"/>
      <c r="K7" s="97"/>
      <c r="L7" s="97"/>
    </row>
    <row r="8" spans="2:12" ht="19.5" customHeight="1">
      <c r="B8" s="97"/>
      <c r="C8" s="97" t="s">
        <v>442</v>
      </c>
      <c r="D8" s="97"/>
      <c r="E8" s="97"/>
      <c r="F8" s="97"/>
      <c r="G8" s="97"/>
      <c r="H8" s="97"/>
      <c r="I8" s="97"/>
      <c r="J8" s="97"/>
      <c r="K8" s="97"/>
      <c r="L8" s="97"/>
    </row>
    <row r="9" spans="2:12" ht="19.5" customHeight="1">
      <c r="B9" s="97"/>
      <c r="C9" s="97" t="s">
        <v>463</v>
      </c>
      <c r="D9" s="97"/>
      <c r="E9" s="97"/>
      <c r="F9" s="97"/>
      <c r="G9" s="97"/>
      <c r="H9" s="97"/>
      <c r="I9" s="97"/>
      <c r="J9" s="97"/>
      <c r="K9" s="97"/>
      <c r="L9" s="97"/>
    </row>
    <row r="10" spans="2:12" ht="19.5" customHeight="1">
      <c r="B10" s="97" t="s">
        <v>275</v>
      </c>
      <c r="C10" s="97"/>
      <c r="D10" s="97"/>
      <c r="E10" s="97"/>
      <c r="F10" s="97"/>
      <c r="G10" s="97"/>
      <c r="H10" s="97"/>
      <c r="I10" s="97"/>
      <c r="J10" s="97"/>
      <c r="K10" s="97"/>
      <c r="L10" s="97"/>
    </row>
    <row r="11" spans="2:12" ht="19.5" customHeight="1">
      <c r="B11" s="97" t="s">
        <v>359</v>
      </c>
      <c r="C11" s="97"/>
      <c r="D11" s="97"/>
      <c r="E11" s="97"/>
      <c r="F11" s="97"/>
      <c r="G11" s="97"/>
      <c r="H11" s="97"/>
      <c r="I11" s="97"/>
      <c r="J11" s="97"/>
      <c r="K11" s="97"/>
      <c r="L11" s="97"/>
    </row>
    <row r="12" spans="2:12" ht="19.5" customHeight="1">
      <c r="B12" s="97" t="s">
        <v>198</v>
      </c>
      <c r="C12" s="97"/>
      <c r="D12" s="97"/>
      <c r="E12" s="97"/>
      <c r="F12" s="97"/>
      <c r="G12" s="97"/>
      <c r="H12" s="97"/>
      <c r="I12" s="97"/>
      <c r="J12" s="97"/>
      <c r="K12" s="97"/>
      <c r="L12" s="97"/>
    </row>
    <row r="13" spans="2:12" ht="19.5" customHeight="1">
      <c r="B13" s="97" t="s">
        <v>300</v>
      </c>
      <c r="C13" s="97"/>
      <c r="D13" s="97"/>
      <c r="E13" s="97"/>
      <c r="F13" s="97"/>
      <c r="G13" s="97"/>
      <c r="H13" s="97"/>
      <c r="I13" s="97"/>
      <c r="J13" s="97"/>
      <c r="K13" s="97"/>
      <c r="L13" s="97"/>
    </row>
    <row r="14" spans="2:12" ht="19.5" customHeight="1">
      <c r="B14" s="97" t="s">
        <v>279</v>
      </c>
      <c r="C14" s="97"/>
      <c r="D14" s="97"/>
      <c r="E14" s="97"/>
      <c r="F14" s="97"/>
      <c r="G14" s="97"/>
      <c r="H14" s="97"/>
      <c r="I14" s="97"/>
      <c r="J14" s="97"/>
      <c r="K14" s="97"/>
      <c r="L14" s="97"/>
    </row>
  </sheetData>
  <sheetProtection/>
  <printOptions/>
  <pageMargins left="0.7874015748031497" right="0.3937007874015748" top="0.7874015748031497" bottom="0.3937007874015748"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D35"/>
  <sheetViews>
    <sheetView view="pageBreakPreview" zoomScale="90" zoomScaleSheetLayoutView="90" workbookViewId="0" topLeftCell="A1">
      <selection activeCell="D30" sqref="D30"/>
    </sheetView>
  </sheetViews>
  <sheetFormatPr defaultColWidth="9.140625" defaultRowHeight="12"/>
  <cols>
    <col min="1" max="2" width="4.00390625" style="3" customWidth="1"/>
    <col min="3" max="12" width="9.421875" style="3" customWidth="1"/>
    <col min="13" max="13" width="9.140625" style="3" customWidth="1"/>
    <col min="14" max="14" width="10.7109375" style="3" customWidth="1"/>
    <col min="15" max="16384" width="9.140625" style="3" customWidth="1"/>
  </cols>
  <sheetData>
    <row r="1" spans="1:11" ht="21" customHeight="1">
      <c r="A1" s="3" t="s">
        <v>33</v>
      </c>
      <c r="D1" s="74" t="s">
        <v>372</v>
      </c>
      <c r="G1" s="3" t="s">
        <v>281</v>
      </c>
      <c r="J1" s="75"/>
      <c r="K1" s="75"/>
    </row>
    <row r="2" ht="15.75" customHeight="1">
      <c r="A2" s="3" t="s">
        <v>34</v>
      </c>
    </row>
    <row r="3" spans="1:18" ht="21" customHeight="1">
      <c r="A3" s="300" t="s">
        <v>35</v>
      </c>
      <c r="B3" s="300"/>
      <c r="C3" s="300"/>
      <c r="D3" s="297"/>
      <c r="E3" s="299"/>
      <c r="F3" s="298"/>
      <c r="G3" s="297" t="s">
        <v>36</v>
      </c>
      <c r="H3" s="299"/>
      <c r="I3" s="298"/>
      <c r="J3" s="76" t="s">
        <v>138</v>
      </c>
      <c r="K3" s="77" t="s">
        <v>139</v>
      </c>
      <c r="L3" s="78" t="s">
        <v>140</v>
      </c>
      <c r="M3" s="297" t="s">
        <v>41</v>
      </c>
      <c r="N3" s="298"/>
      <c r="O3" s="79" t="s">
        <v>175</v>
      </c>
      <c r="P3" s="299" t="s">
        <v>137</v>
      </c>
      <c r="Q3" s="299"/>
      <c r="R3" s="80" t="s">
        <v>304</v>
      </c>
    </row>
    <row r="4" spans="1:18" ht="43.5" customHeight="1">
      <c r="A4" s="300" t="s">
        <v>37</v>
      </c>
      <c r="B4" s="300"/>
      <c r="C4" s="300"/>
      <c r="D4" s="301"/>
      <c r="E4" s="302"/>
      <c r="F4" s="302"/>
      <c r="G4" s="303"/>
      <c r="H4" s="297" t="s">
        <v>38</v>
      </c>
      <c r="I4" s="298"/>
      <c r="J4" s="79"/>
      <c r="K4" s="4"/>
      <c r="L4" s="80" t="s">
        <v>106</v>
      </c>
      <c r="M4" s="297" t="s">
        <v>42</v>
      </c>
      <c r="N4" s="298"/>
      <c r="O4" s="304" t="s">
        <v>373</v>
      </c>
      <c r="P4" s="305"/>
      <c r="Q4" s="305"/>
      <c r="R4" s="306"/>
    </row>
    <row r="5" spans="1:18" ht="21" customHeight="1">
      <c r="A5" s="300" t="s">
        <v>39</v>
      </c>
      <c r="B5" s="300"/>
      <c r="C5" s="300"/>
      <c r="D5" s="297"/>
      <c r="E5" s="299"/>
      <c r="F5" s="299"/>
      <c r="G5" s="298"/>
      <c r="H5" s="310" t="s">
        <v>313</v>
      </c>
      <c r="I5" s="311"/>
      <c r="J5" s="297"/>
      <c r="K5" s="299"/>
      <c r="L5" s="298"/>
      <c r="M5" s="310" t="s">
        <v>40</v>
      </c>
      <c r="N5" s="311"/>
      <c r="O5" s="79"/>
      <c r="P5" s="4"/>
      <c r="Q5" s="133"/>
      <c r="R5" s="80" t="s">
        <v>106</v>
      </c>
    </row>
    <row r="6" spans="1:18" ht="21" customHeight="1">
      <c r="A6" s="300" t="s">
        <v>377</v>
      </c>
      <c r="B6" s="300"/>
      <c r="C6" s="300"/>
      <c r="D6" s="297"/>
      <c r="E6" s="299"/>
      <c r="F6" s="299"/>
      <c r="G6" s="298"/>
      <c r="H6" s="297" t="s">
        <v>378</v>
      </c>
      <c r="I6" s="298"/>
      <c r="J6" s="297"/>
      <c r="K6" s="299"/>
      <c r="L6" s="298"/>
      <c r="M6" s="192"/>
      <c r="N6" s="193"/>
      <c r="O6" s="4"/>
      <c r="P6" s="5"/>
      <c r="Q6" s="196"/>
      <c r="R6" s="196"/>
    </row>
    <row r="7" spans="1:18" ht="21" customHeight="1">
      <c r="A7" s="312" t="s">
        <v>43</v>
      </c>
      <c r="B7" s="313" t="s">
        <v>44</v>
      </c>
      <c r="C7" s="313"/>
      <c r="D7" s="15" t="s">
        <v>45</v>
      </c>
      <c r="E7" s="313" t="s">
        <v>46</v>
      </c>
      <c r="F7" s="313"/>
      <c r="G7" s="313"/>
      <c r="H7" s="313"/>
      <c r="I7" s="313"/>
      <c r="J7" s="15" t="s">
        <v>45</v>
      </c>
      <c r="K7" s="314" t="s">
        <v>47</v>
      </c>
      <c r="L7" s="315"/>
      <c r="M7" s="15" t="s">
        <v>45</v>
      </c>
      <c r="N7" s="314" t="s">
        <v>47</v>
      </c>
      <c r="O7" s="315"/>
      <c r="P7" s="14"/>
      <c r="Q7" s="14"/>
      <c r="R7" s="14"/>
    </row>
    <row r="8" spans="1:18" ht="21" customHeight="1">
      <c r="A8" s="312"/>
      <c r="B8" s="313"/>
      <c r="C8" s="313"/>
      <c r="D8" s="15" t="s">
        <v>48</v>
      </c>
      <c r="E8" s="307" t="s">
        <v>183</v>
      </c>
      <c r="F8" s="307"/>
      <c r="G8" s="307"/>
      <c r="H8" s="307" t="s">
        <v>184</v>
      </c>
      <c r="I8" s="307"/>
      <c r="J8" s="15" t="s">
        <v>49</v>
      </c>
      <c r="K8" s="308" t="s">
        <v>305</v>
      </c>
      <c r="L8" s="309"/>
      <c r="M8" s="15" t="s">
        <v>301</v>
      </c>
      <c r="N8" s="308" t="s">
        <v>305</v>
      </c>
      <c r="O8" s="309"/>
      <c r="P8" s="14"/>
      <c r="Q8" s="14"/>
      <c r="R8" s="14"/>
    </row>
    <row r="9" spans="1:18" ht="21" customHeight="1">
      <c r="A9" s="312"/>
      <c r="B9" s="313"/>
      <c r="C9" s="313"/>
      <c r="D9" s="15" t="s">
        <v>50</v>
      </c>
      <c r="E9" s="307" t="s">
        <v>183</v>
      </c>
      <c r="F9" s="307"/>
      <c r="G9" s="307"/>
      <c r="H9" s="307" t="s">
        <v>184</v>
      </c>
      <c r="I9" s="307"/>
      <c r="J9" s="15" t="s">
        <v>51</v>
      </c>
      <c r="K9" s="308" t="s">
        <v>305</v>
      </c>
      <c r="L9" s="309"/>
      <c r="M9" s="15" t="s">
        <v>302</v>
      </c>
      <c r="N9" s="308" t="s">
        <v>305</v>
      </c>
      <c r="O9" s="309"/>
      <c r="P9" s="14"/>
      <c r="Q9" s="14"/>
      <c r="R9" s="14"/>
    </row>
    <row r="10" spans="1:18" ht="21" customHeight="1">
      <c r="A10" s="312"/>
      <c r="B10" s="313"/>
      <c r="C10" s="313"/>
      <c r="D10" s="15" t="s">
        <v>52</v>
      </c>
      <c r="E10" s="307" t="s">
        <v>183</v>
      </c>
      <c r="F10" s="307"/>
      <c r="G10" s="307"/>
      <c r="H10" s="307" t="s">
        <v>184</v>
      </c>
      <c r="I10" s="307"/>
      <c r="J10" s="15" t="s">
        <v>53</v>
      </c>
      <c r="K10" s="308" t="s">
        <v>305</v>
      </c>
      <c r="L10" s="309"/>
      <c r="M10" s="15"/>
      <c r="N10" s="308" t="s">
        <v>305</v>
      </c>
      <c r="O10" s="309"/>
      <c r="P10" s="14"/>
      <c r="Q10" s="14"/>
      <c r="R10" s="14"/>
    </row>
    <row r="11" spans="1:18" ht="21" customHeight="1">
      <c r="A11" s="312"/>
      <c r="B11" s="313"/>
      <c r="C11" s="313"/>
      <c r="D11" s="15" t="s">
        <v>54</v>
      </c>
      <c r="E11" s="307" t="s">
        <v>183</v>
      </c>
      <c r="F11" s="307"/>
      <c r="G11" s="307"/>
      <c r="H11" s="307" t="s">
        <v>184</v>
      </c>
      <c r="I11" s="307"/>
      <c r="J11" s="15" t="s">
        <v>55</v>
      </c>
      <c r="K11" s="308" t="s">
        <v>305</v>
      </c>
      <c r="L11" s="309"/>
      <c r="M11" s="15"/>
      <c r="N11" s="324" t="s">
        <v>305</v>
      </c>
      <c r="O11" s="325"/>
      <c r="P11" s="14"/>
      <c r="Q11" s="14"/>
      <c r="R11" s="14"/>
    </row>
    <row r="12" spans="1:15" ht="21" customHeight="1">
      <c r="A12" s="312"/>
      <c r="B12" s="313" t="s">
        <v>56</v>
      </c>
      <c r="C12" s="313"/>
      <c r="D12" s="16"/>
      <c r="E12" s="17" t="s">
        <v>306</v>
      </c>
      <c r="F12" s="326" t="s">
        <v>57</v>
      </c>
      <c r="G12" s="15" t="s">
        <v>58</v>
      </c>
      <c r="H12" s="314" t="s">
        <v>59</v>
      </c>
      <c r="I12" s="315"/>
      <c r="J12" s="316" t="s">
        <v>61</v>
      </c>
      <c r="K12" s="66" t="s">
        <v>62</v>
      </c>
      <c r="L12" s="98"/>
      <c r="M12" s="60"/>
      <c r="N12" s="60"/>
      <c r="O12" s="62"/>
    </row>
    <row r="13" spans="1:15" ht="21" customHeight="1">
      <c r="A13" s="312"/>
      <c r="B13" s="313"/>
      <c r="C13" s="313"/>
      <c r="D13" s="16" t="s">
        <v>141</v>
      </c>
      <c r="E13" s="17"/>
      <c r="F13" s="327"/>
      <c r="G13" s="15" t="s">
        <v>60</v>
      </c>
      <c r="H13" s="314" t="s">
        <v>59</v>
      </c>
      <c r="I13" s="315"/>
      <c r="J13" s="317"/>
      <c r="K13" s="99"/>
      <c r="L13" s="100"/>
      <c r="M13" s="28"/>
      <c r="N13" s="28"/>
      <c r="O13" s="65"/>
    </row>
    <row r="14" spans="1:15" ht="21" customHeight="1">
      <c r="A14" s="312"/>
      <c r="B14" s="313"/>
      <c r="C14" s="313"/>
      <c r="D14" s="16" t="s">
        <v>136</v>
      </c>
      <c r="E14" s="17"/>
      <c r="F14" s="328"/>
      <c r="G14" s="15" t="s">
        <v>307</v>
      </c>
      <c r="H14" s="314" t="s">
        <v>59</v>
      </c>
      <c r="I14" s="315"/>
      <c r="J14" s="318"/>
      <c r="K14" s="101"/>
      <c r="L14" s="102"/>
      <c r="M14" s="63"/>
      <c r="N14" s="63"/>
      <c r="O14" s="67"/>
    </row>
    <row r="15" spans="1:18" ht="13.5" customHeight="1">
      <c r="A15" s="14"/>
      <c r="B15" s="14"/>
      <c r="C15" s="14"/>
      <c r="D15" s="14"/>
      <c r="E15" s="14"/>
      <c r="F15" s="14"/>
      <c r="G15" s="14"/>
      <c r="H15" s="14"/>
      <c r="I15" s="14"/>
      <c r="J15" s="14"/>
      <c r="K15" s="14"/>
      <c r="L15" s="14"/>
      <c r="M15" s="14"/>
      <c r="N15" s="14"/>
      <c r="O15" s="14"/>
      <c r="P15" s="14"/>
      <c r="Q15" s="14"/>
      <c r="R15" s="14"/>
    </row>
    <row r="16" spans="1:18" ht="15.75" customHeight="1">
      <c r="A16" s="14" t="s">
        <v>176</v>
      </c>
      <c r="B16" s="14"/>
      <c r="C16" s="14"/>
      <c r="D16" s="14"/>
      <c r="E16" s="14"/>
      <c r="F16" s="14"/>
      <c r="G16" s="14"/>
      <c r="H16" s="14"/>
      <c r="I16" s="14"/>
      <c r="J16" s="14"/>
      <c r="K16" s="95" t="s">
        <v>63</v>
      </c>
      <c r="M16" s="14"/>
      <c r="N16" s="14"/>
      <c r="O16" s="14"/>
      <c r="P16" s="14"/>
      <c r="Q16" s="14"/>
      <c r="R16" s="14"/>
    </row>
    <row r="17" spans="1:18" ht="21" customHeight="1">
      <c r="A17" s="316" t="s">
        <v>181</v>
      </c>
      <c r="B17" s="335"/>
      <c r="C17" s="336"/>
      <c r="D17" s="19" t="s">
        <v>64</v>
      </c>
      <c r="E17" s="15" t="s">
        <v>65</v>
      </c>
      <c r="F17" s="15" t="s">
        <v>66</v>
      </c>
      <c r="G17" s="15" t="s">
        <v>67</v>
      </c>
      <c r="H17" s="15" t="s">
        <v>68</v>
      </c>
      <c r="I17" s="15" t="s">
        <v>69</v>
      </c>
      <c r="J17" s="15" t="s">
        <v>374</v>
      </c>
      <c r="K17" s="15" t="s">
        <v>70</v>
      </c>
      <c r="M17" s="314" t="s">
        <v>158</v>
      </c>
      <c r="N17" s="315"/>
      <c r="O17" s="103" t="s">
        <v>308</v>
      </c>
      <c r="P17" s="104"/>
      <c r="Q17" s="61" t="s">
        <v>159</v>
      </c>
      <c r="R17" s="105"/>
    </row>
    <row r="18" spans="1:18" ht="21" customHeight="1">
      <c r="A18" s="318"/>
      <c r="B18" s="337"/>
      <c r="C18" s="338"/>
      <c r="D18" s="19" t="s">
        <v>71</v>
      </c>
      <c r="E18" s="15"/>
      <c r="F18" s="15"/>
      <c r="G18" s="15"/>
      <c r="H18" s="15"/>
      <c r="I18" s="15"/>
      <c r="J18" s="15"/>
      <c r="K18" s="15"/>
      <c r="M18" s="319" t="s">
        <v>455</v>
      </c>
      <c r="N18" s="320"/>
      <c r="O18" s="106" t="s">
        <v>308</v>
      </c>
      <c r="P18" s="106"/>
      <c r="Q18" s="96" t="s">
        <v>159</v>
      </c>
      <c r="R18" s="41"/>
    </row>
    <row r="19" spans="1:23" ht="21" customHeight="1">
      <c r="A19" s="321" t="s">
        <v>376</v>
      </c>
      <c r="B19" s="322"/>
      <c r="C19" s="323"/>
      <c r="D19" s="19" t="s">
        <v>71</v>
      </c>
      <c r="E19" s="25"/>
      <c r="F19" s="25"/>
      <c r="G19" s="25"/>
      <c r="H19" s="25"/>
      <c r="I19" s="25"/>
      <c r="J19" s="25"/>
      <c r="K19" s="25"/>
      <c r="M19" s="319" t="s">
        <v>379</v>
      </c>
      <c r="N19" s="320"/>
      <c r="O19" s="106" t="s">
        <v>308</v>
      </c>
      <c r="P19" s="106"/>
      <c r="Q19" s="96" t="s">
        <v>159</v>
      </c>
      <c r="R19" s="41"/>
      <c r="T19" s="5"/>
      <c r="U19" s="5"/>
      <c r="V19" s="5"/>
      <c r="W19" s="5"/>
    </row>
    <row r="20" spans="1:17" ht="21" customHeight="1">
      <c r="A20" s="321" t="s">
        <v>168</v>
      </c>
      <c r="B20" s="322"/>
      <c r="C20" s="323"/>
      <c r="D20" s="15" t="s">
        <v>71</v>
      </c>
      <c r="E20" s="15"/>
      <c r="F20" s="15"/>
      <c r="G20" s="15"/>
      <c r="H20" s="15"/>
      <c r="I20" s="15"/>
      <c r="J20" s="15"/>
      <c r="K20" s="15"/>
      <c r="L20" s="142"/>
      <c r="M20" s="141" t="s">
        <v>271</v>
      </c>
      <c r="N20" s="346" t="s">
        <v>272</v>
      </c>
      <c r="O20" s="347"/>
      <c r="P20" s="348"/>
      <c r="Q20" s="126"/>
    </row>
    <row r="21" spans="1:17" ht="21" customHeight="1">
      <c r="A21" s="313" t="s">
        <v>180</v>
      </c>
      <c r="B21" s="313"/>
      <c r="C21" s="313"/>
      <c r="D21" s="15" t="s">
        <v>71</v>
      </c>
      <c r="E21" s="15"/>
      <c r="F21" s="15"/>
      <c r="G21" s="15"/>
      <c r="H21" s="15"/>
      <c r="I21" s="15"/>
      <c r="J21" s="15"/>
      <c r="K21" s="15"/>
      <c r="M21" s="28"/>
      <c r="N21" s="28"/>
      <c r="O21" s="28"/>
      <c r="P21" s="28"/>
      <c r="Q21" s="14"/>
    </row>
    <row r="22" spans="1:17" ht="21" customHeight="1">
      <c r="A22" s="329" t="s">
        <v>72</v>
      </c>
      <c r="B22" s="331" t="s">
        <v>73</v>
      </c>
      <c r="C22" s="332"/>
      <c r="D22" s="326" t="s">
        <v>74</v>
      </c>
      <c r="E22" s="282" t="s">
        <v>75</v>
      </c>
      <c r="F22" s="326" t="s">
        <v>76</v>
      </c>
      <c r="G22" s="326" t="s">
        <v>77</v>
      </c>
      <c r="H22" s="329" t="s">
        <v>142</v>
      </c>
      <c r="I22" s="331" t="s">
        <v>78</v>
      </c>
      <c r="J22" s="332"/>
      <c r="K22" s="326" t="s">
        <v>70</v>
      </c>
      <c r="M22" s="314" t="s">
        <v>161</v>
      </c>
      <c r="N22" s="315"/>
      <c r="O22" s="314" t="s">
        <v>160</v>
      </c>
      <c r="P22" s="315"/>
      <c r="Q22" s="14"/>
    </row>
    <row r="23" spans="1:17" ht="21" customHeight="1">
      <c r="A23" s="344"/>
      <c r="B23" s="333"/>
      <c r="C23" s="334"/>
      <c r="D23" s="328"/>
      <c r="E23" s="283" t="s">
        <v>79</v>
      </c>
      <c r="F23" s="328"/>
      <c r="G23" s="328"/>
      <c r="H23" s="330"/>
      <c r="I23" s="333"/>
      <c r="J23" s="334"/>
      <c r="K23" s="328"/>
      <c r="M23" s="314" t="s">
        <v>162</v>
      </c>
      <c r="N23" s="315"/>
      <c r="O23" s="314" t="s">
        <v>163</v>
      </c>
      <c r="P23" s="315"/>
      <c r="Q23" s="14"/>
    </row>
    <row r="24" spans="1:30" ht="29.25" customHeight="1">
      <c r="A24" s="344"/>
      <c r="B24" s="314" t="s">
        <v>156</v>
      </c>
      <c r="C24" s="315"/>
      <c r="D24" s="15"/>
      <c r="E24" s="15"/>
      <c r="F24" s="15"/>
      <c r="G24" s="15"/>
      <c r="H24" s="15"/>
      <c r="I24" s="15"/>
      <c r="J24" s="15"/>
      <c r="K24" s="15"/>
      <c r="L24" s="100"/>
      <c r="M24" s="314" t="s">
        <v>177</v>
      </c>
      <c r="N24" s="315"/>
      <c r="O24" s="314" t="s">
        <v>178</v>
      </c>
      <c r="P24" s="339"/>
      <c r="Q24" s="315"/>
      <c r="R24" s="100"/>
      <c r="T24" s="194"/>
      <c r="U24" s="195"/>
      <c r="V24" s="195"/>
      <c r="W24" s="55"/>
      <c r="X24" s="28"/>
      <c r="Y24" s="28"/>
      <c r="Z24" s="28"/>
      <c r="AA24" s="28"/>
      <c r="AB24" s="28"/>
      <c r="AC24" s="28"/>
      <c r="AD24" s="28"/>
    </row>
    <row r="25" spans="1:30" ht="21" customHeight="1">
      <c r="A25" s="344"/>
      <c r="B25" s="329" t="s">
        <v>80</v>
      </c>
      <c r="C25" s="15" t="s">
        <v>81</v>
      </c>
      <c r="D25" s="15"/>
      <c r="E25" s="15"/>
      <c r="F25" s="15"/>
      <c r="G25" s="15"/>
      <c r="H25" s="15"/>
      <c r="I25" s="15"/>
      <c r="J25" s="15"/>
      <c r="K25" s="15"/>
      <c r="L25" s="100"/>
      <c r="M25" s="28"/>
      <c r="N25" s="28"/>
      <c r="O25" s="28"/>
      <c r="P25" s="28"/>
      <c r="Q25" s="28"/>
      <c r="R25" s="100"/>
      <c r="S25" s="5"/>
      <c r="T25" s="195"/>
      <c r="U25" s="195"/>
      <c r="V25" s="195"/>
      <c r="W25" s="55"/>
      <c r="X25" s="55"/>
      <c r="Y25" s="55"/>
      <c r="Z25" s="55"/>
      <c r="AA25" s="55"/>
      <c r="AB25" s="55"/>
      <c r="AC25" s="55"/>
      <c r="AD25" s="55"/>
    </row>
    <row r="26" spans="1:30" ht="21" customHeight="1">
      <c r="A26" s="330"/>
      <c r="B26" s="330"/>
      <c r="C26" s="15" t="s">
        <v>82</v>
      </c>
      <c r="D26" s="15"/>
      <c r="E26" s="15"/>
      <c r="F26" s="15"/>
      <c r="G26" s="15"/>
      <c r="H26" s="15"/>
      <c r="I26" s="15"/>
      <c r="J26" s="15"/>
      <c r="K26" s="15"/>
      <c r="L26" s="100"/>
      <c r="M26" s="28"/>
      <c r="N26" s="28"/>
      <c r="O26" s="28"/>
      <c r="P26" s="28"/>
      <c r="Q26" s="28"/>
      <c r="R26" s="100"/>
      <c r="S26" s="5"/>
      <c r="T26" s="28"/>
      <c r="U26" s="28"/>
      <c r="V26" s="28"/>
      <c r="W26" s="55"/>
      <c r="X26" s="55"/>
      <c r="Y26" s="55"/>
      <c r="Z26" s="55"/>
      <c r="AA26" s="55"/>
      <c r="AB26" s="55"/>
      <c r="AC26" s="55"/>
      <c r="AD26" s="55"/>
    </row>
    <row r="27" spans="1:30" ht="21" customHeight="1">
      <c r="A27" s="284"/>
      <c r="B27" s="284"/>
      <c r="C27" s="55"/>
      <c r="D27" s="55"/>
      <c r="E27" s="55"/>
      <c r="F27" s="55"/>
      <c r="G27" s="55"/>
      <c r="H27" s="55"/>
      <c r="I27" s="55"/>
      <c r="J27" s="55"/>
      <c r="K27" s="55"/>
      <c r="L27" s="100"/>
      <c r="M27" s="100"/>
      <c r="N27" s="100"/>
      <c r="O27" s="100"/>
      <c r="P27" s="100"/>
      <c r="Q27" s="100"/>
      <c r="R27" s="100"/>
      <c r="S27" s="5"/>
      <c r="T27" s="28"/>
      <c r="U27" s="28"/>
      <c r="V27" s="28"/>
      <c r="W27" s="55"/>
      <c r="X27" s="55"/>
      <c r="Y27" s="55"/>
      <c r="Z27" s="55"/>
      <c r="AA27" s="55"/>
      <c r="AB27" s="55"/>
      <c r="AC27" s="55"/>
      <c r="AD27" s="55"/>
    </row>
    <row r="28" spans="1:30" ht="21" customHeight="1">
      <c r="A28" s="345" t="s">
        <v>440</v>
      </c>
      <c r="B28" s="345"/>
      <c r="C28" s="345"/>
      <c r="D28" s="345"/>
      <c r="E28" s="345"/>
      <c r="F28" s="345"/>
      <c r="G28" s="345"/>
      <c r="H28" s="345"/>
      <c r="I28" s="345"/>
      <c r="J28" s="345"/>
      <c r="K28" s="345"/>
      <c r="L28" s="100"/>
      <c r="M28" s="100"/>
      <c r="N28" s="100"/>
      <c r="O28" s="100"/>
      <c r="P28" s="100"/>
      <c r="Q28" s="100"/>
      <c r="R28" s="100"/>
      <c r="S28" s="5"/>
      <c r="T28" s="28"/>
      <c r="U28" s="28"/>
      <c r="V28" s="28"/>
      <c r="W28" s="55"/>
      <c r="X28" s="55"/>
      <c r="Y28" s="55"/>
      <c r="Z28" s="55"/>
      <c r="AA28" s="55"/>
      <c r="AB28" s="55"/>
      <c r="AC28" s="55"/>
      <c r="AD28" s="55"/>
    </row>
    <row r="29" spans="1:30" ht="21" customHeight="1">
      <c r="A29" s="345"/>
      <c r="B29" s="345"/>
      <c r="C29" s="345"/>
      <c r="D29" s="345"/>
      <c r="E29" s="345"/>
      <c r="F29" s="345"/>
      <c r="G29" s="345"/>
      <c r="H29" s="345"/>
      <c r="I29" s="345"/>
      <c r="J29" s="345"/>
      <c r="K29" s="345"/>
      <c r="L29" s="100"/>
      <c r="M29" s="100"/>
      <c r="N29" s="100"/>
      <c r="O29" s="100"/>
      <c r="P29" s="100"/>
      <c r="Q29" s="100"/>
      <c r="R29" s="100"/>
      <c r="S29" s="5"/>
      <c r="T29" s="28"/>
      <c r="U29" s="28"/>
      <c r="V29" s="28"/>
      <c r="W29" s="55"/>
      <c r="X29" s="55"/>
      <c r="Y29" s="55"/>
      <c r="Z29" s="55"/>
      <c r="AA29" s="55"/>
      <c r="AB29" s="55"/>
      <c r="AC29" s="55"/>
      <c r="AD29" s="55"/>
    </row>
    <row r="30" spans="1:18" ht="21" customHeight="1">
      <c r="A30" s="14"/>
      <c r="B30" s="14"/>
      <c r="C30" s="14"/>
      <c r="D30" s="14"/>
      <c r="E30" s="14"/>
      <c r="F30" s="14"/>
      <c r="G30" s="14"/>
      <c r="H30" s="14"/>
      <c r="I30" s="14"/>
      <c r="J30" s="14"/>
      <c r="K30" s="14"/>
      <c r="L30" s="100"/>
      <c r="M30" s="100"/>
      <c r="N30" s="100"/>
      <c r="O30" s="100"/>
      <c r="P30" s="100"/>
      <c r="Q30" s="100"/>
      <c r="R30" s="100"/>
    </row>
    <row r="31" spans="1:18" ht="15.75" customHeight="1">
      <c r="A31" s="14" t="s">
        <v>354</v>
      </c>
      <c r="B31" s="14"/>
      <c r="C31" s="14"/>
      <c r="D31" s="14"/>
      <c r="E31" s="14"/>
      <c r="F31" s="14"/>
      <c r="G31" s="14"/>
      <c r="H31" s="14"/>
      <c r="I31" s="14"/>
      <c r="J31" s="14"/>
      <c r="K31" s="14"/>
      <c r="L31" s="14"/>
      <c r="M31" s="14"/>
      <c r="N31" s="14"/>
      <c r="O31" s="14"/>
      <c r="P31" s="14"/>
      <c r="Q31" s="14"/>
      <c r="R31" s="14"/>
    </row>
    <row r="32" spans="1:19" ht="29.25" customHeight="1">
      <c r="A32" s="314" t="s">
        <v>164</v>
      </c>
      <c r="B32" s="339"/>
      <c r="C32" s="339"/>
      <c r="D32" s="140" t="s">
        <v>59</v>
      </c>
      <c r="E32" s="340" t="s">
        <v>337</v>
      </c>
      <c r="F32" s="341"/>
      <c r="G32" s="342"/>
      <c r="H32" s="20"/>
      <c r="I32" s="139" t="s">
        <v>165</v>
      </c>
      <c r="J32" s="18"/>
      <c r="K32" s="107" t="s">
        <v>59</v>
      </c>
      <c r="L32" s="340" t="s">
        <v>273</v>
      </c>
      <c r="M32" s="341"/>
      <c r="N32" s="342"/>
      <c r="O32" s="176"/>
      <c r="P32" s="14"/>
      <c r="Q32" s="14"/>
      <c r="R32" s="14"/>
      <c r="S32" s="14"/>
    </row>
    <row r="33" spans="1:18" ht="30" customHeight="1">
      <c r="A33" s="314" t="s">
        <v>276</v>
      </c>
      <c r="B33" s="339"/>
      <c r="C33" s="339"/>
      <c r="D33" s="343"/>
      <c r="E33" s="107" t="s">
        <v>59</v>
      </c>
      <c r="F33" s="96" t="s">
        <v>179</v>
      </c>
      <c r="G33" s="18"/>
      <c r="H33" s="20"/>
      <c r="I33" s="20"/>
      <c r="J33" s="17"/>
      <c r="K33" s="314" t="s">
        <v>144</v>
      </c>
      <c r="L33" s="339"/>
      <c r="M33" s="339"/>
      <c r="N33" s="140" t="s">
        <v>59</v>
      </c>
      <c r="O33" s="142"/>
      <c r="R33" s="14"/>
    </row>
    <row r="34" spans="1:18" ht="21.75" customHeight="1">
      <c r="A34" s="14"/>
      <c r="B34" s="125"/>
      <c r="C34" s="14"/>
      <c r="D34" s="14"/>
      <c r="E34" s="14"/>
      <c r="F34" s="14"/>
      <c r="G34" s="14"/>
      <c r="H34" s="14"/>
      <c r="I34" s="14"/>
      <c r="J34" s="14"/>
      <c r="K34" s="14"/>
      <c r="L34" s="14"/>
      <c r="M34" s="14"/>
      <c r="N34" s="14"/>
      <c r="O34" s="14"/>
      <c r="P34" s="14"/>
      <c r="Q34" s="14"/>
      <c r="R34" s="14"/>
    </row>
    <row r="35" spans="1:18" ht="12">
      <c r="A35" s="14"/>
      <c r="B35" s="14"/>
      <c r="C35" s="14"/>
      <c r="D35" s="14"/>
      <c r="E35" s="14"/>
      <c r="F35" s="14"/>
      <c r="G35" s="14"/>
      <c r="H35" s="14"/>
      <c r="I35" s="14"/>
      <c r="J35" s="14"/>
      <c r="K35" s="14"/>
      <c r="L35" s="14"/>
      <c r="M35" s="14"/>
      <c r="N35" s="14"/>
      <c r="O35" s="14"/>
      <c r="P35" s="14"/>
      <c r="Q35" s="14"/>
      <c r="R35" s="14"/>
    </row>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sheetProtection/>
  <mergeCells count="76">
    <mergeCell ref="A28:K29"/>
    <mergeCell ref="M19:N19"/>
    <mergeCell ref="N20:P20"/>
    <mergeCell ref="M23:N23"/>
    <mergeCell ref="O23:P23"/>
    <mergeCell ref="O24:Q24"/>
    <mergeCell ref="M22:N22"/>
    <mergeCell ref="O22:P22"/>
    <mergeCell ref="K22:K23"/>
    <mergeCell ref="A21:C21"/>
    <mergeCell ref="A32:C32"/>
    <mergeCell ref="E32:G32"/>
    <mergeCell ref="L32:N32"/>
    <mergeCell ref="A33:D33"/>
    <mergeCell ref="K33:M33"/>
    <mergeCell ref="M24:N24"/>
    <mergeCell ref="B24:C24"/>
    <mergeCell ref="B25:B26"/>
    <mergeCell ref="A22:A26"/>
    <mergeCell ref="B22:C23"/>
    <mergeCell ref="D22:D23"/>
    <mergeCell ref="F22:F23"/>
    <mergeCell ref="G22:G23"/>
    <mergeCell ref="H22:H23"/>
    <mergeCell ref="I22:J23"/>
    <mergeCell ref="A17:C18"/>
    <mergeCell ref="M17:N17"/>
    <mergeCell ref="M18:N18"/>
    <mergeCell ref="A19:C19"/>
    <mergeCell ref="A20:C20"/>
    <mergeCell ref="E11:G11"/>
    <mergeCell ref="H11:I11"/>
    <mergeCell ref="K11:L11"/>
    <mergeCell ref="N11:O11"/>
    <mergeCell ref="B12:C14"/>
    <mergeCell ref="F12:F14"/>
    <mergeCell ref="H12:I12"/>
    <mergeCell ref="J12:J14"/>
    <mergeCell ref="H13:I13"/>
    <mergeCell ref="H14:I14"/>
    <mergeCell ref="H9:I9"/>
    <mergeCell ref="K9:L9"/>
    <mergeCell ref="N9:O9"/>
    <mergeCell ref="E10:G10"/>
    <mergeCell ref="H10:I10"/>
    <mergeCell ref="K10:L10"/>
    <mergeCell ref="N10:O10"/>
    <mergeCell ref="A7:A14"/>
    <mergeCell ref="B7:C11"/>
    <mergeCell ref="E7:I7"/>
    <mergeCell ref="K7:L7"/>
    <mergeCell ref="N7:O7"/>
    <mergeCell ref="E8:G8"/>
    <mergeCell ref="H8:I8"/>
    <mergeCell ref="K8:L8"/>
    <mergeCell ref="N8:O8"/>
    <mergeCell ref="E9:G9"/>
    <mergeCell ref="A5:C5"/>
    <mergeCell ref="D5:G5"/>
    <mergeCell ref="H5:I5"/>
    <mergeCell ref="J5:L5"/>
    <mergeCell ref="M5:N5"/>
    <mergeCell ref="A6:C6"/>
    <mergeCell ref="D6:G6"/>
    <mergeCell ref="H6:I6"/>
    <mergeCell ref="J6:L6"/>
    <mergeCell ref="A3:C3"/>
    <mergeCell ref="D3:F3"/>
    <mergeCell ref="G3:I3"/>
    <mergeCell ref="M3:N3"/>
    <mergeCell ref="P3:Q3"/>
    <mergeCell ref="A4:C4"/>
    <mergeCell ref="D4:G4"/>
    <mergeCell ref="H4:I4"/>
    <mergeCell ref="M4:N4"/>
    <mergeCell ref="O4:R4"/>
  </mergeCells>
  <printOptions/>
  <pageMargins left="0.7874015748031497" right="0.3937007874015748" top="0.7874015748031497" bottom="0.3937007874015748" header="0.5118110236220472" footer="0.5118110236220472"/>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S38"/>
  <sheetViews>
    <sheetView zoomScale="96" zoomScaleNormal="96" zoomScalePageLayoutView="0" workbookViewId="0" topLeftCell="A1">
      <selection activeCell="F12" sqref="F12:F14"/>
    </sheetView>
  </sheetViews>
  <sheetFormatPr defaultColWidth="9.140625" defaultRowHeight="12"/>
  <cols>
    <col min="1" max="1" width="8.57421875" style="3" customWidth="1"/>
    <col min="2" max="2" width="12.28125" style="3" customWidth="1"/>
    <col min="3" max="3" width="5.140625" style="14" customWidth="1"/>
    <col min="4" max="4" width="12.57421875" style="14" customWidth="1"/>
    <col min="5" max="5" width="14.28125" style="3" customWidth="1"/>
    <col min="6" max="6" width="7.421875" style="3" customWidth="1"/>
    <col min="7" max="7" width="8.421875" style="56" customWidth="1"/>
    <col min="8" max="8" width="5.28125" style="3" customWidth="1"/>
    <col min="9" max="9" width="10.00390625" style="57" customWidth="1"/>
    <col min="10" max="10" width="10.00390625" style="58" customWidth="1"/>
    <col min="11" max="15" width="9.7109375" style="59" customWidth="1"/>
    <col min="16" max="18" width="10.7109375" style="59" customWidth="1"/>
    <col min="19" max="19" width="13.140625" style="3" customWidth="1"/>
    <col min="20" max="16384" width="9.140625" style="3" customWidth="1"/>
  </cols>
  <sheetData>
    <row r="1" spans="1:18" s="14" customFormat="1" ht="18.75" customHeight="1">
      <c r="A1" s="124" t="s">
        <v>360</v>
      </c>
      <c r="G1" s="35"/>
      <c r="I1" s="36"/>
      <c r="J1" s="37"/>
      <c r="K1" s="6"/>
      <c r="L1" s="6"/>
      <c r="M1" s="6"/>
      <c r="N1" s="6"/>
      <c r="O1" s="6"/>
      <c r="P1" s="6"/>
      <c r="Q1" s="6"/>
      <c r="R1" s="6"/>
    </row>
    <row r="2" spans="7:19" s="14" customFormat="1" ht="18.75" customHeight="1">
      <c r="G2" s="35"/>
      <c r="I2" s="36"/>
      <c r="J2" s="37"/>
      <c r="K2" s="6"/>
      <c r="L2" s="6"/>
      <c r="M2" s="6"/>
      <c r="N2" s="6"/>
      <c r="O2" s="6"/>
      <c r="P2" s="6"/>
      <c r="Q2" s="6"/>
      <c r="R2" s="6"/>
      <c r="S2" s="127"/>
    </row>
    <row r="3" spans="1:19" s="14" customFormat="1" ht="18.75" customHeight="1">
      <c r="A3" s="313" t="s">
        <v>83</v>
      </c>
      <c r="B3" s="313" t="s">
        <v>84</v>
      </c>
      <c r="C3" s="313" t="s">
        <v>64</v>
      </c>
      <c r="D3" s="329" t="s">
        <v>456</v>
      </c>
      <c r="E3" s="355" t="s">
        <v>166</v>
      </c>
      <c r="F3" s="357" t="s">
        <v>471</v>
      </c>
      <c r="G3" s="358"/>
      <c r="H3" s="312" t="s">
        <v>85</v>
      </c>
      <c r="I3" s="339" t="s">
        <v>86</v>
      </c>
      <c r="J3" s="315"/>
      <c r="K3" s="285" t="s">
        <v>87</v>
      </c>
      <c r="L3" s="285" t="s">
        <v>88</v>
      </c>
      <c r="M3" s="285" t="s">
        <v>89</v>
      </c>
      <c r="N3" s="285" t="s">
        <v>90</v>
      </c>
      <c r="O3" s="285" t="s">
        <v>78</v>
      </c>
      <c r="P3" s="352" t="s">
        <v>91</v>
      </c>
      <c r="Q3" s="353"/>
      <c r="R3" s="353"/>
      <c r="S3" s="326" t="s">
        <v>92</v>
      </c>
    </row>
    <row r="4" spans="1:19" s="14" customFormat="1" ht="18.75" customHeight="1">
      <c r="A4" s="313"/>
      <c r="B4" s="313"/>
      <c r="C4" s="313"/>
      <c r="D4" s="327"/>
      <c r="E4" s="356"/>
      <c r="F4" s="359"/>
      <c r="G4" s="360"/>
      <c r="H4" s="313"/>
      <c r="I4" s="286" t="s">
        <v>93</v>
      </c>
      <c r="J4" s="285" t="s">
        <v>94</v>
      </c>
      <c r="K4" s="287" t="s">
        <v>95</v>
      </c>
      <c r="L4" s="287" t="s">
        <v>95</v>
      </c>
      <c r="M4" s="287" t="s">
        <v>95</v>
      </c>
      <c r="N4" s="287" t="s">
        <v>95</v>
      </c>
      <c r="O4" s="287" t="s">
        <v>149</v>
      </c>
      <c r="P4" s="354" t="s">
        <v>96</v>
      </c>
      <c r="Q4" s="354"/>
      <c r="R4" s="354"/>
      <c r="S4" s="327"/>
    </row>
    <row r="5" spans="1:19" s="14" customFormat="1" ht="18.75" customHeight="1">
      <c r="A5" s="313"/>
      <c r="B5" s="313"/>
      <c r="C5" s="313"/>
      <c r="D5" s="328"/>
      <c r="E5" s="356"/>
      <c r="F5" s="361"/>
      <c r="G5" s="362"/>
      <c r="H5" s="313"/>
      <c r="I5" s="288" t="s">
        <v>97</v>
      </c>
      <c r="J5" s="289" t="s">
        <v>98</v>
      </c>
      <c r="K5" s="289" t="s">
        <v>99</v>
      </c>
      <c r="L5" s="289" t="s">
        <v>99</v>
      </c>
      <c r="M5" s="289" t="s">
        <v>99</v>
      </c>
      <c r="N5" s="289" t="s">
        <v>99</v>
      </c>
      <c r="O5" s="289" t="s">
        <v>99</v>
      </c>
      <c r="P5" s="7" t="s">
        <v>100</v>
      </c>
      <c r="Q5" s="7" t="s">
        <v>101</v>
      </c>
      <c r="R5" s="7" t="s">
        <v>102</v>
      </c>
      <c r="S5" s="328"/>
    </row>
    <row r="6" spans="1:19" s="14" customFormat="1" ht="18.75" customHeight="1">
      <c r="A6" s="135" t="s">
        <v>355</v>
      </c>
      <c r="B6" s="136"/>
      <c r="C6" s="136"/>
      <c r="D6" s="136"/>
      <c r="E6" s="136"/>
      <c r="F6" s="136"/>
      <c r="G6" s="136"/>
      <c r="H6" s="136"/>
      <c r="I6" s="136"/>
      <c r="J6" s="136"/>
      <c r="K6" s="136"/>
      <c r="L6" s="136"/>
      <c r="M6" s="136"/>
      <c r="N6" s="136"/>
      <c r="O6" s="136"/>
      <c r="P6" s="136"/>
      <c r="Q6" s="136"/>
      <c r="R6" s="136"/>
      <c r="S6" s="96"/>
    </row>
    <row r="7" spans="1:19" s="14" customFormat="1" ht="21" customHeight="1">
      <c r="A7" s="34"/>
      <c r="B7" s="34"/>
      <c r="C7" s="39"/>
      <c r="D7" s="39"/>
      <c r="E7" s="38"/>
      <c r="F7" s="40"/>
      <c r="G7" s="41"/>
      <c r="H7" s="25"/>
      <c r="I7" s="42"/>
      <c r="J7" s="9"/>
      <c r="K7" s="8"/>
      <c r="L7" s="8"/>
      <c r="M7" s="8"/>
      <c r="N7" s="8"/>
      <c r="O7" s="8"/>
      <c r="P7" s="8"/>
      <c r="Q7" s="8"/>
      <c r="R7" s="8"/>
      <c r="S7" s="25"/>
    </row>
    <row r="8" spans="1:19" s="14" customFormat="1" ht="21" customHeight="1">
      <c r="A8" s="34"/>
      <c r="B8" s="34"/>
      <c r="C8" s="39"/>
      <c r="D8" s="39"/>
      <c r="E8" s="38"/>
      <c r="F8" s="40"/>
      <c r="G8" s="43"/>
      <c r="H8" s="25"/>
      <c r="I8" s="42"/>
      <c r="J8" s="9"/>
      <c r="K8" s="8"/>
      <c r="L8" s="8"/>
      <c r="M8" s="8"/>
      <c r="N8" s="8"/>
      <c r="O8" s="8"/>
      <c r="P8" s="8"/>
      <c r="Q8" s="8"/>
      <c r="R8" s="8"/>
      <c r="S8" s="25"/>
    </row>
    <row r="9" spans="1:19" s="14" customFormat="1" ht="21" customHeight="1">
      <c r="A9" s="34"/>
      <c r="B9" s="34"/>
      <c r="C9" s="39"/>
      <c r="D9" s="39"/>
      <c r="E9" s="38"/>
      <c r="F9" s="40"/>
      <c r="G9" s="43"/>
      <c r="H9" s="25"/>
      <c r="I9" s="42"/>
      <c r="J9" s="9"/>
      <c r="K9" s="8"/>
      <c r="L9" s="8"/>
      <c r="M9" s="8"/>
      <c r="N9" s="8"/>
      <c r="O9" s="8"/>
      <c r="P9" s="8"/>
      <c r="Q9" s="8"/>
      <c r="R9" s="8"/>
      <c r="S9" s="24"/>
    </row>
    <row r="10" spans="1:19" s="14" customFormat="1" ht="21" customHeight="1">
      <c r="A10" s="34"/>
      <c r="B10" s="34"/>
      <c r="C10" s="39"/>
      <c r="D10" s="39"/>
      <c r="E10" s="38"/>
      <c r="F10" s="40"/>
      <c r="G10" s="43"/>
      <c r="H10" s="25"/>
      <c r="I10" s="42"/>
      <c r="J10" s="9"/>
      <c r="K10" s="8"/>
      <c r="L10" s="8"/>
      <c r="M10" s="8"/>
      <c r="N10" s="8"/>
      <c r="O10" s="8"/>
      <c r="P10" s="8"/>
      <c r="Q10" s="8"/>
      <c r="R10" s="8"/>
      <c r="S10" s="15"/>
    </row>
    <row r="11" spans="1:19" s="14" customFormat="1" ht="21" customHeight="1">
      <c r="A11" s="34"/>
      <c r="B11" s="34"/>
      <c r="C11" s="39"/>
      <c r="D11" s="39"/>
      <c r="E11" s="38"/>
      <c r="F11" s="40"/>
      <c r="G11" s="43"/>
      <c r="H11" s="25"/>
      <c r="I11" s="42"/>
      <c r="J11" s="9"/>
      <c r="K11" s="8"/>
      <c r="L11" s="8"/>
      <c r="M11" s="8"/>
      <c r="N11" s="8"/>
      <c r="O11" s="8"/>
      <c r="P11" s="8"/>
      <c r="Q11" s="8"/>
      <c r="R11" s="8"/>
      <c r="S11" s="15"/>
    </row>
    <row r="12" spans="1:19" s="14" customFormat="1" ht="21" customHeight="1">
      <c r="A12" s="34"/>
      <c r="B12" s="34"/>
      <c r="C12" s="24"/>
      <c r="D12" s="24"/>
      <c r="E12" s="38"/>
      <c r="F12" s="40"/>
      <c r="G12" s="43"/>
      <c r="H12" s="25"/>
      <c r="I12" s="42"/>
      <c r="J12" s="9"/>
      <c r="K12" s="8"/>
      <c r="L12" s="8"/>
      <c r="M12" s="8"/>
      <c r="N12" s="8"/>
      <c r="O12" s="8"/>
      <c r="P12" s="8"/>
      <c r="Q12" s="8"/>
      <c r="R12" s="8"/>
      <c r="S12" s="24"/>
    </row>
    <row r="13" spans="1:19" s="14" customFormat="1" ht="21" customHeight="1">
      <c r="A13" s="34"/>
      <c r="B13" s="34"/>
      <c r="C13" s="39"/>
      <c r="D13" s="39"/>
      <c r="E13" s="38"/>
      <c r="F13" s="40"/>
      <c r="G13" s="43"/>
      <c r="H13" s="25"/>
      <c r="I13" s="42"/>
      <c r="J13" s="9"/>
      <c r="K13" s="8"/>
      <c r="L13" s="8"/>
      <c r="M13" s="8"/>
      <c r="N13" s="8"/>
      <c r="O13" s="8"/>
      <c r="P13" s="8"/>
      <c r="Q13" s="8"/>
      <c r="R13" s="8"/>
      <c r="S13" s="15"/>
    </row>
    <row r="14" spans="1:19" s="14" customFormat="1" ht="21" customHeight="1">
      <c r="A14" s="34"/>
      <c r="B14" s="34"/>
      <c r="C14" s="39"/>
      <c r="D14" s="39"/>
      <c r="E14" s="38"/>
      <c r="F14" s="40"/>
      <c r="G14" s="43"/>
      <c r="H14" s="25"/>
      <c r="I14" s="42"/>
      <c r="J14" s="9"/>
      <c r="K14" s="8"/>
      <c r="L14" s="8"/>
      <c r="M14" s="8"/>
      <c r="N14" s="8"/>
      <c r="O14" s="8"/>
      <c r="P14" s="8"/>
      <c r="Q14" s="8"/>
      <c r="R14" s="8"/>
      <c r="S14" s="15"/>
    </row>
    <row r="15" spans="1:19" s="14" customFormat="1" ht="21" customHeight="1">
      <c r="A15" s="34"/>
      <c r="B15" s="34"/>
      <c r="C15" s="39"/>
      <c r="D15" s="39"/>
      <c r="E15" s="38"/>
      <c r="F15" s="40"/>
      <c r="G15" s="43"/>
      <c r="H15" s="25"/>
      <c r="I15" s="42"/>
      <c r="J15" s="9"/>
      <c r="K15" s="8"/>
      <c r="L15" s="8"/>
      <c r="M15" s="8"/>
      <c r="N15" s="8"/>
      <c r="O15" s="8"/>
      <c r="P15" s="8"/>
      <c r="Q15" s="8"/>
      <c r="R15" s="8"/>
      <c r="S15" s="24"/>
    </row>
    <row r="16" spans="1:19" s="14" customFormat="1" ht="21" customHeight="1">
      <c r="A16" s="34"/>
      <c r="B16" s="34"/>
      <c r="C16" s="39"/>
      <c r="D16" s="39"/>
      <c r="E16" s="38"/>
      <c r="F16" s="40"/>
      <c r="G16" s="43"/>
      <c r="H16" s="25"/>
      <c r="I16" s="42"/>
      <c r="J16" s="9"/>
      <c r="K16" s="8"/>
      <c r="L16" s="8"/>
      <c r="M16" s="8"/>
      <c r="N16" s="8"/>
      <c r="O16" s="8"/>
      <c r="P16" s="8"/>
      <c r="Q16" s="8"/>
      <c r="R16" s="8"/>
      <c r="S16" s="24"/>
    </row>
    <row r="17" spans="1:19" s="14" customFormat="1" ht="21" customHeight="1">
      <c r="A17" s="34"/>
      <c r="B17" s="34"/>
      <c r="C17" s="39"/>
      <c r="D17" s="39"/>
      <c r="E17" s="38"/>
      <c r="F17" s="40"/>
      <c r="G17" s="43"/>
      <c r="H17" s="25"/>
      <c r="I17" s="42"/>
      <c r="J17" s="9"/>
      <c r="K17" s="8"/>
      <c r="L17" s="8"/>
      <c r="M17" s="8"/>
      <c r="N17" s="8"/>
      <c r="O17" s="8"/>
      <c r="P17" s="8"/>
      <c r="Q17" s="8"/>
      <c r="R17" s="8"/>
      <c r="S17" s="24"/>
    </row>
    <row r="18" spans="1:19" s="14" customFormat="1" ht="21" customHeight="1">
      <c r="A18" s="34"/>
      <c r="B18" s="34"/>
      <c r="C18" s="24"/>
      <c r="D18" s="24"/>
      <c r="E18" s="38"/>
      <c r="F18" s="40"/>
      <c r="G18" s="43"/>
      <c r="H18" s="25"/>
      <c r="I18" s="42"/>
      <c r="J18" s="9"/>
      <c r="K18" s="8"/>
      <c r="L18" s="8"/>
      <c r="M18" s="8"/>
      <c r="N18" s="8"/>
      <c r="O18" s="8"/>
      <c r="P18" s="8"/>
      <c r="Q18" s="8"/>
      <c r="R18" s="8"/>
      <c r="S18" s="24"/>
    </row>
    <row r="19" spans="1:19" s="14" customFormat="1" ht="21" customHeight="1">
      <c r="A19" s="34"/>
      <c r="B19" s="34"/>
      <c r="C19" s="39"/>
      <c r="D19" s="39"/>
      <c r="E19" s="38"/>
      <c r="F19" s="40"/>
      <c r="G19" s="43"/>
      <c r="H19" s="25"/>
      <c r="I19" s="42"/>
      <c r="J19" s="9"/>
      <c r="K19" s="8"/>
      <c r="L19" s="8"/>
      <c r="M19" s="8"/>
      <c r="N19" s="8"/>
      <c r="O19" s="8"/>
      <c r="P19" s="8"/>
      <c r="Q19" s="8"/>
      <c r="R19" s="8"/>
      <c r="S19" s="15"/>
    </row>
    <row r="20" spans="1:19" s="14" customFormat="1" ht="21" customHeight="1">
      <c r="A20" s="34"/>
      <c r="B20" s="34"/>
      <c r="C20" s="39"/>
      <c r="D20" s="39"/>
      <c r="E20" s="38"/>
      <c r="F20" s="40"/>
      <c r="G20" s="43"/>
      <c r="H20" s="25"/>
      <c r="I20" s="42"/>
      <c r="J20" s="9"/>
      <c r="K20" s="8"/>
      <c r="L20" s="8"/>
      <c r="M20" s="8"/>
      <c r="N20" s="8"/>
      <c r="O20" s="8"/>
      <c r="P20" s="8"/>
      <c r="Q20" s="8"/>
      <c r="R20" s="8"/>
      <c r="S20" s="24"/>
    </row>
    <row r="21" spans="1:19" s="14" customFormat="1" ht="21" customHeight="1">
      <c r="A21" s="34"/>
      <c r="B21" s="34"/>
      <c r="C21" s="39"/>
      <c r="D21" s="39"/>
      <c r="E21" s="38"/>
      <c r="F21" s="40"/>
      <c r="G21" s="43"/>
      <c r="H21" s="25"/>
      <c r="I21" s="42"/>
      <c r="J21" s="9"/>
      <c r="K21" s="8"/>
      <c r="L21" s="8"/>
      <c r="M21" s="8"/>
      <c r="N21" s="8"/>
      <c r="O21" s="8"/>
      <c r="P21" s="8"/>
      <c r="Q21" s="8"/>
      <c r="R21" s="8"/>
      <c r="S21" s="15"/>
    </row>
    <row r="22" spans="1:19" s="14" customFormat="1" ht="21" customHeight="1">
      <c r="A22" s="34"/>
      <c r="B22" s="34"/>
      <c r="C22" s="39"/>
      <c r="D22" s="39"/>
      <c r="E22" s="38"/>
      <c r="F22" s="40"/>
      <c r="G22" s="43"/>
      <c r="H22" s="25"/>
      <c r="I22" s="42"/>
      <c r="J22" s="9"/>
      <c r="K22" s="8"/>
      <c r="L22" s="8"/>
      <c r="M22" s="8"/>
      <c r="N22" s="8"/>
      <c r="O22" s="8"/>
      <c r="P22" s="8"/>
      <c r="Q22" s="8"/>
      <c r="R22" s="8"/>
      <c r="S22" s="15"/>
    </row>
    <row r="23" spans="1:19" s="14" customFormat="1" ht="21" customHeight="1">
      <c r="A23" s="96" t="s">
        <v>338</v>
      </c>
      <c r="B23" s="134"/>
      <c r="C23" s="137"/>
      <c r="D23" s="137"/>
      <c r="E23" s="143"/>
      <c r="F23" s="143"/>
      <c r="G23" s="144"/>
      <c r="H23" s="20"/>
      <c r="I23" s="145"/>
      <c r="J23" s="138"/>
      <c r="K23" s="146"/>
      <c r="L23" s="146"/>
      <c r="M23" s="146"/>
      <c r="N23" s="146"/>
      <c r="O23" s="146"/>
      <c r="P23" s="146"/>
      <c r="Q23" s="146"/>
      <c r="R23" s="146"/>
      <c r="S23" s="18"/>
    </row>
    <row r="24" spans="1:19" s="14" customFormat="1" ht="21" customHeight="1">
      <c r="A24" s="34"/>
      <c r="B24" s="32"/>
      <c r="C24" s="39"/>
      <c r="D24" s="39"/>
      <c r="E24" s="38"/>
      <c r="F24" s="40"/>
      <c r="G24" s="43"/>
      <c r="H24" s="25"/>
      <c r="I24" s="42"/>
      <c r="J24" s="9"/>
      <c r="K24" s="8"/>
      <c r="L24" s="8"/>
      <c r="M24" s="8"/>
      <c r="N24" s="8"/>
      <c r="O24" s="8"/>
      <c r="P24" s="8"/>
      <c r="Q24" s="8"/>
      <c r="R24" s="8"/>
      <c r="S24" s="15"/>
    </row>
    <row r="25" spans="1:19" s="14" customFormat="1" ht="21" customHeight="1">
      <c r="A25" s="44"/>
      <c r="B25" s="34"/>
      <c r="C25" s="45"/>
      <c r="D25" s="45"/>
      <c r="E25" s="38"/>
      <c r="F25" s="40"/>
      <c r="G25" s="46"/>
      <c r="H25" s="25"/>
      <c r="I25" s="42"/>
      <c r="J25" s="9"/>
      <c r="K25" s="8"/>
      <c r="L25" s="8"/>
      <c r="M25" s="8"/>
      <c r="N25" s="8"/>
      <c r="O25" s="8"/>
      <c r="P25" s="8"/>
      <c r="Q25" s="8"/>
      <c r="R25" s="8"/>
      <c r="S25" s="15"/>
    </row>
    <row r="26" spans="1:19" s="14" customFormat="1" ht="21" customHeight="1">
      <c r="A26" s="44"/>
      <c r="B26" s="34"/>
      <c r="C26" s="45"/>
      <c r="D26" s="45"/>
      <c r="E26" s="38"/>
      <c r="F26" s="40"/>
      <c r="G26" s="47"/>
      <c r="H26" s="25"/>
      <c r="I26" s="42"/>
      <c r="J26" s="9"/>
      <c r="K26" s="8"/>
      <c r="L26" s="8"/>
      <c r="M26" s="8"/>
      <c r="N26" s="8"/>
      <c r="O26" s="8"/>
      <c r="P26" s="8"/>
      <c r="Q26" s="8"/>
      <c r="R26" s="8"/>
      <c r="S26" s="15"/>
    </row>
    <row r="27" spans="1:19" s="14" customFormat="1" ht="21" customHeight="1">
      <c r="A27" s="349" t="s">
        <v>280</v>
      </c>
      <c r="B27" s="350"/>
      <c r="C27" s="350"/>
      <c r="D27" s="350"/>
      <c r="E27" s="350"/>
      <c r="F27" s="350"/>
      <c r="G27" s="350"/>
      <c r="H27" s="350"/>
      <c r="I27" s="350"/>
      <c r="J27" s="350"/>
      <c r="K27" s="350"/>
      <c r="L27" s="350"/>
      <c r="M27" s="350"/>
      <c r="N27" s="350"/>
      <c r="O27" s="350"/>
      <c r="P27" s="350"/>
      <c r="Q27" s="350"/>
      <c r="R27" s="350"/>
      <c r="S27" s="351"/>
    </row>
    <row r="28" spans="1:19" s="14" customFormat="1" ht="21" customHeight="1">
      <c r="A28" s="15"/>
      <c r="B28" s="33"/>
      <c r="C28" s="39"/>
      <c r="D28" s="39"/>
      <c r="E28" s="38"/>
      <c r="F28" s="40"/>
      <c r="G28" s="47"/>
      <c r="H28" s="25"/>
      <c r="I28" s="42"/>
      <c r="J28" s="9"/>
      <c r="K28" s="8"/>
      <c r="L28" s="8"/>
      <c r="M28" s="8"/>
      <c r="N28" s="8"/>
      <c r="O28" s="8"/>
      <c r="P28" s="8"/>
      <c r="Q28" s="8"/>
      <c r="R28" s="8"/>
      <c r="S28" s="15"/>
    </row>
    <row r="29" spans="1:19" s="14" customFormat="1" ht="21" customHeight="1">
      <c r="A29" s="15"/>
      <c r="B29" s="34"/>
      <c r="C29" s="39"/>
      <c r="D29" s="39"/>
      <c r="E29" s="38"/>
      <c r="F29" s="40"/>
      <c r="G29" s="47"/>
      <c r="H29" s="25"/>
      <c r="I29" s="42"/>
      <c r="J29" s="9"/>
      <c r="K29" s="8"/>
      <c r="L29" s="8"/>
      <c r="M29" s="8"/>
      <c r="N29" s="8"/>
      <c r="O29" s="8"/>
      <c r="P29" s="8"/>
      <c r="Q29" s="8"/>
      <c r="R29" s="8"/>
      <c r="S29" s="15"/>
    </row>
    <row r="30" spans="1:19" s="14" customFormat="1" ht="21" customHeight="1">
      <c r="A30" s="15"/>
      <c r="B30" s="15"/>
      <c r="C30" s="24"/>
      <c r="D30" s="24"/>
      <c r="E30" s="38"/>
      <c r="F30" s="40"/>
      <c r="G30" s="46"/>
      <c r="H30" s="25"/>
      <c r="I30" s="42"/>
      <c r="J30" s="9"/>
      <c r="K30" s="8"/>
      <c r="L30" s="8"/>
      <c r="M30" s="8"/>
      <c r="N30" s="8"/>
      <c r="O30" s="8"/>
      <c r="P30" s="8"/>
      <c r="Q30" s="8"/>
      <c r="R30" s="8"/>
      <c r="S30" s="24"/>
    </row>
    <row r="31" spans="1:19" s="14" customFormat="1" ht="15" customHeight="1">
      <c r="A31" s="48"/>
      <c r="B31" s="48"/>
      <c r="C31" s="49"/>
      <c r="D31" s="49"/>
      <c r="E31" s="50"/>
      <c r="F31" s="50"/>
      <c r="G31" s="51"/>
      <c r="H31" s="28"/>
      <c r="I31" s="52"/>
      <c r="J31" s="53"/>
      <c r="K31" s="54"/>
      <c r="L31" s="54"/>
      <c r="M31" s="54"/>
      <c r="N31" s="54"/>
      <c r="O31" s="54"/>
      <c r="P31" s="54"/>
      <c r="Q31" s="54"/>
      <c r="R31" s="54"/>
      <c r="S31" s="55"/>
    </row>
    <row r="32" spans="1:18" s="14" customFormat="1" ht="17.25" customHeight="1">
      <c r="A32" s="14" t="s">
        <v>203</v>
      </c>
      <c r="G32" s="35"/>
      <c r="I32" s="36"/>
      <c r="J32" s="37"/>
      <c r="K32" s="6"/>
      <c r="L32" s="6"/>
      <c r="M32" s="6"/>
      <c r="N32" s="6"/>
      <c r="O32" s="6"/>
      <c r="P32" s="6"/>
      <c r="Q32" s="6"/>
      <c r="R32" s="6"/>
    </row>
    <row r="33" spans="1:18" s="14" customFormat="1" ht="17.25" customHeight="1">
      <c r="A33" s="14" t="s">
        <v>172</v>
      </c>
      <c r="G33" s="35"/>
      <c r="I33" s="36"/>
      <c r="J33" s="37"/>
      <c r="K33" s="6"/>
      <c r="L33" s="6"/>
      <c r="M33" s="6"/>
      <c r="N33" s="6"/>
      <c r="O33" s="6"/>
      <c r="P33" s="6"/>
      <c r="Q33" s="6"/>
      <c r="R33" s="6"/>
    </row>
    <row r="34" spans="1:18" s="14" customFormat="1" ht="17.25" customHeight="1">
      <c r="A34" s="14" t="s">
        <v>173</v>
      </c>
      <c r="G34" s="35"/>
      <c r="I34" s="36"/>
      <c r="J34" s="37"/>
      <c r="K34" s="6"/>
      <c r="L34" s="6"/>
      <c r="M34" s="6"/>
      <c r="N34" s="6"/>
      <c r="O34" s="6"/>
      <c r="P34" s="6"/>
      <c r="Q34" s="6"/>
      <c r="R34" s="6"/>
    </row>
    <row r="35" spans="1:18" s="14" customFormat="1" ht="12">
      <c r="A35" s="14" t="s">
        <v>174</v>
      </c>
      <c r="G35" s="35"/>
      <c r="I35" s="36"/>
      <c r="J35" s="37"/>
      <c r="K35" s="6"/>
      <c r="L35" s="6"/>
      <c r="M35" s="6"/>
      <c r="N35" s="6"/>
      <c r="O35" s="6"/>
      <c r="P35" s="6"/>
      <c r="Q35" s="6"/>
      <c r="R35" s="6"/>
    </row>
    <row r="36" spans="1:18" s="14" customFormat="1" ht="12">
      <c r="A36" s="14" t="s">
        <v>282</v>
      </c>
      <c r="G36" s="35"/>
      <c r="I36" s="36"/>
      <c r="J36" s="37"/>
      <c r="K36" s="6"/>
      <c r="L36" s="6"/>
      <c r="M36" s="6"/>
      <c r="N36" s="6"/>
      <c r="O36" s="6"/>
      <c r="P36" s="6"/>
      <c r="Q36" s="6"/>
      <c r="R36" s="6"/>
    </row>
    <row r="37" ht="12">
      <c r="A37" s="3" t="s">
        <v>467</v>
      </c>
    </row>
    <row r="38" ht="12">
      <c r="A38" s="3" t="s">
        <v>468</v>
      </c>
    </row>
  </sheetData>
  <sheetProtection/>
  <mergeCells count="12">
    <mergeCell ref="B3:B5"/>
    <mergeCell ref="F3:G5"/>
    <mergeCell ref="A27:S27"/>
    <mergeCell ref="S3:S5"/>
    <mergeCell ref="H3:H5"/>
    <mergeCell ref="A3:A5"/>
    <mergeCell ref="I3:J3"/>
    <mergeCell ref="D3:D5"/>
    <mergeCell ref="P3:R3"/>
    <mergeCell ref="P4:R4"/>
    <mergeCell ref="E3:E5"/>
    <mergeCell ref="C3:C5"/>
  </mergeCells>
  <printOptions/>
  <pageMargins left="0.7874015748031497" right="0.3937007874015748" top="0.7874015748031497" bottom="0.3937007874015748" header="0.5118110236220472" footer="0.5118110236220472"/>
  <pageSetup fitToHeight="1"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2:AJ79"/>
  <sheetViews>
    <sheetView zoomScale="70" zoomScaleNormal="70" zoomScalePageLayoutView="0" workbookViewId="0" topLeftCell="A1">
      <selection activeCell="F12" sqref="F12:F14"/>
    </sheetView>
  </sheetViews>
  <sheetFormatPr defaultColWidth="9.140625" defaultRowHeight="12"/>
  <cols>
    <col min="1" max="1" width="3.28125" style="147" customWidth="1"/>
    <col min="2" max="2" width="5.140625" style="147" customWidth="1"/>
    <col min="3" max="3" width="8.421875" style="147" customWidth="1"/>
    <col min="4" max="4" width="14.140625" style="147" customWidth="1"/>
    <col min="5" max="5" width="4.140625" style="147" customWidth="1"/>
    <col min="6" max="6" width="9.28125" style="147" customWidth="1"/>
    <col min="7" max="32" width="5.7109375" style="147" customWidth="1"/>
    <col min="33" max="16384" width="9.140625" style="147" customWidth="1"/>
  </cols>
  <sheetData>
    <row r="1" ht="9.75" customHeight="1"/>
    <row r="2" spans="1:17" ht="19.5" customHeight="1">
      <c r="A2" s="148"/>
      <c r="B2" s="183" t="s">
        <v>380</v>
      </c>
      <c r="C2" s="183"/>
      <c r="D2" s="183"/>
      <c r="E2" s="183"/>
      <c r="F2" s="184"/>
      <c r="G2" s="184"/>
      <c r="H2" s="184"/>
      <c r="I2" s="184"/>
      <c r="J2" s="184"/>
      <c r="K2" s="184"/>
      <c r="L2" s="184"/>
      <c r="M2" s="184"/>
      <c r="N2" s="184"/>
      <c r="O2" s="184"/>
      <c r="P2" s="184"/>
      <c r="Q2" s="184"/>
    </row>
    <row r="3" ht="15" customHeight="1" thickBot="1"/>
    <row r="4" spans="6:17" ht="17.25" customHeight="1" thickBot="1">
      <c r="F4" s="202" t="s">
        <v>316</v>
      </c>
      <c r="G4" s="363"/>
      <c r="H4" s="364"/>
      <c r="I4" s="197" t="s">
        <v>317</v>
      </c>
      <c r="J4" s="365"/>
      <c r="K4" s="364"/>
      <c r="L4" s="203" t="s">
        <v>318</v>
      </c>
      <c r="M4" s="204"/>
      <c r="N4" s="204" t="s">
        <v>381</v>
      </c>
      <c r="O4" s="203"/>
      <c r="P4" s="204" t="s">
        <v>382</v>
      </c>
      <c r="Q4" s="205" t="s">
        <v>383</v>
      </c>
    </row>
    <row r="5" spans="6:30" ht="17.25" customHeight="1">
      <c r="F5" s="366" t="s">
        <v>351</v>
      </c>
      <c r="G5" s="368" t="s">
        <v>319</v>
      </c>
      <c r="H5" s="368"/>
      <c r="I5" s="368" t="s">
        <v>320</v>
      </c>
      <c r="J5" s="368"/>
      <c r="K5" s="368" t="s">
        <v>321</v>
      </c>
      <c r="L5" s="368"/>
      <c r="M5" s="368" t="s">
        <v>322</v>
      </c>
      <c r="N5" s="368"/>
      <c r="O5" s="368" t="s">
        <v>323</v>
      </c>
      <c r="P5" s="368"/>
      <c r="Q5" s="368" t="s">
        <v>324</v>
      </c>
      <c r="R5" s="368"/>
      <c r="S5" s="369" t="s">
        <v>325</v>
      </c>
      <c r="T5" s="370"/>
      <c r="U5" s="371"/>
      <c r="W5" s="372" t="s">
        <v>326</v>
      </c>
      <c r="X5" s="372"/>
      <c r="Y5" s="373" t="s">
        <v>384</v>
      </c>
      <c r="Z5" s="373"/>
      <c r="AA5" s="372" t="s">
        <v>327</v>
      </c>
      <c r="AB5" s="372"/>
      <c r="AC5" s="373" t="s">
        <v>333</v>
      </c>
      <c r="AD5" s="373"/>
    </row>
    <row r="6" spans="6:32" ht="17.25" customHeight="1" thickBot="1">
      <c r="F6" s="367"/>
      <c r="G6" s="150"/>
      <c r="H6" s="151" t="s">
        <v>328</v>
      </c>
      <c r="I6" s="150"/>
      <c r="J6" s="151" t="s">
        <v>328</v>
      </c>
      <c r="K6" s="150"/>
      <c r="L6" s="151" t="s">
        <v>328</v>
      </c>
      <c r="M6" s="150"/>
      <c r="N6" s="151" t="s">
        <v>328</v>
      </c>
      <c r="O6" s="150"/>
      <c r="P6" s="151" t="s">
        <v>328</v>
      </c>
      <c r="Q6" s="150"/>
      <c r="R6" s="152" t="s">
        <v>328</v>
      </c>
      <c r="S6" s="374">
        <f>G6+I6+K6+M6+O6+Q6</f>
        <v>0</v>
      </c>
      <c r="T6" s="375"/>
      <c r="U6" s="153" t="s">
        <v>328</v>
      </c>
      <c r="W6" s="372" t="s">
        <v>329</v>
      </c>
      <c r="X6" s="372"/>
      <c r="Y6" s="373" t="s">
        <v>385</v>
      </c>
      <c r="Z6" s="373"/>
      <c r="AA6" s="376" t="s">
        <v>330</v>
      </c>
      <c r="AB6" s="376"/>
      <c r="AC6" s="373" t="s">
        <v>386</v>
      </c>
      <c r="AD6" s="373"/>
      <c r="AE6" s="149"/>
      <c r="AF6" s="154"/>
    </row>
    <row r="7" spans="23:32" ht="9.75" customHeight="1">
      <c r="W7" s="154"/>
      <c r="X7" s="154"/>
      <c r="Y7" s="154"/>
      <c r="Z7" s="154"/>
      <c r="AA7" s="154"/>
      <c r="AB7" s="154"/>
      <c r="AC7" s="154"/>
      <c r="AD7" s="154"/>
      <c r="AE7" s="154"/>
      <c r="AF7" s="154"/>
    </row>
    <row r="8" spans="6:32" ht="12" customHeight="1">
      <c r="F8" s="148"/>
      <c r="G8" s="148"/>
      <c r="H8" s="148"/>
      <c r="I8" s="148"/>
      <c r="J8" s="148"/>
      <c r="K8" s="148"/>
      <c r="L8" s="148"/>
      <c r="M8" s="148"/>
      <c r="N8" s="148"/>
      <c r="O8" s="148"/>
      <c r="P8" s="148"/>
      <c r="Q8" s="148"/>
      <c r="W8" s="154"/>
      <c r="X8" s="154"/>
      <c r="Y8" s="154"/>
      <c r="Z8" s="154"/>
      <c r="AA8" s="154"/>
      <c r="AB8" s="154"/>
      <c r="AC8" s="154"/>
      <c r="AD8" s="154"/>
      <c r="AE8" s="154"/>
      <c r="AF8" s="154"/>
    </row>
    <row r="9" spans="6:32" ht="10.5" customHeight="1">
      <c r="F9" s="157"/>
      <c r="G9" s="157"/>
      <c r="H9" s="157"/>
      <c r="I9" s="157"/>
      <c r="J9" s="157"/>
      <c r="K9" s="157"/>
      <c r="L9" s="157"/>
      <c r="M9" s="157"/>
      <c r="N9" s="157"/>
      <c r="O9" s="158"/>
      <c r="P9" s="157"/>
      <c r="Q9" s="157"/>
      <c r="R9" s="157"/>
      <c r="S9" s="159"/>
      <c r="T9" s="155"/>
      <c r="U9" s="155"/>
      <c r="V9" s="155"/>
      <c r="W9" s="156"/>
      <c r="X9" s="156"/>
      <c r="Y9" s="156"/>
      <c r="Z9" s="156"/>
      <c r="AA9" s="156"/>
      <c r="AB9" s="156"/>
      <c r="AC9" s="156"/>
      <c r="AD9" s="156"/>
      <c r="AE9" s="156"/>
      <c r="AF9" s="156"/>
    </row>
    <row r="10" spans="6:33" ht="15" customHeight="1">
      <c r="F10" s="377"/>
      <c r="G10" s="377"/>
      <c r="H10" s="378"/>
      <c r="I10" s="378"/>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row>
    <row r="11" spans="2:33" ht="13.5" customHeight="1">
      <c r="B11" s="381" t="s">
        <v>334</v>
      </c>
      <c r="C11" s="381" t="s">
        <v>73</v>
      </c>
      <c r="D11" s="383" t="s">
        <v>84</v>
      </c>
      <c r="E11" s="385" t="s">
        <v>387</v>
      </c>
      <c r="F11" s="386"/>
      <c r="G11" s="387"/>
      <c r="H11" s="379"/>
      <c r="I11" s="380"/>
      <c r="J11" s="379"/>
      <c r="K11" s="380"/>
      <c r="L11" s="379"/>
      <c r="M11" s="380"/>
      <c r="N11" s="379"/>
      <c r="O11" s="380"/>
      <c r="P11" s="379"/>
      <c r="Q11" s="380"/>
      <c r="R11" s="379"/>
      <c r="S11" s="380"/>
      <c r="T11" s="379"/>
      <c r="U11" s="380"/>
      <c r="V11" s="379"/>
      <c r="W11" s="380"/>
      <c r="X11" s="379"/>
      <c r="Y11" s="380"/>
      <c r="Z11" s="379"/>
      <c r="AA11" s="380"/>
      <c r="AB11" s="379"/>
      <c r="AC11" s="380"/>
      <c r="AD11" s="379"/>
      <c r="AE11" s="380"/>
      <c r="AF11" s="379"/>
      <c r="AG11" s="380"/>
    </row>
    <row r="12" spans="2:33" ht="7.5" customHeight="1" thickBot="1">
      <c r="B12" s="382"/>
      <c r="C12" s="382"/>
      <c r="D12" s="384"/>
      <c r="E12" s="388"/>
      <c r="F12" s="389"/>
      <c r="G12" s="390"/>
      <c r="H12" s="206"/>
      <c r="I12" s="165"/>
      <c r="J12" s="206"/>
      <c r="K12" s="165"/>
      <c r="L12" s="161"/>
      <c r="M12" s="162"/>
      <c r="N12" s="163"/>
      <c r="O12" s="164"/>
      <c r="P12" s="206"/>
      <c r="Q12" s="165"/>
      <c r="R12" s="161"/>
      <c r="S12" s="162"/>
      <c r="T12" s="163"/>
      <c r="U12" s="164"/>
      <c r="V12" s="206"/>
      <c r="W12" s="165"/>
      <c r="X12" s="161"/>
      <c r="Y12" s="162"/>
      <c r="Z12" s="163"/>
      <c r="AA12" s="164"/>
      <c r="AB12" s="206"/>
      <c r="AC12" s="165"/>
      <c r="AD12" s="161"/>
      <c r="AE12" s="162"/>
      <c r="AF12" s="163"/>
      <c r="AG12" s="165"/>
    </row>
    <row r="13" spans="1:33" ht="15.75" customHeight="1" thickTop="1">
      <c r="A13" s="391" t="s">
        <v>388</v>
      </c>
      <c r="B13" s="172"/>
      <c r="C13" s="172"/>
      <c r="D13" s="172"/>
      <c r="E13" s="207"/>
      <c r="F13" s="208" t="s">
        <v>389</v>
      </c>
      <c r="G13" s="209"/>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210"/>
    </row>
    <row r="14" spans="1:33" ht="15.75" customHeight="1">
      <c r="A14" s="392"/>
      <c r="B14" s="173"/>
      <c r="C14" s="173"/>
      <c r="D14" s="173"/>
      <c r="E14" s="211"/>
      <c r="F14" s="212" t="s">
        <v>389</v>
      </c>
      <c r="G14" s="213"/>
      <c r="H14" s="186"/>
      <c r="I14" s="186"/>
      <c r="J14" s="186"/>
      <c r="K14" s="186"/>
      <c r="L14" s="188"/>
      <c r="M14" s="188"/>
      <c r="N14" s="188"/>
      <c r="O14" s="188"/>
      <c r="P14" s="186"/>
      <c r="Q14" s="186"/>
      <c r="R14" s="188"/>
      <c r="S14" s="188"/>
      <c r="T14" s="188"/>
      <c r="U14" s="188"/>
      <c r="V14" s="186"/>
      <c r="W14" s="186"/>
      <c r="X14" s="188"/>
      <c r="Y14" s="188"/>
      <c r="Z14" s="188"/>
      <c r="AA14" s="188"/>
      <c r="AB14" s="186"/>
      <c r="AC14" s="186"/>
      <c r="AD14" s="188"/>
      <c r="AE14" s="188"/>
      <c r="AF14" s="188"/>
      <c r="AG14" s="214"/>
    </row>
    <row r="15" spans="1:33" ht="15.75" customHeight="1">
      <c r="A15" s="392"/>
      <c r="B15" s="173"/>
      <c r="C15" s="173"/>
      <c r="D15" s="173"/>
      <c r="E15" s="211"/>
      <c r="F15" s="212" t="s">
        <v>389</v>
      </c>
      <c r="G15" s="213"/>
      <c r="H15" s="186"/>
      <c r="I15" s="186"/>
      <c r="J15" s="186"/>
      <c r="K15" s="186"/>
      <c r="L15" s="188"/>
      <c r="M15" s="188"/>
      <c r="N15" s="188"/>
      <c r="O15" s="188"/>
      <c r="P15" s="186"/>
      <c r="Q15" s="186"/>
      <c r="R15" s="188"/>
      <c r="S15" s="188"/>
      <c r="T15" s="188"/>
      <c r="U15" s="188"/>
      <c r="V15" s="186"/>
      <c r="W15" s="186"/>
      <c r="X15" s="188"/>
      <c r="Y15" s="188"/>
      <c r="Z15" s="188"/>
      <c r="AA15" s="188"/>
      <c r="AB15" s="186"/>
      <c r="AC15" s="186"/>
      <c r="AD15" s="188"/>
      <c r="AE15" s="188"/>
      <c r="AF15" s="188"/>
      <c r="AG15" s="214"/>
    </row>
    <row r="16" spans="1:33" ht="15.75" customHeight="1">
      <c r="A16" s="392"/>
      <c r="B16" s="173"/>
      <c r="C16" s="173"/>
      <c r="D16" s="173"/>
      <c r="E16" s="211"/>
      <c r="F16" s="212" t="s">
        <v>389</v>
      </c>
      <c r="G16" s="213"/>
      <c r="H16" s="186"/>
      <c r="I16" s="186"/>
      <c r="J16" s="186"/>
      <c r="K16" s="186"/>
      <c r="L16" s="188"/>
      <c r="M16" s="188"/>
      <c r="N16" s="188"/>
      <c r="O16" s="188"/>
      <c r="P16" s="186"/>
      <c r="Q16" s="186"/>
      <c r="R16" s="188"/>
      <c r="S16" s="188"/>
      <c r="T16" s="188"/>
      <c r="U16" s="188"/>
      <c r="V16" s="186"/>
      <c r="W16" s="186"/>
      <c r="X16" s="188"/>
      <c r="Y16" s="188"/>
      <c r="Z16" s="188"/>
      <c r="AA16" s="188"/>
      <c r="AB16" s="186"/>
      <c r="AC16" s="186"/>
      <c r="AD16" s="188"/>
      <c r="AE16" s="188"/>
      <c r="AF16" s="188"/>
      <c r="AG16" s="214"/>
    </row>
    <row r="17" spans="1:33" ht="15.75" customHeight="1">
      <c r="A17" s="392"/>
      <c r="B17" s="173"/>
      <c r="C17" s="171"/>
      <c r="D17" s="171"/>
      <c r="E17" s="211"/>
      <c r="F17" s="212" t="s">
        <v>390</v>
      </c>
      <c r="G17" s="213"/>
      <c r="H17" s="186"/>
      <c r="I17" s="186"/>
      <c r="J17" s="186"/>
      <c r="K17" s="186"/>
      <c r="L17" s="188"/>
      <c r="M17" s="188"/>
      <c r="N17" s="188"/>
      <c r="O17" s="188"/>
      <c r="P17" s="186"/>
      <c r="Q17" s="186"/>
      <c r="R17" s="188"/>
      <c r="S17" s="188"/>
      <c r="T17" s="188"/>
      <c r="U17" s="188"/>
      <c r="V17" s="186"/>
      <c r="W17" s="186"/>
      <c r="X17" s="188"/>
      <c r="Y17" s="188"/>
      <c r="Z17" s="188"/>
      <c r="AA17" s="188"/>
      <c r="AB17" s="186"/>
      <c r="AC17" s="186"/>
      <c r="AD17" s="188"/>
      <c r="AE17" s="188"/>
      <c r="AF17" s="188"/>
      <c r="AG17" s="214"/>
    </row>
    <row r="18" spans="1:33" ht="15.75" customHeight="1">
      <c r="A18" s="392"/>
      <c r="B18" s="173"/>
      <c r="C18" s="170"/>
      <c r="D18" s="170"/>
      <c r="E18" s="215"/>
      <c r="F18" s="216" t="s">
        <v>390</v>
      </c>
      <c r="G18" s="217"/>
      <c r="H18" s="218"/>
      <c r="I18" s="218"/>
      <c r="J18" s="218"/>
      <c r="K18" s="218"/>
      <c r="L18" s="188"/>
      <c r="M18" s="186"/>
      <c r="N18" s="186"/>
      <c r="O18" s="186"/>
      <c r="P18" s="218"/>
      <c r="Q18" s="218"/>
      <c r="R18" s="188"/>
      <c r="S18" s="186"/>
      <c r="T18" s="186"/>
      <c r="U18" s="186"/>
      <c r="V18" s="218"/>
      <c r="W18" s="218"/>
      <c r="X18" s="188"/>
      <c r="Y18" s="186"/>
      <c r="Z18" s="186"/>
      <c r="AA18" s="186"/>
      <c r="AB18" s="218"/>
      <c r="AC18" s="218"/>
      <c r="AD18" s="188"/>
      <c r="AE18" s="186"/>
      <c r="AF18" s="186"/>
      <c r="AG18" s="219"/>
    </row>
    <row r="19" spans="1:33" ht="15.75" customHeight="1">
      <c r="A19" s="392"/>
      <c r="B19" s="173"/>
      <c r="C19" s="180"/>
      <c r="D19" s="180"/>
      <c r="E19" s="220"/>
      <c r="F19" s="212" t="s">
        <v>390</v>
      </c>
      <c r="G19" s="221"/>
      <c r="H19" s="188"/>
      <c r="I19" s="188"/>
      <c r="J19" s="188"/>
      <c r="K19" s="188"/>
      <c r="L19" s="188"/>
      <c r="M19" s="186"/>
      <c r="N19" s="186"/>
      <c r="O19" s="186"/>
      <c r="P19" s="188"/>
      <c r="Q19" s="188"/>
      <c r="R19" s="188"/>
      <c r="S19" s="186"/>
      <c r="T19" s="186"/>
      <c r="U19" s="186"/>
      <c r="V19" s="188"/>
      <c r="W19" s="188"/>
      <c r="X19" s="188"/>
      <c r="Y19" s="186"/>
      <c r="Z19" s="186"/>
      <c r="AA19" s="186"/>
      <c r="AB19" s="188"/>
      <c r="AC19" s="188"/>
      <c r="AD19" s="188"/>
      <c r="AE19" s="186"/>
      <c r="AF19" s="186"/>
      <c r="AG19" s="219"/>
    </row>
    <row r="20" spans="1:33" ht="15.75" customHeight="1">
      <c r="A20" s="392"/>
      <c r="B20" s="173"/>
      <c r="C20" s="171"/>
      <c r="D20" s="171"/>
      <c r="E20" s="222"/>
      <c r="F20" s="212" t="s">
        <v>390</v>
      </c>
      <c r="G20" s="213"/>
      <c r="H20" s="188"/>
      <c r="I20" s="188"/>
      <c r="J20" s="188"/>
      <c r="K20" s="188"/>
      <c r="L20" s="188"/>
      <c r="M20" s="186"/>
      <c r="N20" s="186"/>
      <c r="O20" s="186"/>
      <c r="P20" s="188"/>
      <c r="Q20" s="188"/>
      <c r="R20" s="188"/>
      <c r="S20" s="186"/>
      <c r="T20" s="186"/>
      <c r="U20" s="186"/>
      <c r="V20" s="188"/>
      <c r="W20" s="188"/>
      <c r="X20" s="188"/>
      <c r="Y20" s="186"/>
      <c r="Z20" s="186"/>
      <c r="AA20" s="186"/>
      <c r="AB20" s="188"/>
      <c r="AC20" s="188"/>
      <c r="AD20" s="188"/>
      <c r="AE20" s="186"/>
      <c r="AF20" s="186"/>
      <c r="AG20" s="219"/>
    </row>
    <row r="21" spans="1:33" ht="15.75" customHeight="1">
      <c r="A21" s="392"/>
      <c r="B21" s="173"/>
      <c r="C21" s="223"/>
      <c r="D21" s="223"/>
      <c r="E21" s="224"/>
      <c r="F21" s="212" t="s">
        <v>389</v>
      </c>
      <c r="G21" s="217"/>
      <c r="H21" s="225"/>
      <c r="I21" s="225"/>
      <c r="J21" s="225"/>
      <c r="K21" s="225"/>
      <c r="L21" s="188"/>
      <c r="M21" s="188"/>
      <c r="N21" s="186"/>
      <c r="O21" s="186"/>
      <c r="P21" s="225"/>
      <c r="Q21" s="225"/>
      <c r="R21" s="188"/>
      <c r="S21" s="188"/>
      <c r="T21" s="186"/>
      <c r="U21" s="186"/>
      <c r="V21" s="225"/>
      <c r="W21" s="225"/>
      <c r="X21" s="188"/>
      <c r="Y21" s="188"/>
      <c r="Z21" s="186"/>
      <c r="AA21" s="186"/>
      <c r="AB21" s="225"/>
      <c r="AC21" s="225"/>
      <c r="AD21" s="188"/>
      <c r="AE21" s="188"/>
      <c r="AF21" s="186"/>
      <c r="AG21" s="219"/>
    </row>
    <row r="22" spans="1:33" ht="15.75" customHeight="1">
      <c r="A22" s="392"/>
      <c r="B22" s="173"/>
      <c r="C22" s="170"/>
      <c r="D22" s="170"/>
      <c r="E22" s="215"/>
      <c r="F22" s="212" t="s">
        <v>389</v>
      </c>
      <c r="G22" s="217"/>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214"/>
    </row>
    <row r="23" spans="1:33" ht="15.75" customHeight="1">
      <c r="A23" s="392"/>
      <c r="B23" s="173"/>
      <c r="C23" s="223"/>
      <c r="D23" s="223"/>
      <c r="E23" s="224"/>
      <c r="F23" s="212" t="s">
        <v>390</v>
      </c>
      <c r="G23" s="217"/>
      <c r="H23" s="225"/>
      <c r="I23" s="225"/>
      <c r="J23" s="225"/>
      <c r="K23" s="225"/>
      <c r="L23" s="188"/>
      <c r="M23" s="188"/>
      <c r="N23" s="186"/>
      <c r="O23" s="186"/>
      <c r="P23" s="225"/>
      <c r="Q23" s="225"/>
      <c r="R23" s="188"/>
      <c r="S23" s="188"/>
      <c r="T23" s="186"/>
      <c r="U23" s="186"/>
      <c r="V23" s="225"/>
      <c r="W23" s="225"/>
      <c r="X23" s="188"/>
      <c r="Y23" s="188"/>
      <c r="Z23" s="186"/>
      <c r="AA23" s="186"/>
      <c r="AB23" s="225"/>
      <c r="AC23" s="225"/>
      <c r="AD23" s="188"/>
      <c r="AE23" s="188"/>
      <c r="AF23" s="186"/>
      <c r="AG23" s="219"/>
    </row>
    <row r="24" spans="1:33" ht="15.75" customHeight="1">
      <c r="A24" s="392"/>
      <c r="B24" s="173"/>
      <c r="C24" s="173"/>
      <c r="D24" s="173"/>
      <c r="E24" s="211"/>
      <c r="F24" s="212" t="s">
        <v>390</v>
      </c>
      <c r="G24" s="213"/>
      <c r="H24" s="186"/>
      <c r="I24" s="186"/>
      <c r="J24" s="186"/>
      <c r="K24" s="186"/>
      <c r="L24" s="188"/>
      <c r="M24" s="188"/>
      <c r="N24" s="188"/>
      <c r="O24" s="188"/>
      <c r="P24" s="186"/>
      <c r="Q24" s="186"/>
      <c r="R24" s="188"/>
      <c r="S24" s="188"/>
      <c r="T24" s="188"/>
      <c r="U24" s="188"/>
      <c r="V24" s="186"/>
      <c r="W24" s="186"/>
      <c r="X24" s="188"/>
      <c r="Y24" s="188"/>
      <c r="Z24" s="188"/>
      <c r="AA24" s="188"/>
      <c r="AB24" s="186"/>
      <c r="AC24" s="186"/>
      <c r="AD24" s="188"/>
      <c r="AE24" s="188"/>
      <c r="AF24" s="188"/>
      <c r="AG24" s="214"/>
    </row>
    <row r="25" spans="1:33" ht="15.75" customHeight="1">
      <c r="A25" s="392"/>
      <c r="B25" s="173"/>
      <c r="C25" s="173"/>
      <c r="D25" s="173"/>
      <c r="E25" s="211"/>
      <c r="F25" s="212" t="s">
        <v>391</v>
      </c>
      <c r="G25" s="213"/>
      <c r="H25" s="186"/>
      <c r="I25" s="186"/>
      <c r="J25" s="186"/>
      <c r="K25" s="186"/>
      <c r="L25" s="188"/>
      <c r="M25" s="188"/>
      <c r="N25" s="188"/>
      <c r="O25" s="188"/>
      <c r="P25" s="186"/>
      <c r="Q25" s="186"/>
      <c r="R25" s="188"/>
      <c r="S25" s="188"/>
      <c r="T25" s="188"/>
      <c r="U25" s="188"/>
      <c r="V25" s="186"/>
      <c r="W25" s="186"/>
      <c r="X25" s="188"/>
      <c r="Y25" s="188"/>
      <c r="Z25" s="188"/>
      <c r="AA25" s="188"/>
      <c r="AB25" s="186"/>
      <c r="AC25" s="186"/>
      <c r="AD25" s="188"/>
      <c r="AE25" s="188"/>
      <c r="AF25" s="188"/>
      <c r="AG25" s="214"/>
    </row>
    <row r="26" spans="1:33" ht="15.75" customHeight="1">
      <c r="A26" s="392"/>
      <c r="B26" s="173"/>
      <c r="C26" s="173"/>
      <c r="D26" s="173"/>
      <c r="E26" s="211"/>
      <c r="F26" s="212" t="s">
        <v>389</v>
      </c>
      <c r="G26" s="213"/>
      <c r="H26" s="186"/>
      <c r="I26" s="186"/>
      <c r="J26" s="186"/>
      <c r="K26" s="186"/>
      <c r="L26" s="188"/>
      <c r="M26" s="188"/>
      <c r="N26" s="188"/>
      <c r="O26" s="188"/>
      <c r="P26" s="186"/>
      <c r="Q26" s="186"/>
      <c r="R26" s="188"/>
      <c r="S26" s="188"/>
      <c r="T26" s="188"/>
      <c r="U26" s="188"/>
      <c r="V26" s="186"/>
      <c r="W26" s="186"/>
      <c r="X26" s="188"/>
      <c r="Y26" s="188"/>
      <c r="Z26" s="188"/>
      <c r="AA26" s="188"/>
      <c r="AB26" s="186"/>
      <c r="AC26" s="186"/>
      <c r="AD26" s="188"/>
      <c r="AE26" s="188"/>
      <c r="AF26" s="188"/>
      <c r="AG26" s="214"/>
    </row>
    <row r="27" spans="1:33" ht="15.75" customHeight="1">
      <c r="A27" s="392"/>
      <c r="B27" s="173"/>
      <c r="C27" s="171"/>
      <c r="D27" s="171"/>
      <c r="E27" s="211"/>
      <c r="F27" s="212" t="s">
        <v>390</v>
      </c>
      <c r="G27" s="213"/>
      <c r="H27" s="186"/>
      <c r="I27" s="186"/>
      <c r="J27" s="186"/>
      <c r="K27" s="186"/>
      <c r="L27" s="188"/>
      <c r="M27" s="188"/>
      <c r="N27" s="188"/>
      <c r="O27" s="188"/>
      <c r="P27" s="186"/>
      <c r="Q27" s="186"/>
      <c r="R27" s="188"/>
      <c r="S27" s="188"/>
      <c r="T27" s="188"/>
      <c r="U27" s="188"/>
      <c r="V27" s="186"/>
      <c r="W27" s="186"/>
      <c r="X27" s="188"/>
      <c r="Y27" s="188"/>
      <c r="Z27" s="188"/>
      <c r="AA27" s="188"/>
      <c r="AB27" s="186"/>
      <c r="AC27" s="186"/>
      <c r="AD27" s="188"/>
      <c r="AE27" s="188"/>
      <c r="AF27" s="188"/>
      <c r="AG27" s="214"/>
    </row>
    <row r="28" spans="1:33" ht="15.75" customHeight="1">
      <c r="A28" s="392"/>
      <c r="B28" s="173"/>
      <c r="C28" s="170"/>
      <c r="D28" s="170"/>
      <c r="E28" s="215"/>
      <c r="F28" s="216" t="s">
        <v>390</v>
      </c>
      <c r="G28" s="217"/>
      <c r="H28" s="218"/>
      <c r="I28" s="218"/>
      <c r="J28" s="218"/>
      <c r="K28" s="218"/>
      <c r="L28" s="188"/>
      <c r="M28" s="186"/>
      <c r="N28" s="186"/>
      <c r="O28" s="186"/>
      <c r="P28" s="218"/>
      <c r="Q28" s="218"/>
      <c r="R28" s="188"/>
      <c r="S28" s="186"/>
      <c r="T28" s="186"/>
      <c r="U28" s="186"/>
      <c r="V28" s="218"/>
      <c r="W28" s="218"/>
      <c r="X28" s="188"/>
      <c r="Y28" s="186"/>
      <c r="Z28" s="186"/>
      <c r="AA28" s="186"/>
      <c r="AB28" s="218"/>
      <c r="AC28" s="218"/>
      <c r="AD28" s="188"/>
      <c r="AE28" s="186"/>
      <c r="AF28" s="186"/>
      <c r="AG28" s="219"/>
    </row>
    <row r="29" spans="1:33" ht="15.75" customHeight="1">
      <c r="A29" s="392"/>
      <c r="B29" s="173"/>
      <c r="C29" s="180"/>
      <c r="D29" s="180"/>
      <c r="E29" s="220"/>
      <c r="F29" s="212" t="s">
        <v>389</v>
      </c>
      <c r="G29" s="221"/>
      <c r="H29" s="188"/>
      <c r="I29" s="188"/>
      <c r="J29" s="188"/>
      <c r="K29" s="188"/>
      <c r="L29" s="188"/>
      <c r="M29" s="186"/>
      <c r="N29" s="186"/>
      <c r="O29" s="186"/>
      <c r="P29" s="188"/>
      <c r="Q29" s="188"/>
      <c r="R29" s="188"/>
      <c r="S29" s="186"/>
      <c r="T29" s="186"/>
      <c r="U29" s="186"/>
      <c r="V29" s="188"/>
      <c r="W29" s="188"/>
      <c r="X29" s="188"/>
      <c r="Y29" s="186"/>
      <c r="Z29" s="186"/>
      <c r="AA29" s="186"/>
      <c r="AB29" s="188"/>
      <c r="AC29" s="188"/>
      <c r="AD29" s="188"/>
      <c r="AE29" s="186"/>
      <c r="AF29" s="186"/>
      <c r="AG29" s="219"/>
    </row>
    <row r="30" spans="1:33" ht="15.75" customHeight="1">
      <c r="A30" s="392"/>
      <c r="B30" s="173"/>
      <c r="C30" s="171"/>
      <c r="D30" s="171"/>
      <c r="E30" s="222"/>
      <c r="F30" s="212" t="s">
        <v>389</v>
      </c>
      <c r="G30" s="213"/>
      <c r="H30" s="188"/>
      <c r="I30" s="188"/>
      <c r="J30" s="188"/>
      <c r="K30" s="188"/>
      <c r="L30" s="188"/>
      <c r="M30" s="186"/>
      <c r="N30" s="186"/>
      <c r="O30" s="186"/>
      <c r="P30" s="188"/>
      <c r="Q30" s="188"/>
      <c r="R30" s="188"/>
      <c r="S30" s="186"/>
      <c r="T30" s="186"/>
      <c r="U30" s="186"/>
      <c r="V30" s="188"/>
      <c r="W30" s="188"/>
      <c r="X30" s="188"/>
      <c r="Y30" s="186"/>
      <c r="Z30" s="186"/>
      <c r="AA30" s="186"/>
      <c r="AB30" s="188"/>
      <c r="AC30" s="188"/>
      <c r="AD30" s="188"/>
      <c r="AE30" s="186"/>
      <c r="AF30" s="186"/>
      <c r="AG30" s="219"/>
    </row>
    <row r="31" spans="1:33" ht="15.75" customHeight="1">
      <c r="A31" s="392"/>
      <c r="B31" s="173"/>
      <c r="C31" s="223"/>
      <c r="D31" s="223"/>
      <c r="E31" s="224"/>
      <c r="F31" s="212" t="s">
        <v>390</v>
      </c>
      <c r="G31" s="217"/>
      <c r="H31" s="225"/>
      <c r="I31" s="225"/>
      <c r="J31" s="225"/>
      <c r="K31" s="225"/>
      <c r="L31" s="188"/>
      <c r="M31" s="188"/>
      <c r="N31" s="186"/>
      <c r="O31" s="186"/>
      <c r="P31" s="225"/>
      <c r="Q31" s="225"/>
      <c r="R31" s="188"/>
      <c r="S31" s="188"/>
      <c r="T31" s="186"/>
      <c r="U31" s="186"/>
      <c r="V31" s="225"/>
      <c r="W31" s="225"/>
      <c r="X31" s="188"/>
      <c r="Y31" s="188"/>
      <c r="Z31" s="186"/>
      <c r="AA31" s="186"/>
      <c r="AB31" s="225"/>
      <c r="AC31" s="225"/>
      <c r="AD31" s="188"/>
      <c r="AE31" s="188"/>
      <c r="AF31" s="186"/>
      <c r="AG31" s="219"/>
    </row>
    <row r="32" spans="1:33" ht="15.75" customHeight="1">
      <c r="A32" s="392"/>
      <c r="B32" s="173"/>
      <c r="C32" s="170"/>
      <c r="D32" s="170"/>
      <c r="E32" s="215"/>
      <c r="F32" s="212" t="s">
        <v>389</v>
      </c>
      <c r="G32" s="217"/>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214"/>
    </row>
    <row r="33" spans="1:33" ht="15.75" customHeight="1">
      <c r="A33" s="392"/>
      <c r="B33" s="173"/>
      <c r="C33" s="223"/>
      <c r="D33" s="223"/>
      <c r="E33" s="224"/>
      <c r="F33" s="212" t="s">
        <v>389</v>
      </c>
      <c r="G33" s="217"/>
      <c r="H33" s="225"/>
      <c r="I33" s="225"/>
      <c r="J33" s="225"/>
      <c r="K33" s="225"/>
      <c r="L33" s="188"/>
      <c r="M33" s="188"/>
      <c r="N33" s="186"/>
      <c r="O33" s="186"/>
      <c r="P33" s="225"/>
      <c r="Q33" s="225"/>
      <c r="R33" s="188"/>
      <c r="S33" s="188"/>
      <c r="T33" s="186"/>
      <c r="U33" s="186"/>
      <c r="V33" s="225"/>
      <c r="W33" s="225"/>
      <c r="X33" s="188"/>
      <c r="Y33" s="188"/>
      <c r="Z33" s="186"/>
      <c r="AA33" s="186"/>
      <c r="AB33" s="225"/>
      <c r="AC33" s="225"/>
      <c r="AD33" s="188"/>
      <c r="AE33" s="188"/>
      <c r="AF33" s="186"/>
      <c r="AG33" s="219"/>
    </row>
    <row r="34" spans="1:33" ht="15.75" customHeight="1">
      <c r="A34" s="392"/>
      <c r="B34" s="173"/>
      <c r="C34" s="170"/>
      <c r="D34" s="170"/>
      <c r="E34" s="215"/>
      <c r="F34" s="212" t="s">
        <v>389</v>
      </c>
      <c r="G34" s="217"/>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214"/>
    </row>
    <row r="35" spans="1:33" ht="15.75" customHeight="1">
      <c r="A35" s="392"/>
      <c r="B35" s="173"/>
      <c r="C35" s="180"/>
      <c r="D35" s="180"/>
      <c r="E35" s="220"/>
      <c r="F35" s="212" t="s">
        <v>390</v>
      </c>
      <c r="G35" s="221"/>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214"/>
    </row>
    <row r="36" spans="1:33" ht="15.75" customHeight="1">
      <c r="A36" s="392"/>
      <c r="B36" s="173"/>
      <c r="C36" s="173"/>
      <c r="D36" s="173"/>
      <c r="E36" s="211"/>
      <c r="F36" s="212" t="s">
        <v>390</v>
      </c>
      <c r="G36" s="213"/>
      <c r="H36" s="186"/>
      <c r="I36" s="186"/>
      <c r="J36" s="186"/>
      <c r="K36" s="186"/>
      <c r="L36" s="188"/>
      <c r="M36" s="188"/>
      <c r="N36" s="188"/>
      <c r="O36" s="188"/>
      <c r="P36" s="186"/>
      <c r="Q36" s="186"/>
      <c r="R36" s="188"/>
      <c r="S36" s="188"/>
      <c r="T36" s="188"/>
      <c r="U36" s="188"/>
      <c r="V36" s="186"/>
      <c r="W36" s="186"/>
      <c r="X36" s="188"/>
      <c r="Y36" s="188"/>
      <c r="Z36" s="188"/>
      <c r="AA36" s="188"/>
      <c r="AB36" s="186"/>
      <c r="AC36" s="186"/>
      <c r="AD36" s="188"/>
      <c r="AE36" s="188"/>
      <c r="AF36" s="188"/>
      <c r="AG36" s="214"/>
    </row>
    <row r="37" spans="1:33" ht="15.75" customHeight="1">
      <c r="A37" s="392"/>
      <c r="B37" s="173"/>
      <c r="C37" s="173"/>
      <c r="D37" s="173"/>
      <c r="E37" s="211"/>
      <c r="F37" s="212" t="s">
        <v>390</v>
      </c>
      <c r="G37" s="213"/>
      <c r="H37" s="186"/>
      <c r="I37" s="186"/>
      <c r="J37" s="186"/>
      <c r="K37" s="186"/>
      <c r="L37" s="188"/>
      <c r="M37" s="188"/>
      <c r="N37" s="188"/>
      <c r="O37" s="188"/>
      <c r="P37" s="186"/>
      <c r="Q37" s="186"/>
      <c r="R37" s="188"/>
      <c r="S37" s="188"/>
      <c r="T37" s="188"/>
      <c r="U37" s="188"/>
      <c r="V37" s="186"/>
      <c r="W37" s="186"/>
      <c r="X37" s="188"/>
      <c r="Y37" s="188"/>
      <c r="Z37" s="188"/>
      <c r="AA37" s="188"/>
      <c r="AB37" s="186"/>
      <c r="AC37" s="186"/>
      <c r="AD37" s="188"/>
      <c r="AE37" s="188"/>
      <c r="AF37" s="188"/>
      <c r="AG37" s="214"/>
    </row>
    <row r="38" spans="1:33" ht="15.75" customHeight="1">
      <c r="A38" s="392"/>
      <c r="B38" s="173"/>
      <c r="C38" s="171"/>
      <c r="D38" s="171"/>
      <c r="E38" s="211"/>
      <c r="F38" s="212" t="s">
        <v>391</v>
      </c>
      <c r="G38" s="213"/>
      <c r="H38" s="186"/>
      <c r="I38" s="186"/>
      <c r="J38" s="186"/>
      <c r="K38" s="186"/>
      <c r="L38" s="188"/>
      <c r="M38" s="188"/>
      <c r="N38" s="188"/>
      <c r="O38" s="188"/>
      <c r="P38" s="186"/>
      <c r="Q38" s="186"/>
      <c r="R38" s="188"/>
      <c r="S38" s="188"/>
      <c r="T38" s="188"/>
      <c r="U38" s="188"/>
      <c r="V38" s="186"/>
      <c r="W38" s="186"/>
      <c r="X38" s="188"/>
      <c r="Y38" s="188"/>
      <c r="Z38" s="188"/>
      <c r="AA38" s="188"/>
      <c r="AB38" s="186"/>
      <c r="AC38" s="186"/>
      <c r="AD38" s="188"/>
      <c r="AE38" s="188"/>
      <c r="AF38" s="188"/>
      <c r="AG38" s="214"/>
    </row>
    <row r="39" spans="1:33" ht="15.75" customHeight="1">
      <c r="A39" s="392"/>
      <c r="B39" s="173"/>
      <c r="C39" s="170"/>
      <c r="D39" s="170"/>
      <c r="E39" s="215"/>
      <c r="F39" s="216" t="s">
        <v>391</v>
      </c>
      <c r="G39" s="217"/>
      <c r="H39" s="218"/>
      <c r="I39" s="218"/>
      <c r="J39" s="218"/>
      <c r="K39" s="218"/>
      <c r="L39" s="188"/>
      <c r="M39" s="186"/>
      <c r="N39" s="186"/>
      <c r="O39" s="186"/>
      <c r="P39" s="218"/>
      <c r="Q39" s="218"/>
      <c r="R39" s="188"/>
      <c r="S39" s="186"/>
      <c r="T39" s="186"/>
      <c r="U39" s="186"/>
      <c r="V39" s="218"/>
      <c r="W39" s="218"/>
      <c r="X39" s="188"/>
      <c r="Y39" s="186"/>
      <c r="Z39" s="186"/>
      <c r="AA39" s="186"/>
      <c r="AB39" s="218"/>
      <c r="AC39" s="218"/>
      <c r="AD39" s="188"/>
      <c r="AE39" s="186"/>
      <c r="AF39" s="186"/>
      <c r="AG39" s="219"/>
    </row>
    <row r="40" spans="1:33" ht="15.75" customHeight="1">
      <c r="A40" s="392"/>
      <c r="B40" s="173"/>
      <c r="C40" s="180"/>
      <c r="D40" s="180"/>
      <c r="E40" s="220"/>
      <c r="F40" s="212" t="s">
        <v>390</v>
      </c>
      <c r="G40" s="221"/>
      <c r="H40" s="188"/>
      <c r="I40" s="188"/>
      <c r="J40" s="188"/>
      <c r="K40" s="188"/>
      <c r="L40" s="188"/>
      <c r="M40" s="186"/>
      <c r="N40" s="186"/>
      <c r="O40" s="186"/>
      <c r="P40" s="188"/>
      <c r="Q40" s="188"/>
      <c r="R40" s="188"/>
      <c r="S40" s="186"/>
      <c r="T40" s="186"/>
      <c r="U40" s="186"/>
      <c r="V40" s="188"/>
      <c r="W40" s="188"/>
      <c r="X40" s="188"/>
      <c r="Y40" s="186"/>
      <c r="Z40" s="186"/>
      <c r="AA40" s="186"/>
      <c r="AB40" s="188"/>
      <c r="AC40" s="188"/>
      <c r="AD40" s="188"/>
      <c r="AE40" s="186"/>
      <c r="AF40" s="186"/>
      <c r="AG40" s="219"/>
    </row>
    <row r="41" spans="1:33" ht="15.75" customHeight="1">
      <c r="A41" s="392"/>
      <c r="B41" s="173"/>
      <c r="C41" s="171"/>
      <c r="D41" s="171"/>
      <c r="E41" s="222"/>
      <c r="F41" s="212" t="s">
        <v>389</v>
      </c>
      <c r="G41" s="213"/>
      <c r="H41" s="188"/>
      <c r="I41" s="188"/>
      <c r="J41" s="188"/>
      <c r="K41" s="188"/>
      <c r="L41" s="188"/>
      <c r="M41" s="186"/>
      <c r="N41" s="186"/>
      <c r="O41" s="186"/>
      <c r="P41" s="188"/>
      <c r="Q41" s="188"/>
      <c r="R41" s="188"/>
      <c r="S41" s="186"/>
      <c r="T41" s="186"/>
      <c r="U41" s="186"/>
      <c r="V41" s="188"/>
      <c r="W41" s="188"/>
      <c r="X41" s="188"/>
      <c r="Y41" s="186"/>
      <c r="Z41" s="186"/>
      <c r="AA41" s="186"/>
      <c r="AB41" s="188"/>
      <c r="AC41" s="188"/>
      <c r="AD41" s="188"/>
      <c r="AE41" s="186"/>
      <c r="AF41" s="186"/>
      <c r="AG41" s="219"/>
    </row>
    <row r="42" spans="1:33" ht="15.75" customHeight="1">
      <c r="A42" s="392"/>
      <c r="B42" s="173"/>
      <c r="C42" s="223"/>
      <c r="D42" s="223"/>
      <c r="E42" s="224"/>
      <c r="F42" s="212" t="s">
        <v>389</v>
      </c>
      <c r="G42" s="217"/>
      <c r="H42" s="225"/>
      <c r="I42" s="225"/>
      <c r="J42" s="225"/>
      <c r="K42" s="225"/>
      <c r="L42" s="188"/>
      <c r="M42" s="188"/>
      <c r="N42" s="186"/>
      <c r="O42" s="186"/>
      <c r="P42" s="225"/>
      <c r="Q42" s="225"/>
      <c r="R42" s="188"/>
      <c r="S42" s="188"/>
      <c r="T42" s="186"/>
      <c r="U42" s="186"/>
      <c r="V42" s="225"/>
      <c r="W42" s="225"/>
      <c r="X42" s="188"/>
      <c r="Y42" s="188"/>
      <c r="Z42" s="186"/>
      <c r="AA42" s="186"/>
      <c r="AB42" s="225"/>
      <c r="AC42" s="225"/>
      <c r="AD42" s="188"/>
      <c r="AE42" s="188"/>
      <c r="AF42" s="186"/>
      <c r="AG42" s="219"/>
    </row>
    <row r="43" spans="1:33" ht="15.75" customHeight="1">
      <c r="A43" s="392"/>
      <c r="B43" s="173"/>
      <c r="C43" s="170"/>
      <c r="D43" s="170"/>
      <c r="E43" s="215"/>
      <c r="F43" s="212" t="s">
        <v>390</v>
      </c>
      <c r="G43" s="217"/>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214"/>
    </row>
    <row r="44" spans="1:33" ht="15.75" customHeight="1">
      <c r="A44" s="392"/>
      <c r="B44" s="173"/>
      <c r="C44" s="223"/>
      <c r="D44" s="223"/>
      <c r="E44" s="224"/>
      <c r="F44" s="212" t="s">
        <v>390</v>
      </c>
      <c r="G44" s="217"/>
      <c r="H44" s="225"/>
      <c r="I44" s="225"/>
      <c r="J44" s="225"/>
      <c r="K44" s="225"/>
      <c r="L44" s="188"/>
      <c r="M44" s="188"/>
      <c r="N44" s="186"/>
      <c r="O44" s="186"/>
      <c r="P44" s="225"/>
      <c r="Q44" s="225"/>
      <c r="R44" s="188"/>
      <c r="S44" s="188"/>
      <c r="T44" s="186"/>
      <c r="U44" s="186"/>
      <c r="V44" s="225"/>
      <c r="W44" s="225"/>
      <c r="X44" s="188"/>
      <c r="Y44" s="188"/>
      <c r="Z44" s="186"/>
      <c r="AA44" s="186"/>
      <c r="AB44" s="225"/>
      <c r="AC44" s="225"/>
      <c r="AD44" s="188"/>
      <c r="AE44" s="188"/>
      <c r="AF44" s="186"/>
      <c r="AG44" s="219"/>
    </row>
    <row r="45" spans="1:33" ht="15.75" customHeight="1">
      <c r="A45" s="392"/>
      <c r="B45" s="173"/>
      <c r="C45" s="170"/>
      <c r="D45" s="170"/>
      <c r="E45" s="215"/>
      <c r="F45" s="212" t="s">
        <v>389</v>
      </c>
      <c r="G45" s="217"/>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214"/>
    </row>
    <row r="46" spans="1:33" ht="15.75" customHeight="1">
      <c r="A46" s="392"/>
      <c r="B46" s="173"/>
      <c r="C46" s="180"/>
      <c r="D46" s="180"/>
      <c r="E46" s="220"/>
      <c r="F46" s="212" t="s">
        <v>390</v>
      </c>
      <c r="G46" s="221"/>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214"/>
    </row>
    <row r="47" spans="1:33" ht="15.75" customHeight="1" thickBot="1">
      <c r="A47" s="393"/>
      <c r="B47" s="226"/>
      <c r="C47" s="179"/>
      <c r="D47" s="179"/>
      <c r="E47" s="227"/>
      <c r="F47" s="228" t="s">
        <v>390</v>
      </c>
      <c r="G47" s="229"/>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1"/>
    </row>
    <row r="48" spans="1:33" ht="15.75" customHeight="1" thickTop="1">
      <c r="A48" s="394" t="s">
        <v>335</v>
      </c>
      <c r="B48" s="232"/>
      <c r="C48" s="232"/>
      <c r="D48" s="232"/>
      <c r="E48" s="233"/>
      <c r="F48" s="208" t="s">
        <v>389</v>
      </c>
      <c r="G48" s="209"/>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234"/>
    </row>
    <row r="49" spans="1:33" ht="15.75" customHeight="1">
      <c r="A49" s="395"/>
      <c r="B49" s="171"/>
      <c r="C49" s="170"/>
      <c r="D49" s="170"/>
      <c r="E49" s="215"/>
      <c r="F49" s="212" t="s">
        <v>389</v>
      </c>
      <c r="G49" s="217"/>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235"/>
    </row>
    <row r="50" spans="1:33" ht="15.75" customHeight="1">
      <c r="A50" s="395"/>
      <c r="B50" s="171"/>
      <c r="C50" s="170"/>
      <c r="D50" s="170"/>
      <c r="E50" s="215"/>
      <c r="F50" s="212" t="s">
        <v>389</v>
      </c>
      <c r="G50" s="217"/>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235"/>
    </row>
    <row r="51" spans="1:33" ht="15.75" customHeight="1">
      <c r="A51" s="395"/>
      <c r="B51" s="171"/>
      <c r="C51" s="170"/>
      <c r="D51" s="170"/>
      <c r="E51" s="215"/>
      <c r="F51" s="212" t="s">
        <v>389</v>
      </c>
      <c r="G51" s="217"/>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235"/>
    </row>
    <row r="52" spans="1:33" ht="15.75" customHeight="1">
      <c r="A52" s="395"/>
      <c r="B52" s="171"/>
      <c r="C52" s="170"/>
      <c r="D52" s="170"/>
      <c r="E52" s="215"/>
      <c r="F52" s="212" t="s">
        <v>389</v>
      </c>
      <c r="G52" s="217"/>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235"/>
    </row>
    <row r="53" spans="1:33" ht="15.75" customHeight="1">
      <c r="A53" s="395"/>
      <c r="B53" s="171"/>
      <c r="C53" s="170"/>
      <c r="D53" s="170"/>
      <c r="E53" s="215"/>
      <c r="F53" s="212" t="s">
        <v>389</v>
      </c>
      <c r="G53" s="217"/>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235"/>
    </row>
    <row r="54" spans="1:33" ht="15.75" customHeight="1">
      <c r="A54" s="395"/>
      <c r="B54" s="171"/>
      <c r="C54" s="170"/>
      <c r="D54" s="170"/>
      <c r="E54" s="215"/>
      <c r="F54" s="212" t="s">
        <v>389</v>
      </c>
      <c r="G54" s="217"/>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235"/>
    </row>
    <row r="55" spans="1:33" ht="15.75" customHeight="1" thickBot="1">
      <c r="A55" s="396"/>
      <c r="B55" s="236"/>
      <c r="C55" s="237"/>
      <c r="D55" s="237"/>
      <c r="E55" s="238"/>
      <c r="F55" s="239" t="s">
        <v>391</v>
      </c>
      <c r="G55" s="240"/>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2"/>
    </row>
    <row r="56" spans="1:33" ht="15.75" customHeight="1">
      <c r="A56" s="397" t="s">
        <v>392</v>
      </c>
      <c r="B56" s="170"/>
      <c r="C56" s="170"/>
      <c r="D56" s="170"/>
      <c r="E56" s="215"/>
      <c r="F56" s="216" t="s">
        <v>389</v>
      </c>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43"/>
    </row>
    <row r="57" spans="1:33" ht="15.75" customHeight="1">
      <c r="A57" s="395"/>
      <c r="B57" s="171"/>
      <c r="C57" s="170"/>
      <c r="D57" s="170"/>
      <c r="E57" s="215"/>
      <c r="F57" s="212" t="s">
        <v>389</v>
      </c>
      <c r="G57" s="217"/>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235"/>
    </row>
    <row r="58" spans="1:33" ht="15.75" customHeight="1">
      <c r="A58" s="395"/>
      <c r="B58" s="171"/>
      <c r="C58" s="170"/>
      <c r="D58" s="170"/>
      <c r="E58" s="215"/>
      <c r="F58" s="212" t="s">
        <v>389</v>
      </c>
      <c r="G58" s="217"/>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235"/>
    </row>
    <row r="59" spans="1:33" ht="15.75" customHeight="1">
      <c r="A59" s="395"/>
      <c r="B59" s="171"/>
      <c r="C59" s="170"/>
      <c r="D59" s="170"/>
      <c r="E59" s="215"/>
      <c r="F59" s="212" t="s">
        <v>389</v>
      </c>
      <c r="G59" s="217"/>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235"/>
    </row>
    <row r="60" spans="1:33" ht="15.75" customHeight="1" thickBot="1">
      <c r="A60" s="396"/>
      <c r="B60" s="171"/>
      <c r="C60" s="170"/>
      <c r="D60" s="170"/>
      <c r="E60" s="215"/>
      <c r="F60" s="239" t="s">
        <v>389</v>
      </c>
      <c r="G60" s="217"/>
      <c r="H60" s="189"/>
      <c r="I60" s="189"/>
      <c r="J60" s="189"/>
      <c r="K60" s="189"/>
      <c r="L60" s="188"/>
      <c r="M60" s="188"/>
      <c r="N60" s="188"/>
      <c r="O60" s="188"/>
      <c r="P60" s="189"/>
      <c r="Q60" s="189"/>
      <c r="R60" s="188"/>
      <c r="S60" s="188"/>
      <c r="T60" s="188"/>
      <c r="U60" s="188"/>
      <c r="V60" s="189"/>
      <c r="W60" s="189"/>
      <c r="X60" s="188"/>
      <c r="Y60" s="188"/>
      <c r="Z60" s="188"/>
      <c r="AA60" s="188"/>
      <c r="AB60" s="189"/>
      <c r="AC60" s="189"/>
      <c r="AD60" s="188"/>
      <c r="AE60" s="188"/>
      <c r="AF60" s="188"/>
      <c r="AG60" s="235"/>
    </row>
    <row r="61" spans="2:33" ht="18" customHeight="1" thickBot="1">
      <c r="B61" s="398" t="s">
        <v>393</v>
      </c>
      <c r="C61" s="399"/>
      <c r="D61" s="399"/>
      <c r="E61" s="399"/>
      <c r="F61" s="399"/>
      <c r="G61" s="400"/>
      <c r="H61" s="244">
        <f>COUNTA(H31:H56)</f>
        <v>0</v>
      </c>
      <c r="I61" s="244">
        <f>COUNTA(I31:I56)</f>
        <v>0</v>
      </c>
      <c r="J61" s="244">
        <f aca="true" t="shared" si="0" ref="J61:AE61">COUNTA(J31:J56)</f>
        <v>0</v>
      </c>
      <c r="K61" s="244">
        <f t="shared" si="0"/>
        <v>0</v>
      </c>
      <c r="L61" s="244">
        <f t="shared" si="0"/>
        <v>0</v>
      </c>
      <c r="M61" s="244">
        <f t="shared" si="0"/>
        <v>0</v>
      </c>
      <c r="N61" s="244">
        <f t="shared" si="0"/>
        <v>0</v>
      </c>
      <c r="O61" s="244">
        <f t="shared" si="0"/>
        <v>0</v>
      </c>
      <c r="P61" s="244">
        <f t="shared" si="0"/>
        <v>0</v>
      </c>
      <c r="Q61" s="244">
        <f t="shared" si="0"/>
        <v>0</v>
      </c>
      <c r="R61" s="244">
        <f t="shared" si="0"/>
        <v>0</v>
      </c>
      <c r="S61" s="244">
        <f t="shared" si="0"/>
        <v>0</v>
      </c>
      <c r="T61" s="244">
        <f t="shared" si="0"/>
        <v>0</v>
      </c>
      <c r="U61" s="244">
        <f t="shared" si="0"/>
        <v>0</v>
      </c>
      <c r="V61" s="244">
        <f t="shared" si="0"/>
        <v>0</v>
      </c>
      <c r="W61" s="244">
        <f t="shared" si="0"/>
        <v>0</v>
      </c>
      <c r="X61" s="244">
        <f t="shared" si="0"/>
        <v>0</v>
      </c>
      <c r="Y61" s="244">
        <f t="shared" si="0"/>
        <v>0</v>
      </c>
      <c r="Z61" s="244">
        <f t="shared" si="0"/>
        <v>0</v>
      </c>
      <c r="AA61" s="244">
        <f t="shared" si="0"/>
        <v>0</v>
      </c>
      <c r="AB61" s="244">
        <f t="shared" si="0"/>
        <v>0</v>
      </c>
      <c r="AC61" s="244">
        <f t="shared" si="0"/>
        <v>0</v>
      </c>
      <c r="AD61" s="244">
        <f t="shared" si="0"/>
        <v>0</v>
      </c>
      <c r="AE61" s="244">
        <f t="shared" si="0"/>
        <v>0</v>
      </c>
      <c r="AF61" s="244">
        <f>COUNTA(AF31:AF56)</f>
        <v>0</v>
      </c>
      <c r="AG61" s="245">
        <f>COUNTA(AG31:AG56)</f>
        <v>0</v>
      </c>
    </row>
    <row r="62" spans="2:33" ht="18" customHeight="1" thickBot="1">
      <c r="B62" s="398" t="s">
        <v>394</v>
      </c>
      <c r="C62" s="399"/>
      <c r="D62" s="399"/>
      <c r="E62" s="399"/>
      <c r="F62" s="399"/>
      <c r="G62" s="400"/>
      <c r="H62" s="246">
        <f>COUNTA(H31:H52)</f>
        <v>0</v>
      </c>
      <c r="I62" s="246">
        <f>COUNTA(I31:I52)</f>
        <v>0</v>
      </c>
      <c r="J62" s="246">
        <f aca="true" t="shared" si="1" ref="J62:AE62">COUNTA(J31:J52)</f>
        <v>0</v>
      </c>
      <c r="K62" s="246">
        <f t="shared" si="1"/>
        <v>0</v>
      </c>
      <c r="L62" s="246">
        <f t="shared" si="1"/>
        <v>0</v>
      </c>
      <c r="M62" s="246">
        <f t="shared" si="1"/>
        <v>0</v>
      </c>
      <c r="N62" s="246">
        <f t="shared" si="1"/>
        <v>0</v>
      </c>
      <c r="O62" s="246">
        <f t="shared" si="1"/>
        <v>0</v>
      </c>
      <c r="P62" s="246">
        <f t="shared" si="1"/>
        <v>0</v>
      </c>
      <c r="Q62" s="246">
        <f t="shared" si="1"/>
        <v>0</v>
      </c>
      <c r="R62" s="246">
        <f t="shared" si="1"/>
        <v>0</v>
      </c>
      <c r="S62" s="246">
        <f t="shared" si="1"/>
        <v>0</v>
      </c>
      <c r="T62" s="246">
        <f t="shared" si="1"/>
        <v>0</v>
      </c>
      <c r="U62" s="246">
        <f t="shared" si="1"/>
        <v>0</v>
      </c>
      <c r="V62" s="246">
        <f t="shared" si="1"/>
        <v>0</v>
      </c>
      <c r="W62" s="246">
        <f t="shared" si="1"/>
        <v>0</v>
      </c>
      <c r="X62" s="246">
        <f t="shared" si="1"/>
        <v>0</v>
      </c>
      <c r="Y62" s="246">
        <f t="shared" si="1"/>
        <v>0</v>
      </c>
      <c r="Z62" s="246">
        <f t="shared" si="1"/>
        <v>0</v>
      </c>
      <c r="AA62" s="246">
        <f t="shared" si="1"/>
        <v>0</v>
      </c>
      <c r="AB62" s="246">
        <f t="shared" si="1"/>
        <v>0</v>
      </c>
      <c r="AC62" s="246">
        <f t="shared" si="1"/>
        <v>0</v>
      </c>
      <c r="AD62" s="246">
        <f t="shared" si="1"/>
        <v>0</v>
      </c>
      <c r="AE62" s="246">
        <f t="shared" si="1"/>
        <v>0</v>
      </c>
      <c r="AF62" s="246">
        <f>COUNTA(AF31:AF52)</f>
        <v>0</v>
      </c>
      <c r="AG62" s="247">
        <f>COUNTA(AG31:AG52)</f>
        <v>0</v>
      </c>
    </row>
    <row r="63" spans="2:33" ht="18" customHeight="1" thickBot="1">
      <c r="B63" s="398" t="s">
        <v>395</v>
      </c>
      <c r="C63" s="399"/>
      <c r="D63" s="399"/>
      <c r="E63" s="399"/>
      <c r="F63" s="399"/>
      <c r="G63" s="400"/>
      <c r="H63" s="248"/>
      <c r="I63" s="248"/>
      <c r="J63" s="248"/>
      <c r="K63" s="249"/>
      <c r="L63" s="248"/>
      <c r="M63" s="248"/>
      <c r="N63" s="248"/>
      <c r="O63" s="248"/>
      <c r="P63" s="248"/>
      <c r="Q63" s="249"/>
      <c r="R63" s="248"/>
      <c r="S63" s="248"/>
      <c r="T63" s="248"/>
      <c r="U63" s="248"/>
      <c r="V63" s="248"/>
      <c r="W63" s="249"/>
      <c r="X63" s="248"/>
      <c r="Y63" s="248"/>
      <c r="Z63" s="248"/>
      <c r="AA63" s="248"/>
      <c r="AB63" s="248"/>
      <c r="AC63" s="249"/>
      <c r="AD63" s="248"/>
      <c r="AE63" s="248"/>
      <c r="AF63" s="248"/>
      <c r="AG63" s="250"/>
    </row>
    <row r="64" spans="2:33" ht="28.5" customHeight="1">
      <c r="B64" s="401" t="s">
        <v>336</v>
      </c>
      <c r="C64" s="402"/>
      <c r="D64" s="402"/>
      <c r="E64" s="402"/>
      <c r="F64" s="402"/>
      <c r="G64" s="403"/>
      <c r="H64" s="251">
        <f aca="true" t="shared" si="2" ref="H64:AG64">ROUND(ROUNDDOWN(H70/3,1)+ROUNDDOWN((H69+H68)/6,1)+ROUNDDOWN(H67/20,1)+ROUNDDOWN((H66+H65)/30,1),0)</f>
        <v>0</v>
      </c>
      <c r="I64" s="251">
        <f t="shared" si="2"/>
        <v>0</v>
      </c>
      <c r="J64" s="251">
        <f t="shared" si="2"/>
        <v>0</v>
      </c>
      <c r="K64" s="252">
        <f t="shared" si="2"/>
        <v>0</v>
      </c>
      <c r="L64" s="251">
        <f t="shared" si="2"/>
        <v>0</v>
      </c>
      <c r="M64" s="251">
        <f t="shared" si="2"/>
        <v>0</v>
      </c>
      <c r="N64" s="251">
        <f t="shared" si="2"/>
        <v>0</v>
      </c>
      <c r="O64" s="251">
        <f t="shared" si="2"/>
        <v>0</v>
      </c>
      <c r="P64" s="251">
        <f t="shared" si="2"/>
        <v>0</v>
      </c>
      <c r="Q64" s="252">
        <f t="shared" si="2"/>
        <v>0</v>
      </c>
      <c r="R64" s="251">
        <f t="shared" si="2"/>
        <v>0</v>
      </c>
      <c r="S64" s="251">
        <f t="shared" si="2"/>
        <v>0</v>
      </c>
      <c r="T64" s="251">
        <f t="shared" si="2"/>
        <v>0</v>
      </c>
      <c r="U64" s="251">
        <f t="shared" si="2"/>
        <v>0</v>
      </c>
      <c r="V64" s="251">
        <f t="shared" si="2"/>
        <v>0</v>
      </c>
      <c r="W64" s="252">
        <f t="shared" si="2"/>
        <v>0</v>
      </c>
      <c r="X64" s="251">
        <f t="shared" si="2"/>
        <v>0</v>
      </c>
      <c r="Y64" s="251">
        <f t="shared" si="2"/>
        <v>0</v>
      </c>
      <c r="Z64" s="251">
        <f t="shared" si="2"/>
        <v>0</v>
      </c>
      <c r="AA64" s="251">
        <f t="shared" si="2"/>
        <v>0</v>
      </c>
      <c r="AB64" s="251">
        <f t="shared" si="2"/>
        <v>0</v>
      </c>
      <c r="AC64" s="252">
        <f t="shared" si="2"/>
        <v>0</v>
      </c>
      <c r="AD64" s="251">
        <f t="shared" si="2"/>
        <v>0</v>
      </c>
      <c r="AE64" s="251">
        <f t="shared" si="2"/>
        <v>0</v>
      </c>
      <c r="AF64" s="251">
        <f t="shared" si="2"/>
        <v>0</v>
      </c>
      <c r="AG64" s="253">
        <f t="shared" si="2"/>
        <v>0</v>
      </c>
    </row>
    <row r="65" spans="1:33" s="148" customFormat="1" ht="12">
      <c r="A65" s="147"/>
      <c r="B65" s="404" t="s">
        <v>396</v>
      </c>
      <c r="C65" s="314" t="s">
        <v>234</v>
      </c>
      <c r="D65" s="339"/>
      <c r="E65" s="339"/>
      <c r="F65" s="339"/>
      <c r="G65" s="315"/>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5"/>
    </row>
    <row r="66" spans="1:33" s="148" customFormat="1" ht="12">
      <c r="A66" s="147"/>
      <c r="B66" s="405"/>
      <c r="C66" s="314" t="s">
        <v>69</v>
      </c>
      <c r="D66" s="339"/>
      <c r="E66" s="339"/>
      <c r="F66" s="339"/>
      <c r="G66" s="315"/>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5"/>
    </row>
    <row r="67" spans="1:33" s="148" customFormat="1" ht="12">
      <c r="A67" s="147"/>
      <c r="B67" s="405"/>
      <c r="C67" s="314" t="s">
        <v>68</v>
      </c>
      <c r="D67" s="339"/>
      <c r="E67" s="339"/>
      <c r="F67" s="339"/>
      <c r="G67" s="315"/>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5"/>
    </row>
    <row r="68" spans="1:33" s="148" customFormat="1" ht="12">
      <c r="A68" s="147"/>
      <c r="B68" s="405"/>
      <c r="C68" s="314" t="s">
        <v>67</v>
      </c>
      <c r="D68" s="339"/>
      <c r="E68" s="339"/>
      <c r="F68" s="339"/>
      <c r="G68" s="315"/>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5"/>
    </row>
    <row r="69" spans="1:33" s="148" customFormat="1" ht="12">
      <c r="A69" s="147"/>
      <c r="B69" s="405"/>
      <c r="C69" s="314" t="s">
        <v>66</v>
      </c>
      <c r="D69" s="339"/>
      <c r="E69" s="339"/>
      <c r="F69" s="339"/>
      <c r="G69" s="315"/>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5"/>
    </row>
    <row r="70" spans="1:33" s="148" customFormat="1" ht="12">
      <c r="A70" s="147"/>
      <c r="B70" s="405"/>
      <c r="C70" s="314" t="s">
        <v>65</v>
      </c>
      <c r="D70" s="339"/>
      <c r="E70" s="339"/>
      <c r="F70" s="339"/>
      <c r="G70" s="315"/>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5"/>
    </row>
    <row r="71" spans="1:33" s="148" customFormat="1" ht="12.75" thickBot="1">
      <c r="A71" s="147"/>
      <c r="B71" s="406"/>
      <c r="C71" s="407" t="s">
        <v>265</v>
      </c>
      <c r="D71" s="408"/>
      <c r="E71" s="408"/>
      <c r="F71" s="408"/>
      <c r="G71" s="409"/>
      <c r="H71" s="256">
        <f aca="true" t="shared" si="3" ref="H71:AG71">SUM(H65:H70)</f>
        <v>0</v>
      </c>
      <c r="I71" s="256">
        <f t="shared" si="3"/>
        <v>0</v>
      </c>
      <c r="J71" s="256">
        <f t="shared" si="3"/>
        <v>0</v>
      </c>
      <c r="K71" s="256">
        <f t="shared" si="3"/>
        <v>0</v>
      </c>
      <c r="L71" s="256">
        <f t="shared" si="3"/>
        <v>0</v>
      </c>
      <c r="M71" s="256">
        <f t="shared" si="3"/>
        <v>0</v>
      </c>
      <c r="N71" s="256">
        <f t="shared" si="3"/>
        <v>0</v>
      </c>
      <c r="O71" s="256">
        <f t="shared" si="3"/>
        <v>0</v>
      </c>
      <c r="P71" s="256">
        <f t="shared" si="3"/>
        <v>0</v>
      </c>
      <c r="Q71" s="256">
        <f t="shared" si="3"/>
        <v>0</v>
      </c>
      <c r="R71" s="256">
        <f t="shared" si="3"/>
        <v>0</v>
      </c>
      <c r="S71" s="256">
        <f t="shared" si="3"/>
        <v>0</v>
      </c>
      <c r="T71" s="256">
        <f t="shared" si="3"/>
        <v>0</v>
      </c>
      <c r="U71" s="256">
        <f t="shared" si="3"/>
        <v>0</v>
      </c>
      <c r="V71" s="256">
        <f t="shared" si="3"/>
        <v>0</v>
      </c>
      <c r="W71" s="256">
        <f t="shared" si="3"/>
        <v>0</v>
      </c>
      <c r="X71" s="256">
        <f t="shared" si="3"/>
        <v>0</v>
      </c>
      <c r="Y71" s="256">
        <f t="shared" si="3"/>
        <v>0</v>
      </c>
      <c r="Z71" s="256">
        <f t="shared" si="3"/>
        <v>0</v>
      </c>
      <c r="AA71" s="256">
        <f t="shared" si="3"/>
        <v>0</v>
      </c>
      <c r="AB71" s="256">
        <f t="shared" si="3"/>
        <v>0</v>
      </c>
      <c r="AC71" s="256">
        <f t="shared" si="3"/>
        <v>0</v>
      </c>
      <c r="AD71" s="256">
        <f t="shared" si="3"/>
        <v>0</v>
      </c>
      <c r="AE71" s="256">
        <f t="shared" si="3"/>
        <v>0</v>
      </c>
      <c r="AF71" s="256">
        <f t="shared" si="3"/>
        <v>0</v>
      </c>
      <c r="AG71" s="257">
        <f t="shared" si="3"/>
        <v>0</v>
      </c>
    </row>
    <row r="73" spans="2:5" ht="12">
      <c r="B73" s="147" t="s">
        <v>397</v>
      </c>
      <c r="C73" s="178"/>
      <c r="D73" s="147" t="s">
        <v>339</v>
      </c>
      <c r="E73" s="258"/>
    </row>
    <row r="74" spans="2:5" ht="12">
      <c r="B74" s="147" t="s">
        <v>398</v>
      </c>
      <c r="C74" s="185"/>
      <c r="D74" s="147" t="s">
        <v>352</v>
      </c>
      <c r="E74" s="258"/>
    </row>
    <row r="75" spans="2:5" ht="12">
      <c r="B75" s="147" t="s">
        <v>399</v>
      </c>
      <c r="C75" s="185"/>
      <c r="D75" s="177"/>
      <c r="E75" s="147" t="s">
        <v>340</v>
      </c>
    </row>
    <row r="76" spans="3:6" ht="12.75" thickBot="1">
      <c r="C76" s="182"/>
      <c r="D76" s="182"/>
      <c r="E76" s="182"/>
      <c r="F76" s="182"/>
    </row>
    <row r="77" spans="2:36" ht="21" customHeight="1">
      <c r="B77" s="410" t="s">
        <v>341</v>
      </c>
      <c r="C77" s="411"/>
      <c r="D77" s="411"/>
      <c r="E77" s="411"/>
      <c r="F77" s="411"/>
      <c r="G77" s="411"/>
      <c r="H77" s="411"/>
      <c r="I77" s="412"/>
      <c r="J77" s="419" t="s">
        <v>400</v>
      </c>
      <c r="K77" s="419"/>
      <c r="L77" s="419"/>
      <c r="M77" s="419"/>
      <c r="N77" s="419"/>
      <c r="O77" s="419"/>
      <c r="P77" s="419"/>
      <c r="Q77" s="419"/>
      <c r="R77" s="419"/>
      <c r="S77" s="419"/>
      <c r="T77" s="419"/>
      <c r="U77" s="419"/>
      <c r="V77" s="419"/>
      <c r="W77" s="419"/>
      <c r="X77" s="419"/>
      <c r="Y77" s="419"/>
      <c r="Z77" s="419"/>
      <c r="AA77" s="419"/>
      <c r="AB77" s="419"/>
      <c r="AC77" s="419"/>
      <c r="AD77" s="419"/>
      <c r="AE77" s="419"/>
      <c r="AF77" s="420"/>
      <c r="AG77" s="28"/>
      <c r="AH77" s="28"/>
      <c r="AI77" s="28"/>
      <c r="AJ77" s="28"/>
    </row>
    <row r="78" spans="2:36" ht="21" customHeight="1">
      <c r="B78" s="413"/>
      <c r="C78" s="414"/>
      <c r="D78" s="414"/>
      <c r="E78" s="414"/>
      <c r="F78" s="414"/>
      <c r="G78" s="414"/>
      <c r="H78" s="414"/>
      <c r="I78" s="415"/>
      <c r="J78" s="421" t="s">
        <v>401</v>
      </c>
      <c r="K78" s="421"/>
      <c r="L78" s="421"/>
      <c r="M78" s="421"/>
      <c r="N78" s="421"/>
      <c r="O78" s="421"/>
      <c r="P78" s="421"/>
      <c r="Q78" s="421"/>
      <c r="R78" s="421"/>
      <c r="S78" s="421"/>
      <c r="T78" s="421"/>
      <c r="U78" s="421"/>
      <c r="V78" s="421"/>
      <c r="W78" s="421"/>
      <c r="X78" s="421"/>
      <c r="Y78" s="421"/>
      <c r="Z78" s="421"/>
      <c r="AA78" s="421"/>
      <c r="AB78" s="421"/>
      <c r="AC78" s="421"/>
      <c r="AD78" s="421"/>
      <c r="AE78" s="421"/>
      <c r="AF78" s="422"/>
      <c r="AG78" s="28"/>
      <c r="AH78" s="28"/>
      <c r="AI78" s="28"/>
      <c r="AJ78" s="28"/>
    </row>
    <row r="79" spans="2:36" ht="21" customHeight="1" thickBot="1">
      <c r="B79" s="416"/>
      <c r="C79" s="417"/>
      <c r="D79" s="417"/>
      <c r="E79" s="417"/>
      <c r="F79" s="417"/>
      <c r="G79" s="417"/>
      <c r="H79" s="417"/>
      <c r="I79" s="418"/>
      <c r="J79" s="423" t="s">
        <v>402</v>
      </c>
      <c r="K79" s="423"/>
      <c r="L79" s="423"/>
      <c r="M79" s="423"/>
      <c r="N79" s="423"/>
      <c r="O79" s="423"/>
      <c r="P79" s="423"/>
      <c r="Q79" s="423"/>
      <c r="R79" s="423"/>
      <c r="S79" s="423"/>
      <c r="T79" s="423"/>
      <c r="U79" s="423"/>
      <c r="V79" s="423"/>
      <c r="W79" s="423"/>
      <c r="X79" s="423"/>
      <c r="Y79" s="423"/>
      <c r="Z79" s="423"/>
      <c r="AA79" s="423"/>
      <c r="AB79" s="423"/>
      <c r="AC79" s="423"/>
      <c r="AD79" s="423"/>
      <c r="AE79" s="423"/>
      <c r="AF79" s="424"/>
      <c r="AG79" s="28"/>
      <c r="AH79" s="28"/>
      <c r="AI79" s="28"/>
      <c r="AJ79" s="28"/>
    </row>
  </sheetData>
  <sheetProtection/>
  <mergeCells count="69">
    <mergeCell ref="C70:G70"/>
    <mergeCell ref="C71:G71"/>
    <mergeCell ref="B77:I79"/>
    <mergeCell ref="J77:AF77"/>
    <mergeCell ref="J78:AF78"/>
    <mergeCell ref="J79:AF79"/>
    <mergeCell ref="B61:G61"/>
    <mergeCell ref="B62:G62"/>
    <mergeCell ref="B63:G63"/>
    <mergeCell ref="B64:G64"/>
    <mergeCell ref="B65:B71"/>
    <mergeCell ref="C65:G65"/>
    <mergeCell ref="C66:G66"/>
    <mergeCell ref="C67:G67"/>
    <mergeCell ref="C68:G68"/>
    <mergeCell ref="C69:G69"/>
    <mergeCell ref="AD11:AE11"/>
    <mergeCell ref="AF11:AG11"/>
    <mergeCell ref="A13:A47"/>
    <mergeCell ref="A48:A55"/>
    <mergeCell ref="A56:A60"/>
    <mergeCell ref="P11:Q11"/>
    <mergeCell ref="R11:S11"/>
    <mergeCell ref="T11:U11"/>
    <mergeCell ref="V11:W11"/>
    <mergeCell ref="Z11:AA11"/>
    <mergeCell ref="AD10:AE10"/>
    <mergeCell ref="AF10:AG10"/>
    <mergeCell ref="B11:B12"/>
    <mergeCell ref="C11:C12"/>
    <mergeCell ref="D11:D12"/>
    <mergeCell ref="E11:G12"/>
    <mergeCell ref="H11:I11"/>
    <mergeCell ref="J11:K11"/>
    <mergeCell ref="AB11:AC11"/>
    <mergeCell ref="L11:M11"/>
    <mergeCell ref="N11:O11"/>
    <mergeCell ref="R10:S10"/>
    <mergeCell ref="T10:U10"/>
    <mergeCell ref="V10:W10"/>
    <mergeCell ref="X10:Y10"/>
    <mergeCell ref="X11:Y11"/>
    <mergeCell ref="Z10:AA10"/>
    <mergeCell ref="AB10:AC10"/>
    <mergeCell ref="F10:G10"/>
    <mergeCell ref="H10:I10"/>
    <mergeCell ref="J10:K10"/>
    <mergeCell ref="L10:M10"/>
    <mergeCell ref="N10:O10"/>
    <mergeCell ref="P10:Q10"/>
    <mergeCell ref="AA5:AB5"/>
    <mergeCell ref="AC5:AD5"/>
    <mergeCell ref="S6:T6"/>
    <mergeCell ref="W6:X6"/>
    <mergeCell ref="Y6:Z6"/>
    <mergeCell ref="AA6:AB6"/>
    <mergeCell ref="AC6:AD6"/>
    <mergeCell ref="M5:N5"/>
    <mergeCell ref="O5:P5"/>
    <mergeCell ref="Q5:R5"/>
    <mergeCell ref="S5:U5"/>
    <mergeCell ref="W5:X5"/>
    <mergeCell ref="Y5:Z5"/>
    <mergeCell ref="G4:H4"/>
    <mergeCell ref="J4:K4"/>
    <mergeCell ref="F5:F6"/>
    <mergeCell ref="G5:H5"/>
    <mergeCell ref="I5:J5"/>
    <mergeCell ref="K5:L5"/>
  </mergeCells>
  <conditionalFormatting sqref="AD14:AG14 H39:I41 AB39:AD41 AD36:AG38">
    <cfRule type="colorScale" priority="92" dxfId="0">
      <colorScale>
        <cfvo type="min" val="0"/>
        <cfvo type="max"/>
        <color theme="8" tint="0.5999900102615356"/>
        <color theme="8" tint="0.5999900102615356"/>
      </colorScale>
    </cfRule>
  </conditionalFormatting>
  <conditionalFormatting sqref="J13:K14 J44:K47 N44:O47 L13:O13 J36:K38">
    <cfRule type="colorScale" priority="84" dxfId="0">
      <colorScale>
        <cfvo type="min" val="0"/>
        <cfvo type="max"/>
        <color theme="8" tint="0.5999900102615356"/>
        <color theme="8" tint="0.5999900102615356"/>
      </colorScale>
    </cfRule>
  </conditionalFormatting>
  <conditionalFormatting sqref="M39:O41">
    <cfRule type="colorScale" priority="83" dxfId="0">
      <colorScale>
        <cfvo type="min" val="0"/>
        <cfvo type="max"/>
        <color theme="8" tint="0.5999900102615356"/>
        <color theme="8" tint="0.5999900102615356"/>
      </colorScale>
    </cfRule>
  </conditionalFormatting>
  <conditionalFormatting sqref="J39:L41 L14:O14 L36:O38">
    <cfRule type="colorScale" priority="85" dxfId="0">
      <colorScale>
        <cfvo type="min" val="0"/>
        <cfvo type="max"/>
        <color theme="8" tint="0.5999900102615356"/>
        <color theme="8" tint="0.5999900102615356"/>
      </colorScale>
    </cfRule>
  </conditionalFormatting>
  <conditionalFormatting sqref="L44:M47 J42:O43">
    <cfRule type="colorScale" priority="86" dxfId="0">
      <colorScale>
        <cfvo type="min" val="0"/>
        <cfvo type="max"/>
        <color theme="8" tint="0.5999900102615356"/>
        <color theme="8" tint="0.5999900102615356"/>
      </colorScale>
    </cfRule>
  </conditionalFormatting>
  <conditionalFormatting sqref="J58:O60 J48:O48">
    <cfRule type="colorScale" priority="87" dxfId="0">
      <colorScale>
        <cfvo type="min" val="0"/>
        <cfvo type="max"/>
        <color theme="9" tint="0.5999900102615356"/>
        <color theme="9" tint="0.5999900102615356"/>
      </colorScale>
    </cfRule>
  </conditionalFormatting>
  <conditionalFormatting sqref="J56:O56 J53:O53">
    <cfRule type="colorScale" priority="88" dxfId="0">
      <colorScale>
        <cfvo type="min" val="0"/>
        <cfvo type="max"/>
        <color theme="9" tint="0.5999900102615356"/>
        <color theme="9" tint="0.5999900102615356"/>
      </colorScale>
    </cfRule>
  </conditionalFormatting>
  <conditionalFormatting sqref="J55:O55">
    <cfRule type="colorScale" priority="89" dxfId="0">
      <colorScale>
        <cfvo type="min" val="0"/>
        <cfvo type="max"/>
        <color theme="9" tint="0.5999900102615356"/>
        <color theme="9" tint="0.5999900102615356"/>
      </colorScale>
    </cfRule>
  </conditionalFormatting>
  <conditionalFormatting sqref="J54:O54">
    <cfRule type="colorScale" priority="90" dxfId="0">
      <colorScale>
        <cfvo type="min" val="0"/>
        <cfvo type="max"/>
        <color theme="9" tint="0.5999900102615356"/>
        <color theme="9" tint="0.5999900102615356"/>
      </colorScale>
    </cfRule>
  </conditionalFormatting>
  <conditionalFormatting sqref="J56:O56 J58:O60">
    <cfRule type="colorScale" priority="91" dxfId="0">
      <colorScale>
        <cfvo type="min" val="0"/>
        <cfvo type="max"/>
        <color theme="0" tint="-0.04997999966144562"/>
        <color theme="0" tint="-0.04997999966144562"/>
      </colorScale>
    </cfRule>
  </conditionalFormatting>
  <conditionalFormatting sqref="P13:Q14 P44:Q47 T44:U47 R13:U13 P36:Q38">
    <cfRule type="colorScale" priority="75" dxfId="0">
      <colorScale>
        <cfvo type="min" val="0"/>
        <cfvo type="max"/>
        <color theme="8" tint="0.5999900102615356"/>
        <color theme="8" tint="0.5999900102615356"/>
      </colorScale>
    </cfRule>
  </conditionalFormatting>
  <conditionalFormatting sqref="S39:U41">
    <cfRule type="colorScale" priority="74" dxfId="0">
      <colorScale>
        <cfvo type="min" val="0"/>
        <cfvo type="max"/>
        <color theme="8" tint="0.5999900102615356"/>
        <color theme="8" tint="0.5999900102615356"/>
      </colorScale>
    </cfRule>
  </conditionalFormatting>
  <conditionalFormatting sqref="P39:R41 R14:U14 R36:U38">
    <cfRule type="colorScale" priority="76" dxfId="0">
      <colorScale>
        <cfvo type="min" val="0"/>
        <cfvo type="max"/>
        <color theme="8" tint="0.5999900102615356"/>
        <color theme="8" tint="0.5999900102615356"/>
      </colorScale>
    </cfRule>
  </conditionalFormatting>
  <conditionalFormatting sqref="R44:S47 P42:U43">
    <cfRule type="colorScale" priority="77" dxfId="0">
      <colorScale>
        <cfvo type="min" val="0"/>
        <cfvo type="max"/>
        <color theme="8" tint="0.5999900102615356"/>
        <color theme="8" tint="0.5999900102615356"/>
      </colorScale>
    </cfRule>
  </conditionalFormatting>
  <conditionalFormatting sqref="P58:U60 P48:U48">
    <cfRule type="colorScale" priority="78" dxfId="0">
      <colorScale>
        <cfvo type="min" val="0"/>
        <cfvo type="max"/>
        <color theme="9" tint="0.5999900102615356"/>
        <color theme="9" tint="0.5999900102615356"/>
      </colorScale>
    </cfRule>
  </conditionalFormatting>
  <conditionalFormatting sqref="P56:U56 P53:U53">
    <cfRule type="colorScale" priority="79" dxfId="0">
      <colorScale>
        <cfvo type="min" val="0"/>
        <cfvo type="max"/>
        <color theme="9" tint="0.5999900102615356"/>
        <color theme="9" tint="0.5999900102615356"/>
      </colorScale>
    </cfRule>
  </conditionalFormatting>
  <conditionalFormatting sqref="P55:U55">
    <cfRule type="colorScale" priority="80" dxfId="0">
      <colorScale>
        <cfvo type="min" val="0"/>
        <cfvo type="max"/>
        <color theme="9" tint="0.5999900102615356"/>
        <color theme="9" tint="0.5999900102615356"/>
      </colorScale>
    </cfRule>
  </conditionalFormatting>
  <conditionalFormatting sqref="P54:U54">
    <cfRule type="colorScale" priority="81" dxfId="0">
      <colorScale>
        <cfvo type="min" val="0"/>
        <cfvo type="max"/>
        <color theme="9" tint="0.5999900102615356"/>
        <color theme="9" tint="0.5999900102615356"/>
      </colorScale>
    </cfRule>
  </conditionalFormatting>
  <conditionalFormatting sqref="P56:U56 P58:U60">
    <cfRule type="colorScale" priority="82" dxfId="0">
      <colorScale>
        <cfvo type="min" val="0"/>
        <cfvo type="max"/>
        <color theme="0" tint="-0.04997999966144562"/>
        <color theme="0" tint="-0.04997999966144562"/>
      </colorScale>
    </cfRule>
  </conditionalFormatting>
  <conditionalFormatting sqref="Z44:AA47 X13:AA13 V13:W14 V44:W47 V36:W38">
    <cfRule type="colorScale" priority="66" dxfId="0">
      <colorScale>
        <cfvo type="min" val="0"/>
        <cfvo type="max"/>
        <color theme="8" tint="0.5999900102615356"/>
        <color theme="8" tint="0.5999900102615356"/>
      </colorScale>
    </cfRule>
  </conditionalFormatting>
  <conditionalFormatting sqref="Y39:AA41">
    <cfRule type="colorScale" priority="65" dxfId="0">
      <colorScale>
        <cfvo type="min" val="0"/>
        <cfvo type="max"/>
        <color theme="8" tint="0.5999900102615356"/>
        <color theme="8" tint="0.5999900102615356"/>
      </colorScale>
    </cfRule>
  </conditionalFormatting>
  <conditionalFormatting sqref="X14:AA14 V39:X41 X36:AA38">
    <cfRule type="colorScale" priority="67" dxfId="0">
      <colorScale>
        <cfvo type="min" val="0"/>
        <cfvo type="max"/>
        <color theme="8" tint="0.5999900102615356"/>
        <color theme="8" tint="0.5999900102615356"/>
      </colorScale>
    </cfRule>
  </conditionalFormatting>
  <conditionalFormatting sqref="V42:AA43 X44:Y47">
    <cfRule type="colorScale" priority="68" dxfId="0">
      <colorScale>
        <cfvo type="min" val="0"/>
        <cfvo type="max"/>
        <color theme="8" tint="0.5999900102615356"/>
        <color theme="8" tint="0.5999900102615356"/>
      </colorScale>
    </cfRule>
  </conditionalFormatting>
  <conditionalFormatting sqref="V58:AA60 V48:AA48">
    <cfRule type="colorScale" priority="69" dxfId="0">
      <colorScale>
        <cfvo type="min" val="0"/>
        <cfvo type="max"/>
        <color theme="9" tint="0.5999900102615356"/>
        <color theme="9" tint="0.5999900102615356"/>
      </colorScale>
    </cfRule>
  </conditionalFormatting>
  <conditionalFormatting sqref="V56:AA56 V53:AA53">
    <cfRule type="colorScale" priority="70" dxfId="0">
      <colorScale>
        <cfvo type="min" val="0"/>
        <cfvo type="max"/>
        <color theme="9" tint="0.5999900102615356"/>
        <color theme="9" tint="0.5999900102615356"/>
      </colorScale>
    </cfRule>
  </conditionalFormatting>
  <conditionalFormatting sqref="V55:AA55">
    <cfRule type="colorScale" priority="71" dxfId="0">
      <colorScale>
        <cfvo type="min" val="0"/>
        <cfvo type="max"/>
        <color theme="9" tint="0.5999900102615356"/>
        <color theme="9" tint="0.5999900102615356"/>
      </colorScale>
    </cfRule>
  </conditionalFormatting>
  <conditionalFormatting sqref="V54:AA54">
    <cfRule type="colorScale" priority="72" dxfId="0">
      <colorScale>
        <cfvo type="min" val="0"/>
        <cfvo type="max"/>
        <color theme="9" tint="0.5999900102615356"/>
        <color theme="9" tint="0.5999900102615356"/>
      </colorScale>
    </cfRule>
  </conditionalFormatting>
  <conditionalFormatting sqref="V56:AA56 V58:AA60">
    <cfRule type="colorScale" priority="73" dxfId="0">
      <colorScale>
        <cfvo type="min" val="0"/>
        <cfvo type="max"/>
        <color theme="0" tint="-0.04997999966144562"/>
        <color theme="0" tint="-0.04997999966144562"/>
      </colorScale>
    </cfRule>
  </conditionalFormatting>
  <conditionalFormatting sqref="AF44:AG47 H44:I47 H13:I14 AD13:AG13 AB13:AC14 AB44:AC47 AB36:AC38 H36:I38">
    <cfRule type="colorScale" priority="93" dxfId="0">
      <colorScale>
        <cfvo type="min" val="0"/>
        <cfvo type="max"/>
        <color theme="8" tint="0.5999900102615356"/>
        <color theme="8" tint="0.5999900102615356"/>
      </colorScale>
    </cfRule>
  </conditionalFormatting>
  <conditionalFormatting sqref="AE39:AG41">
    <cfRule type="colorScale" priority="94" dxfId="0">
      <colorScale>
        <cfvo type="min" val="0"/>
        <cfvo type="max"/>
        <color theme="8" tint="0.5999900102615356"/>
        <color theme="8" tint="0.5999900102615356"/>
      </colorScale>
    </cfRule>
  </conditionalFormatting>
  <conditionalFormatting sqref="H42:I43 AB42:AG43 AD44:AE47">
    <cfRule type="colorScale" priority="95" dxfId="0">
      <colorScale>
        <cfvo type="min" val="0"/>
        <cfvo type="max"/>
        <color theme="8" tint="0.5999900102615356"/>
        <color theme="8" tint="0.5999900102615356"/>
      </colorScale>
    </cfRule>
  </conditionalFormatting>
  <conditionalFormatting sqref="AB58:AG60 H48:I48 H58:I60 AB48:AG48">
    <cfRule type="colorScale" priority="96" dxfId="0">
      <colorScale>
        <cfvo type="min" val="0"/>
        <cfvo type="max"/>
        <color theme="9" tint="0.5999900102615356"/>
        <color theme="9" tint="0.5999900102615356"/>
      </colorScale>
    </cfRule>
  </conditionalFormatting>
  <conditionalFormatting sqref="AB56:AG56 H53:I53 H56:I56 AB53:AG53">
    <cfRule type="colorScale" priority="97" dxfId="0">
      <colorScale>
        <cfvo type="min" val="0"/>
        <cfvo type="max"/>
        <color theme="9" tint="0.5999900102615356"/>
        <color theme="9" tint="0.5999900102615356"/>
      </colorScale>
    </cfRule>
  </conditionalFormatting>
  <conditionalFormatting sqref="AB55:AG55 H55:I55">
    <cfRule type="colorScale" priority="98" dxfId="0">
      <colorScale>
        <cfvo type="min" val="0"/>
        <cfvo type="max"/>
        <color theme="9" tint="0.5999900102615356"/>
        <color theme="9" tint="0.5999900102615356"/>
      </colorScale>
    </cfRule>
  </conditionalFormatting>
  <conditionalFormatting sqref="AB54:AG54 H54:I54">
    <cfRule type="colorScale" priority="99" dxfId="0">
      <colorScale>
        <cfvo type="min" val="0"/>
        <cfvo type="max"/>
        <color theme="9" tint="0.5999900102615356"/>
        <color theme="9" tint="0.5999900102615356"/>
      </colorScale>
    </cfRule>
  </conditionalFormatting>
  <conditionalFormatting sqref="AB56:AG56 H56:I56 H58:I60 AB58:AG60">
    <cfRule type="colorScale" priority="100" dxfId="0">
      <colorScale>
        <cfvo type="min" val="0"/>
        <cfvo type="max"/>
        <color theme="0" tint="-0.04997999966144562"/>
        <color theme="0" tint="-0.04997999966144562"/>
      </colorScale>
    </cfRule>
  </conditionalFormatting>
  <conditionalFormatting sqref="H18:I20 AB18:AD20 AD15:AG17">
    <cfRule type="colorScale" priority="61" dxfId="0">
      <colorScale>
        <cfvo type="min" val="0"/>
        <cfvo type="max"/>
        <color theme="8" tint="0.5999900102615356"/>
        <color theme="8" tint="0.5999900102615356"/>
      </colorScale>
    </cfRule>
  </conditionalFormatting>
  <conditionalFormatting sqref="J23:K23 N23:O23 J15:K17 N34:O35 J34:K35">
    <cfRule type="colorScale" priority="58" dxfId="0">
      <colorScale>
        <cfvo type="min" val="0"/>
        <cfvo type="max"/>
        <color theme="8" tint="0.5999900102615356"/>
        <color theme="8" tint="0.5999900102615356"/>
      </colorScale>
    </cfRule>
  </conditionalFormatting>
  <conditionalFormatting sqref="M18:O20">
    <cfRule type="colorScale" priority="57" dxfId="0">
      <colorScale>
        <cfvo type="min" val="0"/>
        <cfvo type="max"/>
        <color theme="8" tint="0.5999900102615356"/>
        <color theme="8" tint="0.5999900102615356"/>
      </colorScale>
    </cfRule>
  </conditionalFormatting>
  <conditionalFormatting sqref="J18:L20 L15:O17">
    <cfRule type="colorScale" priority="59" dxfId="0">
      <colorScale>
        <cfvo type="min" val="0"/>
        <cfvo type="max"/>
        <color theme="8" tint="0.5999900102615356"/>
        <color theme="8" tint="0.5999900102615356"/>
      </colorScale>
    </cfRule>
  </conditionalFormatting>
  <conditionalFormatting sqref="L23:M23 J21:O22 L34:M35">
    <cfRule type="colorScale" priority="60" dxfId="0">
      <colorScale>
        <cfvo type="min" val="0"/>
        <cfvo type="max"/>
        <color theme="8" tint="0.5999900102615356"/>
        <color theme="8" tint="0.5999900102615356"/>
      </colorScale>
    </cfRule>
  </conditionalFormatting>
  <conditionalFormatting sqref="P23:Q23 T23:U23 P15:Q17 T34:U35 P34:Q35">
    <cfRule type="colorScale" priority="54" dxfId="0">
      <colorScale>
        <cfvo type="min" val="0"/>
        <cfvo type="max"/>
        <color theme="8" tint="0.5999900102615356"/>
        <color theme="8" tint="0.5999900102615356"/>
      </colorScale>
    </cfRule>
  </conditionalFormatting>
  <conditionalFormatting sqref="S18:U20">
    <cfRule type="colorScale" priority="53" dxfId="0">
      <colorScale>
        <cfvo type="min" val="0"/>
        <cfvo type="max"/>
        <color theme="8" tint="0.5999900102615356"/>
        <color theme="8" tint="0.5999900102615356"/>
      </colorScale>
    </cfRule>
  </conditionalFormatting>
  <conditionalFormatting sqref="P18:R20 R15:U17">
    <cfRule type="colorScale" priority="55" dxfId="0">
      <colorScale>
        <cfvo type="min" val="0"/>
        <cfvo type="max"/>
        <color theme="8" tint="0.5999900102615356"/>
        <color theme="8" tint="0.5999900102615356"/>
      </colorScale>
    </cfRule>
  </conditionalFormatting>
  <conditionalFormatting sqref="R23:S23 P21:U22 R34:S35">
    <cfRule type="colorScale" priority="56" dxfId="0">
      <colorScale>
        <cfvo type="min" val="0"/>
        <cfvo type="max"/>
        <color theme="8" tint="0.5999900102615356"/>
        <color theme="8" tint="0.5999900102615356"/>
      </colorScale>
    </cfRule>
  </conditionalFormatting>
  <conditionalFormatting sqref="Z23:AA23 V23:W23 V15:W17 V34:W35 Z34:AA35">
    <cfRule type="colorScale" priority="50" dxfId="0">
      <colorScale>
        <cfvo type="min" val="0"/>
        <cfvo type="max"/>
        <color theme="8" tint="0.5999900102615356"/>
        <color theme="8" tint="0.5999900102615356"/>
      </colorScale>
    </cfRule>
  </conditionalFormatting>
  <conditionalFormatting sqref="Y18:AA20">
    <cfRule type="colorScale" priority="49" dxfId="0">
      <colorScale>
        <cfvo type="min" val="0"/>
        <cfvo type="max"/>
        <color theme="8" tint="0.5999900102615356"/>
        <color theme="8" tint="0.5999900102615356"/>
      </colorScale>
    </cfRule>
  </conditionalFormatting>
  <conditionalFormatting sqref="V18:X20 X15:AA17">
    <cfRule type="colorScale" priority="51" dxfId="0">
      <colorScale>
        <cfvo type="min" val="0"/>
        <cfvo type="max"/>
        <color theme="8" tint="0.5999900102615356"/>
        <color theme="8" tint="0.5999900102615356"/>
      </colorScale>
    </cfRule>
  </conditionalFormatting>
  <conditionalFormatting sqref="V21:AA22 X23:Y23 X34:Y35">
    <cfRule type="colorScale" priority="52" dxfId="0">
      <colorScale>
        <cfvo type="min" val="0"/>
        <cfvo type="max"/>
        <color theme="8" tint="0.5999900102615356"/>
        <color theme="8" tint="0.5999900102615356"/>
      </colorScale>
    </cfRule>
  </conditionalFormatting>
  <conditionalFormatting sqref="AF23:AG23 H23:I23 AB23:AC23 AB15:AC17 H15:I17 AB34:AC35 H34:I35 AF34:AG35">
    <cfRule type="colorScale" priority="62" dxfId="0">
      <colorScale>
        <cfvo type="min" val="0"/>
        <cfvo type="max"/>
        <color theme="8" tint="0.5999900102615356"/>
        <color theme="8" tint="0.5999900102615356"/>
      </colorScale>
    </cfRule>
  </conditionalFormatting>
  <conditionalFormatting sqref="AE18:AG20">
    <cfRule type="colorScale" priority="63" dxfId="0">
      <colorScale>
        <cfvo type="min" val="0"/>
        <cfvo type="max"/>
        <color theme="8" tint="0.5999900102615356"/>
        <color theme="8" tint="0.5999900102615356"/>
      </colorScale>
    </cfRule>
  </conditionalFormatting>
  <conditionalFormatting sqref="H21:I22 AB21:AG22 AD23:AE23 AD34:AE35">
    <cfRule type="colorScale" priority="64" dxfId="0">
      <colorScale>
        <cfvo type="min" val="0"/>
        <cfvo type="max"/>
        <color theme="8" tint="0.5999900102615356"/>
        <color theme="8" tint="0.5999900102615356"/>
      </colorScale>
    </cfRule>
  </conditionalFormatting>
  <conditionalFormatting sqref="AD24:AG24">
    <cfRule type="colorScale" priority="47" dxfId="0">
      <colorScale>
        <cfvo type="min" val="0"/>
        <cfvo type="max"/>
        <color theme="8" tint="0.5999900102615356"/>
        <color theme="8" tint="0.5999900102615356"/>
      </colorScale>
    </cfRule>
  </conditionalFormatting>
  <conditionalFormatting sqref="J24:K24">
    <cfRule type="colorScale" priority="45" dxfId="0">
      <colorScale>
        <cfvo type="min" val="0"/>
        <cfvo type="max"/>
        <color theme="8" tint="0.5999900102615356"/>
        <color theme="8" tint="0.5999900102615356"/>
      </colorScale>
    </cfRule>
  </conditionalFormatting>
  <conditionalFormatting sqref="L24:O24">
    <cfRule type="colorScale" priority="46" dxfId="0">
      <colorScale>
        <cfvo type="min" val="0"/>
        <cfvo type="max"/>
        <color theme="8" tint="0.5999900102615356"/>
        <color theme="8" tint="0.5999900102615356"/>
      </colorScale>
    </cfRule>
  </conditionalFormatting>
  <conditionalFormatting sqref="P24:Q24">
    <cfRule type="colorScale" priority="43" dxfId="0">
      <colorScale>
        <cfvo type="min" val="0"/>
        <cfvo type="max"/>
        <color theme="8" tint="0.5999900102615356"/>
        <color theme="8" tint="0.5999900102615356"/>
      </colorScale>
    </cfRule>
  </conditionalFormatting>
  <conditionalFormatting sqref="R24:U24">
    <cfRule type="colorScale" priority="44" dxfId="0">
      <colorScale>
        <cfvo type="min" val="0"/>
        <cfvo type="max"/>
        <color theme="8" tint="0.5999900102615356"/>
        <color theme="8" tint="0.5999900102615356"/>
      </colorScale>
    </cfRule>
  </conditionalFormatting>
  <conditionalFormatting sqref="V24:W24">
    <cfRule type="colorScale" priority="41" dxfId="0">
      <colorScale>
        <cfvo type="min" val="0"/>
        <cfvo type="max"/>
        <color theme="8" tint="0.5999900102615356"/>
        <color theme="8" tint="0.5999900102615356"/>
      </colorScale>
    </cfRule>
  </conditionalFormatting>
  <conditionalFormatting sqref="X24:AA24">
    <cfRule type="colorScale" priority="42" dxfId="0">
      <colorScale>
        <cfvo type="min" val="0"/>
        <cfvo type="max"/>
        <color theme="8" tint="0.5999900102615356"/>
        <color theme="8" tint="0.5999900102615356"/>
      </colorScale>
    </cfRule>
  </conditionalFormatting>
  <conditionalFormatting sqref="H24:I24 AB24:AC24">
    <cfRule type="colorScale" priority="48" dxfId="0">
      <colorScale>
        <cfvo type="min" val="0"/>
        <cfvo type="max"/>
        <color theme="8" tint="0.5999900102615356"/>
        <color theme="8" tint="0.5999900102615356"/>
      </colorScale>
    </cfRule>
  </conditionalFormatting>
  <conditionalFormatting sqref="H28:I30 AB28:AD30 AD25:AG27">
    <cfRule type="colorScale" priority="37" dxfId="0">
      <colorScale>
        <cfvo type="min" val="0"/>
        <cfvo type="max"/>
        <color theme="8" tint="0.5999900102615356"/>
        <color theme="8" tint="0.5999900102615356"/>
      </colorScale>
    </cfRule>
  </conditionalFormatting>
  <conditionalFormatting sqref="J33:K33 N33:O33 J25:K27">
    <cfRule type="colorScale" priority="34" dxfId="0">
      <colorScale>
        <cfvo type="min" val="0"/>
        <cfvo type="max"/>
        <color theme="8" tint="0.5999900102615356"/>
        <color theme="8" tint="0.5999900102615356"/>
      </colorScale>
    </cfRule>
  </conditionalFormatting>
  <conditionalFormatting sqref="M28:O30">
    <cfRule type="colorScale" priority="33" dxfId="0">
      <colorScale>
        <cfvo type="min" val="0"/>
        <cfvo type="max"/>
        <color theme="8" tint="0.5999900102615356"/>
        <color theme="8" tint="0.5999900102615356"/>
      </colorScale>
    </cfRule>
  </conditionalFormatting>
  <conditionalFormatting sqref="J28:L30 L25:O27">
    <cfRule type="colorScale" priority="35" dxfId="0">
      <colorScale>
        <cfvo type="min" val="0"/>
        <cfvo type="max"/>
        <color theme="8" tint="0.5999900102615356"/>
        <color theme="8" tint="0.5999900102615356"/>
      </colorScale>
    </cfRule>
  </conditionalFormatting>
  <conditionalFormatting sqref="L33:M33 J31:O32">
    <cfRule type="colorScale" priority="36" dxfId="0">
      <colorScale>
        <cfvo type="min" val="0"/>
        <cfvo type="max"/>
        <color theme="8" tint="0.5999900102615356"/>
        <color theme="8" tint="0.5999900102615356"/>
      </colorScale>
    </cfRule>
  </conditionalFormatting>
  <conditionalFormatting sqref="P33:Q33 T33:U33 P25:Q27">
    <cfRule type="colorScale" priority="30" dxfId="0">
      <colorScale>
        <cfvo type="min" val="0"/>
        <cfvo type="max"/>
        <color theme="8" tint="0.5999900102615356"/>
        <color theme="8" tint="0.5999900102615356"/>
      </colorScale>
    </cfRule>
  </conditionalFormatting>
  <conditionalFormatting sqref="S28:U30">
    <cfRule type="colorScale" priority="29" dxfId="0">
      <colorScale>
        <cfvo type="min" val="0"/>
        <cfvo type="max"/>
        <color theme="8" tint="0.5999900102615356"/>
        <color theme="8" tint="0.5999900102615356"/>
      </colorScale>
    </cfRule>
  </conditionalFormatting>
  <conditionalFormatting sqref="P28:R30 R25:U27">
    <cfRule type="colorScale" priority="31" dxfId="0">
      <colorScale>
        <cfvo type="min" val="0"/>
        <cfvo type="max"/>
        <color theme="8" tint="0.5999900102615356"/>
        <color theme="8" tint="0.5999900102615356"/>
      </colorScale>
    </cfRule>
  </conditionalFormatting>
  <conditionalFormatting sqref="R33:S33 P31:U32">
    <cfRule type="colorScale" priority="32" dxfId="0">
      <colorScale>
        <cfvo type="min" val="0"/>
        <cfvo type="max"/>
        <color theme="8" tint="0.5999900102615356"/>
        <color theme="8" tint="0.5999900102615356"/>
      </colorScale>
    </cfRule>
  </conditionalFormatting>
  <conditionalFormatting sqref="Z33:AA33 V33:W33 V25:W27">
    <cfRule type="colorScale" priority="26" dxfId="0">
      <colorScale>
        <cfvo type="min" val="0"/>
        <cfvo type="max"/>
        <color theme="8" tint="0.5999900102615356"/>
        <color theme="8" tint="0.5999900102615356"/>
      </colorScale>
    </cfRule>
  </conditionalFormatting>
  <conditionalFormatting sqref="Y28:AA30">
    <cfRule type="colorScale" priority="25" dxfId="0">
      <colorScale>
        <cfvo type="min" val="0"/>
        <cfvo type="max"/>
        <color theme="8" tint="0.5999900102615356"/>
        <color theme="8" tint="0.5999900102615356"/>
      </colorScale>
    </cfRule>
  </conditionalFormatting>
  <conditionalFormatting sqref="V28:X30 X25:AA27">
    <cfRule type="colorScale" priority="27" dxfId="0">
      <colorScale>
        <cfvo type="min" val="0"/>
        <cfvo type="max"/>
        <color theme="8" tint="0.5999900102615356"/>
        <color theme="8" tint="0.5999900102615356"/>
      </colorScale>
    </cfRule>
  </conditionalFormatting>
  <conditionalFormatting sqref="V31:AA32 X33:Y33">
    <cfRule type="colorScale" priority="28" dxfId="0">
      <colorScale>
        <cfvo type="min" val="0"/>
        <cfvo type="max"/>
        <color theme="8" tint="0.5999900102615356"/>
        <color theme="8" tint="0.5999900102615356"/>
      </colorScale>
    </cfRule>
  </conditionalFormatting>
  <conditionalFormatting sqref="AF33:AG33 H33:I33 AB33:AC33 AB25:AC27 H25:I27">
    <cfRule type="colorScale" priority="38" dxfId="0">
      <colorScale>
        <cfvo type="min" val="0"/>
        <cfvo type="max"/>
        <color theme="8" tint="0.5999900102615356"/>
        <color theme="8" tint="0.5999900102615356"/>
      </colorScale>
    </cfRule>
  </conditionalFormatting>
  <conditionalFormatting sqref="AE28:AG30">
    <cfRule type="colorScale" priority="39" dxfId="0">
      <colorScale>
        <cfvo type="min" val="0"/>
        <cfvo type="max"/>
        <color theme="8" tint="0.5999900102615356"/>
        <color theme="8" tint="0.5999900102615356"/>
      </colorScale>
    </cfRule>
  </conditionalFormatting>
  <conditionalFormatting sqref="H31:I32 AB31:AG32 AD33:AE33">
    <cfRule type="colorScale" priority="40" dxfId="0">
      <colorScale>
        <cfvo type="min" val="0"/>
        <cfvo type="max"/>
        <color theme="8" tint="0.5999900102615356"/>
        <color theme="8" tint="0.5999900102615356"/>
      </colorScale>
    </cfRule>
  </conditionalFormatting>
  <conditionalFormatting sqref="J49:O49">
    <cfRule type="colorScale" priority="21" dxfId="0">
      <colorScale>
        <cfvo type="min" val="0"/>
        <cfvo type="max"/>
        <color theme="9" tint="0.5999900102615356"/>
        <color theme="9" tint="0.5999900102615356"/>
      </colorScale>
    </cfRule>
  </conditionalFormatting>
  <conditionalFormatting sqref="J50:O50">
    <cfRule type="colorScale" priority="22" dxfId="0">
      <colorScale>
        <cfvo type="min" val="0"/>
        <cfvo type="max"/>
        <color theme="9" tint="0.5999900102615356"/>
        <color theme="9" tint="0.5999900102615356"/>
      </colorScale>
    </cfRule>
  </conditionalFormatting>
  <conditionalFormatting sqref="P49:U49">
    <cfRule type="colorScale" priority="19" dxfId="0">
      <colorScale>
        <cfvo type="min" val="0"/>
        <cfvo type="max"/>
        <color theme="9" tint="0.5999900102615356"/>
        <color theme="9" tint="0.5999900102615356"/>
      </colorScale>
    </cfRule>
  </conditionalFormatting>
  <conditionalFormatting sqref="P50:U50">
    <cfRule type="colorScale" priority="20" dxfId="0">
      <colorScale>
        <cfvo type="min" val="0"/>
        <cfvo type="max"/>
        <color theme="9" tint="0.5999900102615356"/>
        <color theme="9" tint="0.5999900102615356"/>
      </colorScale>
    </cfRule>
  </conditionalFormatting>
  <conditionalFormatting sqref="V49:AA49">
    <cfRule type="colorScale" priority="17" dxfId="0">
      <colorScale>
        <cfvo type="min" val="0"/>
        <cfvo type="max"/>
        <color theme="9" tint="0.5999900102615356"/>
        <color theme="9" tint="0.5999900102615356"/>
      </colorScale>
    </cfRule>
  </conditionalFormatting>
  <conditionalFormatting sqref="V50:AA50">
    <cfRule type="colorScale" priority="18" dxfId="0">
      <colorScale>
        <cfvo type="min" val="0"/>
        <cfvo type="max"/>
        <color theme="9" tint="0.5999900102615356"/>
        <color theme="9" tint="0.5999900102615356"/>
      </colorScale>
    </cfRule>
  </conditionalFormatting>
  <conditionalFormatting sqref="H49:I49 AB49:AG49">
    <cfRule type="colorScale" priority="23" dxfId="0">
      <colorScale>
        <cfvo type="min" val="0"/>
        <cfvo type="max"/>
        <color theme="9" tint="0.5999900102615356"/>
        <color theme="9" tint="0.5999900102615356"/>
      </colorScale>
    </cfRule>
  </conditionalFormatting>
  <conditionalFormatting sqref="AB50:AG50 H50:I50">
    <cfRule type="colorScale" priority="24" dxfId="0">
      <colorScale>
        <cfvo type="min" val="0"/>
        <cfvo type="max"/>
        <color theme="9" tint="0.5999900102615356"/>
        <color theme="9" tint="0.5999900102615356"/>
      </colorScale>
    </cfRule>
  </conditionalFormatting>
  <conditionalFormatting sqref="J51:O51">
    <cfRule type="colorScale" priority="13" dxfId="0">
      <colorScale>
        <cfvo type="min" val="0"/>
        <cfvo type="max"/>
        <color theme="9" tint="0.5999900102615356"/>
        <color theme="9" tint="0.5999900102615356"/>
      </colorScale>
    </cfRule>
  </conditionalFormatting>
  <conditionalFormatting sqref="J52:O52">
    <cfRule type="colorScale" priority="14" dxfId="0">
      <colorScale>
        <cfvo type="min" val="0"/>
        <cfvo type="max"/>
        <color theme="9" tint="0.5999900102615356"/>
        <color theme="9" tint="0.5999900102615356"/>
      </colorScale>
    </cfRule>
  </conditionalFormatting>
  <conditionalFormatting sqref="P51:U51">
    <cfRule type="colorScale" priority="11" dxfId="0">
      <colorScale>
        <cfvo type="min" val="0"/>
        <cfvo type="max"/>
        <color theme="9" tint="0.5999900102615356"/>
        <color theme="9" tint="0.5999900102615356"/>
      </colorScale>
    </cfRule>
  </conditionalFormatting>
  <conditionalFormatting sqref="P52:U52">
    <cfRule type="colorScale" priority="12" dxfId="0">
      <colorScale>
        <cfvo type="min" val="0"/>
        <cfvo type="max"/>
        <color theme="9" tint="0.5999900102615356"/>
        <color theme="9" tint="0.5999900102615356"/>
      </colorScale>
    </cfRule>
  </conditionalFormatting>
  <conditionalFormatting sqref="V51:AA51">
    <cfRule type="colorScale" priority="9" dxfId="0">
      <colorScale>
        <cfvo type="min" val="0"/>
        <cfvo type="max"/>
        <color theme="9" tint="0.5999900102615356"/>
        <color theme="9" tint="0.5999900102615356"/>
      </colorScale>
    </cfRule>
  </conditionalFormatting>
  <conditionalFormatting sqref="V52:AA52">
    <cfRule type="colorScale" priority="10" dxfId="0">
      <colorScale>
        <cfvo type="min" val="0"/>
        <cfvo type="max"/>
        <color theme="9" tint="0.5999900102615356"/>
        <color theme="9" tint="0.5999900102615356"/>
      </colorScale>
    </cfRule>
  </conditionalFormatting>
  <conditionalFormatting sqref="H51:I51 AB51:AG51">
    <cfRule type="colorScale" priority="15" dxfId="0">
      <colorScale>
        <cfvo type="min" val="0"/>
        <cfvo type="max"/>
        <color theme="9" tint="0.5999900102615356"/>
        <color theme="9" tint="0.5999900102615356"/>
      </colorScale>
    </cfRule>
  </conditionalFormatting>
  <conditionalFormatting sqref="AB52:AG52 H52:I52">
    <cfRule type="colorScale" priority="16" dxfId="0">
      <colorScale>
        <cfvo type="min" val="0"/>
        <cfvo type="max"/>
        <color theme="9" tint="0.5999900102615356"/>
        <color theme="9" tint="0.5999900102615356"/>
      </colorScale>
    </cfRule>
  </conditionalFormatting>
  <conditionalFormatting sqref="J57:O57">
    <cfRule type="colorScale" priority="5" dxfId="0">
      <colorScale>
        <cfvo type="min" val="0"/>
        <cfvo type="max"/>
        <color theme="9" tint="0.5999900102615356"/>
        <color theme="9" tint="0.5999900102615356"/>
      </colorScale>
    </cfRule>
  </conditionalFormatting>
  <conditionalFormatting sqref="J57:O57">
    <cfRule type="colorScale" priority="6" dxfId="0">
      <colorScale>
        <cfvo type="min" val="0"/>
        <cfvo type="max"/>
        <color theme="0" tint="-0.04997999966144562"/>
        <color theme="0" tint="-0.04997999966144562"/>
      </colorScale>
    </cfRule>
  </conditionalFormatting>
  <conditionalFormatting sqref="P57:U57">
    <cfRule type="colorScale" priority="3" dxfId="0">
      <colorScale>
        <cfvo type="min" val="0"/>
        <cfvo type="max"/>
        <color theme="9" tint="0.5999900102615356"/>
        <color theme="9" tint="0.5999900102615356"/>
      </colorScale>
    </cfRule>
  </conditionalFormatting>
  <conditionalFormatting sqref="P57:U57">
    <cfRule type="colorScale" priority="4" dxfId="0">
      <colorScale>
        <cfvo type="min" val="0"/>
        <cfvo type="max"/>
        <color theme="0" tint="-0.04997999966144562"/>
        <color theme="0" tint="-0.04997999966144562"/>
      </colorScale>
    </cfRule>
  </conditionalFormatting>
  <conditionalFormatting sqref="V57:AA57">
    <cfRule type="colorScale" priority="1" dxfId="0">
      <colorScale>
        <cfvo type="min" val="0"/>
        <cfvo type="max"/>
        <color theme="9" tint="0.5999900102615356"/>
        <color theme="9" tint="0.5999900102615356"/>
      </colorScale>
    </cfRule>
  </conditionalFormatting>
  <conditionalFormatting sqref="V57:AA57">
    <cfRule type="colorScale" priority="2" dxfId="0">
      <colorScale>
        <cfvo type="min" val="0"/>
        <cfvo type="max"/>
        <color theme="0" tint="-0.04997999966144562"/>
        <color theme="0" tint="-0.04997999966144562"/>
      </colorScale>
    </cfRule>
  </conditionalFormatting>
  <conditionalFormatting sqref="AB57:AG57 H57:I57">
    <cfRule type="colorScale" priority="7" dxfId="0">
      <colorScale>
        <cfvo type="min" val="0"/>
        <cfvo type="max"/>
        <color theme="9" tint="0.5999900102615356"/>
        <color theme="9" tint="0.5999900102615356"/>
      </colorScale>
    </cfRule>
  </conditionalFormatting>
  <conditionalFormatting sqref="H57:I57 AB57:AG57">
    <cfRule type="colorScale" priority="8" dxfId="0">
      <colorScale>
        <cfvo type="min" val="0"/>
        <cfvo type="max"/>
        <color theme="0" tint="-0.04997999966144562"/>
        <color theme="0" tint="-0.04997999966144562"/>
      </colorScale>
    </cfRule>
  </conditionalFormatting>
  <printOptions/>
  <pageMargins left="0.7" right="0.7" top="0.75" bottom="0.75" header="0.3" footer="0.3"/>
  <pageSetup fitToHeight="1" fitToWidth="1" horizontalDpi="600" verticalDpi="600" orientation="landscape" paperSize="9" scale="42" r:id="rId1"/>
</worksheet>
</file>

<file path=xl/worksheets/sheet5.xml><?xml version="1.0" encoding="utf-8"?>
<worksheet xmlns="http://schemas.openxmlformats.org/spreadsheetml/2006/main" xmlns:r="http://schemas.openxmlformats.org/officeDocument/2006/relationships">
  <sheetPr>
    <pageSetUpPr fitToPage="1"/>
  </sheetPr>
  <dimension ref="A2:AL61"/>
  <sheetViews>
    <sheetView zoomScale="85" zoomScaleNormal="85" zoomScalePageLayoutView="0" workbookViewId="0" topLeftCell="A1">
      <selection activeCell="F12" sqref="F12:F14"/>
    </sheetView>
  </sheetViews>
  <sheetFormatPr defaultColWidth="9.140625" defaultRowHeight="12"/>
  <cols>
    <col min="1" max="1" width="3.28125" style="147" customWidth="1"/>
    <col min="2" max="2" width="5.140625" style="147" customWidth="1"/>
    <col min="3" max="4" width="11.00390625" style="147" customWidth="1"/>
    <col min="5" max="5" width="10.28125" style="147" customWidth="1"/>
    <col min="6" max="6" width="4.140625" style="147" customWidth="1"/>
    <col min="7" max="7" width="9.28125" style="147" customWidth="1"/>
    <col min="8" max="8" width="4.421875" style="147" customWidth="1"/>
    <col min="9" max="9" width="5.140625" style="147" customWidth="1"/>
    <col min="10" max="11" width="5.8515625" style="147" customWidth="1"/>
    <col min="12" max="12" width="6.140625" style="147" customWidth="1"/>
    <col min="13" max="14" width="5.7109375" style="147" customWidth="1"/>
    <col min="15" max="15" width="5.8515625" style="147" customWidth="1"/>
    <col min="16" max="16" width="6.00390625" style="147" customWidth="1"/>
    <col min="17" max="17" width="5.8515625" style="147" customWidth="1"/>
    <col min="18" max="18" width="5.7109375" style="147" customWidth="1"/>
    <col min="19" max="25" width="5.140625" style="147" customWidth="1"/>
    <col min="26" max="33" width="5.7109375" style="147" customWidth="1"/>
    <col min="34" max="34" width="4.7109375" style="147" customWidth="1"/>
    <col min="35" max="35" width="2.28125" style="147" customWidth="1"/>
    <col min="36" max="16384" width="9.140625" style="147" customWidth="1"/>
  </cols>
  <sheetData>
    <row r="1" ht="9.75" customHeight="1"/>
    <row r="2" spans="1:18" ht="19.5" customHeight="1">
      <c r="A2" s="148"/>
      <c r="B2" s="183" t="s">
        <v>353</v>
      </c>
      <c r="C2" s="183"/>
      <c r="D2" s="183"/>
      <c r="E2" s="183"/>
      <c r="F2" s="183"/>
      <c r="G2" s="184"/>
      <c r="H2" s="184"/>
      <c r="I2" s="184"/>
      <c r="J2" s="184"/>
      <c r="K2" s="184"/>
      <c r="L2" s="184"/>
      <c r="M2" s="184"/>
      <c r="N2" s="184"/>
      <c r="O2" s="184"/>
      <c r="P2" s="184"/>
      <c r="Q2" s="184"/>
      <c r="R2" s="184"/>
    </row>
    <row r="3" ht="15" customHeight="1" thickBot="1"/>
    <row r="4" spans="7:18" ht="17.25" customHeight="1" thickBot="1">
      <c r="G4" s="202" t="s">
        <v>316</v>
      </c>
      <c r="H4" s="363">
        <v>0.3055555555555555</v>
      </c>
      <c r="I4" s="364"/>
      <c r="J4" s="197" t="s">
        <v>403</v>
      </c>
      <c r="K4" s="365">
        <v>0.7916666666666666</v>
      </c>
      <c r="L4" s="364"/>
      <c r="M4" s="203" t="s">
        <v>318</v>
      </c>
      <c r="N4" s="204">
        <v>11</v>
      </c>
      <c r="O4" s="204" t="s">
        <v>381</v>
      </c>
      <c r="P4" s="203">
        <v>40</v>
      </c>
      <c r="Q4" s="204" t="s">
        <v>382</v>
      </c>
      <c r="R4" s="205" t="s">
        <v>404</v>
      </c>
    </row>
    <row r="5" spans="7:31" ht="17.25" customHeight="1">
      <c r="G5" s="366" t="s">
        <v>351</v>
      </c>
      <c r="H5" s="368" t="s">
        <v>319</v>
      </c>
      <c r="I5" s="368"/>
      <c r="J5" s="368" t="s">
        <v>320</v>
      </c>
      <c r="K5" s="368"/>
      <c r="L5" s="368" t="s">
        <v>321</v>
      </c>
      <c r="M5" s="368"/>
      <c r="N5" s="368" t="s">
        <v>322</v>
      </c>
      <c r="O5" s="368"/>
      <c r="P5" s="368" t="s">
        <v>323</v>
      </c>
      <c r="Q5" s="368"/>
      <c r="R5" s="368" t="s">
        <v>324</v>
      </c>
      <c r="S5" s="368"/>
      <c r="T5" s="369" t="s">
        <v>325</v>
      </c>
      <c r="U5" s="370"/>
      <c r="V5" s="371"/>
      <c r="X5" s="372" t="s">
        <v>326</v>
      </c>
      <c r="Y5" s="372"/>
      <c r="Z5" s="373" t="s">
        <v>384</v>
      </c>
      <c r="AA5" s="373"/>
      <c r="AB5" s="372" t="s">
        <v>327</v>
      </c>
      <c r="AC5" s="372"/>
      <c r="AD5" s="373" t="s">
        <v>333</v>
      </c>
      <c r="AE5" s="373"/>
    </row>
    <row r="6" spans="7:34" ht="17.25" customHeight="1" thickBot="1">
      <c r="G6" s="367"/>
      <c r="H6" s="150">
        <v>8</v>
      </c>
      <c r="I6" s="151" t="s">
        <v>328</v>
      </c>
      <c r="J6" s="150">
        <v>20</v>
      </c>
      <c r="K6" s="151" t="s">
        <v>328</v>
      </c>
      <c r="L6" s="150">
        <v>22</v>
      </c>
      <c r="M6" s="151" t="s">
        <v>328</v>
      </c>
      <c r="N6" s="150">
        <v>22</v>
      </c>
      <c r="O6" s="151" t="s">
        <v>328</v>
      </c>
      <c r="P6" s="150">
        <v>24</v>
      </c>
      <c r="Q6" s="151" t="s">
        <v>328</v>
      </c>
      <c r="R6" s="150">
        <v>24</v>
      </c>
      <c r="S6" s="152" t="s">
        <v>328</v>
      </c>
      <c r="T6" s="374">
        <f>H6+J6+L6+N6+P6+R6</f>
        <v>120</v>
      </c>
      <c r="U6" s="375"/>
      <c r="V6" s="153" t="s">
        <v>328</v>
      </c>
      <c r="X6" s="372" t="s">
        <v>329</v>
      </c>
      <c r="Y6" s="372"/>
      <c r="Z6" s="373" t="s">
        <v>405</v>
      </c>
      <c r="AA6" s="373"/>
      <c r="AB6" s="376" t="s">
        <v>330</v>
      </c>
      <c r="AC6" s="376"/>
      <c r="AD6" s="373" t="s">
        <v>386</v>
      </c>
      <c r="AE6" s="373"/>
      <c r="AF6" s="149"/>
      <c r="AG6" s="154"/>
      <c r="AH6" s="154"/>
    </row>
    <row r="7" spans="24:34" ht="9.75" customHeight="1">
      <c r="X7" s="154"/>
      <c r="Y7" s="154"/>
      <c r="Z7" s="154"/>
      <c r="AA7" s="154"/>
      <c r="AB7" s="154"/>
      <c r="AC7" s="154"/>
      <c r="AD7" s="154"/>
      <c r="AE7" s="154"/>
      <c r="AF7" s="154"/>
      <c r="AG7" s="154"/>
      <c r="AH7" s="154"/>
    </row>
    <row r="8" spans="7:34" ht="12" customHeight="1">
      <c r="G8" s="148"/>
      <c r="H8" s="148"/>
      <c r="I8" s="148"/>
      <c r="J8" s="148"/>
      <c r="K8" s="148"/>
      <c r="L8" s="148"/>
      <c r="M8" s="148"/>
      <c r="N8" s="148"/>
      <c r="O8" s="148"/>
      <c r="P8" s="148"/>
      <c r="Q8" s="148"/>
      <c r="R8" s="148"/>
      <c r="X8" s="154"/>
      <c r="Y8" s="154"/>
      <c r="Z8" s="154"/>
      <c r="AA8" s="154"/>
      <c r="AB8" s="154"/>
      <c r="AC8" s="154"/>
      <c r="AD8" s="154"/>
      <c r="AE8" s="154"/>
      <c r="AF8" s="154"/>
      <c r="AG8" s="154"/>
      <c r="AH8" s="154"/>
    </row>
    <row r="9" spans="7:34" ht="10.5" customHeight="1">
      <c r="G9" s="157"/>
      <c r="H9" s="157"/>
      <c r="I9" s="157"/>
      <c r="J9" s="157"/>
      <c r="K9" s="157"/>
      <c r="L9" s="157"/>
      <c r="M9" s="157"/>
      <c r="N9" s="157"/>
      <c r="O9" s="157"/>
      <c r="P9" s="158"/>
      <c r="Q9" s="157"/>
      <c r="R9" s="157"/>
      <c r="S9" s="157"/>
      <c r="T9" s="159"/>
      <c r="U9" s="155"/>
      <c r="V9" s="155"/>
      <c r="W9" s="155"/>
      <c r="X9" s="156"/>
      <c r="Y9" s="156"/>
      <c r="Z9" s="156"/>
      <c r="AA9" s="156"/>
      <c r="AB9" s="156"/>
      <c r="AC9" s="156"/>
      <c r="AD9" s="156"/>
      <c r="AE9" s="156"/>
      <c r="AF9" s="156"/>
      <c r="AG9" s="156"/>
      <c r="AH9" s="156"/>
    </row>
    <row r="10" spans="7:34" ht="15" customHeight="1">
      <c r="G10" s="377"/>
      <c r="H10" s="377"/>
      <c r="I10" s="378" t="s">
        <v>406</v>
      </c>
      <c r="J10" s="378"/>
      <c r="K10" s="377" t="s">
        <v>407</v>
      </c>
      <c r="L10" s="377"/>
      <c r="M10" s="377" t="s">
        <v>408</v>
      </c>
      <c r="N10" s="377"/>
      <c r="O10" s="377" t="s">
        <v>409</v>
      </c>
      <c r="P10" s="377"/>
      <c r="Q10" s="425" t="s">
        <v>410</v>
      </c>
      <c r="R10" s="425"/>
      <c r="S10" s="426" t="s">
        <v>411</v>
      </c>
      <c r="T10" s="426"/>
      <c r="U10" s="426" t="s">
        <v>412</v>
      </c>
      <c r="V10" s="426"/>
      <c r="W10" s="426"/>
      <c r="X10" s="426"/>
      <c r="Y10" s="426"/>
      <c r="Z10" s="426"/>
      <c r="AA10" s="426"/>
      <c r="AB10" s="426"/>
      <c r="AC10" s="426"/>
      <c r="AD10" s="426"/>
      <c r="AE10" s="426"/>
      <c r="AF10" s="426"/>
      <c r="AG10" s="426"/>
      <c r="AH10" s="426"/>
    </row>
    <row r="11" spans="2:33" ht="13.5" customHeight="1">
      <c r="B11" s="381" t="s">
        <v>334</v>
      </c>
      <c r="C11" s="381" t="s">
        <v>73</v>
      </c>
      <c r="D11" s="384" t="s">
        <v>84</v>
      </c>
      <c r="E11" s="385" t="s">
        <v>387</v>
      </c>
      <c r="F11" s="386"/>
      <c r="G11" s="387"/>
      <c r="H11" s="379" t="s">
        <v>413</v>
      </c>
      <c r="I11" s="380"/>
      <c r="J11" s="379" t="s">
        <v>414</v>
      </c>
      <c r="K11" s="380"/>
      <c r="L11" s="379" t="s">
        <v>415</v>
      </c>
      <c r="M11" s="380"/>
      <c r="N11" s="379" t="s">
        <v>416</v>
      </c>
      <c r="O11" s="380"/>
      <c r="P11" s="379" t="s">
        <v>417</v>
      </c>
      <c r="Q11" s="380"/>
      <c r="R11" s="379" t="s">
        <v>418</v>
      </c>
      <c r="S11" s="380"/>
      <c r="T11" s="379" t="s">
        <v>419</v>
      </c>
      <c r="U11" s="380"/>
      <c r="V11" s="379"/>
      <c r="W11" s="380"/>
      <c r="X11" s="379"/>
      <c r="Y11" s="380"/>
      <c r="Z11" s="379"/>
      <c r="AA11" s="380"/>
      <c r="AB11" s="379"/>
      <c r="AC11" s="380"/>
      <c r="AD11" s="379"/>
      <c r="AE11" s="380"/>
      <c r="AF11" s="379"/>
      <c r="AG11" s="380"/>
    </row>
    <row r="12" spans="2:33" ht="7.5" customHeight="1" thickBot="1">
      <c r="B12" s="382"/>
      <c r="C12" s="382"/>
      <c r="D12" s="427"/>
      <c r="E12" s="388"/>
      <c r="F12" s="389"/>
      <c r="G12" s="390"/>
      <c r="H12" s="206"/>
      <c r="I12" s="162"/>
      <c r="J12" s="161"/>
      <c r="K12" s="162"/>
      <c r="L12" s="163"/>
      <c r="M12" s="164"/>
      <c r="N12" s="206"/>
      <c r="O12" s="165"/>
      <c r="P12" s="161"/>
      <c r="Q12" s="162"/>
      <c r="R12" s="163"/>
      <c r="S12" s="164"/>
      <c r="T12" s="206"/>
      <c r="U12" s="165"/>
      <c r="V12" s="161"/>
      <c r="W12" s="162"/>
      <c r="X12" s="163"/>
      <c r="Y12" s="164"/>
      <c r="Z12" s="206"/>
      <c r="AA12" s="165"/>
      <c r="AB12" s="161"/>
      <c r="AC12" s="162"/>
      <c r="AD12" s="163"/>
      <c r="AE12" s="164"/>
      <c r="AF12" s="161"/>
      <c r="AG12" s="165"/>
    </row>
    <row r="13" spans="1:33" ht="15.75" customHeight="1" thickTop="1">
      <c r="A13" s="428" t="s">
        <v>388</v>
      </c>
      <c r="B13" s="166">
        <v>1</v>
      </c>
      <c r="C13" s="172" t="s">
        <v>75</v>
      </c>
      <c r="D13" s="232" t="s">
        <v>420</v>
      </c>
      <c r="E13" s="207">
        <v>0.3055555555555555</v>
      </c>
      <c r="F13" s="208" t="s">
        <v>391</v>
      </c>
      <c r="G13" s="209">
        <v>0.6805555555555555</v>
      </c>
      <c r="H13" s="225"/>
      <c r="I13" s="259">
        <v>1</v>
      </c>
      <c r="J13" s="187">
        <v>1</v>
      </c>
      <c r="K13" s="187">
        <v>1</v>
      </c>
      <c r="L13" s="187">
        <v>1</v>
      </c>
      <c r="M13" s="187">
        <v>1</v>
      </c>
      <c r="N13" s="187">
        <v>1</v>
      </c>
      <c r="O13" s="187">
        <v>1</v>
      </c>
      <c r="P13" s="187">
        <v>1</v>
      </c>
      <c r="Q13" s="187">
        <v>1</v>
      </c>
      <c r="R13" s="187"/>
      <c r="S13" s="187"/>
      <c r="T13" s="187"/>
      <c r="U13" s="187"/>
      <c r="V13" s="187"/>
      <c r="W13" s="187"/>
      <c r="X13" s="187"/>
      <c r="Y13" s="187"/>
      <c r="Z13" s="187"/>
      <c r="AA13" s="187"/>
      <c r="AB13" s="187"/>
      <c r="AC13" s="187"/>
      <c r="AD13" s="187"/>
      <c r="AE13" s="187"/>
      <c r="AF13" s="431"/>
      <c r="AG13" s="432"/>
    </row>
    <row r="14" spans="1:33" ht="15.75" customHeight="1">
      <c r="A14" s="429"/>
      <c r="B14" s="168">
        <v>2</v>
      </c>
      <c r="C14" s="223" t="s">
        <v>75</v>
      </c>
      <c r="D14" s="170" t="s">
        <v>421</v>
      </c>
      <c r="E14" s="224">
        <v>0.3055555555555555</v>
      </c>
      <c r="F14" s="212" t="s">
        <v>389</v>
      </c>
      <c r="G14" s="217">
        <v>0.6805555555555555</v>
      </c>
      <c r="H14" s="225"/>
      <c r="I14" s="260">
        <v>2</v>
      </c>
      <c r="J14" s="225">
        <v>2</v>
      </c>
      <c r="K14" s="260">
        <v>2</v>
      </c>
      <c r="L14" s="225">
        <v>2</v>
      </c>
      <c r="M14" s="260">
        <v>2</v>
      </c>
      <c r="N14" s="225">
        <v>2</v>
      </c>
      <c r="O14" s="260">
        <v>2</v>
      </c>
      <c r="P14" s="225">
        <v>2</v>
      </c>
      <c r="Q14" s="260">
        <v>2</v>
      </c>
      <c r="R14" s="225"/>
      <c r="S14" s="225"/>
      <c r="T14" s="225"/>
      <c r="U14" s="225"/>
      <c r="V14" s="225"/>
      <c r="W14" s="225"/>
      <c r="X14" s="225"/>
      <c r="Y14" s="225"/>
      <c r="Z14" s="225"/>
      <c r="AA14" s="225"/>
      <c r="AB14" s="225"/>
      <c r="AC14" s="225"/>
      <c r="AD14" s="225"/>
      <c r="AE14" s="225"/>
      <c r="AF14" s="261"/>
      <c r="AG14" s="262"/>
    </row>
    <row r="15" spans="1:33" ht="15.75" customHeight="1">
      <c r="A15" s="429"/>
      <c r="B15" s="167">
        <v>3</v>
      </c>
      <c r="C15" s="173" t="s">
        <v>75</v>
      </c>
      <c r="D15" s="171" t="s">
        <v>422</v>
      </c>
      <c r="E15" s="211">
        <v>0.3333333333333333</v>
      </c>
      <c r="F15" s="212" t="s">
        <v>391</v>
      </c>
      <c r="G15" s="213">
        <v>0.7083333333333334</v>
      </c>
      <c r="H15" s="186"/>
      <c r="I15" s="186"/>
      <c r="J15" s="188">
        <v>3</v>
      </c>
      <c r="K15" s="188">
        <v>3</v>
      </c>
      <c r="L15" s="188">
        <v>3</v>
      </c>
      <c r="M15" s="188">
        <v>3</v>
      </c>
      <c r="N15" s="188">
        <v>3</v>
      </c>
      <c r="O15" s="188">
        <v>3</v>
      </c>
      <c r="P15" s="188">
        <v>3</v>
      </c>
      <c r="Q15" s="188">
        <v>3</v>
      </c>
      <c r="R15" s="188">
        <v>1</v>
      </c>
      <c r="S15" s="188"/>
      <c r="T15" s="186"/>
      <c r="U15" s="186"/>
      <c r="V15" s="188"/>
      <c r="W15" s="188"/>
      <c r="X15" s="188"/>
      <c r="Y15" s="188"/>
      <c r="Z15" s="186"/>
      <c r="AA15" s="186"/>
      <c r="AB15" s="186"/>
      <c r="AC15" s="186"/>
      <c r="AD15" s="186"/>
      <c r="AE15" s="186"/>
      <c r="AF15" s="433"/>
      <c r="AG15" s="434"/>
    </row>
    <row r="16" spans="1:33" ht="15.75" customHeight="1">
      <c r="A16" s="429"/>
      <c r="B16" s="168">
        <v>4</v>
      </c>
      <c r="C16" s="173" t="s">
        <v>75</v>
      </c>
      <c r="D16" s="171" t="s">
        <v>422</v>
      </c>
      <c r="E16" s="211">
        <v>0.3333333333333333</v>
      </c>
      <c r="F16" s="212" t="s">
        <v>389</v>
      </c>
      <c r="G16" s="213">
        <v>0.7083333333333334</v>
      </c>
      <c r="H16" s="186"/>
      <c r="I16" s="186"/>
      <c r="J16" s="188">
        <v>4</v>
      </c>
      <c r="K16" s="188">
        <v>4</v>
      </c>
      <c r="L16" s="188">
        <v>4</v>
      </c>
      <c r="M16" s="188">
        <v>4</v>
      </c>
      <c r="N16" s="225">
        <v>4</v>
      </c>
      <c r="O16" s="188">
        <v>4</v>
      </c>
      <c r="P16" s="188">
        <v>4</v>
      </c>
      <c r="Q16" s="188">
        <v>4</v>
      </c>
      <c r="R16" s="188">
        <v>2</v>
      </c>
      <c r="S16" s="188"/>
      <c r="T16" s="186"/>
      <c r="U16" s="186"/>
      <c r="V16" s="188"/>
      <c r="W16" s="188"/>
      <c r="X16" s="188"/>
      <c r="Y16" s="188"/>
      <c r="Z16" s="186"/>
      <c r="AA16" s="186"/>
      <c r="AB16" s="186"/>
      <c r="AC16" s="186"/>
      <c r="AD16" s="186"/>
      <c r="AE16" s="186"/>
      <c r="AF16" s="263"/>
      <c r="AG16" s="264"/>
    </row>
    <row r="17" spans="1:33" ht="15.75" customHeight="1">
      <c r="A17" s="429"/>
      <c r="B17" s="167">
        <v>5</v>
      </c>
      <c r="C17" s="173" t="s">
        <v>75</v>
      </c>
      <c r="D17" s="171" t="s">
        <v>423</v>
      </c>
      <c r="E17" s="211">
        <v>0.3333333333333333</v>
      </c>
      <c r="F17" s="212" t="s">
        <v>389</v>
      </c>
      <c r="G17" s="213">
        <v>0.7083333333333334</v>
      </c>
      <c r="H17" s="186"/>
      <c r="I17" s="186"/>
      <c r="J17" s="188">
        <v>5</v>
      </c>
      <c r="K17" s="188">
        <v>5</v>
      </c>
      <c r="L17" s="188">
        <v>5</v>
      </c>
      <c r="M17" s="188">
        <v>5</v>
      </c>
      <c r="N17" s="188">
        <v>5</v>
      </c>
      <c r="O17" s="188">
        <v>5</v>
      </c>
      <c r="P17" s="188">
        <v>5</v>
      </c>
      <c r="Q17" s="188">
        <v>5</v>
      </c>
      <c r="R17" s="188">
        <v>3</v>
      </c>
      <c r="S17" s="188"/>
      <c r="T17" s="186"/>
      <c r="U17" s="186"/>
      <c r="V17" s="188"/>
      <c r="W17" s="188"/>
      <c r="X17" s="188"/>
      <c r="Y17" s="188"/>
      <c r="Z17" s="186"/>
      <c r="AA17" s="186"/>
      <c r="AB17" s="186"/>
      <c r="AC17" s="186"/>
      <c r="AD17" s="186"/>
      <c r="AE17" s="186"/>
      <c r="AF17" s="263"/>
      <c r="AG17" s="264"/>
    </row>
    <row r="18" spans="1:33" ht="15.75" customHeight="1">
      <c r="A18" s="429"/>
      <c r="B18" s="168">
        <v>6</v>
      </c>
      <c r="C18" s="173" t="s">
        <v>75</v>
      </c>
      <c r="D18" s="171" t="s">
        <v>421</v>
      </c>
      <c r="E18" s="211">
        <v>0.3333333333333333</v>
      </c>
      <c r="F18" s="212" t="s">
        <v>389</v>
      </c>
      <c r="G18" s="213">
        <v>0.7083333333333334</v>
      </c>
      <c r="H18" s="186"/>
      <c r="I18" s="186"/>
      <c r="J18" s="188">
        <v>6</v>
      </c>
      <c r="K18" s="188">
        <v>6</v>
      </c>
      <c r="L18" s="188">
        <v>6</v>
      </c>
      <c r="M18" s="188">
        <v>6</v>
      </c>
      <c r="N18" s="225">
        <v>6</v>
      </c>
      <c r="O18" s="188">
        <v>6</v>
      </c>
      <c r="P18" s="188">
        <v>6</v>
      </c>
      <c r="Q18" s="188">
        <v>6</v>
      </c>
      <c r="R18" s="188">
        <v>4</v>
      </c>
      <c r="S18" s="188"/>
      <c r="T18" s="186"/>
      <c r="U18" s="186"/>
      <c r="V18" s="188"/>
      <c r="W18" s="188"/>
      <c r="X18" s="188"/>
      <c r="Y18" s="188"/>
      <c r="Z18" s="186"/>
      <c r="AA18" s="186"/>
      <c r="AB18" s="186"/>
      <c r="AC18" s="186"/>
      <c r="AD18" s="186"/>
      <c r="AE18" s="186"/>
      <c r="AF18" s="263"/>
      <c r="AG18" s="264"/>
    </row>
    <row r="19" spans="1:33" ht="15.75" customHeight="1">
      <c r="A19" s="429"/>
      <c r="B19" s="167">
        <v>7</v>
      </c>
      <c r="C19" s="173" t="s">
        <v>75</v>
      </c>
      <c r="D19" s="171" t="s">
        <v>421</v>
      </c>
      <c r="E19" s="211">
        <v>0.375</v>
      </c>
      <c r="F19" s="212" t="s">
        <v>424</v>
      </c>
      <c r="G19" s="213">
        <v>0.75</v>
      </c>
      <c r="H19" s="186"/>
      <c r="I19" s="186"/>
      <c r="J19" s="188"/>
      <c r="K19" s="188"/>
      <c r="L19" s="188">
        <v>7</v>
      </c>
      <c r="M19" s="188">
        <v>7</v>
      </c>
      <c r="N19" s="188">
        <v>7</v>
      </c>
      <c r="O19" s="188">
        <v>7</v>
      </c>
      <c r="P19" s="188">
        <v>7</v>
      </c>
      <c r="Q19" s="188">
        <v>7</v>
      </c>
      <c r="R19" s="188">
        <v>5</v>
      </c>
      <c r="S19" s="188">
        <v>1</v>
      </c>
      <c r="T19" s="188">
        <v>1</v>
      </c>
      <c r="U19" s="186"/>
      <c r="V19" s="188"/>
      <c r="W19" s="188"/>
      <c r="X19" s="188"/>
      <c r="Y19" s="188"/>
      <c r="Z19" s="186"/>
      <c r="AA19" s="186"/>
      <c r="AB19" s="186"/>
      <c r="AC19" s="186"/>
      <c r="AD19" s="186"/>
      <c r="AE19" s="186"/>
      <c r="AF19" s="433"/>
      <c r="AG19" s="434"/>
    </row>
    <row r="20" spans="1:33" ht="15.75" customHeight="1">
      <c r="A20" s="429"/>
      <c r="B20" s="168">
        <v>8</v>
      </c>
      <c r="C20" s="173" t="s">
        <v>75</v>
      </c>
      <c r="D20" s="171" t="s">
        <v>425</v>
      </c>
      <c r="E20" s="211">
        <v>0.375</v>
      </c>
      <c r="F20" s="212" t="s">
        <v>424</v>
      </c>
      <c r="G20" s="213">
        <v>0.75</v>
      </c>
      <c r="H20" s="186"/>
      <c r="I20" s="186"/>
      <c r="J20" s="188"/>
      <c r="K20" s="188"/>
      <c r="L20" s="188">
        <v>8</v>
      </c>
      <c r="M20" s="188">
        <v>8</v>
      </c>
      <c r="N20" s="225">
        <v>8</v>
      </c>
      <c r="O20" s="188">
        <v>8</v>
      </c>
      <c r="P20" s="188">
        <v>8</v>
      </c>
      <c r="Q20" s="188">
        <v>8</v>
      </c>
      <c r="R20" s="188">
        <v>6</v>
      </c>
      <c r="S20" s="188">
        <v>2</v>
      </c>
      <c r="T20" s="188">
        <v>2</v>
      </c>
      <c r="U20" s="186"/>
      <c r="V20" s="188"/>
      <c r="W20" s="188"/>
      <c r="X20" s="188"/>
      <c r="Y20" s="188"/>
      <c r="Z20" s="186"/>
      <c r="AA20" s="186"/>
      <c r="AB20" s="186"/>
      <c r="AC20" s="186"/>
      <c r="AD20" s="186"/>
      <c r="AE20" s="186"/>
      <c r="AF20" s="263"/>
      <c r="AG20" s="264"/>
    </row>
    <row r="21" spans="1:33" ht="15.75" customHeight="1">
      <c r="A21" s="429"/>
      <c r="B21" s="167">
        <v>9</v>
      </c>
      <c r="C21" s="173" t="s">
        <v>75</v>
      </c>
      <c r="D21" s="171" t="s">
        <v>421</v>
      </c>
      <c r="E21" s="211">
        <v>0.375</v>
      </c>
      <c r="F21" s="212" t="s">
        <v>389</v>
      </c>
      <c r="G21" s="213">
        <v>0.75</v>
      </c>
      <c r="H21" s="186"/>
      <c r="I21" s="186"/>
      <c r="J21" s="188"/>
      <c r="K21" s="188"/>
      <c r="L21" s="188">
        <v>9</v>
      </c>
      <c r="M21" s="188">
        <v>9</v>
      </c>
      <c r="N21" s="188">
        <v>9</v>
      </c>
      <c r="O21" s="188">
        <v>9</v>
      </c>
      <c r="P21" s="188">
        <v>9</v>
      </c>
      <c r="Q21" s="188">
        <v>9</v>
      </c>
      <c r="R21" s="188">
        <v>7</v>
      </c>
      <c r="S21" s="188">
        <v>3</v>
      </c>
      <c r="T21" s="188">
        <v>3</v>
      </c>
      <c r="U21" s="186"/>
      <c r="V21" s="188"/>
      <c r="W21" s="188"/>
      <c r="X21" s="188"/>
      <c r="Y21" s="188"/>
      <c r="Z21" s="186"/>
      <c r="AA21" s="186"/>
      <c r="AB21" s="186"/>
      <c r="AC21" s="186"/>
      <c r="AD21" s="186"/>
      <c r="AE21" s="186"/>
      <c r="AF21" s="263"/>
      <c r="AG21" s="264"/>
    </row>
    <row r="22" spans="1:33" ht="15.75" customHeight="1">
      <c r="A22" s="429"/>
      <c r="B22" s="168">
        <v>10</v>
      </c>
      <c r="C22" s="173" t="s">
        <v>75</v>
      </c>
      <c r="D22" s="171" t="s">
        <v>421</v>
      </c>
      <c r="E22" s="211">
        <v>0.375</v>
      </c>
      <c r="F22" s="212" t="s">
        <v>389</v>
      </c>
      <c r="G22" s="213">
        <v>0.375</v>
      </c>
      <c r="H22" s="186"/>
      <c r="I22" s="186"/>
      <c r="J22" s="188"/>
      <c r="K22" s="188"/>
      <c r="L22" s="188">
        <v>10</v>
      </c>
      <c r="M22" s="188">
        <v>10</v>
      </c>
      <c r="N22" s="225">
        <v>10</v>
      </c>
      <c r="O22" s="188">
        <v>10</v>
      </c>
      <c r="P22" s="188">
        <v>10</v>
      </c>
      <c r="Q22" s="188">
        <v>10</v>
      </c>
      <c r="R22" s="188">
        <v>8</v>
      </c>
      <c r="S22" s="188">
        <v>4</v>
      </c>
      <c r="T22" s="188">
        <v>4</v>
      </c>
      <c r="U22" s="186"/>
      <c r="V22" s="188"/>
      <c r="W22" s="188"/>
      <c r="X22" s="188"/>
      <c r="Y22" s="188"/>
      <c r="Z22" s="186"/>
      <c r="AA22" s="186"/>
      <c r="AB22" s="186"/>
      <c r="AC22" s="186"/>
      <c r="AD22" s="186"/>
      <c r="AE22" s="186"/>
      <c r="AF22" s="263"/>
      <c r="AG22" s="264"/>
    </row>
    <row r="23" spans="1:33" ht="15.75" customHeight="1">
      <c r="A23" s="429"/>
      <c r="B23" s="167">
        <v>11</v>
      </c>
      <c r="C23" s="173" t="s">
        <v>75</v>
      </c>
      <c r="D23" s="171" t="s">
        <v>422</v>
      </c>
      <c r="E23" s="211">
        <v>0.4166666666666667</v>
      </c>
      <c r="F23" s="212" t="s">
        <v>389</v>
      </c>
      <c r="G23" s="213">
        <v>0.7916666666666666</v>
      </c>
      <c r="H23" s="186"/>
      <c r="I23" s="186"/>
      <c r="J23" s="188"/>
      <c r="K23" s="188"/>
      <c r="L23" s="188"/>
      <c r="M23" s="188">
        <v>11</v>
      </c>
      <c r="N23" s="188">
        <v>11</v>
      </c>
      <c r="O23" s="188">
        <v>11</v>
      </c>
      <c r="P23" s="186">
        <v>11</v>
      </c>
      <c r="Q23" s="188">
        <v>11</v>
      </c>
      <c r="R23" s="186">
        <v>9</v>
      </c>
      <c r="S23" s="188">
        <v>5</v>
      </c>
      <c r="T23" s="186">
        <v>5</v>
      </c>
      <c r="U23" s="188">
        <v>1</v>
      </c>
      <c r="V23" s="188"/>
      <c r="W23" s="188"/>
      <c r="X23" s="188"/>
      <c r="Y23" s="188"/>
      <c r="Z23" s="186"/>
      <c r="AA23" s="186"/>
      <c r="AB23" s="186"/>
      <c r="AC23" s="186"/>
      <c r="AD23" s="186"/>
      <c r="AE23" s="186"/>
      <c r="AF23" s="435"/>
      <c r="AG23" s="436"/>
    </row>
    <row r="24" spans="1:33" ht="15.75" customHeight="1">
      <c r="A24" s="429"/>
      <c r="B24" s="168">
        <v>12</v>
      </c>
      <c r="C24" s="173" t="s">
        <v>75</v>
      </c>
      <c r="D24" s="171" t="s">
        <v>421</v>
      </c>
      <c r="E24" s="211">
        <v>0.4166666666666667</v>
      </c>
      <c r="F24" s="212" t="s">
        <v>389</v>
      </c>
      <c r="G24" s="213">
        <v>0.7916666666666666</v>
      </c>
      <c r="H24" s="186"/>
      <c r="I24" s="186"/>
      <c r="J24" s="188"/>
      <c r="K24" s="188"/>
      <c r="L24" s="188"/>
      <c r="M24" s="188">
        <v>12</v>
      </c>
      <c r="N24" s="225">
        <v>12</v>
      </c>
      <c r="O24" s="188">
        <v>12</v>
      </c>
      <c r="P24" s="186">
        <v>12</v>
      </c>
      <c r="Q24" s="188">
        <v>12</v>
      </c>
      <c r="R24" s="186">
        <v>10</v>
      </c>
      <c r="S24" s="188">
        <v>6</v>
      </c>
      <c r="T24" s="186">
        <v>6</v>
      </c>
      <c r="U24" s="188">
        <v>2</v>
      </c>
      <c r="V24" s="188"/>
      <c r="W24" s="188"/>
      <c r="X24" s="188"/>
      <c r="Y24" s="188"/>
      <c r="Z24" s="186"/>
      <c r="AA24" s="186"/>
      <c r="AB24" s="186"/>
      <c r="AC24" s="186"/>
      <c r="AD24" s="186"/>
      <c r="AE24" s="186"/>
      <c r="AF24" s="198"/>
      <c r="AG24" s="199"/>
    </row>
    <row r="25" spans="1:33" ht="15.75" customHeight="1">
      <c r="A25" s="429"/>
      <c r="B25" s="167">
        <v>13</v>
      </c>
      <c r="C25" s="171" t="s">
        <v>75</v>
      </c>
      <c r="D25" s="171" t="s">
        <v>426</v>
      </c>
      <c r="E25" s="211">
        <v>0.4583333333333333</v>
      </c>
      <c r="F25" s="212" t="s">
        <v>389</v>
      </c>
      <c r="G25" s="213">
        <v>0.75</v>
      </c>
      <c r="H25" s="186"/>
      <c r="I25" s="186"/>
      <c r="J25" s="188"/>
      <c r="K25" s="188"/>
      <c r="L25" s="188"/>
      <c r="M25" s="188"/>
      <c r="N25" s="188">
        <v>13</v>
      </c>
      <c r="O25" s="186">
        <v>13</v>
      </c>
      <c r="P25" s="186">
        <v>13</v>
      </c>
      <c r="Q25" s="186">
        <v>13</v>
      </c>
      <c r="R25" s="186">
        <v>11</v>
      </c>
      <c r="S25" s="188">
        <v>7</v>
      </c>
      <c r="T25" s="186">
        <v>7</v>
      </c>
      <c r="U25" s="186"/>
      <c r="V25" s="188"/>
      <c r="W25" s="188"/>
      <c r="X25" s="188"/>
      <c r="Y25" s="188"/>
      <c r="Z25" s="186"/>
      <c r="AA25" s="186"/>
      <c r="AB25" s="186"/>
      <c r="AC25" s="186"/>
      <c r="AD25" s="186"/>
      <c r="AE25" s="186"/>
      <c r="AF25" s="435"/>
      <c r="AG25" s="436"/>
    </row>
    <row r="26" spans="1:33" ht="15.75" customHeight="1">
      <c r="A26" s="429"/>
      <c r="B26" s="168">
        <v>14</v>
      </c>
      <c r="C26" s="170" t="s">
        <v>331</v>
      </c>
      <c r="D26" s="171" t="s">
        <v>421</v>
      </c>
      <c r="E26" s="215">
        <v>0.3541666666666667</v>
      </c>
      <c r="F26" s="216" t="s">
        <v>389</v>
      </c>
      <c r="G26" s="217">
        <v>0.6666666666666666</v>
      </c>
      <c r="H26" s="218"/>
      <c r="I26" s="188"/>
      <c r="J26" s="188"/>
      <c r="K26" s="186">
        <v>7</v>
      </c>
      <c r="L26" s="186">
        <v>11</v>
      </c>
      <c r="M26" s="186">
        <v>13</v>
      </c>
      <c r="N26" s="225">
        <v>14</v>
      </c>
      <c r="O26" s="186">
        <v>14</v>
      </c>
      <c r="P26" s="186">
        <v>14</v>
      </c>
      <c r="Q26" s="186"/>
      <c r="R26" s="186"/>
      <c r="S26" s="186"/>
      <c r="T26" s="218"/>
      <c r="U26" s="218"/>
      <c r="V26" s="188"/>
      <c r="W26" s="186"/>
      <c r="X26" s="186"/>
      <c r="Y26" s="186"/>
      <c r="Z26" s="218"/>
      <c r="AA26" s="218"/>
      <c r="AB26" s="218"/>
      <c r="AC26" s="218"/>
      <c r="AD26" s="218"/>
      <c r="AE26" s="218"/>
      <c r="AF26" s="433"/>
      <c r="AG26" s="434"/>
    </row>
    <row r="27" spans="1:33" ht="15.75" customHeight="1">
      <c r="A27" s="429"/>
      <c r="B27" s="167">
        <v>15</v>
      </c>
      <c r="C27" s="180" t="s">
        <v>332</v>
      </c>
      <c r="D27" s="171" t="s">
        <v>421</v>
      </c>
      <c r="E27" s="220">
        <v>0.375</v>
      </c>
      <c r="F27" s="212" t="s">
        <v>389</v>
      </c>
      <c r="G27" s="221">
        <v>0.6666666666666666</v>
      </c>
      <c r="H27" s="188"/>
      <c r="I27" s="188"/>
      <c r="J27" s="188"/>
      <c r="K27" s="186"/>
      <c r="L27" s="186">
        <v>12</v>
      </c>
      <c r="M27" s="186">
        <v>14</v>
      </c>
      <c r="N27" s="188">
        <v>15</v>
      </c>
      <c r="O27" s="186">
        <v>15</v>
      </c>
      <c r="P27" s="186">
        <v>15</v>
      </c>
      <c r="Q27" s="186"/>
      <c r="R27" s="186"/>
      <c r="S27" s="186"/>
      <c r="T27" s="188"/>
      <c r="U27" s="188"/>
      <c r="V27" s="188"/>
      <c r="W27" s="186"/>
      <c r="X27" s="186"/>
      <c r="Y27" s="186"/>
      <c r="Z27" s="188"/>
      <c r="AA27" s="188"/>
      <c r="AB27" s="188"/>
      <c r="AC27" s="188"/>
      <c r="AD27" s="188"/>
      <c r="AE27" s="188"/>
      <c r="AF27" s="435"/>
      <c r="AG27" s="436"/>
    </row>
    <row r="28" spans="1:33" ht="15.75" customHeight="1">
      <c r="A28" s="429"/>
      <c r="B28" s="168">
        <v>16</v>
      </c>
      <c r="C28" s="171" t="s">
        <v>427</v>
      </c>
      <c r="D28" s="171" t="s">
        <v>425</v>
      </c>
      <c r="E28" s="222">
        <v>0.4166666666666667</v>
      </c>
      <c r="F28" s="212" t="s">
        <v>428</v>
      </c>
      <c r="G28" s="213">
        <v>0.71875</v>
      </c>
      <c r="H28" s="188"/>
      <c r="I28" s="188"/>
      <c r="J28" s="188"/>
      <c r="K28" s="186"/>
      <c r="L28" s="186"/>
      <c r="M28" s="186">
        <v>15</v>
      </c>
      <c r="N28" s="225">
        <v>16</v>
      </c>
      <c r="O28" s="186">
        <v>16</v>
      </c>
      <c r="P28" s="188">
        <v>16</v>
      </c>
      <c r="Q28" s="186">
        <v>14</v>
      </c>
      <c r="R28" s="188">
        <v>12</v>
      </c>
      <c r="S28" s="186">
        <v>8</v>
      </c>
      <c r="T28" s="188"/>
      <c r="U28" s="188"/>
      <c r="V28" s="188"/>
      <c r="W28" s="186"/>
      <c r="X28" s="186"/>
      <c r="Y28" s="186"/>
      <c r="Z28" s="188"/>
      <c r="AA28" s="188"/>
      <c r="AB28" s="188"/>
      <c r="AC28" s="188"/>
      <c r="AD28" s="188"/>
      <c r="AE28" s="188"/>
      <c r="AF28" s="435"/>
      <c r="AG28" s="436"/>
    </row>
    <row r="29" spans="1:33" ht="15.75" customHeight="1">
      <c r="A29" s="429"/>
      <c r="B29" s="167"/>
      <c r="C29" s="223"/>
      <c r="D29" s="216"/>
      <c r="E29" s="224"/>
      <c r="F29" s="216"/>
      <c r="G29" s="217"/>
      <c r="H29" s="225"/>
      <c r="I29" s="225"/>
      <c r="J29" s="188"/>
      <c r="K29" s="188"/>
      <c r="L29" s="186"/>
      <c r="M29" s="186"/>
      <c r="N29" s="225"/>
      <c r="O29" s="225"/>
      <c r="P29" s="188"/>
      <c r="Q29" s="188"/>
      <c r="R29" s="186"/>
      <c r="S29" s="186"/>
      <c r="T29" s="225"/>
      <c r="U29" s="225"/>
      <c r="V29" s="188"/>
      <c r="W29" s="188"/>
      <c r="X29" s="186"/>
      <c r="Y29" s="186"/>
      <c r="Z29" s="225"/>
      <c r="AA29" s="225"/>
      <c r="AB29" s="188"/>
      <c r="AC29" s="188"/>
      <c r="AD29" s="186"/>
      <c r="AE29" s="186"/>
      <c r="AF29" s="433"/>
      <c r="AG29" s="434"/>
    </row>
    <row r="30" spans="1:33" ht="15.75" customHeight="1">
      <c r="A30" s="429"/>
      <c r="B30" s="167"/>
      <c r="C30" s="170"/>
      <c r="D30" s="261"/>
      <c r="E30" s="215"/>
      <c r="F30" s="212"/>
      <c r="G30" s="217"/>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265"/>
      <c r="AG30" s="266"/>
    </row>
    <row r="31" spans="1:33" ht="15.75" customHeight="1">
      <c r="A31" s="429"/>
      <c r="B31" s="167"/>
      <c r="C31" s="223"/>
      <c r="D31" s="216"/>
      <c r="E31" s="224"/>
      <c r="F31" s="216"/>
      <c r="G31" s="217"/>
      <c r="H31" s="225"/>
      <c r="I31" s="225"/>
      <c r="J31" s="188"/>
      <c r="K31" s="188"/>
      <c r="L31" s="186"/>
      <c r="M31" s="186"/>
      <c r="N31" s="225"/>
      <c r="O31" s="225"/>
      <c r="P31" s="188"/>
      <c r="Q31" s="188"/>
      <c r="R31" s="186"/>
      <c r="S31" s="186"/>
      <c r="T31" s="225"/>
      <c r="U31" s="225"/>
      <c r="V31" s="188"/>
      <c r="W31" s="188"/>
      <c r="X31" s="186"/>
      <c r="Y31" s="186"/>
      <c r="Z31" s="225"/>
      <c r="AA31" s="225"/>
      <c r="AB31" s="188"/>
      <c r="AC31" s="188"/>
      <c r="AD31" s="186"/>
      <c r="AE31" s="186"/>
      <c r="AF31" s="433"/>
      <c r="AG31" s="434"/>
    </row>
    <row r="32" spans="1:33" ht="15.75" customHeight="1">
      <c r="A32" s="429"/>
      <c r="B32" s="167"/>
      <c r="C32" s="170"/>
      <c r="D32" s="261"/>
      <c r="E32" s="215"/>
      <c r="F32" s="212"/>
      <c r="G32" s="217"/>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265"/>
      <c r="AG32" s="266"/>
    </row>
    <row r="33" spans="1:33" ht="15.75" customHeight="1">
      <c r="A33" s="429"/>
      <c r="B33" s="167"/>
      <c r="C33" s="180"/>
      <c r="D33" s="160"/>
      <c r="E33" s="220"/>
      <c r="F33" s="212"/>
      <c r="G33" s="221"/>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200"/>
      <c r="AG33" s="267"/>
    </row>
    <row r="34" spans="1:33" ht="15.75" customHeight="1" thickBot="1">
      <c r="A34" s="430"/>
      <c r="B34" s="169"/>
      <c r="C34" s="179"/>
      <c r="D34" s="268"/>
      <c r="E34" s="227"/>
      <c r="F34" s="228"/>
      <c r="G34" s="229"/>
      <c r="H34" s="230"/>
      <c r="I34" s="189"/>
      <c r="J34" s="230"/>
      <c r="K34" s="230"/>
      <c r="L34" s="230"/>
      <c r="M34" s="230"/>
      <c r="N34" s="230"/>
      <c r="O34" s="230"/>
      <c r="P34" s="230"/>
      <c r="Q34" s="230"/>
      <c r="R34" s="230"/>
      <c r="S34" s="230"/>
      <c r="T34" s="230"/>
      <c r="U34" s="230"/>
      <c r="V34" s="230"/>
      <c r="W34" s="230"/>
      <c r="X34" s="230"/>
      <c r="Y34" s="230"/>
      <c r="Z34" s="230"/>
      <c r="AA34" s="230"/>
      <c r="AB34" s="188"/>
      <c r="AC34" s="188"/>
      <c r="AD34" s="189"/>
      <c r="AE34" s="189"/>
      <c r="AF34" s="201"/>
      <c r="AG34" s="269"/>
    </row>
    <row r="35" spans="1:33" ht="15.75" customHeight="1" thickTop="1">
      <c r="A35" s="394" t="s">
        <v>335</v>
      </c>
      <c r="B35" s="232">
        <v>1</v>
      </c>
      <c r="C35" s="270" t="s">
        <v>335</v>
      </c>
      <c r="D35" s="271" t="s">
        <v>421</v>
      </c>
      <c r="E35" s="233">
        <v>0.3055555555555555</v>
      </c>
      <c r="F35" s="208" t="s">
        <v>389</v>
      </c>
      <c r="G35" s="209">
        <v>0.4166666666666667</v>
      </c>
      <c r="H35" s="190"/>
      <c r="I35" s="272">
        <v>3</v>
      </c>
      <c r="J35" s="190">
        <v>7</v>
      </c>
      <c r="K35" s="190">
        <v>8</v>
      </c>
      <c r="L35" s="190">
        <v>13</v>
      </c>
      <c r="M35" s="190"/>
      <c r="N35" s="190"/>
      <c r="O35" s="190"/>
      <c r="P35" s="190"/>
      <c r="Q35" s="190"/>
      <c r="R35" s="190"/>
      <c r="S35" s="190"/>
      <c r="T35" s="190"/>
      <c r="U35" s="190"/>
      <c r="V35" s="190"/>
      <c r="W35" s="190"/>
      <c r="X35" s="190"/>
      <c r="Y35" s="190"/>
      <c r="Z35" s="190"/>
      <c r="AA35" s="190"/>
      <c r="AB35" s="190"/>
      <c r="AC35" s="190"/>
      <c r="AD35" s="190"/>
      <c r="AE35" s="190"/>
      <c r="AF35" s="273"/>
      <c r="AG35" s="274"/>
    </row>
    <row r="36" spans="1:33" ht="15.75" customHeight="1">
      <c r="A36" s="395"/>
      <c r="B36" s="171">
        <v>2</v>
      </c>
      <c r="C36" s="170" t="s">
        <v>335</v>
      </c>
      <c r="D36" s="261" t="s">
        <v>421</v>
      </c>
      <c r="E36" s="215">
        <v>0.3333333333333333</v>
      </c>
      <c r="F36" s="212" t="s">
        <v>389</v>
      </c>
      <c r="G36" s="217">
        <v>0.5833333333333334</v>
      </c>
      <c r="H36" s="188"/>
      <c r="I36" s="188"/>
      <c r="J36" s="188">
        <v>8</v>
      </c>
      <c r="K36" s="188">
        <v>9</v>
      </c>
      <c r="L36" s="188">
        <v>14</v>
      </c>
      <c r="M36" s="188">
        <v>16</v>
      </c>
      <c r="N36" s="188">
        <v>17</v>
      </c>
      <c r="O36" s="188">
        <v>17</v>
      </c>
      <c r="P36" s="188"/>
      <c r="Q36" s="188"/>
      <c r="R36" s="188"/>
      <c r="S36" s="188"/>
      <c r="T36" s="188"/>
      <c r="U36" s="188"/>
      <c r="V36" s="188"/>
      <c r="W36" s="188"/>
      <c r="X36" s="188"/>
      <c r="Y36" s="188"/>
      <c r="Z36" s="188"/>
      <c r="AA36" s="188"/>
      <c r="AB36" s="188"/>
      <c r="AC36" s="188"/>
      <c r="AD36" s="188"/>
      <c r="AE36" s="188"/>
      <c r="AF36" s="437"/>
      <c r="AG36" s="438"/>
    </row>
    <row r="37" spans="1:33" ht="15.75" customHeight="1">
      <c r="A37" s="395"/>
      <c r="B37" s="171">
        <v>3</v>
      </c>
      <c r="C37" s="170" t="s">
        <v>335</v>
      </c>
      <c r="D37" s="261" t="s">
        <v>421</v>
      </c>
      <c r="E37" s="215">
        <v>0.5</v>
      </c>
      <c r="F37" s="212" t="s">
        <v>389</v>
      </c>
      <c r="G37" s="217">
        <v>0.75</v>
      </c>
      <c r="H37" s="188"/>
      <c r="I37" s="188"/>
      <c r="J37" s="188"/>
      <c r="K37" s="188"/>
      <c r="L37" s="188"/>
      <c r="M37" s="188"/>
      <c r="N37" s="188"/>
      <c r="O37" s="188"/>
      <c r="P37" s="188">
        <v>17</v>
      </c>
      <c r="Q37" s="188">
        <v>15</v>
      </c>
      <c r="R37" s="188">
        <v>13</v>
      </c>
      <c r="S37" s="188">
        <v>9</v>
      </c>
      <c r="T37" s="188">
        <v>8</v>
      </c>
      <c r="U37" s="188"/>
      <c r="V37" s="188"/>
      <c r="W37" s="188"/>
      <c r="X37" s="188"/>
      <c r="Y37" s="188"/>
      <c r="Z37" s="188"/>
      <c r="AA37" s="188"/>
      <c r="AB37" s="188"/>
      <c r="AC37" s="188"/>
      <c r="AD37" s="188"/>
      <c r="AE37" s="188"/>
      <c r="AF37" s="174"/>
      <c r="AG37" s="175"/>
    </row>
    <row r="38" spans="1:33" ht="15.75" customHeight="1" thickBot="1">
      <c r="A38" s="396"/>
      <c r="B38" s="236"/>
      <c r="C38" s="237"/>
      <c r="D38" s="275"/>
      <c r="E38" s="238"/>
      <c r="F38" s="239" t="s">
        <v>391</v>
      </c>
      <c r="G38" s="240"/>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76"/>
      <c r="AF38" s="276"/>
      <c r="AG38" s="277"/>
    </row>
    <row r="39" spans="1:33" ht="15.75" customHeight="1">
      <c r="A39" s="397" t="s">
        <v>392</v>
      </c>
      <c r="B39" s="170">
        <v>1</v>
      </c>
      <c r="C39" s="170" t="s">
        <v>429</v>
      </c>
      <c r="D39" s="261" t="s">
        <v>430</v>
      </c>
      <c r="E39" s="215">
        <v>0.3333333333333333</v>
      </c>
      <c r="F39" s="216" t="s">
        <v>428</v>
      </c>
      <c r="G39" s="217">
        <v>0.6805555555555555</v>
      </c>
      <c r="H39" s="278"/>
      <c r="I39" s="278"/>
      <c r="J39" s="218">
        <v>9</v>
      </c>
      <c r="K39" s="218">
        <v>10</v>
      </c>
      <c r="L39" s="218">
        <v>15</v>
      </c>
      <c r="M39" s="218">
        <v>17</v>
      </c>
      <c r="N39" s="218">
        <v>18</v>
      </c>
      <c r="O39" s="218">
        <v>18</v>
      </c>
      <c r="P39" s="218">
        <v>18</v>
      </c>
      <c r="Q39" s="218">
        <v>16</v>
      </c>
      <c r="R39" s="218"/>
      <c r="S39" s="218"/>
      <c r="T39" s="218"/>
      <c r="U39" s="218"/>
      <c r="V39" s="218"/>
      <c r="W39" s="218"/>
      <c r="X39" s="218"/>
      <c r="Y39" s="218"/>
      <c r="Z39" s="218"/>
      <c r="AA39" s="218"/>
      <c r="AB39" s="218"/>
      <c r="AC39" s="218"/>
      <c r="AD39" s="218"/>
      <c r="AE39" s="279"/>
      <c r="AF39" s="279"/>
      <c r="AG39" s="280"/>
    </row>
    <row r="40" spans="1:33" ht="15.75" customHeight="1">
      <c r="A40" s="395"/>
      <c r="B40" s="171">
        <v>2</v>
      </c>
      <c r="C40" s="170" t="s">
        <v>431</v>
      </c>
      <c r="D40" s="261" t="s">
        <v>421</v>
      </c>
      <c r="E40" s="215">
        <v>0.3541666666666667</v>
      </c>
      <c r="F40" s="212" t="s">
        <v>389</v>
      </c>
      <c r="G40" s="217">
        <v>0.7083333333333334</v>
      </c>
      <c r="H40" s="189"/>
      <c r="I40" s="189"/>
      <c r="J40" s="188"/>
      <c r="K40" s="188">
        <v>11</v>
      </c>
      <c r="L40" s="188">
        <v>16</v>
      </c>
      <c r="M40" s="188">
        <v>18</v>
      </c>
      <c r="N40" s="188">
        <v>19</v>
      </c>
      <c r="O40" s="188">
        <v>19</v>
      </c>
      <c r="P40" s="188">
        <v>19</v>
      </c>
      <c r="Q40" s="188">
        <v>17</v>
      </c>
      <c r="R40" s="188">
        <v>14</v>
      </c>
      <c r="S40" s="188"/>
      <c r="T40" s="188"/>
      <c r="U40" s="188"/>
      <c r="V40" s="188"/>
      <c r="W40" s="188"/>
      <c r="X40" s="188"/>
      <c r="Y40" s="188"/>
      <c r="Z40" s="188"/>
      <c r="AA40" s="188"/>
      <c r="AB40" s="188"/>
      <c r="AC40" s="188"/>
      <c r="AD40" s="188"/>
      <c r="AE40" s="174"/>
      <c r="AF40" s="174"/>
      <c r="AG40" s="175"/>
    </row>
    <row r="41" spans="1:33" ht="15.75" customHeight="1">
      <c r="A41" s="395"/>
      <c r="B41" s="171">
        <v>3</v>
      </c>
      <c r="C41" s="170" t="s">
        <v>76</v>
      </c>
      <c r="D41" s="261" t="s">
        <v>421</v>
      </c>
      <c r="E41" s="215">
        <v>0.375</v>
      </c>
      <c r="F41" s="212" t="s">
        <v>389</v>
      </c>
      <c r="G41" s="217">
        <v>0.5833333333333334</v>
      </c>
      <c r="H41" s="189"/>
      <c r="I41" s="189"/>
      <c r="J41" s="188"/>
      <c r="K41" s="188"/>
      <c r="L41" s="188">
        <v>17</v>
      </c>
      <c r="M41" s="188">
        <v>19</v>
      </c>
      <c r="N41" s="188">
        <v>20</v>
      </c>
      <c r="O41" s="188">
        <v>20</v>
      </c>
      <c r="P41" s="188"/>
      <c r="Q41" s="188"/>
      <c r="R41" s="188"/>
      <c r="S41" s="188"/>
      <c r="T41" s="188"/>
      <c r="U41" s="188"/>
      <c r="V41" s="188"/>
      <c r="W41" s="188"/>
      <c r="X41" s="188"/>
      <c r="Y41" s="188"/>
      <c r="Z41" s="188"/>
      <c r="AA41" s="188"/>
      <c r="AB41" s="188"/>
      <c r="AC41" s="188"/>
      <c r="AD41" s="188"/>
      <c r="AE41" s="174"/>
      <c r="AF41" s="174"/>
      <c r="AG41" s="175"/>
    </row>
    <row r="42" spans="1:33" ht="15.75" customHeight="1" thickBot="1">
      <c r="A42" s="396"/>
      <c r="B42" s="171"/>
      <c r="C42" s="170"/>
      <c r="D42" s="261"/>
      <c r="E42" s="215"/>
      <c r="F42" s="239" t="s">
        <v>389</v>
      </c>
      <c r="G42" s="217"/>
      <c r="H42" s="189"/>
      <c r="I42" s="189"/>
      <c r="J42" s="188"/>
      <c r="K42" s="188"/>
      <c r="L42" s="188"/>
      <c r="M42" s="188"/>
      <c r="N42" s="189"/>
      <c r="O42" s="189"/>
      <c r="P42" s="188"/>
      <c r="Q42" s="188"/>
      <c r="R42" s="188"/>
      <c r="S42" s="188"/>
      <c r="T42" s="189"/>
      <c r="U42" s="189"/>
      <c r="V42" s="188"/>
      <c r="W42" s="188"/>
      <c r="X42" s="188"/>
      <c r="Y42" s="188"/>
      <c r="Z42" s="189"/>
      <c r="AA42" s="189"/>
      <c r="AB42" s="188"/>
      <c r="AC42" s="188"/>
      <c r="AD42" s="188"/>
      <c r="AE42" s="174"/>
      <c r="AF42" s="174"/>
      <c r="AG42" s="175"/>
    </row>
    <row r="43" spans="2:33" ht="18" customHeight="1" thickBot="1">
      <c r="B43" s="439" t="s">
        <v>393</v>
      </c>
      <c r="C43" s="440"/>
      <c r="D43" s="440"/>
      <c r="E43" s="440"/>
      <c r="F43" s="440"/>
      <c r="G43" s="441"/>
      <c r="H43" s="244">
        <f>COUNTA(H13:H38)</f>
        <v>0</v>
      </c>
      <c r="I43" s="244">
        <f>COUNTA(I13:I38)</f>
        <v>3</v>
      </c>
      <c r="J43" s="244">
        <f aca="true" t="shared" si="0" ref="J43:AE43">COUNTA(J13:J38)</f>
        <v>8</v>
      </c>
      <c r="K43" s="244">
        <f t="shared" si="0"/>
        <v>9</v>
      </c>
      <c r="L43" s="244">
        <f t="shared" si="0"/>
        <v>14</v>
      </c>
      <c r="M43" s="244">
        <f t="shared" si="0"/>
        <v>16</v>
      </c>
      <c r="N43" s="244">
        <f t="shared" si="0"/>
        <v>17</v>
      </c>
      <c r="O43" s="244">
        <f t="shared" si="0"/>
        <v>17</v>
      </c>
      <c r="P43" s="244">
        <f t="shared" si="0"/>
        <v>17</v>
      </c>
      <c r="Q43" s="244">
        <f t="shared" si="0"/>
        <v>15</v>
      </c>
      <c r="R43" s="244">
        <f t="shared" si="0"/>
        <v>13</v>
      </c>
      <c r="S43" s="244">
        <f t="shared" si="0"/>
        <v>9</v>
      </c>
      <c r="T43" s="244">
        <f t="shared" si="0"/>
        <v>8</v>
      </c>
      <c r="U43" s="244">
        <f t="shared" si="0"/>
        <v>2</v>
      </c>
      <c r="V43" s="244">
        <f t="shared" si="0"/>
        <v>0</v>
      </c>
      <c r="W43" s="244">
        <f t="shared" si="0"/>
        <v>0</v>
      </c>
      <c r="X43" s="244">
        <f t="shared" si="0"/>
        <v>0</v>
      </c>
      <c r="Y43" s="244">
        <f t="shared" si="0"/>
        <v>0</v>
      </c>
      <c r="Z43" s="244">
        <f t="shared" si="0"/>
        <v>0</v>
      </c>
      <c r="AA43" s="244">
        <f t="shared" si="0"/>
        <v>0</v>
      </c>
      <c r="AB43" s="244">
        <f t="shared" si="0"/>
        <v>0</v>
      </c>
      <c r="AC43" s="244">
        <f t="shared" si="0"/>
        <v>0</v>
      </c>
      <c r="AD43" s="244">
        <f t="shared" si="0"/>
        <v>0</v>
      </c>
      <c r="AE43" s="244">
        <f t="shared" si="0"/>
        <v>0</v>
      </c>
      <c r="AF43" s="442">
        <f>COUNTA(AF13:AF38)</f>
        <v>0</v>
      </c>
      <c r="AG43" s="443"/>
    </row>
    <row r="44" spans="2:33" ht="18" customHeight="1" thickBot="1">
      <c r="B44" s="398" t="s">
        <v>394</v>
      </c>
      <c r="C44" s="399"/>
      <c r="D44" s="399"/>
      <c r="E44" s="399"/>
      <c r="F44" s="399"/>
      <c r="G44" s="400"/>
      <c r="H44" s="246">
        <f>COUNTA(H13:H34)</f>
        <v>0</v>
      </c>
      <c r="I44" s="246">
        <f>COUNTA(I13:I34)</f>
        <v>2</v>
      </c>
      <c r="J44" s="246">
        <f aca="true" t="shared" si="1" ref="J44:AE44">COUNTA(J13:J34)</f>
        <v>6</v>
      </c>
      <c r="K44" s="246">
        <f t="shared" si="1"/>
        <v>7</v>
      </c>
      <c r="L44" s="246">
        <f t="shared" si="1"/>
        <v>12</v>
      </c>
      <c r="M44" s="246">
        <f t="shared" si="1"/>
        <v>15</v>
      </c>
      <c r="N44" s="246">
        <f t="shared" si="1"/>
        <v>16</v>
      </c>
      <c r="O44" s="246">
        <f t="shared" si="1"/>
        <v>16</v>
      </c>
      <c r="P44" s="246">
        <f t="shared" si="1"/>
        <v>16</v>
      </c>
      <c r="Q44" s="246">
        <f t="shared" si="1"/>
        <v>14</v>
      </c>
      <c r="R44" s="246">
        <f t="shared" si="1"/>
        <v>12</v>
      </c>
      <c r="S44" s="246">
        <f t="shared" si="1"/>
        <v>8</v>
      </c>
      <c r="T44" s="246">
        <f t="shared" si="1"/>
        <v>7</v>
      </c>
      <c r="U44" s="246">
        <f t="shared" si="1"/>
        <v>2</v>
      </c>
      <c r="V44" s="246">
        <f t="shared" si="1"/>
        <v>0</v>
      </c>
      <c r="W44" s="246">
        <f t="shared" si="1"/>
        <v>0</v>
      </c>
      <c r="X44" s="246">
        <f t="shared" si="1"/>
        <v>0</v>
      </c>
      <c r="Y44" s="246">
        <f t="shared" si="1"/>
        <v>0</v>
      </c>
      <c r="Z44" s="246">
        <f t="shared" si="1"/>
        <v>0</v>
      </c>
      <c r="AA44" s="246">
        <f t="shared" si="1"/>
        <v>0</v>
      </c>
      <c r="AB44" s="246">
        <f t="shared" si="1"/>
        <v>0</v>
      </c>
      <c r="AC44" s="246">
        <f t="shared" si="1"/>
        <v>0</v>
      </c>
      <c r="AD44" s="246">
        <f t="shared" si="1"/>
        <v>0</v>
      </c>
      <c r="AE44" s="246">
        <f t="shared" si="1"/>
        <v>0</v>
      </c>
      <c r="AF44" s="444">
        <f>SUM(AF13:AG34)</f>
        <v>0</v>
      </c>
      <c r="AG44" s="445"/>
    </row>
    <row r="45" spans="2:33" ht="18" customHeight="1" thickBot="1">
      <c r="B45" s="398" t="s">
        <v>395</v>
      </c>
      <c r="C45" s="399"/>
      <c r="D45" s="399"/>
      <c r="E45" s="399"/>
      <c r="F45" s="399"/>
      <c r="G45" s="400"/>
      <c r="H45" s="248"/>
      <c r="I45" s="248">
        <v>2</v>
      </c>
      <c r="J45" s="248">
        <v>6</v>
      </c>
      <c r="K45" s="248">
        <v>6</v>
      </c>
      <c r="L45" s="248">
        <v>10</v>
      </c>
      <c r="M45" s="248">
        <v>12</v>
      </c>
      <c r="N45" s="248">
        <v>13</v>
      </c>
      <c r="O45" s="281">
        <v>13</v>
      </c>
      <c r="P45" s="248">
        <v>13</v>
      </c>
      <c r="Q45" s="248">
        <v>13</v>
      </c>
      <c r="R45" s="248">
        <v>11</v>
      </c>
      <c r="S45" s="248">
        <v>7</v>
      </c>
      <c r="T45" s="248">
        <v>7</v>
      </c>
      <c r="U45" s="281">
        <v>2</v>
      </c>
      <c r="V45" s="248"/>
      <c r="W45" s="248"/>
      <c r="X45" s="248"/>
      <c r="Y45" s="248"/>
      <c r="Z45" s="248"/>
      <c r="AA45" s="249"/>
      <c r="AB45" s="248"/>
      <c r="AC45" s="248"/>
      <c r="AD45" s="248"/>
      <c r="AE45" s="248"/>
      <c r="AF45" s="446"/>
      <c r="AG45" s="447"/>
    </row>
    <row r="46" spans="2:33" ht="41.25" customHeight="1">
      <c r="B46" s="401" t="s">
        <v>336</v>
      </c>
      <c r="C46" s="402"/>
      <c r="D46" s="402"/>
      <c r="E46" s="402"/>
      <c r="F46" s="402"/>
      <c r="G46" s="450"/>
      <c r="H46" s="251">
        <f aca="true" t="shared" si="2" ref="H46:AF46">ROUND(ROUNDDOWN(H52/3,1)+ROUNDDOWN((H51+H50)/6,1)+ROUNDDOWN(H49/20,1)+ROUNDDOWN((H48+H47)/30,1),0)</f>
        <v>0</v>
      </c>
      <c r="I46" s="251">
        <f t="shared" si="2"/>
        <v>1</v>
      </c>
      <c r="J46" s="251">
        <f t="shared" si="2"/>
        <v>6</v>
      </c>
      <c r="K46" s="251">
        <f t="shared" si="2"/>
        <v>7</v>
      </c>
      <c r="L46" s="251">
        <f t="shared" si="2"/>
        <v>10</v>
      </c>
      <c r="M46" s="251">
        <f t="shared" si="2"/>
        <v>12</v>
      </c>
      <c r="N46" s="251">
        <f t="shared" si="2"/>
        <v>12</v>
      </c>
      <c r="O46" s="252">
        <f t="shared" si="2"/>
        <v>12</v>
      </c>
      <c r="P46" s="251">
        <f t="shared" si="2"/>
        <v>12</v>
      </c>
      <c r="Q46" s="251">
        <f t="shared" si="2"/>
        <v>12</v>
      </c>
      <c r="R46" s="251">
        <f t="shared" si="2"/>
        <v>10</v>
      </c>
      <c r="S46" s="251">
        <f t="shared" si="2"/>
        <v>7</v>
      </c>
      <c r="T46" s="251">
        <f t="shared" si="2"/>
        <v>3</v>
      </c>
      <c r="U46" s="252">
        <f t="shared" si="2"/>
        <v>1</v>
      </c>
      <c r="V46" s="251">
        <f t="shared" si="2"/>
        <v>0</v>
      </c>
      <c r="W46" s="251">
        <f t="shared" si="2"/>
        <v>0</v>
      </c>
      <c r="X46" s="251">
        <f t="shared" si="2"/>
        <v>0</v>
      </c>
      <c r="Y46" s="251">
        <f t="shared" si="2"/>
        <v>0</v>
      </c>
      <c r="Z46" s="251">
        <f t="shared" si="2"/>
        <v>0</v>
      </c>
      <c r="AA46" s="252">
        <f t="shared" si="2"/>
        <v>0</v>
      </c>
      <c r="AB46" s="251">
        <f t="shared" si="2"/>
        <v>0</v>
      </c>
      <c r="AC46" s="251">
        <f t="shared" si="2"/>
        <v>0</v>
      </c>
      <c r="AD46" s="251">
        <f t="shared" si="2"/>
        <v>0</v>
      </c>
      <c r="AE46" s="251">
        <f t="shared" si="2"/>
        <v>0</v>
      </c>
      <c r="AF46" s="442">
        <f t="shared" si="2"/>
        <v>0</v>
      </c>
      <c r="AG46" s="443"/>
    </row>
    <row r="47" spans="1:33" s="148" customFormat="1" ht="12">
      <c r="A47" s="147"/>
      <c r="B47" s="404" t="s">
        <v>432</v>
      </c>
      <c r="C47" s="314" t="s">
        <v>234</v>
      </c>
      <c r="D47" s="339"/>
      <c r="E47" s="339"/>
      <c r="F47" s="339"/>
      <c r="G47" s="339"/>
      <c r="H47" s="254"/>
      <c r="I47" s="254">
        <v>3</v>
      </c>
      <c r="J47" s="254">
        <v>15</v>
      </c>
      <c r="K47" s="254">
        <v>22</v>
      </c>
      <c r="L47" s="254">
        <v>22</v>
      </c>
      <c r="M47" s="254">
        <v>24</v>
      </c>
      <c r="N47" s="254">
        <v>24</v>
      </c>
      <c r="O47" s="254">
        <v>24</v>
      </c>
      <c r="P47" s="254">
        <v>24</v>
      </c>
      <c r="Q47" s="254">
        <v>24</v>
      </c>
      <c r="R47" s="254">
        <v>20</v>
      </c>
      <c r="S47" s="254">
        <v>15</v>
      </c>
      <c r="T47" s="254">
        <v>5</v>
      </c>
      <c r="U47" s="254">
        <v>2</v>
      </c>
      <c r="V47" s="254"/>
      <c r="W47" s="254"/>
      <c r="X47" s="254"/>
      <c r="Y47" s="254"/>
      <c r="Z47" s="254"/>
      <c r="AA47" s="254"/>
      <c r="AB47" s="254"/>
      <c r="AC47" s="254"/>
      <c r="AD47" s="254"/>
      <c r="AE47" s="254"/>
      <c r="AF47" s="451"/>
      <c r="AG47" s="452"/>
    </row>
    <row r="48" spans="1:33" s="148" customFormat="1" ht="12">
      <c r="A48" s="147"/>
      <c r="B48" s="405"/>
      <c r="C48" s="314" t="s">
        <v>69</v>
      </c>
      <c r="D48" s="339"/>
      <c r="E48" s="339"/>
      <c r="F48" s="339"/>
      <c r="G48" s="339"/>
      <c r="H48" s="254"/>
      <c r="I48" s="254">
        <v>2</v>
      </c>
      <c r="J48" s="254">
        <v>15</v>
      </c>
      <c r="K48" s="254">
        <v>22</v>
      </c>
      <c r="L48" s="254">
        <v>22</v>
      </c>
      <c r="M48" s="254">
        <v>24</v>
      </c>
      <c r="N48" s="254">
        <v>24</v>
      </c>
      <c r="O48" s="254">
        <v>24</v>
      </c>
      <c r="P48" s="254">
        <v>24</v>
      </c>
      <c r="Q48" s="254">
        <v>24</v>
      </c>
      <c r="R48" s="254">
        <v>20</v>
      </c>
      <c r="S48" s="254">
        <v>15</v>
      </c>
      <c r="T48" s="254">
        <v>5</v>
      </c>
      <c r="U48" s="254">
        <v>1</v>
      </c>
      <c r="V48" s="254"/>
      <c r="W48" s="254"/>
      <c r="X48" s="254"/>
      <c r="Y48" s="254"/>
      <c r="Z48" s="254"/>
      <c r="AA48" s="254"/>
      <c r="AB48" s="254"/>
      <c r="AC48" s="254"/>
      <c r="AD48" s="254"/>
      <c r="AE48" s="254"/>
      <c r="AF48" s="451"/>
      <c r="AG48" s="452"/>
    </row>
    <row r="49" spans="1:33" s="148" customFormat="1" ht="12">
      <c r="A49" s="147"/>
      <c r="B49" s="405"/>
      <c r="C49" s="314" t="s">
        <v>68</v>
      </c>
      <c r="D49" s="339"/>
      <c r="E49" s="339"/>
      <c r="F49" s="339"/>
      <c r="G49" s="339"/>
      <c r="H49" s="254"/>
      <c r="I49" s="254">
        <v>2</v>
      </c>
      <c r="J49" s="254">
        <v>15</v>
      </c>
      <c r="K49" s="254">
        <v>20</v>
      </c>
      <c r="L49" s="254">
        <v>20</v>
      </c>
      <c r="M49" s="254">
        <v>22</v>
      </c>
      <c r="N49" s="254">
        <v>22</v>
      </c>
      <c r="O49" s="254">
        <v>22</v>
      </c>
      <c r="P49" s="254">
        <v>22</v>
      </c>
      <c r="Q49" s="254">
        <v>22</v>
      </c>
      <c r="R49" s="254">
        <v>18</v>
      </c>
      <c r="S49" s="254">
        <v>15</v>
      </c>
      <c r="T49" s="254">
        <v>5</v>
      </c>
      <c r="U49" s="254">
        <v>3</v>
      </c>
      <c r="V49" s="254"/>
      <c r="W49" s="254"/>
      <c r="X49" s="254"/>
      <c r="Y49" s="254"/>
      <c r="Z49" s="254"/>
      <c r="AA49" s="254"/>
      <c r="AB49" s="254"/>
      <c r="AC49" s="254"/>
      <c r="AD49" s="254"/>
      <c r="AE49" s="254"/>
      <c r="AF49" s="451"/>
      <c r="AG49" s="452"/>
    </row>
    <row r="50" spans="1:33" s="148" customFormat="1" ht="12">
      <c r="A50" s="147"/>
      <c r="B50" s="405"/>
      <c r="C50" s="314" t="s">
        <v>67</v>
      </c>
      <c r="D50" s="339"/>
      <c r="E50" s="339"/>
      <c r="F50" s="339"/>
      <c r="G50" s="339"/>
      <c r="H50" s="254"/>
      <c r="I50" s="254">
        <v>1</v>
      </c>
      <c r="J50" s="254">
        <v>10</v>
      </c>
      <c r="K50" s="254">
        <v>12</v>
      </c>
      <c r="L50" s="254">
        <v>20</v>
      </c>
      <c r="M50" s="254">
        <v>22</v>
      </c>
      <c r="N50" s="254">
        <v>22</v>
      </c>
      <c r="O50" s="254">
        <v>22</v>
      </c>
      <c r="P50" s="254">
        <v>22</v>
      </c>
      <c r="Q50" s="254">
        <v>22</v>
      </c>
      <c r="R50" s="254">
        <v>18</v>
      </c>
      <c r="S50" s="254">
        <v>12</v>
      </c>
      <c r="T50" s="254">
        <v>5</v>
      </c>
      <c r="U50" s="254">
        <v>3</v>
      </c>
      <c r="V50" s="254"/>
      <c r="W50" s="254"/>
      <c r="X50" s="254"/>
      <c r="Y50" s="254"/>
      <c r="Z50" s="254"/>
      <c r="AA50" s="254"/>
      <c r="AB50" s="254"/>
      <c r="AC50" s="254"/>
      <c r="AD50" s="254"/>
      <c r="AE50" s="254"/>
      <c r="AF50" s="451"/>
      <c r="AG50" s="452"/>
    </row>
    <row r="51" spans="1:33" s="148" customFormat="1" ht="12">
      <c r="A51" s="147"/>
      <c r="B51" s="405"/>
      <c r="C51" s="314" t="s">
        <v>66</v>
      </c>
      <c r="D51" s="339"/>
      <c r="E51" s="339"/>
      <c r="F51" s="339"/>
      <c r="G51" s="339"/>
      <c r="H51" s="254"/>
      <c r="I51" s="254">
        <v>1</v>
      </c>
      <c r="J51" s="254">
        <v>10</v>
      </c>
      <c r="K51" s="254">
        <v>12</v>
      </c>
      <c r="L51" s="254">
        <v>15</v>
      </c>
      <c r="M51" s="254">
        <v>20</v>
      </c>
      <c r="N51" s="254">
        <v>20</v>
      </c>
      <c r="O51" s="254">
        <v>20</v>
      </c>
      <c r="P51" s="254">
        <v>20</v>
      </c>
      <c r="Q51" s="254">
        <v>20</v>
      </c>
      <c r="R51" s="254">
        <v>15</v>
      </c>
      <c r="S51" s="254">
        <v>10</v>
      </c>
      <c r="T51" s="254">
        <v>5</v>
      </c>
      <c r="U51" s="254">
        <v>1</v>
      </c>
      <c r="V51" s="254"/>
      <c r="W51" s="254"/>
      <c r="X51" s="254"/>
      <c r="Y51" s="254"/>
      <c r="Z51" s="254"/>
      <c r="AA51" s="254"/>
      <c r="AB51" s="254"/>
      <c r="AC51" s="254"/>
      <c r="AD51" s="254"/>
      <c r="AE51" s="254"/>
      <c r="AF51" s="451"/>
      <c r="AG51" s="452"/>
    </row>
    <row r="52" spans="1:33" s="148" customFormat="1" ht="12">
      <c r="A52" s="147"/>
      <c r="B52" s="405"/>
      <c r="C52" s="314" t="s">
        <v>65</v>
      </c>
      <c r="D52" s="339"/>
      <c r="E52" s="339"/>
      <c r="F52" s="339"/>
      <c r="G52" s="339"/>
      <c r="H52" s="254"/>
      <c r="I52" s="254">
        <v>0</v>
      </c>
      <c r="J52" s="254">
        <v>3</v>
      </c>
      <c r="K52" s="254">
        <v>3</v>
      </c>
      <c r="L52" s="254">
        <v>6</v>
      </c>
      <c r="M52" s="254">
        <v>8</v>
      </c>
      <c r="N52" s="254">
        <v>8</v>
      </c>
      <c r="O52" s="254">
        <v>8</v>
      </c>
      <c r="P52" s="254">
        <v>8</v>
      </c>
      <c r="Q52" s="254">
        <v>8</v>
      </c>
      <c r="R52" s="254">
        <v>6</v>
      </c>
      <c r="S52" s="254">
        <v>4</v>
      </c>
      <c r="T52" s="254">
        <v>3</v>
      </c>
      <c r="U52" s="254">
        <v>2</v>
      </c>
      <c r="V52" s="254"/>
      <c r="W52" s="254"/>
      <c r="X52" s="254"/>
      <c r="Y52" s="254"/>
      <c r="Z52" s="254"/>
      <c r="AA52" s="254"/>
      <c r="AB52" s="254"/>
      <c r="AC52" s="254"/>
      <c r="AD52" s="254"/>
      <c r="AE52" s="254"/>
      <c r="AF52" s="451"/>
      <c r="AG52" s="452"/>
    </row>
    <row r="53" spans="1:33" s="148" customFormat="1" ht="12.75" thickBot="1">
      <c r="A53" s="147"/>
      <c r="B53" s="406"/>
      <c r="C53" s="407" t="s">
        <v>265</v>
      </c>
      <c r="D53" s="408"/>
      <c r="E53" s="408"/>
      <c r="F53" s="408"/>
      <c r="G53" s="408"/>
      <c r="H53" s="256">
        <f aca="true" t="shared" si="3" ref="H53:U53">SUM(H47:H52)</f>
        <v>0</v>
      </c>
      <c r="I53" s="256">
        <f t="shared" si="3"/>
        <v>9</v>
      </c>
      <c r="J53" s="256">
        <f t="shared" si="3"/>
        <v>68</v>
      </c>
      <c r="K53" s="256">
        <f t="shared" si="3"/>
        <v>91</v>
      </c>
      <c r="L53" s="256">
        <f t="shared" si="3"/>
        <v>105</v>
      </c>
      <c r="M53" s="256">
        <f t="shared" si="3"/>
        <v>120</v>
      </c>
      <c r="N53" s="256">
        <f t="shared" si="3"/>
        <v>120</v>
      </c>
      <c r="O53" s="256">
        <f t="shared" si="3"/>
        <v>120</v>
      </c>
      <c r="P53" s="256">
        <f t="shared" si="3"/>
        <v>120</v>
      </c>
      <c r="Q53" s="256">
        <f t="shared" si="3"/>
        <v>120</v>
      </c>
      <c r="R53" s="256">
        <f t="shared" si="3"/>
        <v>97</v>
      </c>
      <c r="S53" s="256">
        <f t="shared" si="3"/>
        <v>71</v>
      </c>
      <c r="T53" s="256">
        <f t="shared" si="3"/>
        <v>28</v>
      </c>
      <c r="U53" s="256">
        <f t="shared" si="3"/>
        <v>12</v>
      </c>
      <c r="V53" s="256">
        <f aca="true" t="shared" si="4" ref="V53:AE53">SUM(V47:V52)</f>
        <v>0</v>
      </c>
      <c r="W53" s="256">
        <f t="shared" si="4"/>
        <v>0</v>
      </c>
      <c r="X53" s="256">
        <f t="shared" si="4"/>
        <v>0</v>
      </c>
      <c r="Y53" s="256">
        <f t="shared" si="4"/>
        <v>0</v>
      </c>
      <c r="Z53" s="256">
        <f t="shared" si="4"/>
        <v>0</v>
      </c>
      <c r="AA53" s="256">
        <f t="shared" si="4"/>
        <v>0</v>
      </c>
      <c r="AB53" s="256">
        <f t="shared" si="4"/>
        <v>0</v>
      </c>
      <c r="AC53" s="256">
        <f t="shared" si="4"/>
        <v>0</v>
      </c>
      <c r="AD53" s="256">
        <f t="shared" si="4"/>
        <v>0</v>
      </c>
      <c r="AE53" s="256">
        <f t="shared" si="4"/>
        <v>0</v>
      </c>
      <c r="AF53" s="448">
        <f>SUM(AF47:AG52)</f>
        <v>0</v>
      </c>
      <c r="AG53" s="449"/>
    </row>
    <row r="55" spans="2:5" ht="12">
      <c r="B55" s="147" t="s">
        <v>433</v>
      </c>
      <c r="C55" s="178"/>
      <c r="D55" s="147" t="s">
        <v>339</v>
      </c>
      <c r="E55" s="258"/>
    </row>
    <row r="56" spans="2:5" ht="12">
      <c r="B56" s="147" t="s">
        <v>434</v>
      </c>
      <c r="C56" s="185"/>
      <c r="D56" s="147" t="s">
        <v>352</v>
      </c>
      <c r="E56" s="258"/>
    </row>
    <row r="57" spans="2:5" ht="12">
      <c r="B57" s="147" t="s">
        <v>435</v>
      </c>
      <c r="C57" s="185"/>
      <c r="D57" s="177"/>
      <c r="E57" s="147" t="s">
        <v>340</v>
      </c>
    </row>
    <row r="58" spans="3:7" ht="12.75" thickBot="1">
      <c r="C58" s="182"/>
      <c r="D58" s="182"/>
      <c r="E58" s="182"/>
      <c r="F58" s="182"/>
      <c r="G58" s="182"/>
    </row>
    <row r="59" spans="2:38" ht="21" customHeight="1">
      <c r="B59" s="410" t="s">
        <v>341</v>
      </c>
      <c r="C59" s="411"/>
      <c r="D59" s="411"/>
      <c r="E59" s="411"/>
      <c r="F59" s="411"/>
      <c r="G59" s="411"/>
      <c r="H59" s="411"/>
      <c r="I59" s="412"/>
      <c r="J59" s="419" t="s">
        <v>436</v>
      </c>
      <c r="K59" s="419"/>
      <c r="L59" s="419"/>
      <c r="M59" s="419"/>
      <c r="N59" s="419"/>
      <c r="O59" s="419"/>
      <c r="P59" s="419"/>
      <c r="Q59" s="419"/>
      <c r="R59" s="419"/>
      <c r="S59" s="419"/>
      <c r="T59" s="419"/>
      <c r="U59" s="419"/>
      <c r="V59" s="419"/>
      <c r="W59" s="419"/>
      <c r="X59" s="419"/>
      <c r="Y59" s="419"/>
      <c r="Z59" s="419"/>
      <c r="AA59" s="419"/>
      <c r="AB59" s="419"/>
      <c r="AC59" s="419"/>
      <c r="AD59" s="419"/>
      <c r="AE59" s="419"/>
      <c r="AF59" s="420"/>
      <c r="AG59" s="181"/>
      <c r="AH59" s="28"/>
      <c r="AI59" s="28"/>
      <c r="AJ59" s="28"/>
      <c r="AK59" s="28"/>
      <c r="AL59" s="28"/>
    </row>
    <row r="60" spans="2:38" ht="21" customHeight="1">
      <c r="B60" s="413"/>
      <c r="C60" s="414"/>
      <c r="D60" s="414"/>
      <c r="E60" s="414"/>
      <c r="F60" s="414"/>
      <c r="G60" s="414"/>
      <c r="H60" s="414"/>
      <c r="I60" s="415"/>
      <c r="J60" s="421" t="s">
        <v>437</v>
      </c>
      <c r="K60" s="421"/>
      <c r="L60" s="421"/>
      <c r="M60" s="421"/>
      <c r="N60" s="421"/>
      <c r="O60" s="421"/>
      <c r="P60" s="421"/>
      <c r="Q60" s="421"/>
      <c r="R60" s="421"/>
      <c r="S60" s="421"/>
      <c r="T60" s="421"/>
      <c r="U60" s="421"/>
      <c r="V60" s="421"/>
      <c r="W60" s="421"/>
      <c r="X60" s="421"/>
      <c r="Y60" s="421"/>
      <c r="Z60" s="421"/>
      <c r="AA60" s="421"/>
      <c r="AB60" s="421"/>
      <c r="AC60" s="421"/>
      <c r="AD60" s="421"/>
      <c r="AE60" s="421"/>
      <c r="AF60" s="422"/>
      <c r="AG60" s="181"/>
      <c r="AH60" s="28"/>
      <c r="AI60" s="28"/>
      <c r="AJ60" s="28"/>
      <c r="AK60" s="28"/>
      <c r="AL60" s="28"/>
    </row>
    <row r="61" spans="2:38" ht="21" customHeight="1" thickBot="1">
      <c r="B61" s="416"/>
      <c r="C61" s="417"/>
      <c r="D61" s="417"/>
      <c r="E61" s="417"/>
      <c r="F61" s="417"/>
      <c r="G61" s="417"/>
      <c r="H61" s="417"/>
      <c r="I61" s="418"/>
      <c r="J61" s="423" t="s">
        <v>438</v>
      </c>
      <c r="K61" s="423"/>
      <c r="L61" s="423"/>
      <c r="M61" s="423"/>
      <c r="N61" s="423"/>
      <c r="O61" s="423"/>
      <c r="P61" s="423"/>
      <c r="Q61" s="423"/>
      <c r="R61" s="423"/>
      <c r="S61" s="423"/>
      <c r="T61" s="423"/>
      <c r="U61" s="423"/>
      <c r="V61" s="423"/>
      <c r="W61" s="423"/>
      <c r="X61" s="423"/>
      <c r="Y61" s="423"/>
      <c r="Z61" s="423"/>
      <c r="AA61" s="423"/>
      <c r="AB61" s="423"/>
      <c r="AC61" s="423"/>
      <c r="AD61" s="423"/>
      <c r="AE61" s="423"/>
      <c r="AF61" s="424"/>
      <c r="AG61" s="181"/>
      <c r="AH61" s="28"/>
      <c r="AI61" s="28"/>
      <c r="AJ61" s="28"/>
      <c r="AK61" s="28"/>
      <c r="AL61" s="28"/>
    </row>
  </sheetData>
  <sheetProtection/>
  <mergeCells count="91">
    <mergeCell ref="B59:I61"/>
    <mergeCell ref="J59:AF59"/>
    <mergeCell ref="J60:AF60"/>
    <mergeCell ref="J61:AF61"/>
    <mergeCell ref="AF50:AG50"/>
    <mergeCell ref="C51:G51"/>
    <mergeCell ref="AF51:AG51"/>
    <mergeCell ref="C52:G52"/>
    <mergeCell ref="AF52:AG52"/>
    <mergeCell ref="C53:G53"/>
    <mergeCell ref="AF53:AG53"/>
    <mergeCell ref="B46:G46"/>
    <mergeCell ref="AF46:AG46"/>
    <mergeCell ref="B47:B53"/>
    <mergeCell ref="C47:G47"/>
    <mergeCell ref="AF47:AG47"/>
    <mergeCell ref="C48:G48"/>
    <mergeCell ref="AF48:AG48"/>
    <mergeCell ref="C49:G49"/>
    <mergeCell ref="AF49:AG49"/>
    <mergeCell ref="C50:G50"/>
    <mergeCell ref="A39:A42"/>
    <mergeCell ref="B43:G43"/>
    <mergeCell ref="AF43:AG43"/>
    <mergeCell ref="B44:G44"/>
    <mergeCell ref="AF44:AG44"/>
    <mergeCell ref="B45:G45"/>
    <mergeCell ref="AF45:AG45"/>
    <mergeCell ref="AF27:AG27"/>
    <mergeCell ref="AF28:AG28"/>
    <mergeCell ref="AF29:AG29"/>
    <mergeCell ref="AF31:AG31"/>
    <mergeCell ref="A35:A38"/>
    <mergeCell ref="AF36:AG36"/>
    <mergeCell ref="AB11:AC11"/>
    <mergeCell ref="AD11:AE11"/>
    <mergeCell ref="AF11:AG11"/>
    <mergeCell ref="A13:A34"/>
    <mergeCell ref="AF13:AG13"/>
    <mergeCell ref="AF15:AG15"/>
    <mergeCell ref="AF19:AG19"/>
    <mergeCell ref="AF23:AG23"/>
    <mergeCell ref="AF25:AG25"/>
    <mergeCell ref="AF26:AG26"/>
    <mergeCell ref="P11:Q11"/>
    <mergeCell ref="R11:S11"/>
    <mergeCell ref="T11:U11"/>
    <mergeCell ref="V11:W11"/>
    <mergeCell ref="X11:Y11"/>
    <mergeCell ref="Z11:AA11"/>
    <mergeCell ref="AE10:AF10"/>
    <mergeCell ref="AG10:AH10"/>
    <mergeCell ref="B11:B12"/>
    <mergeCell ref="C11:C12"/>
    <mergeCell ref="D11:D12"/>
    <mergeCell ref="E11:G12"/>
    <mergeCell ref="H11:I11"/>
    <mergeCell ref="J11:K11"/>
    <mergeCell ref="L11:M11"/>
    <mergeCell ref="N11:O11"/>
    <mergeCell ref="S10:T10"/>
    <mergeCell ref="U10:V10"/>
    <mergeCell ref="W10:X10"/>
    <mergeCell ref="Y10:Z10"/>
    <mergeCell ref="AA10:AB10"/>
    <mergeCell ref="AC10:AD10"/>
    <mergeCell ref="G10:H10"/>
    <mergeCell ref="I10:J10"/>
    <mergeCell ref="K10:L10"/>
    <mergeCell ref="M10:N10"/>
    <mergeCell ref="O10:P10"/>
    <mergeCell ref="Q10:R10"/>
    <mergeCell ref="AB5:AC5"/>
    <mergeCell ref="AD5:AE5"/>
    <mergeCell ref="T6:U6"/>
    <mergeCell ref="X6:Y6"/>
    <mergeCell ref="Z6:AA6"/>
    <mergeCell ref="AB6:AC6"/>
    <mergeCell ref="AD6:AE6"/>
    <mergeCell ref="N5:O5"/>
    <mergeCell ref="P5:Q5"/>
    <mergeCell ref="R5:S5"/>
    <mergeCell ref="T5:V5"/>
    <mergeCell ref="X5:Y5"/>
    <mergeCell ref="Z5:AA5"/>
    <mergeCell ref="H4:I4"/>
    <mergeCell ref="K4:L4"/>
    <mergeCell ref="G5:G6"/>
    <mergeCell ref="H5:I5"/>
    <mergeCell ref="J5:K5"/>
    <mergeCell ref="L5:M5"/>
  </mergeCells>
  <conditionalFormatting sqref="AD31:AF31 AD32:AG34 H31:I34 H13:I25 AB13:AF18 AF23:AG25 AF19:AF22 K14 M14 O14 Q14">
    <cfRule type="colorScale" priority="37" dxfId="0">
      <colorScale>
        <cfvo type="min" val="0"/>
        <cfvo type="max"/>
        <color theme="8" tint="0.5999900102615356"/>
        <color theme="8" tint="0.5999900102615356"/>
      </colorScale>
    </cfRule>
  </conditionalFormatting>
  <conditionalFormatting sqref="AF27:AG28 AF26">
    <cfRule type="colorScale" priority="36" dxfId="0">
      <colorScale>
        <cfvo type="min" val="0"/>
        <cfvo type="max"/>
        <color theme="8" tint="0.5999900102615356"/>
        <color theme="8" tint="0.5999900102615356"/>
      </colorScale>
    </cfRule>
  </conditionalFormatting>
  <conditionalFormatting sqref="AB30:AG30 H29:I30 AB29:AF29 AB31:AC34">
    <cfRule type="colorScale" priority="38" dxfId="0">
      <colorScale>
        <cfvo type="min" val="0"/>
        <cfvo type="max"/>
        <color theme="8" tint="0.5999900102615356"/>
        <color theme="8" tint="0.5999900102615356"/>
      </colorScale>
    </cfRule>
  </conditionalFormatting>
  <conditionalFormatting sqref="H26:I28">
    <cfRule type="colorScale" priority="39" dxfId="0">
      <colorScale>
        <cfvo type="min" val="0"/>
        <cfvo type="max"/>
        <color theme="8" tint="0.5999900102615356"/>
        <color theme="8" tint="0.5999900102615356"/>
      </colorScale>
    </cfRule>
  </conditionalFormatting>
  <conditionalFormatting sqref="AB38:AG38 H38:I38">
    <cfRule type="colorScale" priority="40" dxfId="0">
      <colorScale>
        <cfvo type="min" val="0"/>
        <cfvo type="max"/>
        <color theme="9" tint="0.5999900102615356"/>
        <color theme="9" tint="0.5999900102615356"/>
      </colorScale>
    </cfRule>
  </conditionalFormatting>
  <conditionalFormatting sqref="H39:I42 H35:I37 AB39:AG42 AB35:AG37">
    <cfRule type="colorScale" priority="41" dxfId="0">
      <colorScale>
        <cfvo type="min" val="0"/>
        <cfvo type="max"/>
        <color theme="9" tint="0.5999900102615356"/>
        <color theme="9" tint="0.5999900102615356"/>
      </colorScale>
    </cfRule>
  </conditionalFormatting>
  <conditionalFormatting sqref="AB39:AG42 H39:I42">
    <cfRule type="colorScale" priority="42" dxfId="0">
      <colorScale>
        <cfvo type="min" val="0"/>
        <cfvo type="max"/>
        <color theme="6" tint="0.7999799847602844"/>
        <color theme="6" tint="0.7999799847602844"/>
      </colorScale>
    </cfRule>
  </conditionalFormatting>
  <conditionalFormatting sqref="Z26:AE28">
    <cfRule type="colorScale" priority="28" dxfId="0">
      <colorScale>
        <cfvo type="min" val="0"/>
        <cfvo type="max"/>
        <color theme="8" tint="0.5999900102615356"/>
        <color theme="8" tint="0.5999900102615356"/>
      </colorScale>
    </cfRule>
  </conditionalFormatting>
  <conditionalFormatting sqref="L31:M34 J13:M13 J14 L14 N14 P14 N16 N18 N20 N22 N24 N26 N28">
    <cfRule type="colorScale" priority="20" dxfId="0">
      <colorScale>
        <cfvo type="min" val="0"/>
        <cfvo type="max"/>
        <color theme="8" tint="0.5999900102615356"/>
        <color theme="8" tint="0.5999900102615356"/>
      </colorScale>
    </cfRule>
  </conditionalFormatting>
  <conditionalFormatting sqref="K26:M28 O28 Q28 S28 O26:P27">
    <cfRule type="colorScale" priority="19" dxfId="0">
      <colorScale>
        <cfvo type="min" val="0"/>
        <cfvo type="max"/>
        <color theme="8" tint="0.5999900102615356"/>
        <color theme="8" tint="0.5999900102615356"/>
      </colorScale>
    </cfRule>
  </conditionalFormatting>
  <conditionalFormatting sqref="J26:J28 J15:R15 O19:T20 O23:O24 Q23:Q24 U23:U24 J16:M25 O16:R18 N17 N19 N21 N23 N25 N27 O21:R22 T21:T22 S21:S25">
    <cfRule type="colorScale" priority="21" dxfId="0">
      <colorScale>
        <cfvo type="min" val="0"/>
        <cfvo type="max"/>
        <color theme="8" tint="0.5999900102615356"/>
        <color theme="8" tint="0.5999900102615356"/>
      </colorScale>
    </cfRule>
  </conditionalFormatting>
  <conditionalFormatting sqref="J31:K34 J29:M30">
    <cfRule type="colorScale" priority="22" dxfId="0">
      <colorScale>
        <cfvo type="min" val="0"/>
        <cfvo type="max"/>
        <color theme="8" tint="0.5999900102615356"/>
        <color theme="8" tint="0.5999900102615356"/>
      </colorScale>
    </cfRule>
  </conditionalFormatting>
  <conditionalFormatting sqref="J40:M42 J35:M35">
    <cfRule type="colorScale" priority="23" dxfId="0">
      <colorScale>
        <cfvo type="min" val="0"/>
        <cfvo type="max"/>
        <color theme="9" tint="0.5999900102615356"/>
        <color theme="9" tint="0.5999900102615356"/>
      </colorScale>
    </cfRule>
  </conditionalFormatting>
  <conditionalFormatting sqref="J39:M39 J36:O36">
    <cfRule type="colorScale" priority="24" dxfId="0">
      <colorScale>
        <cfvo type="min" val="0"/>
        <cfvo type="max"/>
        <color theme="9" tint="0.5999900102615356"/>
        <color theme="9" tint="0.5999900102615356"/>
      </colorScale>
    </cfRule>
  </conditionalFormatting>
  <conditionalFormatting sqref="J38:M38">
    <cfRule type="colorScale" priority="25" dxfId="0">
      <colorScale>
        <cfvo type="min" val="0"/>
        <cfvo type="max"/>
        <color theme="9" tint="0.5999900102615356"/>
        <color theme="9" tint="0.5999900102615356"/>
      </colorScale>
    </cfRule>
  </conditionalFormatting>
  <conditionalFormatting sqref="J37:M37">
    <cfRule type="colorScale" priority="26" dxfId="0">
      <colorScale>
        <cfvo type="min" val="0"/>
        <cfvo type="max"/>
        <color theme="9" tint="0.5999900102615356"/>
        <color theme="9" tint="0.5999900102615356"/>
      </colorScale>
    </cfRule>
  </conditionalFormatting>
  <conditionalFormatting sqref="J39:M42">
    <cfRule type="colorScale" priority="27" dxfId="0">
      <colorScale>
        <cfvo type="min" val="0"/>
        <cfvo type="max"/>
        <color theme="0" tint="-0.04997999966144562"/>
        <color theme="0" tint="-0.04997999966144562"/>
      </colorScale>
    </cfRule>
  </conditionalFormatting>
  <conditionalFormatting sqref="N31:O34 R31:S34 N13:S13 R14:S14 P23:P24 R23:R24 O25:R25 T23:T25">
    <cfRule type="colorScale" priority="11" dxfId="0">
      <colorScale>
        <cfvo type="min" val="0"/>
        <cfvo type="max"/>
        <color theme="8" tint="0.5999900102615356"/>
        <color theme="8" tint="0.5999900102615356"/>
      </colorScale>
    </cfRule>
  </conditionalFormatting>
  <conditionalFormatting sqref="Q26:S27">
    <cfRule type="colorScale" priority="10" dxfId="0">
      <colorScale>
        <cfvo type="min" val="0"/>
        <cfvo type="max"/>
        <color theme="8" tint="0.5999900102615356"/>
        <color theme="8" tint="0.5999900102615356"/>
      </colorScale>
    </cfRule>
  </conditionalFormatting>
  <conditionalFormatting sqref="S15:S18 P28 R28">
    <cfRule type="colorScale" priority="12" dxfId="0">
      <colorScale>
        <cfvo type="min" val="0"/>
        <cfvo type="max"/>
        <color theme="8" tint="0.5999900102615356"/>
        <color theme="8" tint="0.5999900102615356"/>
      </colorScale>
    </cfRule>
  </conditionalFormatting>
  <conditionalFormatting sqref="P31:Q34 N29:S30">
    <cfRule type="colorScale" priority="13" dxfId="0">
      <colorScale>
        <cfvo type="min" val="0"/>
        <cfvo type="max"/>
        <color theme="8" tint="0.5999900102615356"/>
        <color theme="8" tint="0.5999900102615356"/>
      </colorScale>
    </cfRule>
  </conditionalFormatting>
  <conditionalFormatting sqref="N40:S42 N35:S35">
    <cfRule type="colorScale" priority="14" dxfId="0">
      <colorScale>
        <cfvo type="min" val="0"/>
        <cfvo type="max"/>
        <color theme="9" tint="0.5999900102615356"/>
        <color theme="9" tint="0.5999900102615356"/>
      </colorScale>
    </cfRule>
  </conditionalFormatting>
  <conditionalFormatting sqref="N39:S39 P36:S36">
    <cfRule type="colorScale" priority="15" dxfId="0">
      <colorScale>
        <cfvo type="min" val="0"/>
        <cfvo type="max"/>
        <color theme="9" tint="0.5999900102615356"/>
        <color theme="9" tint="0.5999900102615356"/>
      </colorScale>
    </cfRule>
  </conditionalFormatting>
  <conditionalFormatting sqref="N38:S38">
    <cfRule type="colorScale" priority="16" dxfId="0">
      <colorScale>
        <cfvo type="min" val="0"/>
        <cfvo type="max"/>
        <color theme="9" tint="0.5999900102615356"/>
        <color theme="9" tint="0.5999900102615356"/>
      </colorScale>
    </cfRule>
  </conditionalFormatting>
  <conditionalFormatting sqref="N37:S37">
    <cfRule type="colorScale" priority="17" dxfId="0">
      <colorScale>
        <cfvo type="min" val="0"/>
        <cfvo type="max"/>
        <color theme="9" tint="0.5999900102615356"/>
        <color theme="9" tint="0.5999900102615356"/>
      </colorScale>
    </cfRule>
  </conditionalFormatting>
  <conditionalFormatting sqref="N39:S42">
    <cfRule type="colorScale" priority="18" dxfId="0">
      <colorScale>
        <cfvo type="min" val="0"/>
        <cfvo type="max"/>
        <color theme="0" tint="-0.04997999966144562"/>
        <color theme="0" tint="-0.04997999966144562"/>
      </colorScale>
    </cfRule>
  </conditionalFormatting>
  <conditionalFormatting sqref="X31:Y34 V13:Y14 T13:U18 T31:U34 U25 U19:U22">
    <cfRule type="colorScale" priority="2" dxfId="0">
      <colorScale>
        <cfvo type="min" val="0"/>
        <cfvo type="max"/>
        <color theme="8" tint="0.5999900102615356"/>
        <color theme="8" tint="0.5999900102615356"/>
      </colorScale>
    </cfRule>
  </conditionalFormatting>
  <conditionalFormatting sqref="W26:Y28">
    <cfRule type="colorScale" priority="1" dxfId="0">
      <colorScale>
        <cfvo type="min" val="0"/>
        <cfvo type="max"/>
        <color theme="8" tint="0.5999900102615356"/>
        <color theme="8" tint="0.5999900102615356"/>
      </colorScale>
    </cfRule>
  </conditionalFormatting>
  <conditionalFormatting sqref="T26:V28 V15:Y25">
    <cfRule type="colorScale" priority="3" dxfId="0">
      <colorScale>
        <cfvo type="min" val="0"/>
        <cfvo type="max"/>
        <color theme="8" tint="0.5999900102615356"/>
        <color theme="8" tint="0.5999900102615356"/>
      </colorScale>
    </cfRule>
  </conditionalFormatting>
  <conditionalFormatting sqref="T29:Y30 V31:W34">
    <cfRule type="colorScale" priority="4" dxfId="0">
      <colorScale>
        <cfvo type="min" val="0"/>
        <cfvo type="max"/>
        <color theme="8" tint="0.5999900102615356"/>
        <color theme="8" tint="0.5999900102615356"/>
      </colorScale>
    </cfRule>
  </conditionalFormatting>
  <conditionalFormatting sqref="T40:Y42 T35:Y35">
    <cfRule type="colorScale" priority="5" dxfId="0">
      <colorScale>
        <cfvo type="min" val="0"/>
        <cfvo type="max"/>
        <color theme="9" tint="0.5999900102615356"/>
        <color theme="9" tint="0.5999900102615356"/>
      </colorScale>
    </cfRule>
  </conditionalFormatting>
  <conditionalFormatting sqref="T39:Y39 T36:Y36">
    <cfRule type="colorScale" priority="6" dxfId="0">
      <colorScale>
        <cfvo type="min" val="0"/>
        <cfvo type="max"/>
        <color theme="9" tint="0.5999900102615356"/>
        <color theme="9" tint="0.5999900102615356"/>
      </colorScale>
    </cfRule>
  </conditionalFormatting>
  <conditionalFormatting sqref="T38:Y38">
    <cfRule type="colorScale" priority="7" dxfId="0">
      <colorScale>
        <cfvo type="min" val="0"/>
        <cfvo type="max"/>
        <color theme="9" tint="0.5999900102615356"/>
        <color theme="9" tint="0.5999900102615356"/>
      </colorScale>
    </cfRule>
  </conditionalFormatting>
  <conditionalFormatting sqref="T37:Y37">
    <cfRule type="colorScale" priority="8" dxfId="0">
      <colorScale>
        <cfvo type="min" val="0"/>
        <cfvo type="max"/>
        <color theme="9" tint="0.5999900102615356"/>
        <color theme="9" tint="0.5999900102615356"/>
      </colorScale>
    </cfRule>
  </conditionalFormatting>
  <conditionalFormatting sqref="T39:Y42">
    <cfRule type="colorScale" priority="9" dxfId="0">
      <colorScale>
        <cfvo type="min" val="0"/>
        <cfvo type="max"/>
        <color theme="0" tint="-0.04997999966144562"/>
        <color theme="0" tint="-0.04997999966144562"/>
      </colorScale>
    </cfRule>
  </conditionalFormatting>
  <conditionalFormatting sqref="Z31:AA34 Z13:AA18 Z19:AE25">
    <cfRule type="colorScale" priority="29" dxfId="0">
      <colorScale>
        <cfvo type="min" val="0"/>
        <cfvo type="max"/>
        <color theme="8" tint="0.5999900102615356"/>
        <color theme="8" tint="0.5999900102615356"/>
      </colorScale>
    </cfRule>
  </conditionalFormatting>
  <conditionalFormatting sqref="Z29:AA30">
    <cfRule type="colorScale" priority="30" dxfId="0">
      <colorScale>
        <cfvo type="min" val="0"/>
        <cfvo type="max"/>
        <color theme="8" tint="0.5999900102615356"/>
        <color theme="8" tint="0.5999900102615356"/>
      </colorScale>
    </cfRule>
  </conditionalFormatting>
  <conditionalFormatting sqref="Z40:AA42 Z35:AA35">
    <cfRule type="colorScale" priority="31" dxfId="0">
      <colorScale>
        <cfvo type="min" val="0"/>
        <cfvo type="max"/>
        <color theme="9" tint="0.5999900102615356"/>
        <color theme="9" tint="0.5999900102615356"/>
      </colorScale>
    </cfRule>
  </conditionalFormatting>
  <conditionalFormatting sqref="Z39:AA39 Z36:AA36">
    <cfRule type="colorScale" priority="32" dxfId="0">
      <colorScale>
        <cfvo type="min" val="0"/>
        <cfvo type="max"/>
        <color theme="9" tint="0.5999900102615356"/>
        <color theme="9" tint="0.5999900102615356"/>
      </colorScale>
    </cfRule>
  </conditionalFormatting>
  <conditionalFormatting sqref="Z38:AA38">
    <cfRule type="colorScale" priority="33" dxfId="0">
      <colorScale>
        <cfvo type="min" val="0"/>
        <cfvo type="max"/>
        <color theme="9" tint="0.5999900102615356"/>
        <color theme="9" tint="0.5999900102615356"/>
      </colorScale>
    </cfRule>
  </conditionalFormatting>
  <conditionalFormatting sqref="Z37:AA37">
    <cfRule type="colorScale" priority="34" dxfId="0">
      <colorScale>
        <cfvo type="min" val="0"/>
        <cfvo type="max"/>
        <color theme="9" tint="0.5999900102615356"/>
        <color theme="9" tint="0.5999900102615356"/>
      </colorScale>
    </cfRule>
  </conditionalFormatting>
  <conditionalFormatting sqref="Z39:AA42">
    <cfRule type="colorScale" priority="35" dxfId="0">
      <colorScale>
        <cfvo type="min" val="0"/>
        <cfvo type="max"/>
        <color theme="0" tint="-0.04997999966144562"/>
        <color theme="0" tint="-0.04997999966144562"/>
      </colorScale>
    </cfRule>
  </conditionalFormatting>
  <printOptions/>
  <pageMargins left="0.7" right="0.7" top="0.75" bottom="0.75" header="0.3" footer="0.3"/>
  <pageSetup fitToHeight="1" fitToWidth="1" horizontalDpi="600" verticalDpi="600" orientation="landscape" paperSize="9" scale="5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O26"/>
  <sheetViews>
    <sheetView zoomScaleSheetLayoutView="100" zoomScalePageLayoutView="0" workbookViewId="0" topLeftCell="A1">
      <selection activeCell="F12" sqref="F12:F14"/>
    </sheetView>
  </sheetViews>
  <sheetFormatPr defaultColWidth="9.140625" defaultRowHeight="12"/>
  <cols>
    <col min="1" max="1" width="13.00390625" style="6" customWidth="1"/>
    <col min="2" max="8" width="9.140625" style="6" customWidth="1"/>
    <col min="9" max="10" width="11.00390625" style="6" customWidth="1"/>
    <col min="11" max="12" width="8.140625" style="6" customWidth="1"/>
    <col min="13" max="15" width="9.28125" style="6" customWidth="1"/>
    <col min="16" max="16" width="8.421875" style="6" customWidth="1"/>
    <col min="17" max="16384" width="9.140625" style="6" customWidth="1"/>
  </cols>
  <sheetData>
    <row r="1" ht="18.75">
      <c r="A1" s="12" t="s">
        <v>342</v>
      </c>
    </row>
    <row r="2" ht="9.75" customHeight="1">
      <c r="A2" s="12"/>
    </row>
    <row r="3" ht="18.75">
      <c r="A3" s="12" t="s">
        <v>222</v>
      </c>
    </row>
    <row r="4" ht="3.75" customHeight="1" thickBot="1"/>
    <row r="5" spans="1:15" ht="24" customHeight="1">
      <c r="A5" s="492"/>
      <c r="B5" s="494" t="s">
        <v>186</v>
      </c>
      <c r="C5" s="494"/>
      <c r="D5" s="494"/>
      <c r="E5" s="494"/>
      <c r="F5" s="494"/>
      <c r="G5" s="494"/>
      <c r="H5" s="494"/>
      <c r="I5" s="463" t="s">
        <v>103</v>
      </c>
      <c r="J5" s="487" t="s">
        <v>182</v>
      </c>
      <c r="K5" s="476" t="s">
        <v>232</v>
      </c>
      <c r="L5" s="477"/>
      <c r="M5" s="482" t="s">
        <v>233</v>
      </c>
      <c r="N5" s="483"/>
      <c r="O5" s="484"/>
    </row>
    <row r="6" spans="1:15" ht="24" customHeight="1">
      <c r="A6" s="493"/>
      <c r="B6" s="354"/>
      <c r="C6" s="354"/>
      <c r="D6" s="354"/>
      <c r="E6" s="354"/>
      <c r="F6" s="354"/>
      <c r="G6" s="354"/>
      <c r="H6" s="354"/>
      <c r="I6" s="354"/>
      <c r="J6" s="488"/>
      <c r="K6" s="478"/>
      <c r="L6" s="479"/>
      <c r="M6" s="466"/>
      <c r="N6" s="472"/>
      <c r="O6" s="473"/>
    </row>
    <row r="7" spans="1:15" ht="24" customHeight="1">
      <c r="A7" s="493"/>
      <c r="B7" s="489" t="s">
        <v>104</v>
      </c>
      <c r="C7" s="490" t="s">
        <v>169</v>
      </c>
      <c r="D7" s="489" t="s">
        <v>170</v>
      </c>
      <c r="E7" s="489" t="s">
        <v>105</v>
      </c>
      <c r="F7" s="489" t="s">
        <v>206</v>
      </c>
      <c r="G7" s="489" t="s">
        <v>205</v>
      </c>
      <c r="H7" s="489" t="s">
        <v>70</v>
      </c>
      <c r="I7" s="354"/>
      <c r="J7" s="488"/>
      <c r="K7" s="478"/>
      <c r="L7" s="479"/>
      <c r="M7" s="466"/>
      <c r="N7" s="472"/>
      <c r="O7" s="473"/>
    </row>
    <row r="8" spans="1:15" ht="24" customHeight="1">
      <c r="A8" s="493"/>
      <c r="B8" s="489"/>
      <c r="C8" s="491"/>
      <c r="D8" s="489"/>
      <c r="E8" s="489"/>
      <c r="F8" s="489"/>
      <c r="G8" s="489"/>
      <c r="H8" s="489"/>
      <c r="I8" s="354"/>
      <c r="J8" s="488"/>
      <c r="K8" s="478"/>
      <c r="L8" s="479"/>
      <c r="M8" s="466"/>
      <c r="N8" s="472"/>
      <c r="O8" s="473"/>
    </row>
    <row r="9" spans="1:15" ht="24" customHeight="1">
      <c r="A9" s="90"/>
      <c r="B9" s="9" t="s">
        <v>106</v>
      </c>
      <c r="C9" s="9" t="s">
        <v>171</v>
      </c>
      <c r="D9" s="9" t="s">
        <v>106</v>
      </c>
      <c r="E9" s="9" t="s">
        <v>106</v>
      </c>
      <c r="F9" s="9" t="s">
        <v>106</v>
      </c>
      <c r="G9" s="9" t="s">
        <v>106</v>
      </c>
      <c r="H9" s="9" t="s">
        <v>106</v>
      </c>
      <c r="I9" s="9" t="s">
        <v>108</v>
      </c>
      <c r="J9" s="89" t="s">
        <v>108</v>
      </c>
      <c r="K9" s="480"/>
      <c r="L9" s="481"/>
      <c r="M9" s="485"/>
      <c r="N9" s="485"/>
      <c r="O9" s="486"/>
    </row>
    <row r="10" spans="1:15" ht="24" customHeight="1">
      <c r="A10" s="91" t="s">
        <v>109</v>
      </c>
      <c r="B10" s="7"/>
      <c r="C10" s="7"/>
      <c r="D10" s="7"/>
      <c r="E10" s="7"/>
      <c r="F10" s="7"/>
      <c r="G10" s="7"/>
      <c r="H10" s="7"/>
      <c r="I10" s="7"/>
      <c r="J10" s="88"/>
      <c r="K10" s="464"/>
      <c r="L10" s="465"/>
      <c r="M10" s="464"/>
      <c r="N10" s="470"/>
      <c r="O10" s="471"/>
    </row>
    <row r="11" spans="1:15" ht="24" customHeight="1">
      <c r="A11" s="91" t="s">
        <v>110</v>
      </c>
      <c r="B11" s="7"/>
      <c r="C11" s="7"/>
      <c r="D11" s="7"/>
      <c r="E11" s="7"/>
      <c r="F11" s="7"/>
      <c r="G11" s="7"/>
      <c r="H11" s="7"/>
      <c r="I11" s="7"/>
      <c r="J11" s="88"/>
      <c r="K11" s="466"/>
      <c r="L11" s="467"/>
      <c r="M11" s="466"/>
      <c r="N11" s="472"/>
      <c r="O11" s="473"/>
    </row>
    <row r="12" spans="1:15" ht="24" customHeight="1">
      <c r="A12" s="91" t="s">
        <v>22</v>
      </c>
      <c r="B12" s="7"/>
      <c r="C12" s="7"/>
      <c r="D12" s="7"/>
      <c r="E12" s="7"/>
      <c r="F12" s="7"/>
      <c r="G12" s="7"/>
      <c r="H12" s="7"/>
      <c r="I12" s="7"/>
      <c r="J12" s="88"/>
      <c r="K12" s="466"/>
      <c r="L12" s="467"/>
      <c r="M12" s="466"/>
      <c r="N12" s="472"/>
      <c r="O12" s="473"/>
    </row>
    <row r="13" spans="1:15" ht="24" customHeight="1">
      <c r="A13" s="91" t="s">
        <v>23</v>
      </c>
      <c r="B13" s="7"/>
      <c r="C13" s="7"/>
      <c r="D13" s="7"/>
      <c r="E13" s="7"/>
      <c r="F13" s="7"/>
      <c r="G13" s="7"/>
      <c r="H13" s="7"/>
      <c r="I13" s="7"/>
      <c r="J13" s="88"/>
      <c r="K13" s="466"/>
      <c r="L13" s="467"/>
      <c r="M13" s="466"/>
      <c r="N13" s="472"/>
      <c r="O13" s="473"/>
    </row>
    <row r="14" spans="1:15" ht="24" customHeight="1">
      <c r="A14" s="91" t="s">
        <v>24</v>
      </c>
      <c r="B14" s="7"/>
      <c r="C14" s="7"/>
      <c r="D14" s="7"/>
      <c r="E14" s="7"/>
      <c r="F14" s="7"/>
      <c r="G14" s="7"/>
      <c r="H14" s="7"/>
      <c r="I14" s="7"/>
      <c r="J14" s="88"/>
      <c r="K14" s="466"/>
      <c r="L14" s="467"/>
      <c r="M14" s="466"/>
      <c r="N14" s="472"/>
      <c r="O14" s="473"/>
    </row>
    <row r="15" spans="1:15" ht="24" customHeight="1">
      <c r="A15" s="91" t="s">
        <v>25</v>
      </c>
      <c r="B15" s="7"/>
      <c r="C15" s="7"/>
      <c r="D15" s="7"/>
      <c r="E15" s="7"/>
      <c r="F15" s="7"/>
      <c r="G15" s="7"/>
      <c r="H15" s="7"/>
      <c r="I15" s="7"/>
      <c r="J15" s="88"/>
      <c r="K15" s="466"/>
      <c r="L15" s="467"/>
      <c r="M15" s="466"/>
      <c r="N15" s="472"/>
      <c r="O15" s="473"/>
    </row>
    <row r="16" spans="1:15" ht="24" customHeight="1">
      <c r="A16" s="91" t="s">
        <v>111</v>
      </c>
      <c r="B16" s="7"/>
      <c r="C16" s="7"/>
      <c r="D16" s="7"/>
      <c r="E16" s="7"/>
      <c r="F16" s="7"/>
      <c r="G16" s="7"/>
      <c r="H16" s="7"/>
      <c r="I16" s="7"/>
      <c r="J16" s="88"/>
      <c r="K16" s="466"/>
      <c r="L16" s="467"/>
      <c r="M16" s="466"/>
      <c r="N16" s="472"/>
      <c r="O16" s="473"/>
    </row>
    <row r="17" spans="1:15" ht="24" customHeight="1">
      <c r="A17" s="91" t="s">
        <v>26</v>
      </c>
      <c r="B17" s="7"/>
      <c r="C17" s="7"/>
      <c r="D17" s="7"/>
      <c r="E17" s="7"/>
      <c r="F17" s="7"/>
      <c r="G17" s="7"/>
      <c r="H17" s="7"/>
      <c r="I17" s="7"/>
      <c r="J17" s="88"/>
      <c r="K17" s="466"/>
      <c r="L17" s="467"/>
      <c r="M17" s="466"/>
      <c r="N17" s="472"/>
      <c r="O17" s="473"/>
    </row>
    <row r="18" spans="1:15" ht="24" customHeight="1">
      <c r="A18" s="91" t="s">
        <v>27</v>
      </c>
      <c r="B18" s="7"/>
      <c r="C18" s="7"/>
      <c r="D18" s="7"/>
      <c r="E18" s="7"/>
      <c r="F18" s="7"/>
      <c r="G18" s="7"/>
      <c r="H18" s="7"/>
      <c r="I18" s="7"/>
      <c r="J18" s="88"/>
      <c r="K18" s="466"/>
      <c r="L18" s="467"/>
      <c r="M18" s="466"/>
      <c r="N18" s="472"/>
      <c r="O18" s="473"/>
    </row>
    <row r="19" spans="1:15" ht="24" customHeight="1">
      <c r="A19" s="91" t="s">
        <v>28</v>
      </c>
      <c r="B19" s="7"/>
      <c r="C19" s="7"/>
      <c r="D19" s="7"/>
      <c r="E19" s="7"/>
      <c r="F19" s="7"/>
      <c r="G19" s="7"/>
      <c r="H19" s="7"/>
      <c r="I19" s="7"/>
      <c r="J19" s="88"/>
      <c r="K19" s="466"/>
      <c r="L19" s="467"/>
      <c r="M19" s="466"/>
      <c r="N19" s="472"/>
      <c r="O19" s="473"/>
    </row>
    <row r="20" spans="1:15" ht="24" customHeight="1">
      <c r="A20" s="91" t="s">
        <v>29</v>
      </c>
      <c r="B20" s="7"/>
      <c r="C20" s="7"/>
      <c r="D20" s="7"/>
      <c r="E20" s="7"/>
      <c r="F20" s="7"/>
      <c r="G20" s="7"/>
      <c r="H20" s="7"/>
      <c r="I20" s="7"/>
      <c r="J20" s="88"/>
      <c r="K20" s="466"/>
      <c r="L20" s="467"/>
      <c r="M20" s="466"/>
      <c r="N20" s="472"/>
      <c r="O20" s="473"/>
    </row>
    <row r="21" spans="1:15" ht="24" customHeight="1">
      <c r="A21" s="91" t="s">
        <v>30</v>
      </c>
      <c r="B21" s="7"/>
      <c r="C21" s="7"/>
      <c r="D21" s="7"/>
      <c r="E21" s="7"/>
      <c r="F21" s="7"/>
      <c r="G21" s="7"/>
      <c r="H21" s="7"/>
      <c r="I21" s="7"/>
      <c r="J21" s="88"/>
      <c r="K21" s="466"/>
      <c r="L21" s="467"/>
      <c r="M21" s="466"/>
      <c r="N21" s="472"/>
      <c r="O21" s="473"/>
    </row>
    <row r="22" spans="1:15" ht="24" customHeight="1">
      <c r="A22" s="91" t="s">
        <v>31</v>
      </c>
      <c r="B22" s="7"/>
      <c r="C22" s="7"/>
      <c r="D22" s="7"/>
      <c r="E22" s="7"/>
      <c r="F22" s="7"/>
      <c r="G22" s="7"/>
      <c r="H22" s="7"/>
      <c r="I22" s="7"/>
      <c r="J22" s="88"/>
      <c r="K22" s="466"/>
      <c r="L22" s="467"/>
      <c r="M22" s="466"/>
      <c r="N22" s="472"/>
      <c r="O22" s="473"/>
    </row>
    <row r="23" spans="1:15" ht="24" customHeight="1" thickBot="1">
      <c r="A23" s="91" t="s">
        <v>112</v>
      </c>
      <c r="B23" s="7"/>
      <c r="C23" s="7"/>
      <c r="D23" s="7"/>
      <c r="E23" s="7"/>
      <c r="F23" s="7"/>
      <c r="G23" s="7"/>
      <c r="H23" s="7"/>
      <c r="I23" s="7"/>
      <c r="J23" s="88"/>
      <c r="K23" s="468"/>
      <c r="L23" s="469"/>
      <c r="M23" s="468"/>
      <c r="N23" s="474"/>
      <c r="O23" s="475"/>
    </row>
    <row r="24" spans="1:15" ht="24" customHeight="1">
      <c r="A24" s="91" t="s">
        <v>70</v>
      </c>
      <c r="B24" s="7"/>
      <c r="C24" s="7"/>
      <c r="D24" s="7"/>
      <c r="E24" s="7"/>
      <c r="F24" s="7"/>
      <c r="G24" s="7"/>
      <c r="H24" s="7"/>
      <c r="I24" s="7"/>
      <c r="J24" s="88"/>
      <c r="K24" s="453" t="s">
        <v>315</v>
      </c>
      <c r="L24" s="454"/>
      <c r="M24" s="457" t="s">
        <v>107</v>
      </c>
      <c r="N24" s="458"/>
      <c r="O24" s="459"/>
    </row>
    <row r="25" spans="1:15" ht="24" customHeight="1" thickBot="1">
      <c r="A25" s="92" t="s">
        <v>113</v>
      </c>
      <c r="B25" s="93"/>
      <c r="C25" s="93"/>
      <c r="D25" s="93"/>
      <c r="E25" s="93"/>
      <c r="F25" s="93"/>
      <c r="G25" s="93"/>
      <c r="H25" s="93"/>
      <c r="I25" s="93"/>
      <c r="J25" s="94"/>
      <c r="K25" s="455"/>
      <c r="L25" s="456"/>
      <c r="M25" s="460"/>
      <c r="N25" s="461"/>
      <c r="O25" s="462"/>
    </row>
    <row r="26" spans="1:10" ht="24" customHeight="1">
      <c r="A26" s="86"/>
      <c r="B26" s="54"/>
      <c r="C26" s="54"/>
      <c r="D26" s="54"/>
      <c r="E26" s="54"/>
      <c r="F26" s="54"/>
      <c r="G26" s="54"/>
      <c r="H26" s="54"/>
      <c r="I26" s="54"/>
      <c r="J26" s="54"/>
    </row>
    <row r="27" ht="24" customHeight="1"/>
  </sheetData>
  <sheetProtection/>
  <mergeCells count="17">
    <mergeCell ref="F7:F8"/>
    <mergeCell ref="H7:H8"/>
    <mergeCell ref="C7:C8"/>
    <mergeCell ref="A5:A8"/>
    <mergeCell ref="B5:H6"/>
    <mergeCell ref="B7:B8"/>
    <mergeCell ref="D7:D8"/>
    <mergeCell ref="E7:E8"/>
    <mergeCell ref="G7:G8"/>
    <mergeCell ref="K24:L25"/>
    <mergeCell ref="M24:O25"/>
    <mergeCell ref="I5:I8"/>
    <mergeCell ref="K10:L23"/>
    <mergeCell ref="M10:O23"/>
    <mergeCell ref="K5:L9"/>
    <mergeCell ref="M5:O9"/>
    <mergeCell ref="J5:J8"/>
  </mergeCells>
  <printOptions/>
  <pageMargins left="0.7874015748031497" right="0.3937007874015748" top="0.7874015748031497" bottom="0.3937007874015748" header="0.5118110236220472" footer="0.5118110236220472"/>
  <pageSetup fitToHeight="1"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V27"/>
  <sheetViews>
    <sheetView zoomScaleSheetLayoutView="100" zoomScalePageLayoutView="0" workbookViewId="0" topLeftCell="A1">
      <selection activeCell="F12" sqref="F12:F14"/>
    </sheetView>
  </sheetViews>
  <sheetFormatPr defaultColWidth="9.140625" defaultRowHeight="12"/>
  <cols>
    <col min="1" max="1" width="11.140625" style="6" customWidth="1"/>
    <col min="2" max="8" width="9.140625" style="6" customWidth="1"/>
    <col min="9" max="10" width="10.421875" style="6" customWidth="1"/>
    <col min="11" max="12" width="8.140625" style="6" customWidth="1"/>
    <col min="13" max="16" width="10.00390625" style="6" customWidth="1"/>
    <col min="17" max="18" width="11.28125" style="6" customWidth="1"/>
    <col min="19" max="16384" width="9.140625" style="6" customWidth="1"/>
  </cols>
  <sheetData>
    <row r="1" ht="18.75">
      <c r="A1" s="12" t="s">
        <v>342</v>
      </c>
    </row>
    <row r="2" ht="9.75" customHeight="1">
      <c r="A2" s="12"/>
    </row>
    <row r="3" ht="18.75">
      <c r="A3" s="12" t="s">
        <v>223</v>
      </c>
    </row>
    <row r="4" ht="3.75" customHeight="1" thickBot="1"/>
    <row r="5" spans="1:16" ht="24" customHeight="1">
      <c r="A5" s="492"/>
      <c r="B5" s="494" t="s">
        <v>186</v>
      </c>
      <c r="C5" s="494"/>
      <c r="D5" s="494"/>
      <c r="E5" s="494"/>
      <c r="F5" s="494"/>
      <c r="G5" s="494"/>
      <c r="H5" s="494"/>
      <c r="I5" s="463" t="s">
        <v>103</v>
      </c>
      <c r="J5" s="476" t="s">
        <v>182</v>
      </c>
      <c r="K5" s="524" t="s">
        <v>207</v>
      </c>
      <c r="L5" s="525"/>
      <c r="M5" s="108"/>
      <c r="N5" s="529" t="s">
        <v>208</v>
      </c>
      <c r="O5" s="529"/>
      <c r="P5" s="530"/>
    </row>
    <row r="6" spans="1:16" ht="24" customHeight="1">
      <c r="A6" s="493"/>
      <c r="B6" s="354"/>
      <c r="C6" s="354"/>
      <c r="D6" s="354"/>
      <c r="E6" s="354"/>
      <c r="F6" s="354"/>
      <c r="G6" s="354"/>
      <c r="H6" s="354"/>
      <c r="I6" s="354"/>
      <c r="J6" s="478"/>
      <c r="K6" s="498"/>
      <c r="L6" s="467"/>
      <c r="M6" s="8"/>
      <c r="N6" s="495" t="s">
        <v>209</v>
      </c>
      <c r="O6" s="495"/>
      <c r="P6" s="496"/>
    </row>
    <row r="7" spans="1:16" ht="24" customHeight="1">
      <c r="A7" s="493"/>
      <c r="B7" s="489" t="s">
        <v>104</v>
      </c>
      <c r="C7" s="490" t="s">
        <v>169</v>
      </c>
      <c r="D7" s="489" t="s">
        <v>170</v>
      </c>
      <c r="E7" s="489" t="s">
        <v>105</v>
      </c>
      <c r="F7" s="489" t="s">
        <v>206</v>
      </c>
      <c r="G7" s="489" t="s">
        <v>205</v>
      </c>
      <c r="H7" s="489" t="s">
        <v>70</v>
      </c>
      <c r="I7" s="354"/>
      <c r="J7" s="478"/>
      <c r="K7" s="498"/>
      <c r="L7" s="467"/>
      <c r="M7" s="8"/>
      <c r="N7" s="495" t="s">
        <v>356</v>
      </c>
      <c r="O7" s="495"/>
      <c r="P7" s="496"/>
    </row>
    <row r="8" spans="1:16" ht="24" customHeight="1">
      <c r="A8" s="493"/>
      <c r="B8" s="489"/>
      <c r="C8" s="523"/>
      <c r="D8" s="489"/>
      <c r="E8" s="489"/>
      <c r="F8" s="489"/>
      <c r="G8" s="489"/>
      <c r="H8" s="489"/>
      <c r="I8" s="354"/>
      <c r="J8" s="478"/>
      <c r="K8" s="499"/>
      <c r="L8" s="500"/>
      <c r="M8" s="8"/>
      <c r="N8" s="516" t="s">
        <v>357</v>
      </c>
      <c r="O8" s="517"/>
      <c r="P8" s="518"/>
    </row>
    <row r="9" spans="1:16" ht="24" customHeight="1">
      <c r="A9" s="493"/>
      <c r="B9" s="489"/>
      <c r="C9" s="491"/>
      <c r="D9" s="489"/>
      <c r="E9" s="489"/>
      <c r="F9" s="489"/>
      <c r="G9" s="489"/>
      <c r="H9" s="489"/>
      <c r="I9" s="354"/>
      <c r="J9" s="480"/>
      <c r="K9" s="498" t="s">
        <v>210</v>
      </c>
      <c r="L9" s="467"/>
      <c r="M9" s="519" t="s">
        <v>212</v>
      </c>
      <c r="N9" s="520"/>
      <c r="O9" s="520"/>
      <c r="P9" s="521"/>
    </row>
    <row r="10" spans="1:16" ht="24" customHeight="1">
      <c r="A10" s="90"/>
      <c r="B10" s="9" t="s">
        <v>106</v>
      </c>
      <c r="C10" s="9" t="s">
        <v>171</v>
      </c>
      <c r="D10" s="9" t="s">
        <v>106</v>
      </c>
      <c r="E10" s="9" t="s">
        <v>106</v>
      </c>
      <c r="F10" s="9" t="s">
        <v>106</v>
      </c>
      <c r="G10" s="9" t="s">
        <v>106</v>
      </c>
      <c r="H10" s="9" t="s">
        <v>106</v>
      </c>
      <c r="I10" s="9" t="s">
        <v>108</v>
      </c>
      <c r="J10" s="89" t="s">
        <v>108</v>
      </c>
      <c r="K10" s="499"/>
      <c r="L10" s="500"/>
      <c r="M10" s="514" t="s">
        <v>211</v>
      </c>
      <c r="N10" s="511"/>
      <c r="O10" s="511"/>
      <c r="P10" s="515"/>
    </row>
    <row r="11" spans="1:16" ht="24" customHeight="1">
      <c r="A11" s="91" t="s">
        <v>109</v>
      </c>
      <c r="B11" s="7"/>
      <c r="C11" s="7"/>
      <c r="D11" s="7"/>
      <c r="E11" s="7"/>
      <c r="F11" s="7"/>
      <c r="G11" s="7"/>
      <c r="H11" s="7"/>
      <c r="I11" s="7"/>
      <c r="J11" s="88"/>
      <c r="K11" s="506" t="s">
        <v>309</v>
      </c>
      <c r="L11" s="507"/>
      <c r="M11" s="8"/>
      <c r="N11" s="514" t="s">
        <v>224</v>
      </c>
      <c r="O11" s="511"/>
      <c r="P11" s="515"/>
    </row>
    <row r="12" spans="1:16" ht="24" customHeight="1">
      <c r="A12" s="91" t="s">
        <v>110</v>
      </c>
      <c r="B12" s="7"/>
      <c r="C12" s="7"/>
      <c r="D12" s="7"/>
      <c r="E12" s="7"/>
      <c r="F12" s="7"/>
      <c r="G12" s="7"/>
      <c r="H12" s="7"/>
      <c r="I12" s="7"/>
      <c r="J12" s="88"/>
      <c r="K12" s="522"/>
      <c r="L12" s="481"/>
      <c r="M12" s="8"/>
      <c r="N12" s="514" t="s">
        <v>213</v>
      </c>
      <c r="O12" s="511"/>
      <c r="P12" s="515"/>
    </row>
    <row r="13" spans="1:16" ht="24" customHeight="1">
      <c r="A13" s="91" t="s">
        <v>22</v>
      </c>
      <c r="B13" s="7"/>
      <c r="C13" s="7"/>
      <c r="D13" s="7"/>
      <c r="E13" s="7"/>
      <c r="F13" s="7"/>
      <c r="G13" s="7"/>
      <c r="H13" s="7"/>
      <c r="I13" s="7"/>
      <c r="J13" s="88"/>
      <c r="K13" s="497" t="s">
        <v>214</v>
      </c>
      <c r="L13" s="465"/>
      <c r="M13" s="8"/>
      <c r="N13" s="7" t="s">
        <v>283</v>
      </c>
      <c r="O13" s="7" t="s">
        <v>215</v>
      </c>
      <c r="P13" s="109" t="s">
        <v>283</v>
      </c>
    </row>
    <row r="14" spans="1:16" ht="24" customHeight="1">
      <c r="A14" s="91" t="s">
        <v>23</v>
      </c>
      <c r="B14" s="7"/>
      <c r="C14" s="7"/>
      <c r="D14" s="7"/>
      <c r="E14" s="7"/>
      <c r="F14" s="7"/>
      <c r="G14" s="7"/>
      <c r="H14" s="7"/>
      <c r="I14" s="7"/>
      <c r="J14" s="88"/>
      <c r="K14" s="498"/>
      <c r="L14" s="467"/>
      <c r="M14" s="110" t="s">
        <v>231</v>
      </c>
      <c r="N14" s="111" t="s">
        <v>284</v>
      </c>
      <c r="O14" s="111" t="s">
        <v>284</v>
      </c>
      <c r="P14" s="112" t="s">
        <v>284</v>
      </c>
    </row>
    <row r="15" spans="1:22" ht="24" customHeight="1">
      <c r="A15" s="91" t="s">
        <v>24</v>
      </c>
      <c r="B15" s="7"/>
      <c r="C15" s="7"/>
      <c r="D15" s="7"/>
      <c r="E15" s="7"/>
      <c r="F15" s="7"/>
      <c r="G15" s="7"/>
      <c r="H15" s="7"/>
      <c r="I15" s="7"/>
      <c r="J15" s="88"/>
      <c r="K15" s="499"/>
      <c r="L15" s="500"/>
      <c r="M15" s="110" t="s">
        <v>230</v>
      </c>
      <c r="N15" s="111" t="s">
        <v>284</v>
      </c>
      <c r="O15" s="111" t="s">
        <v>284</v>
      </c>
      <c r="P15" s="112" t="s">
        <v>284</v>
      </c>
      <c r="V15" s="54"/>
    </row>
    <row r="16" spans="1:16" ht="24" customHeight="1">
      <c r="A16" s="91" t="s">
        <v>25</v>
      </c>
      <c r="B16" s="7"/>
      <c r="C16" s="7"/>
      <c r="D16" s="7"/>
      <c r="E16" s="7"/>
      <c r="F16" s="7"/>
      <c r="G16" s="7"/>
      <c r="H16" s="7"/>
      <c r="I16" s="7"/>
      <c r="J16" s="88"/>
      <c r="K16" s="497" t="s">
        <v>283</v>
      </c>
      <c r="L16" s="465"/>
      <c r="M16" s="8"/>
      <c r="N16" s="495" t="s">
        <v>228</v>
      </c>
      <c r="O16" s="495"/>
      <c r="P16" s="496"/>
    </row>
    <row r="17" spans="1:16" ht="24" customHeight="1">
      <c r="A17" s="91" t="s">
        <v>111</v>
      </c>
      <c r="B17" s="7"/>
      <c r="C17" s="7"/>
      <c r="D17" s="7"/>
      <c r="E17" s="7"/>
      <c r="F17" s="7"/>
      <c r="G17" s="7"/>
      <c r="H17" s="7"/>
      <c r="I17" s="7"/>
      <c r="J17" s="88"/>
      <c r="K17" s="499"/>
      <c r="L17" s="500"/>
      <c r="M17" s="113"/>
      <c r="N17" s="514" t="s">
        <v>229</v>
      </c>
      <c r="O17" s="511"/>
      <c r="P17" s="515"/>
    </row>
    <row r="18" spans="1:16" ht="24" customHeight="1">
      <c r="A18" s="91" t="s">
        <v>26</v>
      </c>
      <c r="B18" s="7"/>
      <c r="C18" s="7"/>
      <c r="D18" s="7"/>
      <c r="E18" s="7"/>
      <c r="F18" s="7"/>
      <c r="G18" s="7"/>
      <c r="H18" s="7"/>
      <c r="I18" s="7"/>
      <c r="J18" s="88"/>
      <c r="K18" s="501" t="s">
        <v>216</v>
      </c>
      <c r="L18" s="502"/>
      <c r="M18" s="8"/>
      <c r="N18" s="526" t="s">
        <v>217</v>
      </c>
      <c r="O18" s="527"/>
      <c r="P18" s="528"/>
    </row>
    <row r="19" spans="1:16" ht="24" customHeight="1">
      <c r="A19" s="91" t="s">
        <v>27</v>
      </c>
      <c r="B19" s="7"/>
      <c r="C19" s="7"/>
      <c r="D19" s="7"/>
      <c r="E19" s="7"/>
      <c r="F19" s="7"/>
      <c r="G19" s="7"/>
      <c r="H19" s="7"/>
      <c r="I19" s="7"/>
      <c r="J19" s="88"/>
      <c r="K19" s="510" t="s">
        <v>285</v>
      </c>
      <c r="L19" s="511"/>
      <c r="M19" s="128" t="s">
        <v>231</v>
      </c>
      <c r="N19" s="129" t="s">
        <v>106</v>
      </c>
      <c r="O19" s="128" t="s">
        <v>230</v>
      </c>
      <c r="P19" s="130" t="s">
        <v>106</v>
      </c>
    </row>
    <row r="20" spans="1:16" ht="24" customHeight="1">
      <c r="A20" s="91" t="s">
        <v>28</v>
      </c>
      <c r="B20" s="7"/>
      <c r="C20" s="7"/>
      <c r="D20" s="7"/>
      <c r="E20" s="7"/>
      <c r="F20" s="7"/>
      <c r="G20" s="7"/>
      <c r="H20" s="7"/>
      <c r="I20" s="7"/>
      <c r="J20" s="88"/>
      <c r="K20" s="506" t="s">
        <v>226</v>
      </c>
      <c r="L20" s="507"/>
      <c r="M20" s="8"/>
      <c r="N20" s="495" t="s">
        <v>225</v>
      </c>
      <c r="O20" s="495"/>
      <c r="P20" s="496"/>
    </row>
    <row r="21" spans="1:16" ht="24" customHeight="1">
      <c r="A21" s="91" t="s">
        <v>29</v>
      </c>
      <c r="B21" s="7"/>
      <c r="C21" s="7"/>
      <c r="D21" s="7"/>
      <c r="E21" s="7"/>
      <c r="F21" s="7"/>
      <c r="G21" s="7"/>
      <c r="H21" s="7"/>
      <c r="I21" s="7"/>
      <c r="J21" s="88"/>
      <c r="K21" s="508"/>
      <c r="L21" s="479"/>
      <c r="M21" s="8"/>
      <c r="N21" s="495" t="s">
        <v>218</v>
      </c>
      <c r="O21" s="495"/>
      <c r="P21" s="496"/>
    </row>
    <row r="22" spans="1:16" ht="24" customHeight="1">
      <c r="A22" s="91" t="s">
        <v>30</v>
      </c>
      <c r="B22" s="7"/>
      <c r="C22" s="7"/>
      <c r="D22" s="7"/>
      <c r="E22" s="7"/>
      <c r="F22" s="7"/>
      <c r="G22" s="7"/>
      <c r="H22" s="7"/>
      <c r="I22" s="7"/>
      <c r="J22" s="88"/>
      <c r="K22" s="508"/>
      <c r="L22" s="479"/>
      <c r="M22" s="8"/>
      <c r="N22" s="495" t="s">
        <v>219</v>
      </c>
      <c r="O22" s="495"/>
      <c r="P22" s="496"/>
    </row>
    <row r="23" spans="1:16" ht="24" customHeight="1">
      <c r="A23" s="91" t="s">
        <v>31</v>
      </c>
      <c r="B23" s="7"/>
      <c r="C23" s="7"/>
      <c r="D23" s="7"/>
      <c r="E23" s="7"/>
      <c r="F23" s="7"/>
      <c r="G23" s="7"/>
      <c r="H23" s="7"/>
      <c r="I23" s="7"/>
      <c r="J23" s="88"/>
      <c r="K23" s="508"/>
      <c r="L23" s="479"/>
      <c r="M23" s="8"/>
      <c r="N23" s="514" t="s">
        <v>220</v>
      </c>
      <c r="O23" s="511"/>
      <c r="P23" s="515"/>
    </row>
    <row r="24" spans="1:16" ht="24" customHeight="1">
      <c r="A24" s="91" t="s">
        <v>112</v>
      </c>
      <c r="B24" s="7"/>
      <c r="C24" s="7"/>
      <c r="D24" s="7"/>
      <c r="E24" s="7"/>
      <c r="F24" s="7"/>
      <c r="G24" s="7"/>
      <c r="H24" s="7"/>
      <c r="I24" s="7"/>
      <c r="J24" s="88"/>
      <c r="K24" s="508"/>
      <c r="L24" s="479"/>
      <c r="M24" s="8"/>
      <c r="N24" s="495" t="s">
        <v>221</v>
      </c>
      <c r="O24" s="495"/>
      <c r="P24" s="496"/>
    </row>
    <row r="25" spans="1:16" ht="24" customHeight="1">
      <c r="A25" s="91" t="s">
        <v>70</v>
      </c>
      <c r="B25" s="7"/>
      <c r="C25" s="7"/>
      <c r="D25" s="7"/>
      <c r="E25" s="7"/>
      <c r="F25" s="7"/>
      <c r="G25" s="7"/>
      <c r="H25" s="7"/>
      <c r="I25" s="7"/>
      <c r="J25" s="88"/>
      <c r="K25" s="508"/>
      <c r="L25" s="479"/>
      <c r="M25" s="113"/>
      <c r="N25" s="512" t="s">
        <v>227</v>
      </c>
      <c r="O25" s="512"/>
      <c r="P25" s="513"/>
    </row>
    <row r="26" spans="1:16" ht="24" customHeight="1" thickBot="1">
      <c r="A26" s="92" t="s">
        <v>113</v>
      </c>
      <c r="B26" s="93"/>
      <c r="C26" s="93"/>
      <c r="D26" s="93"/>
      <c r="E26" s="93"/>
      <c r="F26" s="93"/>
      <c r="G26" s="93"/>
      <c r="H26" s="93"/>
      <c r="I26" s="93"/>
      <c r="J26" s="94"/>
      <c r="K26" s="455"/>
      <c r="L26" s="509"/>
      <c r="M26" s="114"/>
      <c r="N26" s="503" t="s">
        <v>469</v>
      </c>
      <c r="O26" s="504"/>
      <c r="P26" s="505"/>
    </row>
    <row r="27" spans="1:4" ht="24" customHeight="1">
      <c r="A27" s="54"/>
      <c r="B27" s="54"/>
      <c r="C27" s="54"/>
      <c r="D27" s="54"/>
    </row>
    <row r="28" ht="24" customHeight="1"/>
  </sheetData>
  <sheetProtection/>
  <mergeCells count="37">
    <mergeCell ref="N6:P6"/>
    <mergeCell ref="N7:P7"/>
    <mergeCell ref="A5:A9"/>
    <mergeCell ref="B5:H6"/>
    <mergeCell ref="B7:B9"/>
    <mergeCell ref="D7:D9"/>
    <mergeCell ref="E7:E9"/>
    <mergeCell ref="G7:G9"/>
    <mergeCell ref="F7:F9"/>
    <mergeCell ref="C7:C9"/>
    <mergeCell ref="I5:I9"/>
    <mergeCell ref="J5:J9"/>
    <mergeCell ref="K5:L8"/>
    <mergeCell ref="N23:P23"/>
    <mergeCell ref="N22:P22"/>
    <mergeCell ref="N17:P17"/>
    <mergeCell ref="N18:P18"/>
    <mergeCell ref="M10:P10"/>
    <mergeCell ref="N5:P5"/>
    <mergeCell ref="N8:P8"/>
    <mergeCell ref="K9:L10"/>
    <mergeCell ref="M9:P9"/>
    <mergeCell ref="K11:L12"/>
    <mergeCell ref="N11:P11"/>
    <mergeCell ref="H7:H9"/>
    <mergeCell ref="N26:P26"/>
    <mergeCell ref="K20:L26"/>
    <mergeCell ref="K19:L19"/>
    <mergeCell ref="N21:P21"/>
    <mergeCell ref="N25:P25"/>
    <mergeCell ref="N12:P12"/>
    <mergeCell ref="N24:P24"/>
    <mergeCell ref="K13:L15"/>
    <mergeCell ref="K16:L17"/>
    <mergeCell ref="N16:P16"/>
    <mergeCell ref="K18:L18"/>
    <mergeCell ref="N20:P20"/>
  </mergeCells>
  <printOptions/>
  <pageMargins left="0.7874015748031497" right="0.3937007874015748" top="0.7874015748031497" bottom="0.3937007874015748" header="0.5118110236220472" footer="0.5118110236220472"/>
  <pageSetup fitToHeight="1"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P31"/>
  <sheetViews>
    <sheetView zoomScaleSheetLayoutView="100" zoomScalePageLayoutView="0" workbookViewId="0" topLeftCell="A1">
      <selection activeCell="F12" sqref="F12:F14"/>
    </sheetView>
  </sheetViews>
  <sheetFormatPr defaultColWidth="9.140625" defaultRowHeight="12"/>
  <cols>
    <col min="1" max="2" width="13.57421875" style="14" customWidth="1"/>
    <col min="3" max="13" width="7.7109375" style="14" customWidth="1"/>
    <col min="14" max="16384" width="9.140625" style="14" customWidth="1"/>
  </cols>
  <sheetData>
    <row r="1" ht="18" customHeight="1">
      <c r="A1" s="13" t="s">
        <v>343</v>
      </c>
    </row>
    <row r="2" ht="18" customHeight="1">
      <c r="A2" s="14" t="s">
        <v>114</v>
      </c>
    </row>
    <row r="3" spans="1:5" ht="15" customHeight="1">
      <c r="A3" s="15" t="s">
        <v>115</v>
      </c>
      <c r="B3" s="15" t="s">
        <v>116</v>
      </c>
      <c r="C3" s="15" t="s">
        <v>71</v>
      </c>
      <c r="D3" s="313" t="s">
        <v>117</v>
      </c>
      <c r="E3" s="313"/>
    </row>
    <row r="4" spans="1:5" ht="15" customHeight="1">
      <c r="A4" s="15"/>
      <c r="B4" s="15"/>
      <c r="C4" s="15"/>
      <c r="D4" s="533"/>
      <c r="E4" s="534"/>
    </row>
    <row r="5" spans="1:5" ht="15" customHeight="1">
      <c r="A5" s="15"/>
      <c r="B5" s="15"/>
      <c r="C5" s="15"/>
      <c r="D5" s="313"/>
      <c r="E5" s="313"/>
    </row>
    <row r="6" spans="1:5" ht="15" customHeight="1">
      <c r="A6" s="15"/>
      <c r="B6" s="15"/>
      <c r="C6" s="15"/>
      <c r="D6" s="313"/>
      <c r="E6" s="313"/>
    </row>
    <row r="7" spans="1:5" ht="15" customHeight="1">
      <c r="A7" s="15"/>
      <c r="B7" s="15"/>
      <c r="C7" s="15"/>
      <c r="D7" s="313"/>
      <c r="E7" s="313"/>
    </row>
    <row r="8" spans="1:5" ht="15" customHeight="1">
      <c r="A8" s="15"/>
      <c r="B8" s="15"/>
      <c r="C8" s="15"/>
      <c r="D8" s="313"/>
      <c r="E8" s="313"/>
    </row>
    <row r="9" spans="1:5" ht="15" customHeight="1">
      <c r="A9" s="15"/>
      <c r="B9" s="15"/>
      <c r="C9" s="15"/>
      <c r="D9" s="313"/>
      <c r="E9" s="313"/>
    </row>
    <row r="10" spans="1:13" ht="15" customHeight="1">
      <c r="A10" s="21"/>
      <c r="B10" s="21"/>
      <c r="C10" s="21"/>
      <c r="D10" s="535"/>
      <c r="E10" s="535"/>
      <c r="F10" s="22"/>
      <c r="G10" s="22"/>
      <c r="H10" s="22"/>
      <c r="I10" s="22"/>
      <c r="J10" s="22"/>
      <c r="K10" s="22"/>
      <c r="L10" s="22"/>
      <c r="M10" s="22"/>
    </row>
    <row r="11" spans="1:13" ht="15" customHeight="1">
      <c r="A11" s="14" t="s">
        <v>202</v>
      </c>
      <c r="M11" s="14" t="s">
        <v>150</v>
      </c>
    </row>
    <row r="12" spans="1:13" ht="27" customHeight="1">
      <c r="A12" s="24" t="s">
        <v>286</v>
      </c>
      <c r="B12" s="15" t="s">
        <v>118</v>
      </c>
      <c r="C12" s="23" t="s">
        <v>287</v>
      </c>
      <c r="D12" s="23" t="s">
        <v>288</v>
      </c>
      <c r="E12" s="23" t="s">
        <v>289</v>
      </c>
      <c r="F12" s="23" t="s">
        <v>290</v>
      </c>
      <c r="G12" s="23" t="s">
        <v>291</v>
      </c>
      <c r="H12" s="23" t="s">
        <v>292</v>
      </c>
      <c r="I12" s="23" t="s">
        <v>293</v>
      </c>
      <c r="J12" s="23" t="s">
        <v>294</v>
      </c>
      <c r="K12" s="23" t="s">
        <v>295</v>
      </c>
      <c r="L12" s="23" t="s">
        <v>296</v>
      </c>
      <c r="M12" s="24" t="s">
        <v>119</v>
      </c>
    </row>
    <row r="13" spans="1:13" ht="15" customHeight="1">
      <c r="A13" s="536" t="s">
        <v>297</v>
      </c>
      <c r="B13" s="25" t="s">
        <v>143</v>
      </c>
      <c r="C13" s="26"/>
      <c r="D13" s="26"/>
      <c r="E13" s="26"/>
      <c r="F13" s="26"/>
      <c r="G13" s="26"/>
      <c r="H13" s="26"/>
      <c r="I13" s="26"/>
      <c r="J13" s="26"/>
      <c r="K13" s="26"/>
      <c r="L13" s="26"/>
      <c r="M13" s="26"/>
    </row>
    <row r="14" spans="1:13" ht="15" customHeight="1">
      <c r="A14" s="537"/>
      <c r="B14" s="27" t="s">
        <v>167</v>
      </c>
      <c r="C14" s="25"/>
      <c r="D14" s="25"/>
      <c r="E14" s="25"/>
      <c r="F14" s="25"/>
      <c r="G14" s="26"/>
      <c r="H14" s="25"/>
      <c r="I14" s="25"/>
      <c r="J14" s="25"/>
      <c r="K14" s="25"/>
      <c r="L14" s="25"/>
      <c r="M14" s="25"/>
    </row>
    <row r="15" spans="1:13" ht="15" customHeight="1">
      <c r="A15" s="537"/>
      <c r="B15" s="25" t="s">
        <v>144</v>
      </c>
      <c r="C15" s="25"/>
      <c r="D15" s="25"/>
      <c r="E15" s="25"/>
      <c r="F15" s="25"/>
      <c r="G15" s="25"/>
      <c r="H15" s="25"/>
      <c r="I15" s="25"/>
      <c r="J15" s="25"/>
      <c r="K15" s="25"/>
      <c r="L15" s="25"/>
      <c r="M15" s="25"/>
    </row>
    <row r="16" spans="1:13" ht="15" customHeight="1">
      <c r="A16" s="536" t="s">
        <v>298</v>
      </c>
      <c r="B16" s="25" t="s">
        <v>143</v>
      </c>
      <c r="C16" s="25"/>
      <c r="D16" s="25"/>
      <c r="E16" s="25"/>
      <c r="F16" s="25"/>
      <c r="G16" s="25"/>
      <c r="H16" s="25"/>
      <c r="I16" s="25"/>
      <c r="J16" s="25"/>
      <c r="K16" s="25"/>
      <c r="L16" s="25"/>
      <c r="M16" s="25"/>
    </row>
    <row r="17" spans="1:13" ht="15" customHeight="1">
      <c r="A17" s="537"/>
      <c r="B17" s="27" t="s">
        <v>167</v>
      </c>
      <c r="C17" s="25"/>
      <c r="D17" s="25"/>
      <c r="E17" s="25"/>
      <c r="F17" s="25"/>
      <c r="G17" s="25"/>
      <c r="H17" s="25"/>
      <c r="I17" s="25"/>
      <c r="J17" s="25"/>
      <c r="K17" s="25"/>
      <c r="L17" s="25"/>
      <c r="M17" s="25"/>
    </row>
    <row r="18" spans="1:13" ht="15" customHeight="1">
      <c r="A18" s="537"/>
      <c r="B18" s="25" t="s">
        <v>144</v>
      </c>
      <c r="C18" s="25"/>
      <c r="D18" s="25"/>
      <c r="E18" s="25"/>
      <c r="F18" s="25"/>
      <c r="G18" s="25"/>
      <c r="H18" s="25"/>
      <c r="I18" s="25"/>
      <c r="J18" s="25"/>
      <c r="K18" s="25"/>
      <c r="L18" s="25"/>
      <c r="M18" s="25"/>
    </row>
    <row r="19" spans="1:13" ht="15" customHeight="1">
      <c r="A19" s="536" t="s">
        <v>299</v>
      </c>
      <c r="B19" s="25" t="s">
        <v>143</v>
      </c>
      <c r="C19" s="25"/>
      <c r="D19" s="25"/>
      <c r="E19" s="25"/>
      <c r="F19" s="25"/>
      <c r="G19" s="25"/>
      <c r="H19" s="25"/>
      <c r="I19" s="25"/>
      <c r="J19" s="25"/>
      <c r="K19" s="25"/>
      <c r="L19" s="25"/>
      <c r="M19" s="25"/>
    </row>
    <row r="20" spans="1:13" ht="15" customHeight="1">
      <c r="A20" s="537"/>
      <c r="B20" s="27" t="s">
        <v>167</v>
      </c>
      <c r="C20" s="25"/>
      <c r="D20" s="25"/>
      <c r="E20" s="25"/>
      <c r="F20" s="25"/>
      <c r="G20" s="25"/>
      <c r="H20" s="25"/>
      <c r="I20" s="25"/>
      <c r="J20" s="25"/>
      <c r="K20" s="25"/>
      <c r="L20" s="25"/>
      <c r="M20" s="25"/>
    </row>
    <row r="21" spans="1:13" ht="15" customHeight="1">
      <c r="A21" s="537"/>
      <c r="B21" s="25" t="s">
        <v>144</v>
      </c>
      <c r="C21" s="25"/>
      <c r="D21" s="25"/>
      <c r="E21" s="25"/>
      <c r="F21" s="25"/>
      <c r="G21" s="25"/>
      <c r="H21" s="25"/>
      <c r="I21" s="25"/>
      <c r="J21" s="25"/>
      <c r="K21" s="25"/>
      <c r="L21" s="25"/>
      <c r="M21" s="25"/>
    </row>
    <row r="22" spans="1:13" ht="15" customHeight="1">
      <c r="A22" s="132" t="s">
        <v>314</v>
      </c>
      <c r="B22" s="28"/>
      <c r="C22" s="28"/>
      <c r="D22" s="28"/>
      <c r="E22" s="28"/>
      <c r="F22" s="28"/>
      <c r="G22" s="28"/>
      <c r="H22" s="28"/>
      <c r="I22" s="28"/>
      <c r="J22" s="28"/>
      <c r="K22" s="28"/>
      <c r="L22" s="28"/>
      <c r="M22" s="28"/>
    </row>
    <row r="23" ht="15" customHeight="1">
      <c r="A23" s="132" t="s">
        <v>449</v>
      </c>
    </row>
    <row r="24" ht="14.25" customHeight="1"/>
    <row r="25" spans="1:14" ht="15" customHeight="1">
      <c r="A25" s="14" t="s">
        <v>457</v>
      </c>
      <c r="N25" s="31"/>
    </row>
    <row r="26" spans="1:15" ht="15" customHeight="1">
      <c r="A26" s="316" t="s">
        <v>458</v>
      </c>
      <c r="B26" s="314" t="s">
        <v>120</v>
      </c>
      <c r="C26" s="339"/>
      <c r="D26" s="339"/>
      <c r="E26" s="339"/>
      <c r="F26" s="339"/>
      <c r="G26" s="339"/>
      <c r="H26" s="315"/>
      <c r="I26" s="314" t="s">
        <v>123</v>
      </c>
      <c r="J26" s="339"/>
      <c r="K26" s="315"/>
      <c r="L26" s="20"/>
      <c r="M26" s="20"/>
      <c r="N26" s="17"/>
      <c r="O26" s="29"/>
    </row>
    <row r="27" spans="1:15" ht="15" customHeight="1">
      <c r="A27" s="317"/>
      <c r="B27" s="307" t="s">
        <v>447</v>
      </c>
      <c r="C27" s="307"/>
      <c r="D27" s="307"/>
      <c r="E27" s="312" t="s">
        <v>448</v>
      </c>
      <c r="F27" s="312"/>
      <c r="G27" s="312"/>
      <c r="H27" s="312"/>
      <c r="I27" s="314" t="s">
        <v>145</v>
      </c>
      <c r="J27" s="339"/>
      <c r="K27" s="315"/>
      <c r="L27" s="20"/>
      <c r="M27" s="20"/>
      <c r="N27" s="17"/>
      <c r="O27" s="29"/>
    </row>
    <row r="28" spans="1:15" ht="33" customHeight="1">
      <c r="A28" s="317"/>
      <c r="B28" s="34" t="s">
        <v>121</v>
      </c>
      <c r="C28" s="34" t="s">
        <v>122</v>
      </c>
      <c r="D28" s="34" t="s">
        <v>78</v>
      </c>
      <c r="E28" s="307" t="s">
        <v>443</v>
      </c>
      <c r="F28" s="307"/>
      <c r="G28" s="307" t="s">
        <v>444</v>
      </c>
      <c r="H28" s="307"/>
      <c r="I28" s="531" t="s">
        <v>472</v>
      </c>
      <c r="J28" s="341"/>
      <c r="K28" s="342"/>
      <c r="L28" s="532"/>
      <c r="M28" s="532"/>
      <c r="N28" s="294" t="s">
        <v>465</v>
      </c>
      <c r="O28" s="30"/>
    </row>
    <row r="29" spans="1:15" ht="22.5" customHeight="1">
      <c r="A29" s="318"/>
      <c r="B29" s="26"/>
      <c r="C29" s="26"/>
      <c r="D29" s="26"/>
      <c r="E29" s="313"/>
      <c r="F29" s="313"/>
      <c r="G29" s="313"/>
      <c r="H29" s="313"/>
      <c r="I29" s="314" t="s">
        <v>466</v>
      </c>
      <c r="J29" s="339"/>
      <c r="K29" s="315"/>
      <c r="L29" s="314" t="s">
        <v>464</v>
      </c>
      <c r="M29" s="339"/>
      <c r="N29" s="315"/>
      <c r="O29" s="29"/>
    </row>
    <row r="30" spans="7:13" ht="15" customHeight="1">
      <c r="G30" s="69"/>
      <c r="H30" s="69"/>
      <c r="I30" s="69"/>
      <c r="J30" s="69"/>
      <c r="K30" s="69"/>
      <c r="L30" s="69"/>
      <c r="M30" s="69"/>
    </row>
    <row r="31" spans="1:16" ht="12">
      <c r="A31" s="28"/>
      <c r="B31" s="28"/>
      <c r="C31" s="28"/>
      <c r="D31" s="28"/>
      <c r="E31" s="28"/>
      <c r="F31" s="28"/>
      <c r="G31" s="28"/>
      <c r="H31" s="28"/>
      <c r="I31" s="28"/>
      <c r="J31" s="28"/>
      <c r="K31" s="28"/>
      <c r="L31" s="28"/>
      <c r="M31" s="28"/>
      <c r="N31" s="28"/>
      <c r="O31" s="28"/>
      <c r="P31" s="28"/>
    </row>
  </sheetData>
  <sheetProtection/>
  <mergeCells count="25">
    <mergeCell ref="I29:K29"/>
    <mergeCell ref="L29:N29"/>
    <mergeCell ref="A26:A29"/>
    <mergeCell ref="G29:H29"/>
    <mergeCell ref="A19:A21"/>
    <mergeCell ref="A13:A15"/>
    <mergeCell ref="A16:A18"/>
    <mergeCell ref="B27:D27"/>
    <mergeCell ref="E27:H27"/>
    <mergeCell ref="E28:F28"/>
    <mergeCell ref="D3:E3"/>
    <mergeCell ref="D4:E4"/>
    <mergeCell ref="D10:E10"/>
    <mergeCell ref="E29:F29"/>
    <mergeCell ref="D8:E8"/>
    <mergeCell ref="D7:E7"/>
    <mergeCell ref="B26:H26"/>
    <mergeCell ref="D6:E6"/>
    <mergeCell ref="D9:E9"/>
    <mergeCell ref="I26:K26"/>
    <mergeCell ref="I27:K27"/>
    <mergeCell ref="I28:K28"/>
    <mergeCell ref="L28:M28"/>
    <mergeCell ref="G28:H28"/>
    <mergeCell ref="D5:E5"/>
  </mergeCells>
  <printOptions/>
  <pageMargins left="0.7874015748031497" right="0.3937007874015748" top="0.7874015748031497" bottom="0.3937007874015748"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G42"/>
  <sheetViews>
    <sheetView view="pageBreakPreview" zoomScale="80" zoomScaleSheetLayoutView="80" zoomScalePageLayoutView="0" workbookViewId="0" topLeftCell="A1">
      <selection activeCell="F12" sqref="F12:F14"/>
    </sheetView>
  </sheetViews>
  <sheetFormatPr defaultColWidth="9.140625" defaultRowHeight="12"/>
  <cols>
    <col min="1" max="1" width="24.00390625" style="14" customWidth="1"/>
    <col min="2" max="2" width="18.7109375" style="14" customWidth="1"/>
    <col min="3" max="5" width="20.57421875" style="14" customWidth="1"/>
    <col min="6" max="6" width="18.57421875" style="14" customWidth="1"/>
    <col min="7" max="7" width="20.28125" style="14" customWidth="1"/>
    <col min="8" max="8" width="2.7109375" style="14" customWidth="1"/>
    <col min="9" max="16384" width="9.140625" style="14" customWidth="1"/>
  </cols>
  <sheetData>
    <row r="1" ht="20.25" customHeight="1">
      <c r="A1" s="13" t="s">
        <v>344</v>
      </c>
    </row>
    <row r="2" spans="1:7" ht="20.25" customHeight="1">
      <c r="A2" s="14" t="s">
        <v>124</v>
      </c>
      <c r="G2" s="14" t="s">
        <v>375</v>
      </c>
    </row>
    <row r="3" spans="1:7" ht="20.25" customHeight="1">
      <c r="A3" s="538" t="s">
        <v>125</v>
      </c>
      <c r="B3" s="539"/>
      <c r="C3" s="15" t="s">
        <v>146</v>
      </c>
      <c r="D3" s="34" t="s">
        <v>126</v>
      </c>
      <c r="E3" s="15" t="s">
        <v>127</v>
      </c>
      <c r="F3" s="15" t="s">
        <v>128</v>
      </c>
      <c r="G3" s="15" t="s">
        <v>129</v>
      </c>
    </row>
    <row r="4" spans="1:7" ht="20.25" customHeight="1">
      <c r="A4" s="541" t="s">
        <v>235</v>
      </c>
      <c r="B4" s="541"/>
      <c r="C4" s="15"/>
      <c r="D4" s="34" t="s">
        <v>152</v>
      </c>
      <c r="E4" s="15" t="s">
        <v>127</v>
      </c>
      <c r="F4" s="25"/>
      <c r="G4" s="25"/>
    </row>
    <row r="5" spans="1:7" ht="20.25" customHeight="1">
      <c r="A5" s="541" t="s">
        <v>157</v>
      </c>
      <c r="B5" s="541"/>
      <c r="C5" s="26" t="s">
        <v>147</v>
      </c>
      <c r="D5" s="34" t="s">
        <v>153</v>
      </c>
      <c r="E5" s="15" t="s">
        <v>127</v>
      </c>
      <c r="F5" s="25"/>
      <c r="G5" s="25"/>
    </row>
    <row r="6" spans="1:7" ht="20.25" customHeight="1">
      <c r="A6" s="541" t="s">
        <v>151</v>
      </c>
      <c r="B6" s="541"/>
      <c r="C6" s="15" t="s">
        <v>204</v>
      </c>
      <c r="D6" s="34" t="s">
        <v>148</v>
      </c>
      <c r="E6" s="15" t="s">
        <v>204</v>
      </c>
      <c r="F6" s="25"/>
      <c r="G6" s="25"/>
    </row>
    <row r="7" spans="1:7" ht="20.25" customHeight="1">
      <c r="A7" s="541" t="s">
        <v>130</v>
      </c>
      <c r="B7" s="541"/>
      <c r="C7" s="15" t="s">
        <v>131</v>
      </c>
      <c r="D7" s="34" t="s">
        <v>132</v>
      </c>
      <c r="E7" s="15" t="s">
        <v>127</v>
      </c>
      <c r="F7" s="25"/>
      <c r="G7" s="25"/>
    </row>
    <row r="8" spans="1:7" ht="20.25" customHeight="1">
      <c r="A8" s="541" t="s">
        <v>133</v>
      </c>
      <c r="B8" s="541"/>
      <c r="C8" s="15" t="s">
        <v>204</v>
      </c>
      <c r="D8" s="34" t="s">
        <v>134</v>
      </c>
      <c r="E8" s="15" t="s">
        <v>127</v>
      </c>
      <c r="F8" s="25"/>
      <c r="G8" s="25"/>
    </row>
    <row r="9" spans="1:7" ht="20.25" customHeight="1">
      <c r="A9" s="540" t="s">
        <v>0</v>
      </c>
      <c r="B9" s="540"/>
      <c r="C9" s="540"/>
      <c r="D9" s="540"/>
      <c r="E9" s="540"/>
      <c r="F9" s="540"/>
      <c r="G9" s="540"/>
    </row>
    <row r="10" spans="1:7" ht="20.25" customHeight="1">
      <c r="A10" s="22"/>
      <c r="B10" s="22"/>
      <c r="C10" s="22"/>
      <c r="D10" s="22"/>
      <c r="E10" s="22"/>
      <c r="F10" s="22"/>
      <c r="G10" s="22"/>
    </row>
    <row r="11" ht="20.25" customHeight="1">
      <c r="A11" s="14" t="s">
        <v>185</v>
      </c>
    </row>
    <row r="12" ht="20.25" customHeight="1">
      <c r="A12" s="14" t="s">
        <v>187</v>
      </c>
    </row>
    <row r="13" spans="1:7" ht="20.25" customHeight="1">
      <c r="A13" s="25"/>
      <c r="B13" s="15" t="s">
        <v>1</v>
      </c>
      <c r="C13" s="34" t="s">
        <v>2</v>
      </c>
      <c r="D13" s="15" t="s">
        <v>3</v>
      </c>
      <c r="E13" s="15" t="s">
        <v>4</v>
      </c>
      <c r="F13" s="313" t="s">
        <v>453</v>
      </c>
      <c r="G13" s="313"/>
    </row>
    <row r="14" spans="1:7" ht="20.25" customHeight="1">
      <c r="A14" s="15" t="s">
        <v>8</v>
      </c>
      <c r="B14" s="15"/>
      <c r="C14" s="15" t="s">
        <v>5</v>
      </c>
      <c r="D14" s="15" t="s">
        <v>6</v>
      </c>
      <c r="E14" s="15" t="s">
        <v>7</v>
      </c>
      <c r="F14" s="349" t="s">
        <v>454</v>
      </c>
      <c r="G14" s="351"/>
    </row>
    <row r="15" spans="1:5" ht="20.25" customHeight="1">
      <c r="A15" s="15" t="s">
        <v>154</v>
      </c>
      <c r="B15" s="15"/>
      <c r="C15" s="15" t="s">
        <v>5</v>
      </c>
      <c r="D15" s="15" t="s">
        <v>6</v>
      </c>
      <c r="E15" s="15" t="s">
        <v>7</v>
      </c>
    </row>
    <row r="16" spans="1:5" ht="18" customHeight="1">
      <c r="A16" s="85"/>
      <c r="B16" s="70"/>
      <c r="C16" s="70"/>
      <c r="D16" s="70"/>
      <c r="E16" s="70"/>
    </row>
    <row r="17" ht="20.25" customHeight="1">
      <c r="A17" s="14" t="s">
        <v>188</v>
      </c>
    </row>
    <row r="18" spans="1:5" ht="20.25" customHeight="1">
      <c r="A18" s="25"/>
      <c r="B18" s="15" t="s">
        <v>1</v>
      </c>
      <c r="C18" s="34" t="s">
        <v>2</v>
      </c>
      <c r="D18" s="15" t="s">
        <v>3</v>
      </c>
      <c r="E18" s="15" t="s">
        <v>4</v>
      </c>
    </row>
    <row r="19" spans="1:5" ht="20.25" customHeight="1">
      <c r="A19" s="15" t="s">
        <v>8</v>
      </c>
      <c r="B19" s="15"/>
      <c r="C19" s="15" t="s">
        <v>5</v>
      </c>
      <c r="D19" s="15" t="s">
        <v>6</v>
      </c>
      <c r="E19" s="15" t="s">
        <v>7</v>
      </c>
    </row>
    <row r="20" spans="1:5" ht="20.25" customHeight="1">
      <c r="A20" s="15" t="s">
        <v>154</v>
      </c>
      <c r="B20" s="15"/>
      <c r="C20" s="15" t="s">
        <v>5</v>
      </c>
      <c r="D20" s="15" t="s">
        <v>6</v>
      </c>
      <c r="E20" s="15" t="s">
        <v>7</v>
      </c>
    </row>
    <row r="21" ht="18" customHeight="1"/>
    <row r="22" spans="1:7" ht="21" customHeight="1">
      <c r="A22" s="14" t="s">
        <v>452</v>
      </c>
      <c r="D22" s="290"/>
      <c r="E22" s="290"/>
      <c r="F22" s="290"/>
      <c r="G22" s="290"/>
    </row>
    <row r="23" spans="1:7" ht="29.25" customHeight="1">
      <c r="A23" s="25" t="s">
        <v>450</v>
      </c>
      <c r="B23" s="15" t="s">
        <v>7</v>
      </c>
      <c r="C23" s="24" t="s">
        <v>451</v>
      </c>
      <c r="D23" s="291"/>
      <c r="E23" s="292"/>
      <c r="F23" s="292"/>
      <c r="G23" s="293"/>
    </row>
    <row r="24" spans="1:7" ht="18" customHeight="1">
      <c r="A24" s="60"/>
      <c r="B24" s="28"/>
      <c r="C24" s="28"/>
      <c r="D24" s="28"/>
      <c r="E24" s="28"/>
      <c r="F24" s="28"/>
      <c r="G24" s="60"/>
    </row>
    <row r="25" ht="20.25" customHeight="1">
      <c r="A25" s="14" t="s">
        <v>459</v>
      </c>
    </row>
    <row r="26" spans="1:7" ht="20.25" customHeight="1">
      <c r="A26" s="66"/>
      <c r="B26" s="60"/>
      <c r="C26" s="60"/>
      <c r="D26" s="60"/>
      <c r="E26" s="60"/>
      <c r="F26" s="60"/>
      <c r="G26" s="62"/>
    </row>
    <row r="27" spans="1:7" ht="20.25" customHeight="1">
      <c r="A27" s="29"/>
      <c r="B27" s="28"/>
      <c r="C27" s="28"/>
      <c r="D27" s="28"/>
      <c r="E27" s="28"/>
      <c r="F27" s="28"/>
      <c r="G27" s="65"/>
    </row>
    <row r="28" spans="1:7" ht="20.25" customHeight="1">
      <c r="A28" s="64"/>
      <c r="B28" s="63"/>
      <c r="C28" s="63"/>
      <c r="D28" s="63"/>
      <c r="E28" s="63"/>
      <c r="F28" s="63"/>
      <c r="G28" s="67"/>
    </row>
    <row r="29" spans="1:7" ht="20.25" customHeight="1">
      <c r="A29" s="28"/>
      <c r="B29" s="28"/>
      <c r="C29" s="28"/>
      <c r="D29" s="28"/>
      <c r="E29" s="28"/>
      <c r="F29" s="28"/>
      <c r="G29" s="28"/>
    </row>
    <row r="30" ht="20.25" customHeight="1">
      <c r="A30" s="14" t="s">
        <v>460</v>
      </c>
    </row>
    <row r="31" spans="1:7" ht="20.25" customHeight="1">
      <c r="A31" s="66"/>
      <c r="B31" s="60"/>
      <c r="C31" s="60"/>
      <c r="D31" s="60"/>
      <c r="E31" s="60"/>
      <c r="F31" s="60"/>
      <c r="G31" s="62"/>
    </row>
    <row r="32" spans="1:7" ht="20.25" customHeight="1">
      <c r="A32" s="29"/>
      <c r="B32" s="28"/>
      <c r="C32" s="28"/>
      <c r="D32" s="28"/>
      <c r="E32" s="28"/>
      <c r="F32" s="28"/>
      <c r="G32" s="65"/>
    </row>
    <row r="33" spans="1:7" ht="20.25" customHeight="1">
      <c r="A33" s="64"/>
      <c r="B33" s="63"/>
      <c r="C33" s="63"/>
      <c r="D33" s="63"/>
      <c r="E33" s="63"/>
      <c r="F33" s="63"/>
      <c r="G33" s="67"/>
    </row>
    <row r="34" spans="1:7" ht="20.25" customHeight="1">
      <c r="A34" s="28"/>
      <c r="B34" s="28"/>
      <c r="C34" s="28"/>
      <c r="D34" s="28"/>
      <c r="E34" s="28"/>
      <c r="F34" s="28"/>
      <c r="G34" s="28"/>
    </row>
    <row r="35" ht="20.25" customHeight="1">
      <c r="A35" s="14" t="s">
        <v>461</v>
      </c>
    </row>
    <row r="36" spans="1:7" ht="31.5" customHeight="1">
      <c r="A36" s="39" t="s">
        <v>270</v>
      </c>
      <c r="B36" s="15" t="s">
        <v>266</v>
      </c>
      <c r="C36" s="15" t="s">
        <v>269</v>
      </c>
      <c r="D36" s="15" t="s">
        <v>267</v>
      </c>
      <c r="E36" s="15" t="s">
        <v>268</v>
      </c>
      <c r="F36" s="15" t="s">
        <v>92</v>
      </c>
      <c r="G36" s="28"/>
    </row>
    <row r="37" spans="1:7" ht="20.25" customHeight="1">
      <c r="A37" s="25"/>
      <c r="B37" s="25"/>
      <c r="C37" s="25"/>
      <c r="D37" s="25"/>
      <c r="E37" s="25"/>
      <c r="F37" s="25"/>
      <c r="G37" s="28"/>
    </row>
    <row r="38" spans="1:7" ht="20.25" customHeight="1">
      <c r="A38" s="25"/>
      <c r="B38" s="25"/>
      <c r="C38" s="25"/>
      <c r="D38" s="25"/>
      <c r="E38" s="25"/>
      <c r="F38" s="25"/>
      <c r="G38" s="28"/>
    </row>
    <row r="39" spans="1:7" ht="20.25" customHeight="1">
      <c r="A39" s="25"/>
      <c r="B39" s="25"/>
      <c r="C39" s="25"/>
      <c r="D39" s="25"/>
      <c r="E39" s="25"/>
      <c r="F39" s="25"/>
      <c r="G39" s="28"/>
    </row>
    <row r="40" spans="1:7" ht="20.25" customHeight="1">
      <c r="A40" s="25"/>
      <c r="B40" s="25"/>
      <c r="C40" s="25"/>
      <c r="D40" s="25"/>
      <c r="E40" s="25"/>
      <c r="F40" s="25"/>
      <c r="G40" s="28"/>
    </row>
    <row r="41" spans="1:7" ht="20.25" customHeight="1">
      <c r="A41" s="25"/>
      <c r="B41" s="25"/>
      <c r="C41" s="25"/>
      <c r="D41" s="25"/>
      <c r="E41" s="25"/>
      <c r="F41" s="25"/>
      <c r="G41" s="28"/>
    </row>
    <row r="42" ht="12">
      <c r="G42" s="28"/>
    </row>
  </sheetData>
  <sheetProtection/>
  <mergeCells count="9">
    <mergeCell ref="F13:G13"/>
    <mergeCell ref="F14:G14"/>
    <mergeCell ref="A3:B3"/>
    <mergeCell ref="A9:G9"/>
    <mergeCell ref="A8:B8"/>
    <mergeCell ref="A4:B4"/>
    <mergeCell ref="A5:B5"/>
    <mergeCell ref="A6:B6"/>
    <mergeCell ref="A7:B7"/>
  </mergeCells>
  <printOptions/>
  <pageMargins left="0.7874015748031497" right="0.3937007874015748" top="0.7874015748031497" bottom="0.3937007874015748" header="0.5118110236220472" footer="0.5118110236220472"/>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2023-05-17T01:33:33Z</cp:lastPrinted>
  <dcterms:created xsi:type="dcterms:W3CDTF">2005-03-14T07:45:26Z</dcterms:created>
  <dcterms:modified xsi:type="dcterms:W3CDTF">2023-06-09T06:09:50Z</dcterms:modified>
  <cp:category/>
  <cp:version/>
  <cp:contentType/>
  <cp:contentStatus/>
</cp:coreProperties>
</file>