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K010188\common3\002_子ども家庭課フォルダ\36_令和６年度\01_R6家庭福祉担当\07 子どもの貧困対策\10 子どもの生活実態調査\04_HP プレス\"/>
    </mc:Choice>
  </mc:AlternateContent>
  <bookViews>
    <workbookView xWindow="0" yWindow="0" windowWidth="19200" windowHeight="6375" tabRatio="937"/>
  </bookViews>
  <sheets>
    <sheet name="問5" sheetId="1" r:id="rId1"/>
    <sheet name="問6（1）-①" sheetId="2" r:id="rId2"/>
    <sheet name="問6（1）-②" sheetId="3" r:id="rId3"/>
    <sheet name="問6（1）-③" sheetId="4" r:id="rId4"/>
    <sheet name="問6（1）-④" sheetId="5" r:id="rId5"/>
    <sheet name="問6（1）-⑤" sheetId="6" r:id="rId6"/>
    <sheet name="問6（2）-①" sheetId="7" r:id="rId7"/>
    <sheet name="問6（2）-②" sheetId="8" r:id="rId8"/>
    <sheet name="問6（2）-③" sheetId="9" r:id="rId9"/>
    <sheet name="問6（2）-④" sheetId="10" r:id="rId10"/>
    <sheet name="問6（2）-⑤" sheetId="11" r:id="rId11"/>
    <sheet name="問7" sheetId="12" r:id="rId12"/>
    <sheet name="問8" sheetId="13" r:id="rId13"/>
    <sheet name="問9" sheetId="14" r:id="rId14"/>
    <sheet name="問10-A" sheetId="15" r:id="rId15"/>
    <sheet name="問10-B" sheetId="16" r:id="rId16"/>
    <sheet name="問10-C" sheetId="17" r:id="rId17"/>
    <sheet name="問10-D" sheetId="18" r:id="rId18"/>
    <sheet name="問10-E" sheetId="19" r:id="rId19"/>
    <sheet name="問10-F" sheetId="20" r:id="rId20"/>
    <sheet name="問10-G" sheetId="21" r:id="rId21"/>
    <sheet name="問10-H" sheetId="22" r:id="rId22"/>
    <sheet name="問10-I" sheetId="23" r:id="rId23"/>
    <sheet name="問10-J" sheetId="24" r:id="rId24"/>
    <sheet name="問10-K" sheetId="25" r:id="rId25"/>
    <sheet name="問10-L" sheetId="26" r:id="rId26"/>
    <sheet name="問11" sheetId="27" r:id="rId27"/>
    <sheet name="問12" sheetId="28" r:id="rId28"/>
    <sheet name="問13" sheetId="29" r:id="rId29"/>
    <sheet name="問14-A" sheetId="30" r:id="rId30"/>
    <sheet name="問14-B" sheetId="31" r:id="rId31"/>
    <sheet name="問14-C" sheetId="32" r:id="rId32"/>
    <sheet name="問14-D" sheetId="33" r:id="rId33"/>
    <sheet name="問15-A" sheetId="34" r:id="rId34"/>
    <sheet name="問15-B" sheetId="35" r:id="rId35"/>
    <sheet name="問16-A" sheetId="36" r:id="rId36"/>
    <sheet name="問16-B" sheetId="37" r:id="rId37"/>
    <sheet name="問16-C" sheetId="38" r:id="rId38"/>
    <sheet name="問16-D" sheetId="39" r:id="rId39"/>
    <sheet name="問16-E" sheetId="40" r:id="rId40"/>
    <sheet name="問17" sheetId="41" r:id="rId41"/>
    <sheet name="問18" sheetId="42" r:id="rId42"/>
    <sheet name="問19" sheetId="43" r:id="rId43"/>
    <sheet name="問20" sheetId="44" r:id="rId44"/>
    <sheet name="問21" sheetId="45" r:id="rId45"/>
    <sheet name="問22" sheetId="46" r:id="rId46"/>
    <sheet name="問23" sheetId="47" r:id="rId47"/>
    <sheet name="問24" sheetId="48" r:id="rId48"/>
    <sheet name="問25-A" sheetId="49" r:id="rId49"/>
    <sheet name="問25-B" sheetId="50" r:id="rId50"/>
    <sheet name="問25-C" sheetId="51" r:id="rId51"/>
    <sheet name="問25-D" sheetId="52" r:id="rId52"/>
    <sheet name="問25-E" sheetId="53" r:id="rId53"/>
    <sheet name="問25-F" sheetId="54" r:id="rId54"/>
    <sheet name="問25-G" sheetId="55" r:id="rId55"/>
    <sheet name="問25-H" sheetId="56" r:id="rId56"/>
    <sheet name="問25-I" sheetId="57" r:id="rId57"/>
    <sheet name="問25-J" sheetId="58" r:id="rId58"/>
    <sheet name="問26-A" sheetId="59" r:id="rId59"/>
    <sheet name="問26-B" sheetId="60" r:id="rId60"/>
    <sheet name="問26-C" sheetId="61" r:id="rId61"/>
    <sheet name="問26-D" sheetId="62" r:id="rId62"/>
    <sheet name="問26-E" sheetId="63" r:id="rId63"/>
    <sheet name="問26-F" sheetId="64" r:id="rId64"/>
    <sheet name="問27" sheetId="65" r:id="rId65"/>
    <sheet name="問28" sheetId="66" r:id="rId66"/>
    <sheet name="問29" sheetId="67" r:id="rId67"/>
    <sheet name="問30" sheetId="68" r:id="rId68"/>
    <sheet name="問31" sheetId="69" r:id="rId69"/>
    <sheet name="問32" sheetId="70" r:id="rId70"/>
    <sheet name="問33" sheetId="71" r:id="rId71"/>
    <sheet name="問34" sheetId="72" r:id="rId72"/>
  </sheets>
  <definedNames>
    <definedName name="_xlnm.Print_Area" localSheetId="43">問20!$A$1:$L$43</definedName>
    <definedName name="_xlnm.Print_Area" localSheetId="71">問34!$A$1:$Y$43</definedName>
    <definedName name="_xlnm.Print_Area" localSheetId="12">問8!$A$1:$AE$43</definedName>
  </definedNames>
  <calcPr calcId="191029"/>
  <customWorkbookViews>
    <customWorkbookView name="1106271 - 個人用ビュー" guid="{39F18C56-11CF-4572-8DC6-2FBEEF726F3B}" mergeInterval="0" personalView="1" maximized="1" xWindow="-4" yWindow="-4" windowWidth="1374" windowHeight="736" activeSheetId="2"/>
    <customWorkbookView name="1113814 - 個人用ビュー" guid="{08610358-B7B6-446B-BA70-743353A7BC17}" mergeInterval="0" personalView="1" maximized="1" xWindow="1" yWindow="1" windowWidth="1362" windowHeight="541" activeSheetId="10"/>
  </customWorkbookViews>
</workbook>
</file>

<file path=xl/sharedStrings.xml><?xml version="1.0" encoding="utf-8"?>
<sst xmlns="http://schemas.openxmlformats.org/spreadsheetml/2006/main" count="2702" uniqueCount="387">
  <si>
    <t>A 世帯</t>
  </si>
  <si>
    <t>B 世帯</t>
  </si>
  <si>
    <t>その他</t>
  </si>
  <si>
    <t>現在お住まいの住居は、次のどれにあたりますか。</t>
  </si>
  <si>
    <t>持ち家（実家、家族所有を含む）</t>
  </si>
  <si>
    <t>民営の賃貸住宅</t>
  </si>
  <si>
    <t>公営の賃貸住宅</t>
  </si>
  <si>
    <t>官舎、社宅等</t>
  </si>
  <si>
    <t>借間</t>
  </si>
  <si>
    <t>母子生活支援施設（母子寮）</t>
  </si>
  <si>
    <t>お父さんの就業形態は次のどれですか。</t>
  </si>
  <si>
    <t>会社役員</t>
  </si>
  <si>
    <t>民間企業の正職員</t>
  </si>
  <si>
    <t>公務員などの正職員</t>
  </si>
  <si>
    <t>契約社員、派遣社員、嘱託社員</t>
  </si>
  <si>
    <t>パート、アルバイト、日雇い、非常勤職員</t>
  </si>
  <si>
    <t>自営業（家族従業者を含む）</t>
  </si>
  <si>
    <t>自由業</t>
  </si>
  <si>
    <t>団体職員</t>
  </si>
  <si>
    <t>専業主夫</t>
  </si>
  <si>
    <t>学生</t>
  </si>
  <si>
    <t>お父さんの一週間の平均的な労働時間はどのくらいですか。</t>
  </si>
  <si>
    <t>20時間未満</t>
  </si>
  <si>
    <t>20～30時間未満</t>
  </si>
  <si>
    <t>30～40時間未満</t>
  </si>
  <si>
    <t>40～50時間未満</t>
  </si>
  <si>
    <t>50～60時間未満</t>
  </si>
  <si>
    <t>60時間以上</t>
  </si>
  <si>
    <t>お父さんの最終学歴は次のどれですか。</t>
  </si>
  <si>
    <t>中学校卒業</t>
  </si>
  <si>
    <t>高等学校卒業</t>
  </si>
  <si>
    <t>専門学校卒業</t>
  </si>
  <si>
    <t>短期大学・高等専門学校卒業</t>
  </si>
  <si>
    <t>大学卒業</t>
  </si>
  <si>
    <t>大学院修了</t>
  </si>
  <si>
    <t>お父さんは、平日の日中以外の勤務はありますか。</t>
  </si>
  <si>
    <t>夜勤（20～22時）</t>
  </si>
  <si>
    <t>土曜出勤</t>
  </si>
  <si>
    <t>日曜、祝日出勤</t>
  </si>
  <si>
    <t>平日の日中以外の勤務はない</t>
  </si>
  <si>
    <t>お母さんの就業形態は次のどれですか。</t>
  </si>
  <si>
    <t>専業主婦</t>
  </si>
  <si>
    <t>お母さんの一週間の平均的な労働時間はどのくらいですか。</t>
  </si>
  <si>
    <t>お母さんの最終学歴は次のどれですか。</t>
  </si>
  <si>
    <t>お母さんは、平日の日中以外の勤務はありますか。</t>
  </si>
  <si>
    <t>家計の支出の中で、負担が大きいと感じるものは何ですか。</t>
  </si>
  <si>
    <t>食費</t>
  </si>
  <si>
    <t>衣類など身の回りの物の購入費</t>
  </si>
  <si>
    <t>家賃や光熱水費等、住居にかかる費用</t>
  </si>
  <si>
    <t>医療費</t>
  </si>
  <si>
    <t>保育料、授業料、教材費など、学校等にかかる費用</t>
  </si>
  <si>
    <t>学校の部活動にかかる費用</t>
  </si>
  <si>
    <t>学習塾、習い事、スポーツ少年団など、学校以外の教育等にかかる費用</t>
  </si>
  <si>
    <t>趣味やレジャー等の遊興費</t>
  </si>
  <si>
    <t>特に大きな負担は感じない</t>
  </si>
  <si>
    <t>よくある</t>
  </si>
  <si>
    <t>ときどきある</t>
  </si>
  <si>
    <t>あまりない</t>
  </si>
  <si>
    <t>まったくない</t>
  </si>
  <si>
    <t>Ａ．電気料金を滞納した</t>
  </si>
  <si>
    <t>Ｂ．ガス料金を滞納した</t>
  </si>
  <si>
    <t>Ｃ．水道料金を滞納した</t>
  </si>
  <si>
    <t>Ｆ．保育料や授業料を滞納した</t>
  </si>
  <si>
    <t>Ｇ．給食費を滞納した</t>
  </si>
  <si>
    <t>Ｈ．子どもに十分なご飯を食べさせられなかった（食料を買えなかった）</t>
  </si>
  <si>
    <t>Ｉ．子どもの文房具等が買えなかった</t>
  </si>
  <si>
    <t>Ｊ．子どもが体調を崩したりケガをしたりしたときに医療機関を受診させられなかった</t>
  </si>
  <si>
    <t>Ｋ．子どもの成長や季節に合わせて必要な衣類を買い与えられなかった</t>
  </si>
  <si>
    <t>Ｌ. 子どもを塾や習い事に通わせられなかった</t>
  </si>
  <si>
    <t>あなたは、現在の暮らしの状況を総合的に見て、どのように感じていますか。</t>
  </si>
  <si>
    <t>大変苦しい</t>
  </si>
  <si>
    <t>やや苦しい</t>
  </si>
  <si>
    <t>ふつう</t>
  </si>
  <si>
    <t>ややゆとりがある</t>
  </si>
  <si>
    <t>大変ゆとりがある</t>
  </si>
  <si>
    <t>そのような支出はない</t>
  </si>
  <si>
    <t>あなたの世帯では、保護者の方は1 日にどのくらいの時間、コミュニケーションをとっていますか。</t>
  </si>
  <si>
    <t>30分未満</t>
  </si>
  <si>
    <t>Ａ．毎月又は必要な時におこづかいを渡す</t>
  </si>
  <si>
    <t>している</t>
  </si>
  <si>
    <t>家庭の方針による</t>
  </si>
  <si>
    <t>経済的な事情による</t>
  </si>
  <si>
    <t>仕事の都合による</t>
  </si>
  <si>
    <t>その他の理由による</t>
  </si>
  <si>
    <t>Ｂ．毎年新しい服や靴を買う</t>
  </si>
  <si>
    <t>Ｃ．塾や習い事に通わせる</t>
  </si>
  <si>
    <t>あなたは、お子さんにどの程度まで進学してほしいと考えていますか。</t>
  </si>
  <si>
    <t>中学校</t>
  </si>
  <si>
    <t>高等学校</t>
  </si>
  <si>
    <t>専門学校</t>
  </si>
  <si>
    <t>短期大学・高等専門学校</t>
  </si>
  <si>
    <t>大学</t>
  </si>
  <si>
    <t>大学院</t>
  </si>
  <si>
    <t>お子さんの進学について心配なことはありますか。</t>
  </si>
  <si>
    <t>特に心配はない</t>
  </si>
  <si>
    <t>お子さんの学力不足</t>
  </si>
  <si>
    <t>学費等の確保</t>
  </si>
  <si>
    <t>お子さんの希望との相違</t>
  </si>
  <si>
    <t>家庭の事情（家族の世話や家業の後継など）</t>
  </si>
  <si>
    <t>計画的に貯蓄し、おおよそ必要な額を確保できる</t>
  </si>
  <si>
    <t>貯蓄しているが、必要な額には足りない</t>
  </si>
  <si>
    <t>特に必要性を感じないので、貯蓄はしていない</t>
  </si>
  <si>
    <t>必要性を感じているが、貯蓄はできていない</t>
  </si>
  <si>
    <t>Ａ．児童手当</t>
  </si>
  <si>
    <t>利用したことがある</t>
  </si>
  <si>
    <t>利用する必要がなかった</t>
  </si>
  <si>
    <t>利用したかったが要件に該当しなかった</t>
  </si>
  <si>
    <t>利用したかったがどこに相談すればいいか分からなかった</t>
  </si>
  <si>
    <t>利用するのがためらわれた</t>
  </si>
  <si>
    <t>制度のことを知らなかった</t>
  </si>
  <si>
    <t>Ｂ．児童扶養手当</t>
  </si>
  <si>
    <t>Ｃ．特別児童扶養手当</t>
  </si>
  <si>
    <t>Ｄ．母子父子寡婦福祉資金貸付</t>
  </si>
  <si>
    <t>Ｅ．生活困窮者自立支援制度</t>
  </si>
  <si>
    <t>Ｆ．生活保護</t>
  </si>
  <si>
    <t>Ｇ．生活福祉資金貸付</t>
  </si>
  <si>
    <t>Ｈ．就学援助</t>
  </si>
  <si>
    <t>Ｉ．高等学校等就学支援金</t>
  </si>
  <si>
    <t>Ｊ．高等職業訓練促進給付金</t>
  </si>
  <si>
    <t>Ａ．ファミリーサポートセンター</t>
  </si>
  <si>
    <t>相談したことがある</t>
  </si>
  <si>
    <t>相談するような問題がなかった</t>
  </si>
  <si>
    <t>時間の都合等で相談できなかった</t>
  </si>
  <si>
    <t>相談するのがためらわれた</t>
  </si>
  <si>
    <t>機関等のことを知らなかった</t>
  </si>
  <si>
    <t>Ｂ．生活自立支援センター</t>
  </si>
  <si>
    <t>Ｃ．ひとり親家庭応援センター</t>
  </si>
  <si>
    <t>Ｄ．マザーズジョブサポートセンター</t>
  </si>
  <si>
    <t>Ｅ．地域子育て支援センター</t>
  </si>
  <si>
    <t>Ｆ．民生委員・児童委員</t>
  </si>
  <si>
    <t>「学習支援」にお子さんを参加させたいと思いますか。</t>
  </si>
  <si>
    <t>参加させたい</t>
  </si>
  <si>
    <t>すでに参加している</t>
  </si>
  <si>
    <t>参加させたくない</t>
  </si>
  <si>
    <t>わからない</t>
  </si>
  <si>
    <t>【学習支援】「１．参加させたい」、「２．すでに参加している」の理由は何ですか。</t>
  </si>
  <si>
    <t>家では勉強をしないから</t>
  </si>
  <si>
    <t>学校だけでは勉強がわからないようだから</t>
  </si>
  <si>
    <t>仕事などで忙しく、家で勉強をみてあげられないから</t>
  </si>
  <si>
    <t>民間の学習塾などは経済的な負担が大きいから</t>
  </si>
  <si>
    <t>【学習支援】「３．参加させたくない」の理由は何ですか。</t>
  </si>
  <si>
    <t>必要性を感じないから</t>
  </si>
  <si>
    <t>学習支援の内容（どんなことをするか）がわからないから</t>
  </si>
  <si>
    <t>民間の学習塾などの方が学習効果が期待できるから</t>
  </si>
  <si>
    <t>お子さんには他に優先してやるべきことがあるから</t>
  </si>
  <si>
    <t>保護者が仕事で不在の時など、お子さんだけでは心配だから</t>
  </si>
  <si>
    <t>お子さんにさまざまな人と関わる機会を持たせたいから</t>
  </si>
  <si>
    <t>経済的に、家では十分な食事を食べさせられないから</t>
  </si>
  <si>
    <t>家事の負担を軽減したいから</t>
  </si>
  <si>
    <t>参加することで、貧困だと思われたり、いじめられたりしないか心配だから</t>
  </si>
  <si>
    <t>知らない人と関わりたくないから</t>
  </si>
  <si>
    <t>どんな食事が提供されるかわからず心配だから（衛生面やアレルギーなど）</t>
  </si>
  <si>
    <t>あなたは、県や市町村が実施している子育てや生活に関する支援の情報をどうやって知りますか。</t>
  </si>
  <si>
    <t>広報誌</t>
  </si>
  <si>
    <t>県や市町村のホームページ</t>
  </si>
  <si>
    <t>テレビや新聞などの報道</t>
  </si>
  <si>
    <t>あなたは、どのような子育て・生活支援の充実が必要だと思いますか。</t>
  </si>
  <si>
    <t>仕事で帰宅が遅くなる場合や休日勤務の場合等の保育サービスの充実</t>
  </si>
  <si>
    <t>就学援助の充実</t>
  </si>
  <si>
    <t>進学のための奨学金等の充実</t>
  </si>
  <si>
    <t>自治体の相談窓口の充実</t>
  </si>
  <si>
    <t>カウンセラーなどの専門的知識・経験を有する者による相談の機会の充実</t>
  </si>
  <si>
    <t>同じ悩みを持つ保護者との交流の機会の充実</t>
  </si>
  <si>
    <t>全年齢</t>
    <rPh sb="0" eb="2">
      <t>ゼンネンレイ</t>
    </rPh>
    <phoneticPr fontId="1"/>
  </si>
  <si>
    <t>全年齢</t>
    <rPh sb="0" eb="3">
      <t>ゼンネンレイ</t>
    </rPh>
    <phoneticPr fontId="1"/>
  </si>
  <si>
    <t>満５歳</t>
    <rPh sb="1" eb="2">
      <t>サイ</t>
    </rPh>
    <phoneticPr fontId="1"/>
  </si>
  <si>
    <t>満10歳</t>
    <phoneticPr fontId="1"/>
  </si>
  <si>
    <t>満13歳</t>
    <phoneticPr fontId="1"/>
  </si>
  <si>
    <t>満16歳</t>
    <phoneticPr fontId="1"/>
  </si>
  <si>
    <t>無回答</t>
    <phoneticPr fontId="1"/>
  </si>
  <si>
    <t>無回答</t>
    <phoneticPr fontId="1"/>
  </si>
  <si>
    <t>無回答</t>
    <phoneticPr fontId="1"/>
  </si>
  <si>
    <t>無回答</t>
    <phoneticPr fontId="1"/>
  </si>
  <si>
    <t>無回答</t>
    <phoneticPr fontId="1"/>
  </si>
  <si>
    <t>無回答</t>
    <phoneticPr fontId="1"/>
  </si>
  <si>
    <t>無回答</t>
    <phoneticPr fontId="1"/>
  </si>
  <si>
    <t>5千円未満</t>
    <phoneticPr fontId="1"/>
  </si>
  <si>
    <t>5千円～1万円未満</t>
    <phoneticPr fontId="1"/>
  </si>
  <si>
    <t>1万円～1万5千円未満</t>
    <phoneticPr fontId="1"/>
  </si>
  <si>
    <t>1万5千円～2万円未満</t>
    <phoneticPr fontId="1"/>
  </si>
  <si>
    <t>2万円～2万5千円未満</t>
    <phoneticPr fontId="1"/>
  </si>
  <si>
    <t>3万円～3万5千円未満</t>
    <phoneticPr fontId="1"/>
  </si>
  <si>
    <t>4万円～4万5千円未満</t>
    <phoneticPr fontId="1"/>
  </si>
  <si>
    <t>4万5千円～5万円未満</t>
    <phoneticPr fontId="1"/>
  </si>
  <si>
    <t>5万円以上</t>
    <phoneticPr fontId="1"/>
  </si>
  <si>
    <t>30分～1時間未満</t>
    <phoneticPr fontId="1"/>
  </si>
  <si>
    <t>1時間～2時間未満</t>
    <phoneticPr fontId="1"/>
  </si>
  <si>
    <t>2時間以上～3時間未満</t>
    <phoneticPr fontId="1"/>
  </si>
  <si>
    <t>3時間以上</t>
    <phoneticPr fontId="1"/>
  </si>
  <si>
    <t>全世帯</t>
    <rPh sb="0" eb="3">
      <t>ゼンセタイ</t>
    </rPh>
    <phoneticPr fontId="1"/>
  </si>
  <si>
    <t>（上段：件数、下段・割合）</t>
  </si>
  <si>
    <t>（上段：件数、下段・割合）</t>
    <rPh sb="1" eb="3">
      <t>ジョウダン</t>
    </rPh>
    <rPh sb="4" eb="6">
      <t>ケンスウ</t>
    </rPh>
    <rPh sb="7" eb="9">
      <t>ゲダン</t>
    </rPh>
    <rPh sb="10" eb="12">
      <t>ワリアイ</t>
    </rPh>
    <phoneticPr fontId="1"/>
  </si>
  <si>
    <t>早朝勤務（5～8時）</t>
    <phoneticPr fontId="1"/>
  </si>
  <si>
    <t xml:space="preserve">深夜勤務(22～5時) </t>
    <phoneticPr fontId="1"/>
  </si>
  <si>
    <t>パート、アルバイト、
日雇い、非常勤職員</t>
    <phoneticPr fontId="1"/>
  </si>
  <si>
    <t>短期大学・
高等専門学校卒業</t>
    <phoneticPr fontId="1"/>
  </si>
  <si>
    <t>2万5千円～3万円未満</t>
    <phoneticPr fontId="1"/>
  </si>
  <si>
    <t>3万5千円～4万円未満</t>
    <phoneticPr fontId="1"/>
  </si>
  <si>
    <t>お子さんの学校以外の教育等（学習塾、習い事、スポーツ少年団等）にかかる1 か月あたりの平均的な支出は
どのくらいですか。</t>
    <phoneticPr fontId="1"/>
  </si>
  <si>
    <t>世帯員のうち、就業している方は何人いますか。</t>
    <phoneticPr fontId="1"/>
  </si>
  <si>
    <t>0人</t>
    <rPh sb="0" eb="1">
      <t>ニン</t>
    </rPh>
    <phoneticPr fontId="1"/>
  </si>
  <si>
    <t>1人</t>
    <rPh sb="0" eb="1">
      <t>ニン</t>
    </rPh>
    <phoneticPr fontId="1"/>
  </si>
  <si>
    <t>2人</t>
    <rPh sb="0" eb="1">
      <t>ニン</t>
    </rPh>
    <phoneticPr fontId="1"/>
  </si>
  <si>
    <t>3人</t>
    <rPh sb="0" eb="1">
      <t>ニン</t>
    </rPh>
    <phoneticPr fontId="1"/>
  </si>
  <si>
    <t>4人</t>
    <rPh sb="0" eb="1">
      <t>ニン</t>
    </rPh>
    <phoneticPr fontId="1"/>
  </si>
  <si>
    <t>5人</t>
    <rPh sb="0" eb="1">
      <t>ニン</t>
    </rPh>
    <phoneticPr fontId="1"/>
  </si>
  <si>
    <t>6人</t>
    <rPh sb="0" eb="1">
      <t>ニン</t>
    </rPh>
    <phoneticPr fontId="1"/>
  </si>
  <si>
    <t>無回答</t>
    <rPh sb="0" eb="2">
      <t>ムカイトウ</t>
    </rPh>
    <phoneticPr fontId="1"/>
  </si>
  <si>
    <t>そういった情報を
気にしたことはない</t>
    <phoneticPr fontId="1"/>
  </si>
  <si>
    <t>保育所や学校から
提供される情報</t>
    <phoneticPr fontId="1"/>
  </si>
  <si>
    <t>保護者同士の情報の
やり取り</t>
    <phoneticPr fontId="1"/>
  </si>
  <si>
    <t>（上段：件数、下段・割合）</t>
    <phoneticPr fontId="1"/>
  </si>
  <si>
    <t>（上段：件数、下段・割合）</t>
    <phoneticPr fontId="1"/>
  </si>
  <si>
    <t>無職</t>
    <phoneticPr fontId="1"/>
  </si>
  <si>
    <t>働きたいが、希望する条件の仕事が無いため</t>
    <rPh sb="0" eb="1">
      <t>ハタラ</t>
    </rPh>
    <rPh sb="6" eb="8">
      <t>キボウ</t>
    </rPh>
    <rPh sb="10" eb="12">
      <t>ジョウケン</t>
    </rPh>
    <rPh sb="13" eb="15">
      <t>シゴト</t>
    </rPh>
    <rPh sb="16" eb="17">
      <t>ナ</t>
    </rPh>
    <phoneticPr fontId="1"/>
  </si>
  <si>
    <t>子育てを優先したいため</t>
    <rPh sb="0" eb="2">
      <t>コソダ</t>
    </rPh>
    <rPh sb="4" eb="6">
      <t>ユウセン</t>
    </rPh>
    <phoneticPr fontId="1"/>
  </si>
  <si>
    <t>家族の介護･介助のため</t>
    <rPh sb="0" eb="2">
      <t>カゾク</t>
    </rPh>
    <rPh sb="3" eb="5">
      <t>カイゴ</t>
    </rPh>
    <rPh sb="6" eb="8">
      <t>カイジョ</t>
    </rPh>
    <phoneticPr fontId="1"/>
  </si>
  <si>
    <t>自分の病気や障害のため</t>
    <rPh sb="0" eb="2">
      <t>ジブン</t>
    </rPh>
    <rPh sb="3" eb="5">
      <t>ビョウキ</t>
    </rPh>
    <rPh sb="6" eb="8">
      <t>ショウガイ</t>
    </rPh>
    <phoneticPr fontId="1"/>
  </si>
  <si>
    <t>通学しているため</t>
    <rPh sb="0" eb="2">
      <t>ツウガク</t>
    </rPh>
    <phoneticPr fontId="1"/>
  </si>
  <si>
    <t>退職(引退)のため</t>
    <rPh sb="0" eb="2">
      <t>タイショク</t>
    </rPh>
    <rPh sb="3" eb="5">
      <t>インタイ</t>
    </rPh>
    <phoneticPr fontId="1"/>
  </si>
  <si>
    <t>その他の理由</t>
    <rPh sb="2" eb="3">
      <t>タ</t>
    </rPh>
    <rPh sb="4" eb="6">
      <t>リユウ</t>
    </rPh>
    <phoneticPr fontId="1"/>
  </si>
  <si>
    <t>①で「11．無職」と答えた方に伺います。その理由は何ですか。</t>
    <rPh sb="6" eb="8">
      <t>ムショク</t>
    </rPh>
    <rPh sb="10" eb="11">
      <t>コタ</t>
    </rPh>
    <rPh sb="13" eb="14">
      <t>カタ</t>
    </rPh>
    <rPh sb="15" eb="16">
      <t>ウカガ</t>
    </rPh>
    <rPh sb="22" eb="24">
      <t>リユウ</t>
    </rPh>
    <rPh sb="25" eb="26">
      <t>ナン</t>
    </rPh>
    <phoneticPr fontId="1"/>
  </si>
  <si>
    <t>昨年（令和4年１月～12月）のあなたの世帯の収入（税金や社会保険料等を差し引いた、
いわゆる手取り収入）の合計額はどのくらいですか。</t>
    <rPh sb="3" eb="5">
      <t>レイワ</t>
    </rPh>
    <phoneticPr fontId="1"/>
  </si>
  <si>
    <t>収入はない</t>
    <rPh sb="0" eb="2">
      <t>シュウニュウ</t>
    </rPh>
    <phoneticPr fontId="1"/>
  </si>
  <si>
    <t>50万円未満</t>
    <rPh sb="2" eb="3">
      <t>マン</t>
    </rPh>
    <rPh sb="3" eb="4">
      <t>エン</t>
    </rPh>
    <rPh sb="4" eb="6">
      <t>ミマン</t>
    </rPh>
    <phoneticPr fontId="1"/>
  </si>
  <si>
    <t>50万円～100万円未満</t>
    <rPh sb="2" eb="4">
      <t>マンエン</t>
    </rPh>
    <rPh sb="8" eb="9">
      <t>マン</t>
    </rPh>
    <rPh sb="9" eb="10">
      <t>エン</t>
    </rPh>
    <rPh sb="10" eb="12">
      <t>ミマン</t>
    </rPh>
    <phoneticPr fontId="1"/>
  </si>
  <si>
    <t>100万円～150万円未満</t>
    <rPh sb="3" eb="4">
      <t>マン</t>
    </rPh>
    <rPh sb="4" eb="5">
      <t>エン</t>
    </rPh>
    <rPh sb="9" eb="10">
      <t>マン</t>
    </rPh>
    <rPh sb="10" eb="12">
      <t>ミマン</t>
    </rPh>
    <phoneticPr fontId="1"/>
  </si>
  <si>
    <t>200万円～250万円未満</t>
    <rPh sb="3" eb="4">
      <t>マン</t>
    </rPh>
    <rPh sb="4" eb="5">
      <t>エン</t>
    </rPh>
    <rPh sb="9" eb="10">
      <t>マン</t>
    </rPh>
    <rPh sb="10" eb="12">
      <t>ミマン</t>
    </rPh>
    <phoneticPr fontId="1"/>
  </si>
  <si>
    <t>150万円～200万円未満</t>
    <rPh sb="3" eb="4">
      <t>マン</t>
    </rPh>
    <rPh sb="4" eb="5">
      <t>エン</t>
    </rPh>
    <rPh sb="9" eb="10">
      <t>マン</t>
    </rPh>
    <rPh sb="10" eb="12">
      <t>ミマン</t>
    </rPh>
    <phoneticPr fontId="1"/>
  </si>
  <si>
    <t>250万円～300万円未満</t>
    <rPh sb="3" eb="4">
      <t>マン</t>
    </rPh>
    <rPh sb="4" eb="5">
      <t>エン</t>
    </rPh>
    <rPh sb="9" eb="10">
      <t>マン</t>
    </rPh>
    <rPh sb="10" eb="12">
      <t>ミマン</t>
    </rPh>
    <phoneticPr fontId="1"/>
  </si>
  <si>
    <t>300万円～350万円未満</t>
    <rPh sb="2" eb="4">
      <t>マンエン</t>
    </rPh>
    <rPh sb="8" eb="10">
      <t>マンエン</t>
    </rPh>
    <rPh sb="10" eb="12">
      <t>ミマン</t>
    </rPh>
    <phoneticPr fontId="1"/>
  </si>
  <si>
    <t>350万円～400万円未満</t>
    <rPh sb="2" eb="4">
      <t>マンエン</t>
    </rPh>
    <rPh sb="10" eb="12">
      <t>ミマン</t>
    </rPh>
    <phoneticPr fontId="1"/>
  </si>
  <si>
    <t>400万円～450万円未満</t>
    <rPh sb="4" eb="5">
      <t>エン</t>
    </rPh>
    <rPh sb="10" eb="12">
      <t>ミマン</t>
    </rPh>
    <phoneticPr fontId="1"/>
  </si>
  <si>
    <t>450万円～500万円未満</t>
    <rPh sb="2" eb="4">
      <t>マンエン</t>
    </rPh>
    <rPh sb="10" eb="12">
      <t>ミマン</t>
    </rPh>
    <phoneticPr fontId="1"/>
  </si>
  <si>
    <t>500万円～550万円未満</t>
    <rPh sb="2" eb="4">
      <t>マンエン</t>
    </rPh>
    <rPh sb="10" eb="12">
      <t>ミマン</t>
    </rPh>
    <phoneticPr fontId="1"/>
  </si>
  <si>
    <t>550万円～600万円未満</t>
    <rPh sb="2" eb="4">
      <t>マンエン</t>
    </rPh>
    <rPh sb="10" eb="12">
      <t>ミマン</t>
    </rPh>
    <phoneticPr fontId="1"/>
  </si>
  <si>
    <t>600万円～650万円未満</t>
    <rPh sb="2" eb="4">
      <t>マンエン</t>
    </rPh>
    <rPh sb="10" eb="12">
      <t>ミマン</t>
    </rPh>
    <phoneticPr fontId="1"/>
  </si>
  <si>
    <t>650万円～700万円未満</t>
    <rPh sb="2" eb="4">
      <t>マンエン</t>
    </rPh>
    <rPh sb="10" eb="12">
      <t>ミマン</t>
    </rPh>
    <phoneticPr fontId="1"/>
  </si>
  <si>
    <t>700万円～750万円未満</t>
    <rPh sb="2" eb="4">
      <t>マンエン</t>
    </rPh>
    <rPh sb="10" eb="12">
      <t>ミマン</t>
    </rPh>
    <phoneticPr fontId="1"/>
  </si>
  <si>
    <t>750万円～800万円未満</t>
    <rPh sb="2" eb="4">
      <t>マンエン</t>
    </rPh>
    <rPh sb="10" eb="12">
      <t>ミマン</t>
    </rPh>
    <phoneticPr fontId="1"/>
  </si>
  <si>
    <t>800万円～850万円未満</t>
    <rPh sb="2" eb="4">
      <t>マンエン</t>
    </rPh>
    <rPh sb="10" eb="12">
      <t>ミマン</t>
    </rPh>
    <phoneticPr fontId="1"/>
  </si>
  <si>
    <t>850万円～900万円未満</t>
    <rPh sb="2" eb="4">
      <t>マンエン</t>
    </rPh>
    <rPh sb="10" eb="12">
      <t>ミマン</t>
    </rPh>
    <phoneticPr fontId="1"/>
  </si>
  <si>
    <t>900万円～950万円未満</t>
    <rPh sb="2" eb="4">
      <t>マンエン</t>
    </rPh>
    <rPh sb="10" eb="12">
      <t>ミマン</t>
    </rPh>
    <phoneticPr fontId="1"/>
  </si>
  <si>
    <t>1,000万円～1,100万円未満</t>
    <rPh sb="6" eb="7">
      <t>エン</t>
    </rPh>
    <rPh sb="14" eb="16">
      <t>ミマン</t>
    </rPh>
    <phoneticPr fontId="1"/>
  </si>
  <si>
    <t>1,100万円～1,200万円未満</t>
    <rPh sb="6" eb="7">
      <t>エン</t>
    </rPh>
    <rPh sb="14" eb="16">
      <t>ミマン</t>
    </rPh>
    <phoneticPr fontId="1"/>
  </si>
  <si>
    <t>1,200万円～1,300万円未満</t>
    <rPh sb="5" eb="6">
      <t>マン</t>
    </rPh>
    <rPh sb="6" eb="7">
      <t>エン</t>
    </rPh>
    <rPh sb="14" eb="16">
      <t>ミマン</t>
    </rPh>
    <phoneticPr fontId="1"/>
  </si>
  <si>
    <t>1,300万円～1,400万円未満</t>
    <rPh sb="6" eb="7">
      <t>エン</t>
    </rPh>
    <rPh sb="14" eb="16">
      <t>ミマン</t>
    </rPh>
    <phoneticPr fontId="1"/>
  </si>
  <si>
    <t>1,400万円～1,500万円未満</t>
    <rPh sb="6" eb="7">
      <t>エン</t>
    </rPh>
    <rPh sb="14" eb="16">
      <t>ミマン</t>
    </rPh>
    <phoneticPr fontId="1"/>
  </si>
  <si>
    <t>1,500万円以上</t>
    <rPh sb="6" eb="8">
      <t>イジョウ</t>
    </rPh>
    <phoneticPr fontId="1"/>
  </si>
  <si>
    <t>950万円～1,000万円未満</t>
    <rPh sb="2" eb="4">
      <t>マンエン</t>
    </rPh>
    <rPh sb="12" eb="14">
      <t>ミマン</t>
    </rPh>
    <phoneticPr fontId="1"/>
  </si>
  <si>
    <t>あてはまる</t>
    <phoneticPr fontId="1"/>
  </si>
  <si>
    <t>どちらかといえば、あてはまる</t>
    <phoneticPr fontId="1"/>
  </si>
  <si>
    <t>どちらかといえばあてはまらない</t>
    <phoneticPr fontId="1"/>
  </si>
  <si>
    <t>あてはまらない</t>
    <phoneticPr fontId="1"/>
  </si>
  <si>
    <t>よく参加している</t>
    <rPh sb="2" eb="4">
      <t>サンカ</t>
    </rPh>
    <phoneticPr fontId="1"/>
  </si>
  <si>
    <t>ときどき参加している</t>
    <rPh sb="4" eb="6">
      <t>サンカ</t>
    </rPh>
    <phoneticPr fontId="1"/>
  </si>
  <si>
    <t>あまり参加しない</t>
    <rPh sb="3" eb="5">
      <t>サンカ</t>
    </rPh>
    <phoneticPr fontId="1"/>
  </si>
  <si>
    <t>まったく参加しない</t>
    <rPh sb="4" eb="6">
      <t>サンカ</t>
    </rPh>
    <phoneticPr fontId="1"/>
  </si>
  <si>
    <t>Ｄ．一緒に買い物に行く</t>
    <rPh sb="2" eb="4">
      <t>イッショ</t>
    </rPh>
    <rPh sb="5" eb="6">
      <t>カ</t>
    </rPh>
    <rPh sb="7" eb="8">
      <t>モノ</t>
    </rPh>
    <rPh sb="9" eb="10">
      <t>イ</t>
    </rPh>
    <phoneticPr fontId="1"/>
  </si>
  <si>
    <t>A.テレビ･ゲーム･インターネット等の視聴時間等のルールを決めている</t>
    <rPh sb="17" eb="18">
      <t>トウ</t>
    </rPh>
    <rPh sb="19" eb="21">
      <t>シチョウ</t>
    </rPh>
    <rPh sb="21" eb="23">
      <t>ジカン</t>
    </rPh>
    <rPh sb="23" eb="24">
      <t>トウ</t>
    </rPh>
    <rPh sb="29" eb="30">
      <t>キ</t>
    </rPh>
    <phoneticPr fontId="1"/>
  </si>
  <si>
    <t>B.本や新聞を読むように勧めている</t>
    <rPh sb="2" eb="3">
      <t>ホン</t>
    </rPh>
    <rPh sb="4" eb="6">
      <t>シンブン</t>
    </rPh>
    <rPh sb="7" eb="8">
      <t>ヨ</t>
    </rPh>
    <rPh sb="12" eb="13">
      <t>スス</t>
    </rPh>
    <phoneticPr fontId="1"/>
  </si>
  <si>
    <t>C.小さいころ、絵本の読み聞かせをしていた</t>
    <rPh sb="2" eb="3">
      <t>チイ</t>
    </rPh>
    <rPh sb="8" eb="10">
      <t>エホン</t>
    </rPh>
    <rPh sb="11" eb="12">
      <t>ヨ</t>
    </rPh>
    <rPh sb="13" eb="14">
      <t>キ</t>
    </rPh>
    <phoneticPr fontId="1"/>
  </si>
  <si>
    <t>D.お子さんから、勉強や成績のことについて話してくれる</t>
    <rPh sb="3" eb="4">
      <t>コ</t>
    </rPh>
    <rPh sb="9" eb="11">
      <t>ベンキョウ</t>
    </rPh>
    <rPh sb="12" eb="14">
      <t>セイセキ</t>
    </rPh>
    <rPh sb="21" eb="22">
      <t>ハナ</t>
    </rPh>
    <phoneticPr fontId="1"/>
  </si>
  <si>
    <t>A.保育所や学校行事への参加</t>
    <rPh sb="2" eb="5">
      <t>ホイクショ</t>
    </rPh>
    <rPh sb="6" eb="8">
      <t>ガッコウ</t>
    </rPh>
    <rPh sb="8" eb="10">
      <t>ギョウジ</t>
    </rPh>
    <rPh sb="12" eb="14">
      <t>サンカ</t>
    </rPh>
    <phoneticPr fontId="1"/>
  </si>
  <si>
    <t>B.ボランティアなどへの参加</t>
    <rPh sb="12" eb="14">
      <t>サンカ</t>
    </rPh>
    <phoneticPr fontId="1"/>
  </si>
  <si>
    <t>Ｅ．家族旅行に行く（過去１年程度の間）</t>
    <rPh sb="2" eb="4">
      <t>カゾク</t>
    </rPh>
    <rPh sb="4" eb="6">
      <t>リョコウ</t>
    </rPh>
    <rPh sb="7" eb="8">
      <t>イ</t>
    </rPh>
    <rPh sb="10" eb="12">
      <t>カコ</t>
    </rPh>
    <rPh sb="13" eb="14">
      <t>ネン</t>
    </rPh>
    <rPh sb="14" eb="16">
      <t>テイド</t>
    </rPh>
    <rPh sb="17" eb="18">
      <t>アイダ</t>
    </rPh>
    <phoneticPr fontId="1"/>
  </si>
  <si>
    <t>あなたの世帯では、お子さんの進学のための貯蓄をしていますか。</t>
    <rPh sb="10" eb="11">
      <t>コ</t>
    </rPh>
    <rPh sb="14" eb="16">
      <t>シンガク</t>
    </rPh>
    <phoneticPr fontId="1"/>
  </si>
  <si>
    <t>あなたは子育てに関する相談で頼れる人はいますか。</t>
    <rPh sb="4" eb="6">
      <t>コソダ</t>
    </rPh>
    <rPh sb="8" eb="9">
      <t>カン</t>
    </rPh>
    <rPh sb="11" eb="13">
      <t>ソウダン</t>
    </rPh>
    <rPh sb="14" eb="15">
      <t>タヨ</t>
    </rPh>
    <rPh sb="17" eb="18">
      <t>ヒト</t>
    </rPh>
    <phoneticPr fontId="1"/>
  </si>
  <si>
    <t>家族･親族</t>
    <rPh sb="0" eb="2">
      <t>カゾク</t>
    </rPh>
    <rPh sb="3" eb="5">
      <t>シンゾク</t>
    </rPh>
    <phoneticPr fontId="1"/>
  </si>
  <si>
    <t>友人･知人</t>
    <rPh sb="0" eb="2">
      <t>ユウジン</t>
    </rPh>
    <rPh sb="3" eb="5">
      <t>チジン</t>
    </rPh>
    <phoneticPr fontId="1"/>
  </si>
  <si>
    <t>近所の人</t>
    <rPh sb="0" eb="2">
      <t>キンジョ</t>
    </rPh>
    <rPh sb="3" eb="4">
      <t>ヒト</t>
    </rPh>
    <phoneticPr fontId="1"/>
  </si>
  <si>
    <t>職場の人</t>
    <rPh sb="0" eb="2">
      <t>ショクバ</t>
    </rPh>
    <rPh sb="3" eb="4">
      <t>ヒト</t>
    </rPh>
    <phoneticPr fontId="1"/>
  </si>
  <si>
    <t>公的な相談窓口</t>
    <rPh sb="0" eb="2">
      <t>コウテキ</t>
    </rPh>
    <rPh sb="3" eb="5">
      <t>ソウダン</t>
    </rPh>
    <rPh sb="5" eb="7">
      <t>マドグチ</t>
    </rPh>
    <phoneticPr fontId="1"/>
  </si>
  <si>
    <t>その他</t>
    <rPh sb="2" eb="3">
      <t>タ</t>
    </rPh>
    <phoneticPr fontId="1"/>
  </si>
  <si>
    <t>いない</t>
    <phoneticPr fontId="1"/>
  </si>
  <si>
    <t>そのことでは人に頼らない</t>
    <rPh sb="6" eb="7">
      <t>ヒト</t>
    </rPh>
    <rPh sb="8" eb="9">
      <t>タヨ</t>
    </rPh>
    <phoneticPr fontId="1"/>
  </si>
  <si>
    <t>あなたは重要な事柄の相談で頼れる人はいますか。</t>
    <rPh sb="4" eb="6">
      <t>ジュウヨウ</t>
    </rPh>
    <rPh sb="7" eb="9">
      <t>コトガラ</t>
    </rPh>
    <rPh sb="10" eb="12">
      <t>ソウダン</t>
    </rPh>
    <rPh sb="13" eb="14">
      <t>タヨ</t>
    </rPh>
    <rPh sb="16" eb="17">
      <t>ヒト</t>
    </rPh>
    <phoneticPr fontId="1"/>
  </si>
  <si>
    <t>あなたはいざという時のお金の援助で頼れるひとはいますか。</t>
    <rPh sb="9" eb="10">
      <t>トキ</t>
    </rPh>
    <rPh sb="12" eb="13">
      <t>カネ</t>
    </rPh>
    <rPh sb="14" eb="16">
      <t>エンジョ</t>
    </rPh>
    <rPh sb="17" eb="18">
      <t>タヨ</t>
    </rPh>
    <phoneticPr fontId="1"/>
  </si>
  <si>
    <t>お子さんが0～2歳の間に通っていた教育･保育施設等で最も主なもの(期間が長いもの)はどれですか。</t>
    <rPh sb="1" eb="2">
      <t>コ</t>
    </rPh>
    <rPh sb="8" eb="9">
      <t>サイ</t>
    </rPh>
    <rPh sb="10" eb="11">
      <t>アイダ</t>
    </rPh>
    <rPh sb="12" eb="13">
      <t>カヨ</t>
    </rPh>
    <rPh sb="17" eb="19">
      <t>キョウイク</t>
    </rPh>
    <rPh sb="20" eb="22">
      <t>ホイク</t>
    </rPh>
    <rPh sb="22" eb="24">
      <t>シセツ</t>
    </rPh>
    <rPh sb="24" eb="25">
      <t>トウ</t>
    </rPh>
    <rPh sb="26" eb="27">
      <t>モット</t>
    </rPh>
    <rPh sb="28" eb="29">
      <t>オモ</t>
    </rPh>
    <rPh sb="33" eb="35">
      <t>キカン</t>
    </rPh>
    <rPh sb="36" eb="37">
      <t>ナガ</t>
    </rPh>
    <phoneticPr fontId="1"/>
  </si>
  <si>
    <t>許認可保育所・認定こども園</t>
    <rPh sb="0" eb="3">
      <t>キョニンカ</t>
    </rPh>
    <rPh sb="3" eb="5">
      <t>ホイク</t>
    </rPh>
    <rPh sb="5" eb="6">
      <t>ジョ</t>
    </rPh>
    <rPh sb="7" eb="9">
      <t>ニンテイ</t>
    </rPh>
    <rPh sb="12" eb="13">
      <t>エン</t>
    </rPh>
    <phoneticPr fontId="1"/>
  </si>
  <si>
    <t>その他の教育･保育等の施設</t>
    <rPh sb="2" eb="3">
      <t>タ</t>
    </rPh>
    <rPh sb="4" eb="6">
      <t>キョウイク</t>
    </rPh>
    <rPh sb="7" eb="9">
      <t>ホイク</t>
    </rPh>
    <rPh sb="9" eb="10">
      <t>トウ</t>
    </rPh>
    <rPh sb="11" eb="13">
      <t>シセツ</t>
    </rPh>
    <phoneticPr fontId="1"/>
  </si>
  <si>
    <t>親･親族以外の個人</t>
    <rPh sb="0" eb="1">
      <t>オヤ</t>
    </rPh>
    <rPh sb="2" eb="4">
      <t>シンゾク</t>
    </rPh>
    <rPh sb="4" eb="6">
      <t>イガイ</t>
    </rPh>
    <rPh sb="7" eb="9">
      <t>コジン</t>
    </rPh>
    <phoneticPr fontId="1"/>
  </si>
  <si>
    <t>もっぱら親･親族が面倒を見ていた</t>
    <rPh sb="4" eb="5">
      <t>オヤ</t>
    </rPh>
    <rPh sb="6" eb="8">
      <t>シンゾク</t>
    </rPh>
    <rPh sb="9" eb="11">
      <t>メンドウ</t>
    </rPh>
    <rPh sb="12" eb="13">
      <t>ミ</t>
    </rPh>
    <phoneticPr fontId="1"/>
  </si>
  <si>
    <t>お子さんが3～5歳の間に通っていた教育･保育施設等で最も主なもの(期間が長いもの)はどれですか。</t>
    <rPh sb="1" eb="2">
      <t>コ</t>
    </rPh>
    <rPh sb="8" eb="9">
      <t>サイ</t>
    </rPh>
    <rPh sb="10" eb="11">
      <t>アイダ</t>
    </rPh>
    <rPh sb="12" eb="13">
      <t>カヨ</t>
    </rPh>
    <rPh sb="17" eb="19">
      <t>キョウイク</t>
    </rPh>
    <rPh sb="20" eb="22">
      <t>ホイク</t>
    </rPh>
    <rPh sb="22" eb="24">
      <t>シセツ</t>
    </rPh>
    <rPh sb="24" eb="25">
      <t>トウ</t>
    </rPh>
    <rPh sb="26" eb="27">
      <t>モット</t>
    </rPh>
    <rPh sb="28" eb="29">
      <t>オモ</t>
    </rPh>
    <rPh sb="33" eb="35">
      <t>キカン</t>
    </rPh>
    <rPh sb="36" eb="37">
      <t>ナガ</t>
    </rPh>
    <phoneticPr fontId="1"/>
  </si>
  <si>
    <t>「子ども食堂」や「地域食堂」にお子さんを参加させたいと思いますか。</t>
    <rPh sb="9" eb="11">
      <t>チイキ</t>
    </rPh>
    <rPh sb="11" eb="13">
      <t>ショクドウ</t>
    </rPh>
    <phoneticPr fontId="1"/>
  </si>
  <si>
    <t>児童手当の拡充</t>
    <rPh sb="0" eb="2">
      <t>ジドウ</t>
    </rPh>
    <rPh sb="2" eb="4">
      <t>テアテ</t>
    </rPh>
    <rPh sb="5" eb="7">
      <t>カクジュウ</t>
    </rPh>
    <phoneticPr fontId="1"/>
  </si>
  <si>
    <t>出産等の経済負担の軽減</t>
    <rPh sb="0" eb="2">
      <t>シュッサン</t>
    </rPh>
    <rPh sb="2" eb="3">
      <t>トウ</t>
    </rPh>
    <rPh sb="4" eb="6">
      <t>ケイザイ</t>
    </rPh>
    <rPh sb="6" eb="8">
      <t>フタン</t>
    </rPh>
    <rPh sb="9" eb="11">
      <t>ケイゲン</t>
    </rPh>
    <phoneticPr fontId="1"/>
  </si>
  <si>
    <t>医療費等の負担軽減</t>
    <rPh sb="0" eb="3">
      <t>イリョウヒ</t>
    </rPh>
    <rPh sb="3" eb="4">
      <t>トウ</t>
    </rPh>
    <rPh sb="5" eb="7">
      <t>フタン</t>
    </rPh>
    <rPh sb="7" eb="9">
      <t>ケイゲン</t>
    </rPh>
    <phoneticPr fontId="1"/>
  </si>
  <si>
    <t>大学進学にかかる費用の負担軽減</t>
    <rPh sb="0" eb="2">
      <t>ダイガク</t>
    </rPh>
    <rPh sb="2" eb="4">
      <t>シンガク</t>
    </rPh>
    <rPh sb="8" eb="10">
      <t>ヒヨウ</t>
    </rPh>
    <rPh sb="11" eb="13">
      <t>フタン</t>
    </rPh>
    <rPh sb="13" eb="15">
      <t>ケイゲン</t>
    </rPh>
    <phoneticPr fontId="1"/>
  </si>
  <si>
    <t>住宅支店の充実</t>
    <rPh sb="0" eb="2">
      <t>ジュウタク</t>
    </rPh>
    <rPh sb="2" eb="4">
      <t>シテン</t>
    </rPh>
    <rPh sb="5" eb="7">
      <t>ジュウジツ</t>
    </rPh>
    <phoneticPr fontId="1"/>
  </si>
  <si>
    <t>妊娠期からの切れ目のない支援</t>
    <rPh sb="0" eb="2">
      <t>ニンシン</t>
    </rPh>
    <rPh sb="2" eb="3">
      <t>キ</t>
    </rPh>
    <rPh sb="6" eb="7">
      <t>キ</t>
    </rPh>
    <rPh sb="8" eb="9">
      <t>メ</t>
    </rPh>
    <rPh sb="12" eb="14">
      <t>シエン</t>
    </rPh>
    <phoneticPr fontId="1"/>
  </si>
  <si>
    <t>幼児教育・保育の質の向上</t>
    <rPh sb="0" eb="2">
      <t>ヨウジ</t>
    </rPh>
    <rPh sb="2" eb="4">
      <t>キョウイク</t>
    </rPh>
    <rPh sb="5" eb="7">
      <t>ホイク</t>
    </rPh>
    <rPh sb="8" eb="9">
      <t>シツ</t>
    </rPh>
    <rPh sb="10" eb="12">
      <t>コウジョウ</t>
    </rPh>
    <phoneticPr fontId="1"/>
  </si>
  <si>
    <t>病児・病後時保育の充実</t>
    <rPh sb="0" eb="1">
      <t>ビョウ</t>
    </rPh>
    <rPh sb="1" eb="2">
      <t>ジ</t>
    </rPh>
    <rPh sb="3" eb="4">
      <t>ビョウ</t>
    </rPh>
    <rPh sb="4" eb="5">
      <t>ゴ</t>
    </rPh>
    <rPh sb="5" eb="6">
      <t>ジ</t>
    </rPh>
    <rPh sb="6" eb="8">
      <t>ホイク</t>
    </rPh>
    <rPh sb="9" eb="11">
      <t>ジュウジツ</t>
    </rPh>
    <phoneticPr fontId="1"/>
  </si>
  <si>
    <t>就労要件を問わない通園制度</t>
    <rPh sb="0" eb="2">
      <t>シュウロウ</t>
    </rPh>
    <rPh sb="2" eb="4">
      <t>ヨウケン</t>
    </rPh>
    <rPh sb="5" eb="6">
      <t>ト</t>
    </rPh>
    <rPh sb="9" eb="11">
      <t>ツウエン</t>
    </rPh>
    <rPh sb="11" eb="13">
      <t>セイド</t>
    </rPh>
    <phoneticPr fontId="1"/>
  </si>
  <si>
    <t>子どもの居場所の充実</t>
    <rPh sb="0" eb="1">
      <t>コ</t>
    </rPh>
    <rPh sb="4" eb="7">
      <t>イバショ</t>
    </rPh>
    <rPh sb="8" eb="10">
      <t>ジュウジツ</t>
    </rPh>
    <phoneticPr fontId="1"/>
  </si>
  <si>
    <t>子どもの就職支援の充実</t>
    <rPh sb="0" eb="1">
      <t>コ</t>
    </rPh>
    <rPh sb="4" eb="6">
      <t>シュウショク</t>
    </rPh>
    <rPh sb="6" eb="8">
      <t>シエン</t>
    </rPh>
    <rPh sb="9" eb="11">
      <t>ジュウジツ</t>
    </rPh>
    <phoneticPr fontId="1"/>
  </si>
  <si>
    <t>教育訓練給付等のリスキングへの支援</t>
    <rPh sb="0" eb="2">
      <t>キョウイク</t>
    </rPh>
    <rPh sb="2" eb="4">
      <t>クンレン</t>
    </rPh>
    <rPh sb="4" eb="6">
      <t>キュウフ</t>
    </rPh>
    <rPh sb="6" eb="7">
      <t>トウ</t>
    </rPh>
    <rPh sb="15" eb="17">
      <t>シエン</t>
    </rPh>
    <phoneticPr fontId="1"/>
  </si>
  <si>
    <t>保護者の就職支援の充実</t>
    <rPh sb="0" eb="3">
      <t>ホゴシャ</t>
    </rPh>
    <rPh sb="4" eb="6">
      <t>シュウショク</t>
    </rPh>
    <rPh sb="6" eb="8">
      <t>シエン</t>
    </rPh>
    <rPh sb="9" eb="11">
      <t>ジュウジツ</t>
    </rPh>
    <phoneticPr fontId="1"/>
  </si>
  <si>
    <t>男性育休の取得促進</t>
    <rPh sb="0" eb="2">
      <t>ダンセイ</t>
    </rPh>
    <rPh sb="2" eb="4">
      <t>イクキュウ</t>
    </rPh>
    <rPh sb="5" eb="7">
      <t>シュトク</t>
    </rPh>
    <rPh sb="7" eb="9">
      <t>ソクシン</t>
    </rPh>
    <phoneticPr fontId="1"/>
  </si>
  <si>
    <t>【子ども食堂】【地域食堂】「１．参加させたい」、「２．すでに参加している」の理由は何ですか。</t>
    <rPh sb="8" eb="10">
      <t>チイキ</t>
    </rPh>
    <rPh sb="10" eb="12">
      <t>ショクドウ</t>
    </rPh>
    <phoneticPr fontId="1"/>
  </si>
  <si>
    <t>【子ども食堂】【地域食堂】「３．参加させたくない」の理由は何ですか。</t>
    <rPh sb="8" eb="12">
      <t>チイキショクドウ</t>
    </rPh>
    <phoneticPr fontId="1"/>
  </si>
  <si>
    <t>調査数</t>
    <phoneticPr fontId="1"/>
  </si>
  <si>
    <t>その他</t>
    <rPh sb="2" eb="3">
      <t>タ</t>
    </rPh>
    <phoneticPr fontId="1"/>
  </si>
  <si>
    <t>その他</t>
    <rPh sb="1" eb="2">
      <t>ホカ</t>
    </rPh>
    <phoneticPr fontId="1"/>
  </si>
  <si>
    <t>調査数</t>
    <phoneticPr fontId="1"/>
  </si>
  <si>
    <t>その他</t>
    <rPh sb="1" eb="2">
      <t>タ</t>
    </rPh>
    <phoneticPr fontId="1"/>
  </si>
  <si>
    <t>B 世帯</t>
    <phoneticPr fontId="1"/>
  </si>
  <si>
    <t>問５</t>
    <rPh sb="0" eb="1">
      <t>トイ</t>
    </rPh>
    <phoneticPr fontId="1"/>
  </si>
  <si>
    <t>問６
（1）-①</t>
    <rPh sb="0" eb="1">
      <t>トイ</t>
    </rPh>
    <phoneticPr fontId="1"/>
  </si>
  <si>
    <t>問６
（1）-②</t>
    <phoneticPr fontId="1"/>
  </si>
  <si>
    <t>問６
（1）-⑤</t>
    <phoneticPr fontId="1"/>
  </si>
  <si>
    <t>問６
（2）-③</t>
    <phoneticPr fontId="1"/>
  </si>
  <si>
    <t>問６
（2）-④</t>
    <phoneticPr fontId="1"/>
  </si>
  <si>
    <t>問６
（2）-⑤</t>
    <phoneticPr fontId="1"/>
  </si>
  <si>
    <t>問８</t>
    <phoneticPr fontId="1"/>
  </si>
  <si>
    <t>問９</t>
    <phoneticPr fontId="1"/>
  </si>
  <si>
    <t>調査数</t>
    <phoneticPr fontId="1"/>
  </si>
  <si>
    <t>問１１</t>
    <rPh sb="0" eb="1">
      <t>トイ</t>
    </rPh>
    <phoneticPr fontId="1"/>
  </si>
  <si>
    <t>問１３</t>
    <rPh sb="0" eb="1">
      <t>トイ</t>
    </rPh>
    <phoneticPr fontId="1"/>
  </si>
  <si>
    <t>問７</t>
    <rPh sb="0" eb="1">
      <t>トイ</t>
    </rPh>
    <phoneticPr fontId="1"/>
  </si>
  <si>
    <t>問６
（1）-③</t>
    <rPh sb="0" eb="1">
      <t>トイ</t>
    </rPh>
    <phoneticPr fontId="1"/>
  </si>
  <si>
    <t>問６
（1）-④</t>
    <phoneticPr fontId="1"/>
  </si>
  <si>
    <t>問６
（2）-①</t>
    <phoneticPr fontId="1"/>
  </si>
  <si>
    <t>問６
（2）-②</t>
    <phoneticPr fontId="1"/>
  </si>
  <si>
    <t>問１２</t>
    <rPh sb="0" eb="1">
      <t>トイ</t>
    </rPh>
    <phoneticPr fontId="1"/>
  </si>
  <si>
    <t>問１７</t>
    <phoneticPr fontId="1"/>
  </si>
  <si>
    <t>問１８</t>
    <phoneticPr fontId="1"/>
  </si>
  <si>
    <t>問１９</t>
    <rPh sb="0" eb="1">
      <t>トイ</t>
    </rPh>
    <phoneticPr fontId="1"/>
  </si>
  <si>
    <t>問２０</t>
    <phoneticPr fontId="1"/>
  </si>
  <si>
    <t>問２１</t>
    <phoneticPr fontId="1"/>
  </si>
  <si>
    <t>問２２</t>
    <phoneticPr fontId="1"/>
  </si>
  <si>
    <t>問２３</t>
    <phoneticPr fontId="1"/>
  </si>
  <si>
    <t>問２４</t>
    <phoneticPr fontId="1"/>
  </si>
  <si>
    <t>問２７</t>
    <phoneticPr fontId="1"/>
  </si>
  <si>
    <t>問２８</t>
    <phoneticPr fontId="1"/>
  </si>
  <si>
    <t>問２９</t>
    <phoneticPr fontId="1"/>
  </si>
  <si>
    <t>問３０</t>
    <phoneticPr fontId="1"/>
  </si>
  <si>
    <t>問３１</t>
    <phoneticPr fontId="1"/>
  </si>
  <si>
    <t>問３２</t>
    <phoneticPr fontId="1"/>
  </si>
  <si>
    <t>問３３</t>
    <phoneticPr fontId="1"/>
  </si>
  <si>
    <t>問３４</t>
    <phoneticPr fontId="1"/>
  </si>
  <si>
    <t>調査数</t>
    <phoneticPr fontId="1"/>
  </si>
  <si>
    <t>調査数</t>
    <phoneticPr fontId="1"/>
  </si>
  <si>
    <t>Ｄ．電話料金を滞納した</t>
    <phoneticPr fontId="1"/>
  </si>
  <si>
    <t>Ｅ．家賃や住宅ローンを滞納した</t>
    <phoneticPr fontId="1"/>
  </si>
  <si>
    <t>問１０-A</t>
    <rPh sb="0" eb="1">
      <t>トイ</t>
    </rPh>
    <phoneticPr fontId="1"/>
  </si>
  <si>
    <t>問１０-B</t>
    <phoneticPr fontId="1"/>
  </si>
  <si>
    <t>問１０-C</t>
    <phoneticPr fontId="1"/>
  </si>
  <si>
    <t>問１０-D</t>
    <phoneticPr fontId="1"/>
  </si>
  <si>
    <t>問１０-E</t>
    <phoneticPr fontId="1"/>
  </si>
  <si>
    <t>問１０-F</t>
    <phoneticPr fontId="1"/>
  </si>
  <si>
    <t>問１０-G</t>
    <phoneticPr fontId="1"/>
  </si>
  <si>
    <t>問１０-H</t>
    <phoneticPr fontId="1"/>
  </si>
  <si>
    <t>問１０-I</t>
    <phoneticPr fontId="1"/>
  </si>
  <si>
    <t>問１０-J</t>
    <phoneticPr fontId="1"/>
  </si>
  <si>
    <t>問１０-K</t>
    <phoneticPr fontId="1"/>
  </si>
  <si>
    <t>問１４-A</t>
    <phoneticPr fontId="1"/>
  </si>
  <si>
    <t>問１４-B</t>
    <phoneticPr fontId="1"/>
  </si>
  <si>
    <t>問１４-C</t>
    <phoneticPr fontId="1"/>
  </si>
  <si>
    <t>問１４-D</t>
    <phoneticPr fontId="1"/>
  </si>
  <si>
    <t>問１５-A</t>
    <rPh sb="0" eb="1">
      <t>トイ</t>
    </rPh>
    <phoneticPr fontId="1"/>
  </si>
  <si>
    <t>問１５-B</t>
    <rPh sb="0" eb="1">
      <t>トイ</t>
    </rPh>
    <phoneticPr fontId="1"/>
  </si>
  <si>
    <t>問１６-A</t>
    <rPh sb="0" eb="1">
      <t>トイ</t>
    </rPh>
    <phoneticPr fontId="1"/>
  </si>
  <si>
    <t>問１６-B</t>
    <phoneticPr fontId="1"/>
  </si>
  <si>
    <t>問１６-E</t>
    <phoneticPr fontId="1"/>
  </si>
  <si>
    <t>問２５-A</t>
    <phoneticPr fontId="1"/>
  </si>
  <si>
    <t>問２５-B</t>
    <phoneticPr fontId="1"/>
  </si>
  <si>
    <t>問２５-D</t>
    <phoneticPr fontId="1"/>
  </si>
  <si>
    <t>問２５-F</t>
    <phoneticPr fontId="1"/>
  </si>
  <si>
    <t>問２５-E</t>
    <phoneticPr fontId="1"/>
  </si>
  <si>
    <t>問２５-G</t>
    <phoneticPr fontId="1"/>
  </si>
  <si>
    <t>問２５-H</t>
    <phoneticPr fontId="1"/>
  </si>
  <si>
    <t>問２５-I</t>
    <phoneticPr fontId="1"/>
  </si>
  <si>
    <t>問２５-J</t>
    <phoneticPr fontId="1"/>
  </si>
  <si>
    <t>問２６-A</t>
    <phoneticPr fontId="1"/>
  </si>
  <si>
    <t>問２６-B</t>
    <phoneticPr fontId="1"/>
  </si>
  <si>
    <t>問２６-C</t>
    <phoneticPr fontId="1"/>
  </si>
  <si>
    <t>問２６-D</t>
    <phoneticPr fontId="1"/>
  </si>
  <si>
    <t>問２６-E</t>
    <phoneticPr fontId="1"/>
  </si>
  <si>
    <t>問２６-F</t>
    <phoneticPr fontId="1"/>
  </si>
  <si>
    <t>問２５-C</t>
    <phoneticPr fontId="1"/>
  </si>
  <si>
    <t>問１６-C</t>
    <phoneticPr fontId="1"/>
  </si>
  <si>
    <t>問１０-L</t>
    <phoneticPr fontId="1"/>
  </si>
  <si>
    <t>問１６-D</t>
    <phoneticPr fontId="1"/>
  </si>
  <si>
    <t>利用する必要がなかった</t>
    <phoneticPr fontId="1"/>
  </si>
  <si>
    <t>NPO等の団体が発信する
情報</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</si>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</sst>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
    <numFmt numFmtId="177" formatCode="0.0%"/>
    <numFmt numFmtId="178" formatCode="0_ ;[Red]\-0\ "/>
    <numFmt numFmtId="179" formatCode="0.000000%"/>
    <numFmt numFmtId="180" formatCode="#,##0_ ;[Red]\-#,##0\ "/>
    <numFmt numFmtId="181" formatCode="#,##0;[Red]#,##0"/>
    <numFmt numFmtId="182" formatCode="0.0000%"/>
    <numFmt numFmtId="183" formatCode="#,##0_);[Red]\(#,##0\)"/>
    <numFmt numFmtId="184" formatCode="0_ "/>
  </numFmts>
  <fonts count="9" x14ac:knownFonts="1">
    <font>
      <sz val="11"/>
      <color theme="1"/>
      <name val="ＭＳ Ｐゴシック"/>
      <family val="2"/>
      <charset val="128"/>
      <scheme val="minor"/>
    </font>
    <font>
      <sz val="6"/>
      <name val="ＭＳ Ｐゴシック"/>
      <family val="2"/>
      <charset val="128"/>
      <scheme val="minor"/>
    </font>
    <font>
      <sz val="10"/>
      <color rgb="FF000000"/>
      <name val="ＭＳ Ｐゴシック"/>
      <family val="2"/>
      <charset val="128"/>
      <scheme val="minor"/>
    </font>
    <font>
      <sz val="10"/>
      <color rgb="FF000000"/>
      <name val="ＭＳ Ｐゴシック"/>
      <family val="3"/>
      <charset val="128"/>
      <scheme val="minor"/>
    </font>
    <font>
      <sz val="11"/>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2">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hair">
        <color indexed="64"/>
      </right>
      <top/>
      <bottom/>
      <diagonal/>
    </border>
    <border>
      <left/>
      <right style="thin">
        <color indexed="64"/>
      </right>
      <top style="hair">
        <color indexed="64"/>
      </top>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387">
    <xf numFmtId="0" fontId="0" fillId="0" borderId="0" xfId="0">
      <alignment vertical="center"/>
    </xf>
    <xf numFmtId="0" fontId="0" fillId="0" borderId="0" xfId="0" applyFill="1">
      <alignment vertical="center"/>
    </xf>
    <xf numFmtId="0" fontId="0" fillId="0" borderId="0" xfId="0">
      <alignment vertical="center"/>
    </xf>
    <xf numFmtId="0" fontId="0" fillId="0" borderId="0" xfId="0" applyAlignment="1">
      <alignment vertical="center" textRotation="255"/>
    </xf>
    <xf numFmtId="0" fontId="0" fillId="0" borderId="0" xfId="0" applyAlignment="1">
      <alignment vertical="top" textRotation="255"/>
    </xf>
    <xf numFmtId="0" fontId="0" fillId="0" borderId="0" xfId="0" applyFill="1" applyAlignment="1">
      <alignment vertical="center" textRotation="255"/>
    </xf>
    <xf numFmtId="0" fontId="0" fillId="0" borderId="0" xfId="0" applyFill="1" applyAlignment="1">
      <alignment vertical="top" textRotation="255"/>
    </xf>
    <xf numFmtId="0" fontId="0" fillId="0" borderId="0" xfId="0" applyFill="1" applyAlignment="1">
      <alignment vertical="top"/>
    </xf>
    <xf numFmtId="0" fontId="2" fillId="0" borderId="10" xfId="0" quotePrefix="1" applyFont="1" applyFill="1" applyBorder="1" applyAlignment="1">
      <alignment vertical="top" textRotation="255" wrapText="1"/>
    </xf>
    <xf numFmtId="0" fontId="2" fillId="0" borderId="6" xfId="0" quotePrefix="1" applyFont="1" applyFill="1" applyBorder="1" applyAlignment="1">
      <alignment vertical="top" textRotation="255" wrapText="1"/>
    </xf>
    <xf numFmtId="0" fontId="2" fillId="0" borderId="11" xfId="0" applyNumberFormat="1" applyFont="1" applyFill="1" applyBorder="1" applyAlignment="1">
      <alignment horizontal="right" vertical="center" wrapText="1"/>
    </xf>
    <xf numFmtId="0" fontId="2" fillId="0" borderId="8" xfId="0" applyNumberFormat="1" applyFont="1" applyFill="1" applyBorder="1" applyAlignment="1">
      <alignment horizontal="right" vertical="center" wrapText="1"/>
    </xf>
    <xf numFmtId="0" fontId="0" fillId="0" borderId="0" xfId="0" applyFill="1" applyAlignment="1">
      <alignment horizontal="right" vertical="center"/>
    </xf>
    <xf numFmtId="0" fontId="3" fillId="0" borderId="12" xfId="0" applyNumberFormat="1" applyFont="1" applyFill="1" applyBorder="1" applyAlignment="1">
      <alignment horizontal="right" vertical="center" wrapText="1"/>
    </xf>
    <xf numFmtId="0" fontId="3" fillId="0" borderId="13" xfId="0" applyNumberFormat="1" applyFont="1" applyFill="1" applyBorder="1" applyAlignment="1">
      <alignment horizontal="right" vertical="center" wrapText="1"/>
    </xf>
    <xf numFmtId="0" fontId="3" fillId="0" borderId="10" xfId="0" applyNumberFormat="1" applyFont="1" applyFill="1" applyBorder="1" applyAlignment="1">
      <alignment horizontal="right" vertical="center" wrapText="1"/>
    </xf>
    <xf numFmtId="0" fontId="3" fillId="0" borderId="6" xfId="0" applyNumberFormat="1" applyFont="1" applyFill="1" applyBorder="1" applyAlignment="1">
      <alignment horizontal="right" vertical="center" wrapText="1"/>
    </xf>
    <xf numFmtId="0" fontId="2" fillId="0" borderId="10" xfId="0" quotePrefix="1" applyFont="1" applyFill="1" applyBorder="1" applyAlignment="1">
      <alignment horizontal="center" vertical="top" textRotation="255" wrapText="1"/>
    </xf>
    <xf numFmtId="0" fontId="2" fillId="0" borderId="6" xfId="0" quotePrefix="1" applyFont="1" applyFill="1" applyBorder="1" applyAlignment="1">
      <alignment horizontal="center" vertical="top" textRotation="255" wrapText="1"/>
    </xf>
    <xf numFmtId="0" fontId="2" fillId="0" borderId="11" xfId="0" applyNumberFormat="1" applyFont="1" applyBorder="1" applyAlignment="1">
      <alignment horizontal="right" vertical="center" wrapText="1"/>
    </xf>
    <xf numFmtId="0" fontId="3" fillId="0" borderId="12" xfId="0" applyNumberFormat="1" applyFont="1" applyBorder="1" applyAlignment="1">
      <alignment horizontal="right" vertical="center" wrapText="1"/>
    </xf>
    <xf numFmtId="0" fontId="3" fillId="0" borderId="13" xfId="0" applyNumberFormat="1" applyFont="1" applyBorder="1" applyAlignment="1">
      <alignment horizontal="right" vertical="center" wrapText="1"/>
    </xf>
    <xf numFmtId="0" fontId="2" fillId="0" borderId="8" xfId="0" applyNumberFormat="1" applyFont="1" applyBorder="1" applyAlignment="1">
      <alignment horizontal="right" vertical="center" wrapText="1"/>
    </xf>
    <xf numFmtId="0" fontId="3" fillId="0" borderId="10" xfId="0" applyNumberFormat="1" applyFont="1" applyBorder="1" applyAlignment="1">
      <alignment horizontal="right" vertical="center" wrapText="1"/>
    </xf>
    <xf numFmtId="0" fontId="3" fillId="0" borderId="6" xfId="0" applyNumberFormat="1" applyFont="1" applyBorder="1" applyAlignment="1">
      <alignment horizontal="right" vertical="center" wrapText="1"/>
    </xf>
    <xf numFmtId="0" fontId="2" fillId="0" borderId="10" xfId="0" quotePrefix="1" applyFont="1" applyBorder="1" applyAlignment="1">
      <alignment vertical="top" textRotation="255" wrapText="1"/>
    </xf>
    <xf numFmtId="0" fontId="2" fillId="0" borderId="6" xfId="0" quotePrefix="1" applyFont="1" applyBorder="1" applyAlignment="1">
      <alignment vertical="top" textRotation="255" wrapText="1"/>
    </xf>
    <xf numFmtId="0" fontId="2" fillId="0" borderId="10" xfId="0" applyFont="1" applyFill="1" applyBorder="1" applyAlignment="1">
      <alignment vertical="top" textRotation="255" wrapText="1"/>
    </xf>
    <xf numFmtId="0" fontId="2" fillId="0" borderId="10" xfId="0" applyFont="1" applyFill="1" applyBorder="1" applyAlignment="1">
      <alignment horizontal="center" vertical="top" textRotation="255" wrapText="1"/>
    </xf>
    <xf numFmtId="0" fontId="2" fillId="0" borderId="9" xfId="0" applyFont="1" applyFill="1" applyBorder="1" applyAlignment="1">
      <alignment vertical="top" textRotation="255" wrapText="1"/>
    </xf>
    <xf numFmtId="176" fontId="2" fillId="0" borderId="22" xfId="0" applyNumberFormat="1" applyFont="1" applyFill="1" applyBorder="1" applyAlignment="1">
      <alignment horizontal="right" vertical="center" wrapText="1"/>
    </xf>
    <xf numFmtId="176" fontId="3" fillId="0" borderId="33" xfId="0" applyNumberFormat="1" applyFont="1" applyFill="1" applyBorder="1" applyAlignment="1">
      <alignment horizontal="right" vertical="center" wrapText="1"/>
    </xf>
    <xf numFmtId="176" fontId="3" fillId="0" borderId="32" xfId="0" applyNumberFormat="1" applyFont="1" applyFill="1" applyBorder="1" applyAlignment="1">
      <alignment horizontal="right" vertical="center" wrapText="1"/>
    </xf>
    <xf numFmtId="0" fontId="0" fillId="0" borderId="0" xfId="0" applyFill="1" applyBorder="1">
      <alignment vertical="center"/>
    </xf>
    <xf numFmtId="176" fontId="3" fillId="0" borderId="0" xfId="0" applyNumberFormat="1" applyFont="1" applyFill="1" applyBorder="1" applyAlignment="1">
      <alignment horizontal="right" vertical="center" wrapText="1"/>
    </xf>
    <xf numFmtId="0" fontId="3" fillId="2" borderId="10" xfId="0" applyNumberFormat="1" applyFont="1" applyFill="1" applyBorder="1" applyAlignment="1">
      <alignment horizontal="right" vertical="center" wrapText="1"/>
    </xf>
    <xf numFmtId="0" fontId="3" fillId="2" borderId="6" xfId="0" applyNumberFormat="1" applyFont="1" applyFill="1" applyBorder="1" applyAlignment="1">
      <alignment horizontal="right" vertical="center" wrapText="1"/>
    </xf>
    <xf numFmtId="38" fontId="3" fillId="0" borderId="12" xfId="0" applyNumberFormat="1" applyFont="1" applyFill="1" applyBorder="1" applyAlignment="1">
      <alignment horizontal="right" vertical="center" wrapText="1"/>
    </xf>
    <xf numFmtId="178" fontId="0" fillId="0" borderId="0" xfId="0" applyNumberFormat="1" applyFill="1">
      <alignment vertical="center"/>
    </xf>
    <xf numFmtId="177" fontId="3" fillId="2" borderId="5" xfId="0" applyNumberFormat="1" applyFont="1" applyFill="1" applyBorder="1" applyAlignment="1">
      <alignment horizontal="right" vertical="center" wrapText="1"/>
    </xf>
    <xf numFmtId="177" fontId="3" fillId="2" borderId="17" xfId="0" applyNumberFormat="1" applyFont="1" applyFill="1" applyBorder="1" applyAlignment="1">
      <alignment horizontal="right" vertical="center" wrapText="1"/>
    </xf>
    <xf numFmtId="177" fontId="2" fillId="0" borderId="4" xfId="0" applyNumberFormat="1" applyFont="1" applyFill="1" applyBorder="1" applyAlignment="1">
      <alignment horizontal="right" vertical="center" wrapText="1"/>
    </xf>
    <xf numFmtId="177" fontId="3" fillId="2" borderId="15" xfId="0" applyNumberFormat="1" applyFont="1" applyFill="1" applyBorder="1" applyAlignment="1">
      <alignment horizontal="right" vertical="center" wrapText="1"/>
    </xf>
    <xf numFmtId="177" fontId="3" fillId="0" borderId="15" xfId="0" applyNumberFormat="1" applyFont="1" applyFill="1" applyBorder="1" applyAlignment="1">
      <alignment horizontal="right" vertical="center" wrapText="1"/>
    </xf>
    <xf numFmtId="177" fontId="3" fillId="0" borderId="5" xfId="0" applyNumberFormat="1" applyFont="1" applyFill="1" applyBorder="1" applyAlignment="1">
      <alignment horizontal="right" vertical="center" wrapText="1"/>
    </xf>
    <xf numFmtId="177" fontId="3" fillId="0" borderId="33" xfId="0" applyNumberFormat="1" applyFont="1" applyFill="1" applyBorder="1" applyAlignment="1">
      <alignment horizontal="right" vertical="center" wrapText="1"/>
    </xf>
    <xf numFmtId="177" fontId="2" fillId="0" borderId="15" xfId="0" applyNumberFormat="1" applyFont="1" applyFill="1" applyBorder="1" applyAlignment="1">
      <alignment horizontal="right" vertical="center" wrapText="1"/>
    </xf>
    <xf numFmtId="177" fontId="3" fillId="2" borderId="16" xfId="0" applyNumberFormat="1" applyFont="1" applyFill="1" applyBorder="1" applyAlignment="1">
      <alignment horizontal="right" vertical="center" wrapText="1"/>
    </xf>
    <xf numFmtId="177" fontId="3" fillId="0" borderId="16" xfId="0" applyNumberFormat="1" applyFont="1" applyFill="1" applyBorder="1" applyAlignment="1">
      <alignment horizontal="right" vertical="center" wrapText="1"/>
    </xf>
    <xf numFmtId="177" fontId="3" fillId="0" borderId="17" xfId="0" applyNumberFormat="1" applyFont="1" applyFill="1" applyBorder="1" applyAlignment="1">
      <alignment horizontal="right" vertical="center" wrapText="1"/>
    </xf>
    <xf numFmtId="177" fontId="3" fillId="0" borderId="32" xfId="0" applyNumberFormat="1" applyFont="1" applyFill="1" applyBorder="1" applyAlignment="1">
      <alignment horizontal="right" vertical="center" wrapText="1"/>
    </xf>
    <xf numFmtId="177" fontId="2" fillId="0" borderId="16" xfId="0" applyNumberFormat="1" applyFont="1" applyFill="1" applyBorder="1" applyAlignment="1">
      <alignment horizontal="right" vertical="center" wrapText="1"/>
    </xf>
    <xf numFmtId="38" fontId="2" fillId="0" borderId="11" xfId="0" applyNumberFormat="1" applyFont="1" applyFill="1" applyBorder="1" applyAlignment="1">
      <alignment horizontal="right" vertical="center" wrapText="1"/>
    </xf>
    <xf numFmtId="38" fontId="2" fillId="0" borderId="8" xfId="0" applyNumberFormat="1" applyFont="1" applyFill="1" applyBorder="1" applyAlignment="1">
      <alignment horizontal="right" vertical="center" wrapText="1"/>
    </xf>
    <xf numFmtId="38" fontId="2" fillId="0" borderId="22" xfId="0" applyNumberFormat="1" applyFont="1" applyFill="1" applyBorder="1" applyAlignment="1">
      <alignment horizontal="right" vertical="center" wrapText="1"/>
    </xf>
    <xf numFmtId="177" fontId="3" fillId="2" borderId="33" xfId="0" applyNumberFormat="1" applyFont="1" applyFill="1" applyBorder="1" applyAlignment="1">
      <alignment horizontal="right" vertical="center" wrapText="1"/>
    </xf>
    <xf numFmtId="177" fontId="3" fillId="2" borderId="32" xfId="0" applyNumberFormat="1" applyFont="1" applyFill="1" applyBorder="1" applyAlignment="1">
      <alignment horizontal="right" vertical="center" wrapText="1"/>
    </xf>
    <xf numFmtId="178" fontId="3" fillId="2" borderId="12" xfId="0" applyNumberFormat="1" applyFont="1" applyFill="1" applyBorder="1" applyAlignment="1">
      <alignment horizontal="right" vertical="center" wrapText="1"/>
    </xf>
    <xf numFmtId="38" fontId="3" fillId="2" borderId="12" xfId="0" applyNumberFormat="1" applyFont="1" applyFill="1" applyBorder="1" applyAlignment="1">
      <alignment horizontal="right" vertical="center" wrapText="1"/>
    </xf>
    <xf numFmtId="0" fontId="3" fillId="2" borderId="12" xfId="0" applyNumberFormat="1" applyFont="1" applyFill="1" applyBorder="1" applyAlignment="1">
      <alignment horizontal="right" vertical="center" wrapText="1"/>
    </xf>
    <xf numFmtId="0" fontId="3" fillId="2" borderId="13" xfId="0" applyNumberFormat="1" applyFont="1" applyFill="1" applyBorder="1" applyAlignment="1">
      <alignment horizontal="right" vertical="center" wrapText="1"/>
    </xf>
    <xf numFmtId="178" fontId="3" fillId="2" borderId="10" xfId="0" applyNumberFormat="1" applyFont="1" applyFill="1" applyBorder="1" applyAlignment="1">
      <alignment horizontal="right" vertical="center" wrapText="1"/>
    </xf>
    <xf numFmtId="178" fontId="3" fillId="2" borderId="6" xfId="0" applyNumberFormat="1" applyFont="1" applyFill="1" applyBorder="1" applyAlignment="1">
      <alignment horizontal="right" vertical="center" wrapText="1"/>
    </xf>
    <xf numFmtId="38" fontId="3" fillId="2" borderId="33" xfId="0" applyNumberFormat="1" applyFont="1" applyFill="1" applyBorder="1" applyAlignment="1">
      <alignment horizontal="right" vertical="center" wrapText="1"/>
    </xf>
    <xf numFmtId="38" fontId="3" fillId="2" borderId="32" xfId="0" applyNumberFormat="1" applyFont="1" applyFill="1" applyBorder="1" applyAlignment="1">
      <alignment horizontal="right" vertical="center" wrapText="1"/>
    </xf>
    <xf numFmtId="38" fontId="3" fillId="2" borderId="10" xfId="0" applyNumberFormat="1" applyFont="1" applyFill="1" applyBorder="1" applyAlignment="1">
      <alignment horizontal="right" vertical="center" wrapText="1"/>
    </xf>
    <xf numFmtId="38" fontId="3" fillId="2" borderId="6" xfId="0" applyNumberFormat="1" applyFont="1" applyFill="1" applyBorder="1" applyAlignment="1">
      <alignment horizontal="right" vertical="center" wrapText="1"/>
    </xf>
    <xf numFmtId="177" fontId="2" fillId="2" borderId="15" xfId="0" applyNumberFormat="1" applyFont="1" applyFill="1" applyBorder="1" applyAlignment="1">
      <alignment horizontal="right" vertical="center" wrapText="1"/>
    </xf>
    <xf numFmtId="177" fontId="2" fillId="2" borderId="16" xfId="0" applyNumberFormat="1" applyFont="1" applyFill="1" applyBorder="1" applyAlignment="1">
      <alignment horizontal="right" vertical="center" wrapText="1"/>
    </xf>
    <xf numFmtId="177" fontId="2" fillId="0" borderId="22" xfId="0" applyNumberFormat="1" applyFont="1" applyFill="1" applyBorder="1" applyAlignment="1">
      <alignment horizontal="right" vertical="center" wrapText="1"/>
    </xf>
    <xf numFmtId="38" fontId="2" fillId="0" borderId="8" xfId="0" quotePrefix="1" applyNumberFormat="1" applyFont="1" applyFill="1" applyBorder="1" applyAlignment="1">
      <alignment horizontal="right" vertical="center" wrapText="1"/>
    </xf>
    <xf numFmtId="38" fontId="2" fillId="2" borderId="10" xfId="0" applyNumberFormat="1" applyFont="1" applyFill="1" applyBorder="1" applyAlignment="1">
      <alignment horizontal="right" vertical="center" wrapText="1"/>
    </xf>
    <xf numFmtId="177" fontId="2" fillId="0" borderId="14" xfId="0" applyNumberFormat="1" applyFont="1" applyFill="1" applyBorder="1" applyAlignment="1">
      <alignment horizontal="right" vertical="center" wrapText="1"/>
    </xf>
    <xf numFmtId="0" fontId="2" fillId="0" borderId="22" xfId="0" applyNumberFormat="1" applyFont="1" applyFill="1" applyBorder="1" applyAlignment="1">
      <alignment horizontal="right" vertical="center" wrapText="1"/>
    </xf>
    <xf numFmtId="0" fontId="3" fillId="0" borderId="33" xfId="0" applyNumberFormat="1" applyFont="1" applyFill="1" applyBorder="1" applyAlignment="1">
      <alignment horizontal="right" vertical="center" wrapText="1"/>
    </xf>
    <xf numFmtId="0" fontId="3" fillId="0" borderId="32" xfId="0" applyNumberFormat="1" applyFont="1" applyFill="1" applyBorder="1" applyAlignment="1">
      <alignment horizontal="right" vertical="center" wrapText="1"/>
    </xf>
    <xf numFmtId="38" fontId="3" fillId="0" borderId="10" xfId="0" applyNumberFormat="1" applyFont="1" applyFill="1" applyBorder="1" applyAlignment="1">
      <alignment horizontal="right" vertical="center" wrapText="1"/>
    </xf>
    <xf numFmtId="38" fontId="3" fillId="0" borderId="6" xfId="0" applyNumberFormat="1" applyFont="1" applyFill="1" applyBorder="1" applyAlignment="1">
      <alignment horizontal="right" vertical="center" wrapText="1"/>
    </xf>
    <xf numFmtId="0" fontId="2" fillId="2" borderId="11" xfId="0" applyNumberFormat="1" applyFont="1" applyFill="1" applyBorder="1" applyAlignment="1">
      <alignment horizontal="right" vertical="center" wrapText="1"/>
    </xf>
    <xf numFmtId="176" fontId="2" fillId="2" borderId="4" xfId="0" applyNumberFormat="1" applyFont="1" applyFill="1" applyBorder="1" applyAlignment="1">
      <alignment horizontal="right" vertical="center" wrapText="1"/>
    </xf>
    <xf numFmtId="0" fontId="2" fillId="2" borderId="8" xfId="0" applyNumberFormat="1" applyFont="1" applyFill="1" applyBorder="1" applyAlignment="1">
      <alignment horizontal="right" vertical="center" wrapText="1"/>
    </xf>
    <xf numFmtId="0" fontId="2" fillId="2" borderId="22" xfId="0" applyNumberFormat="1" applyFont="1" applyFill="1" applyBorder="1" applyAlignment="1">
      <alignment horizontal="right" vertical="center" wrapText="1"/>
    </xf>
    <xf numFmtId="0" fontId="3" fillId="2" borderId="33" xfId="0" applyNumberFormat="1" applyFont="1" applyFill="1" applyBorder="1" applyAlignment="1">
      <alignment horizontal="right" vertical="center" wrapText="1"/>
    </xf>
    <xf numFmtId="0" fontId="3" fillId="2" borderId="32" xfId="0" applyNumberFormat="1" applyFont="1" applyFill="1" applyBorder="1" applyAlignment="1">
      <alignment horizontal="right" vertical="center" wrapText="1"/>
    </xf>
    <xf numFmtId="179" fontId="0" fillId="0" borderId="0" xfId="0" applyNumberFormat="1" applyFill="1">
      <alignment vertical="center"/>
    </xf>
    <xf numFmtId="38" fontId="2" fillId="0" borderId="12" xfId="0" applyNumberFormat="1" applyFont="1" applyFill="1" applyBorder="1" applyAlignment="1">
      <alignment horizontal="right" vertical="center" wrapText="1"/>
    </xf>
    <xf numFmtId="38" fontId="2" fillId="0" borderId="13" xfId="0" applyNumberFormat="1" applyFont="1" applyFill="1" applyBorder="1" applyAlignment="1">
      <alignment horizontal="right" vertical="center" wrapText="1"/>
    </xf>
    <xf numFmtId="177" fontId="2" fillId="0" borderId="4" xfId="2" applyNumberFormat="1" applyFont="1" applyFill="1" applyBorder="1" applyAlignment="1">
      <alignment horizontal="right" vertical="center" wrapText="1"/>
    </xf>
    <xf numFmtId="177" fontId="2" fillId="0" borderId="5" xfId="2" applyNumberFormat="1" applyFont="1" applyFill="1" applyBorder="1" applyAlignment="1">
      <alignment horizontal="right" vertical="center" wrapText="1"/>
    </xf>
    <xf numFmtId="177" fontId="2" fillId="0" borderId="17" xfId="2" applyNumberFormat="1" applyFont="1" applyFill="1" applyBorder="1" applyAlignment="1">
      <alignment horizontal="right" vertical="center" wrapText="1"/>
    </xf>
    <xf numFmtId="38" fontId="2" fillId="0" borderId="10" xfId="0" applyNumberFormat="1" applyFont="1" applyFill="1" applyBorder="1" applyAlignment="1">
      <alignment horizontal="right" vertical="center" wrapText="1"/>
    </xf>
    <xf numFmtId="38" fontId="2" fillId="0" borderId="6" xfId="0" applyNumberFormat="1" applyFont="1" applyFill="1" applyBorder="1" applyAlignment="1">
      <alignment horizontal="right" vertical="center" wrapText="1"/>
    </xf>
    <xf numFmtId="177" fontId="2" fillId="0" borderId="14" xfId="2" applyNumberFormat="1" applyFont="1" applyFill="1" applyBorder="1" applyAlignment="1">
      <alignment horizontal="right" vertical="center" wrapText="1"/>
    </xf>
    <xf numFmtId="177" fontId="2" fillId="0" borderId="15" xfId="2" applyNumberFormat="1" applyFont="1" applyFill="1" applyBorder="1" applyAlignment="1">
      <alignment horizontal="right" vertical="center" wrapText="1"/>
    </xf>
    <xf numFmtId="177" fontId="2" fillId="0" borderId="16" xfId="2" applyNumberFormat="1" applyFont="1" applyFill="1" applyBorder="1" applyAlignment="1">
      <alignment horizontal="right" vertical="center" wrapText="1"/>
    </xf>
    <xf numFmtId="38" fontId="3" fillId="0" borderId="33" xfId="1" applyFont="1" applyFill="1" applyBorder="1" applyAlignment="1">
      <alignment horizontal="right" vertical="center" wrapText="1"/>
    </xf>
    <xf numFmtId="38" fontId="3" fillId="0" borderId="32" xfId="1" applyFont="1" applyFill="1" applyBorder="1" applyAlignment="1">
      <alignment horizontal="right" vertical="center" wrapText="1"/>
    </xf>
    <xf numFmtId="177" fontId="2" fillId="0" borderId="5" xfId="0" applyNumberFormat="1" applyFont="1" applyFill="1" applyBorder="1" applyAlignment="1">
      <alignment horizontal="right" vertical="center" wrapText="1"/>
    </xf>
    <xf numFmtId="177" fontId="2" fillId="0" borderId="17" xfId="0" applyNumberFormat="1" applyFont="1" applyFill="1" applyBorder="1" applyAlignment="1">
      <alignment horizontal="right" vertical="center" wrapText="1"/>
    </xf>
    <xf numFmtId="38" fontId="3" fillId="0" borderId="10" xfId="1" applyFont="1" applyFill="1" applyBorder="1" applyAlignment="1">
      <alignment horizontal="right" vertical="center" wrapText="1"/>
    </xf>
    <xf numFmtId="38" fontId="3" fillId="0" borderId="6" xfId="1" applyFont="1" applyFill="1" applyBorder="1" applyAlignment="1">
      <alignment horizontal="right" vertical="center" wrapText="1"/>
    </xf>
    <xf numFmtId="177" fontId="2" fillId="0" borderId="33" xfId="0" applyNumberFormat="1" applyFont="1" applyFill="1" applyBorder="1" applyAlignment="1">
      <alignment horizontal="right" vertical="center" wrapText="1"/>
    </xf>
    <xf numFmtId="177" fontId="2" fillId="0" borderId="32" xfId="0" applyNumberFormat="1" applyFont="1" applyFill="1" applyBorder="1" applyAlignment="1">
      <alignment horizontal="right" vertical="center" wrapText="1"/>
    </xf>
    <xf numFmtId="38" fontId="2" fillId="0" borderId="33" xfId="0" applyNumberFormat="1" applyFont="1" applyFill="1" applyBorder="1" applyAlignment="1">
      <alignment horizontal="right" vertical="center" wrapText="1"/>
    </xf>
    <xf numFmtId="38" fontId="2" fillId="0" borderId="32" xfId="0" applyNumberFormat="1" applyFont="1" applyFill="1" applyBorder="1" applyAlignment="1">
      <alignment horizontal="right" vertical="center" wrapText="1"/>
    </xf>
    <xf numFmtId="177" fontId="5" fillId="0" borderId="14" xfId="0" applyNumberFormat="1" applyFont="1" applyFill="1" applyBorder="1">
      <alignment vertical="center"/>
    </xf>
    <xf numFmtId="177" fontId="5" fillId="0" borderId="15" xfId="0" applyNumberFormat="1" applyFont="1" applyFill="1" applyBorder="1">
      <alignment vertical="center"/>
    </xf>
    <xf numFmtId="177" fontId="5" fillId="0" borderId="16" xfId="0" applyNumberFormat="1" applyFont="1" applyFill="1" applyBorder="1">
      <alignment vertical="center"/>
    </xf>
    <xf numFmtId="38" fontId="0" fillId="0" borderId="10" xfId="1" applyFont="1" applyFill="1" applyBorder="1">
      <alignment vertical="center"/>
    </xf>
    <xf numFmtId="38" fontId="0" fillId="0" borderId="6" xfId="1" applyFont="1" applyFill="1" applyBorder="1">
      <alignment vertical="center"/>
    </xf>
    <xf numFmtId="9" fontId="0" fillId="0" borderId="0" xfId="0" applyNumberFormat="1" applyFill="1">
      <alignment vertical="center"/>
    </xf>
    <xf numFmtId="38" fontId="2" fillId="2" borderId="11" xfId="0" applyNumberFormat="1" applyFont="1" applyFill="1" applyBorder="1" applyAlignment="1">
      <alignment horizontal="right" vertical="center" wrapText="1"/>
    </xf>
    <xf numFmtId="177" fontId="2" fillId="2" borderId="22" xfId="0" applyNumberFormat="1" applyFont="1" applyFill="1" applyBorder="1" applyAlignment="1">
      <alignment horizontal="right" vertical="center" wrapText="1"/>
    </xf>
    <xf numFmtId="177" fontId="2" fillId="2" borderId="4" xfId="0" applyNumberFormat="1" applyFont="1" applyFill="1" applyBorder="1" applyAlignment="1">
      <alignment horizontal="right" vertical="center" wrapText="1"/>
    </xf>
    <xf numFmtId="38" fontId="2" fillId="2" borderId="22" xfId="0" applyNumberFormat="1" applyFont="1" applyFill="1" applyBorder="1" applyAlignment="1">
      <alignment horizontal="right" vertical="center" wrapText="1"/>
    </xf>
    <xf numFmtId="177" fontId="2" fillId="2" borderId="14" xfId="0" applyNumberFormat="1" applyFont="1" applyFill="1" applyBorder="1" applyAlignment="1">
      <alignment horizontal="right" vertical="center" wrapText="1"/>
    </xf>
    <xf numFmtId="0" fontId="0" fillId="0" borderId="10" xfId="0" applyFill="1" applyBorder="1">
      <alignment vertical="center"/>
    </xf>
    <xf numFmtId="0" fontId="0" fillId="0" borderId="6" xfId="0" applyFill="1" applyBorder="1">
      <alignment vertical="center"/>
    </xf>
    <xf numFmtId="38" fontId="3" fillId="0" borderId="12" xfId="0" applyNumberFormat="1" applyFont="1" applyBorder="1" applyAlignment="1">
      <alignment horizontal="right" vertical="center" wrapText="1"/>
    </xf>
    <xf numFmtId="38" fontId="2" fillId="0" borderId="11" xfId="0" applyNumberFormat="1" applyFont="1" applyBorder="1" applyAlignment="1">
      <alignment horizontal="right" vertical="center" wrapText="1"/>
    </xf>
    <xf numFmtId="38" fontId="2" fillId="0" borderId="8" xfId="0" applyNumberFormat="1" applyFont="1" applyBorder="1" applyAlignment="1">
      <alignment horizontal="right" vertical="center" wrapText="1"/>
    </xf>
    <xf numFmtId="177" fontId="2" fillId="0" borderId="4" xfId="0" applyNumberFormat="1" applyFont="1" applyBorder="1" applyAlignment="1">
      <alignment horizontal="right" vertical="center" wrapText="1"/>
    </xf>
    <xf numFmtId="177" fontId="2" fillId="0" borderId="22" xfId="0" applyNumberFormat="1" applyFont="1" applyBorder="1" applyAlignment="1">
      <alignment horizontal="right" vertical="center" wrapText="1"/>
    </xf>
    <xf numFmtId="38" fontId="3" fillId="0" borderId="10" xfId="0" applyNumberFormat="1" applyFont="1" applyBorder="1" applyAlignment="1">
      <alignment horizontal="right" vertical="center" wrapText="1"/>
    </xf>
    <xf numFmtId="38" fontId="3" fillId="0" borderId="13" xfId="0" applyNumberFormat="1" applyFont="1" applyFill="1" applyBorder="1" applyAlignment="1">
      <alignment horizontal="right" vertical="center" wrapText="1"/>
    </xf>
    <xf numFmtId="38" fontId="3" fillId="0" borderId="32" xfId="0" applyNumberFormat="1" applyFont="1" applyFill="1" applyBorder="1" applyAlignment="1">
      <alignment horizontal="right" vertical="center" wrapText="1"/>
    </xf>
    <xf numFmtId="177" fontId="2" fillId="0" borderId="22" xfId="2" applyNumberFormat="1" applyFont="1" applyFill="1" applyBorder="1" applyAlignment="1">
      <alignment horizontal="right" vertical="center" wrapText="1"/>
    </xf>
    <xf numFmtId="177" fontId="2" fillId="0" borderId="33" xfId="2" applyNumberFormat="1" applyFont="1" applyFill="1" applyBorder="1" applyAlignment="1">
      <alignment horizontal="right" vertical="center" wrapText="1"/>
    </xf>
    <xf numFmtId="177" fontId="2" fillId="0" borderId="32" xfId="2" applyNumberFormat="1" applyFont="1" applyFill="1" applyBorder="1" applyAlignment="1">
      <alignment horizontal="right" vertical="center" wrapText="1"/>
    </xf>
    <xf numFmtId="38" fontId="2" fillId="0" borderId="11" xfId="0" applyNumberFormat="1" applyFont="1" applyFill="1" applyBorder="1" applyAlignment="1">
      <alignment vertical="center" wrapText="1"/>
    </xf>
    <xf numFmtId="0" fontId="2" fillId="0" borderId="12" xfId="0" applyNumberFormat="1" applyFont="1" applyFill="1" applyBorder="1" applyAlignment="1">
      <alignment vertical="center" wrapText="1"/>
    </xf>
    <xf numFmtId="0" fontId="2" fillId="0" borderId="12" xfId="0" applyNumberFormat="1" applyFont="1" applyFill="1" applyBorder="1" applyAlignment="1">
      <alignment vertical="center"/>
    </xf>
    <xf numFmtId="0" fontId="2" fillId="0" borderId="13" xfId="0" applyNumberFormat="1" applyFont="1" applyFill="1" applyBorder="1" applyAlignment="1">
      <alignment vertical="center" wrapText="1"/>
    </xf>
    <xf numFmtId="177" fontId="2" fillId="0" borderId="4" xfId="0" applyNumberFormat="1" applyFont="1" applyFill="1" applyBorder="1" applyAlignment="1">
      <alignment vertical="center" wrapText="1"/>
    </xf>
    <xf numFmtId="177" fontId="2" fillId="0" borderId="5" xfId="0" applyNumberFormat="1" applyFont="1" applyFill="1" applyBorder="1" applyAlignment="1">
      <alignment vertical="center" wrapText="1"/>
    </xf>
    <xf numFmtId="177" fontId="2" fillId="0" borderId="5" xfId="0" applyNumberFormat="1" applyFont="1" applyFill="1" applyBorder="1" applyAlignment="1">
      <alignment vertical="center"/>
    </xf>
    <xf numFmtId="177" fontId="2" fillId="0" borderId="17" xfId="0" applyNumberFormat="1" applyFont="1" applyFill="1" applyBorder="1" applyAlignment="1">
      <alignment vertical="center" wrapText="1"/>
    </xf>
    <xf numFmtId="0" fontId="2" fillId="0" borderId="8" xfId="0" applyNumberFormat="1" applyFont="1" applyFill="1" applyBorder="1" applyAlignment="1">
      <alignment vertical="center" wrapText="1"/>
    </xf>
    <xf numFmtId="0" fontId="2" fillId="0" borderId="10" xfId="0" applyNumberFormat="1" applyFont="1" applyFill="1" applyBorder="1" applyAlignment="1">
      <alignment vertical="center" wrapText="1"/>
    </xf>
    <xf numFmtId="0" fontId="2" fillId="0" borderId="6" xfId="0" applyNumberFormat="1" applyFont="1" applyFill="1" applyBorder="1" applyAlignment="1">
      <alignment vertical="center" wrapText="1"/>
    </xf>
    <xf numFmtId="0" fontId="2" fillId="0" borderId="11" xfId="0" applyNumberFormat="1" applyFont="1" applyFill="1" applyBorder="1" applyAlignment="1">
      <alignment vertical="center" wrapText="1"/>
    </xf>
    <xf numFmtId="177" fontId="2" fillId="0" borderId="14" xfId="0" applyNumberFormat="1" applyFont="1" applyFill="1" applyBorder="1" applyAlignment="1">
      <alignment vertical="center" wrapText="1"/>
    </xf>
    <xf numFmtId="177" fontId="2" fillId="0" borderId="15" xfId="0" applyNumberFormat="1" applyFont="1" applyFill="1" applyBorder="1" applyAlignment="1">
      <alignment vertical="center" wrapText="1"/>
    </xf>
    <xf numFmtId="177" fontId="2" fillId="0" borderId="16" xfId="0" applyNumberFormat="1" applyFont="1" applyFill="1" applyBorder="1" applyAlignment="1">
      <alignment vertical="center" wrapText="1"/>
    </xf>
    <xf numFmtId="38" fontId="2" fillId="2" borderId="8" xfId="0" applyNumberFormat="1" applyFont="1" applyFill="1" applyBorder="1" applyAlignment="1">
      <alignment horizontal="right" vertical="center" wrapText="1"/>
    </xf>
    <xf numFmtId="38" fontId="2" fillId="0" borderId="8" xfId="0" applyNumberFormat="1" applyFont="1" applyFill="1" applyBorder="1" applyAlignment="1">
      <alignment vertical="center" wrapText="1"/>
    </xf>
    <xf numFmtId="0" fontId="2" fillId="0" borderId="12" xfId="0" applyNumberFormat="1" applyFont="1" applyBorder="1" applyAlignment="1">
      <alignment horizontal="right" vertical="center" wrapText="1"/>
    </xf>
    <xf numFmtId="0" fontId="2" fillId="0" borderId="13" xfId="0" applyNumberFormat="1" applyFont="1" applyBorder="1" applyAlignment="1">
      <alignment horizontal="right" vertical="center" wrapText="1"/>
    </xf>
    <xf numFmtId="0" fontId="2" fillId="0" borderId="22" xfId="0" applyNumberFormat="1" applyFont="1" applyBorder="1" applyAlignment="1">
      <alignment horizontal="right" vertical="center" wrapText="1"/>
    </xf>
    <xf numFmtId="0" fontId="3" fillId="0" borderId="33" xfId="0" applyNumberFormat="1" applyFont="1" applyBorder="1" applyAlignment="1">
      <alignment horizontal="right" vertical="center" wrapText="1"/>
    </xf>
    <xf numFmtId="0" fontId="3" fillId="0" borderId="32" xfId="0" applyNumberFormat="1" applyFont="1" applyBorder="1" applyAlignment="1">
      <alignment horizontal="right" vertical="center" wrapText="1"/>
    </xf>
    <xf numFmtId="0" fontId="2" fillId="0" borderId="12" xfId="0" applyNumberFormat="1" applyFont="1" applyFill="1" applyBorder="1" applyAlignment="1">
      <alignment horizontal="right" vertical="center" wrapText="1"/>
    </xf>
    <xf numFmtId="0" fontId="2" fillId="0" borderId="13" xfId="0" applyNumberFormat="1" applyFont="1" applyFill="1" applyBorder="1" applyAlignment="1">
      <alignment horizontal="right" vertical="center" wrapText="1"/>
    </xf>
    <xf numFmtId="10" fontId="3" fillId="0" borderId="10" xfId="2" applyNumberFormat="1" applyFont="1" applyFill="1" applyBorder="1" applyAlignment="1">
      <alignment horizontal="right" vertical="center" wrapText="1"/>
    </xf>
    <xf numFmtId="3" fontId="2" fillId="0" borderId="11" xfId="0" applyNumberFormat="1" applyFont="1" applyFill="1" applyBorder="1" applyAlignment="1">
      <alignment horizontal="right" vertical="center" wrapText="1"/>
    </xf>
    <xf numFmtId="177" fontId="3" fillId="0" borderId="33" xfId="2" applyNumberFormat="1" applyFont="1" applyFill="1" applyBorder="1" applyAlignment="1">
      <alignment horizontal="right" vertical="center" wrapText="1"/>
    </xf>
    <xf numFmtId="177" fontId="3" fillId="0" borderId="32" xfId="2" applyNumberFormat="1" applyFont="1" applyFill="1" applyBorder="1" applyAlignment="1">
      <alignment horizontal="right" vertical="center" wrapText="1"/>
    </xf>
    <xf numFmtId="177" fontId="3" fillId="0" borderId="5" xfId="2" applyNumberFormat="1" applyFont="1" applyFill="1" applyBorder="1" applyAlignment="1">
      <alignment horizontal="right" vertical="center" wrapText="1"/>
    </xf>
    <xf numFmtId="177" fontId="3" fillId="0" borderId="17" xfId="2" applyNumberFormat="1" applyFont="1" applyFill="1" applyBorder="1" applyAlignment="1">
      <alignment horizontal="right" vertical="center" wrapText="1"/>
    </xf>
    <xf numFmtId="177" fontId="2" fillId="0" borderId="5" xfId="0" applyNumberFormat="1" applyFont="1" applyBorder="1" applyAlignment="1">
      <alignment horizontal="right" vertical="center" wrapText="1"/>
    </xf>
    <xf numFmtId="177" fontId="2" fillId="0" borderId="17" xfId="0" applyNumberFormat="1" applyFont="1" applyBorder="1" applyAlignment="1">
      <alignment horizontal="right" vertical="center" wrapText="1"/>
    </xf>
    <xf numFmtId="177" fontId="2" fillId="0" borderId="33" xfId="0" applyNumberFormat="1" applyFont="1" applyBorder="1" applyAlignment="1">
      <alignment horizontal="right" vertical="center" wrapText="1"/>
    </xf>
    <xf numFmtId="177" fontId="2" fillId="0" borderId="32" xfId="0" applyNumberFormat="1" applyFont="1" applyBorder="1" applyAlignment="1">
      <alignment horizontal="right" vertical="center" wrapText="1"/>
    </xf>
    <xf numFmtId="177" fontId="2" fillId="0" borderId="14" xfId="0" applyNumberFormat="1" applyFont="1" applyBorder="1" applyAlignment="1">
      <alignment horizontal="right" vertical="center" wrapText="1"/>
    </xf>
    <xf numFmtId="177" fontId="2" fillId="0" borderId="15" xfId="0" applyNumberFormat="1" applyFont="1" applyBorder="1" applyAlignment="1">
      <alignment horizontal="right" vertical="center" wrapText="1"/>
    </xf>
    <xf numFmtId="177" fontId="2" fillId="0" borderId="16" xfId="0" applyNumberFormat="1" applyFont="1" applyBorder="1" applyAlignment="1">
      <alignment horizontal="right" vertical="center" wrapText="1"/>
    </xf>
    <xf numFmtId="177" fontId="2" fillId="0" borderId="4" xfId="2" applyNumberFormat="1" applyFont="1" applyBorder="1" applyAlignment="1">
      <alignment horizontal="right" vertical="center" wrapText="1"/>
    </xf>
    <xf numFmtId="177" fontId="2" fillId="0" borderId="5" xfId="2" applyNumberFormat="1" applyFont="1" applyBorder="1" applyAlignment="1">
      <alignment horizontal="right" vertical="center" wrapText="1"/>
    </xf>
    <xf numFmtId="177" fontId="2" fillId="0" borderId="17" xfId="2" applyNumberFormat="1" applyFont="1" applyBorder="1" applyAlignment="1">
      <alignment horizontal="right" vertical="center" wrapText="1"/>
    </xf>
    <xf numFmtId="177" fontId="2" fillId="0" borderId="14" xfId="2" applyNumberFormat="1" applyFont="1" applyBorder="1" applyAlignment="1">
      <alignment horizontal="right" vertical="center" wrapText="1"/>
    </xf>
    <xf numFmtId="177" fontId="2" fillId="0" borderId="15" xfId="2" applyNumberFormat="1" applyFont="1" applyBorder="1" applyAlignment="1">
      <alignment horizontal="right" vertical="center" wrapText="1"/>
    </xf>
    <xf numFmtId="177" fontId="2" fillId="0" borderId="16" xfId="2" applyNumberFormat="1" applyFont="1" applyBorder="1" applyAlignment="1">
      <alignment horizontal="right" vertical="center" wrapText="1"/>
    </xf>
    <xf numFmtId="177" fontId="2" fillId="0" borderId="22" xfId="2" applyNumberFormat="1" applyFont="1" applyBorder="1" applyAlignment="1">
      <alignment horizontal="right" vertical="center" wrapText="1"/>
    </xf>
    <xf numFmtId="177" fontId="2" fillId="0" borderId="33" xfId="2" applyNumberFormat="1" applyFont="1" applyBorder="1" applyAlignment="1">
      <alignment horizontal="right" vertical="center" wrapText="1"/>
    </xf>
    <xf numFmtId="177" fontId="2" fillId="0" borderId="32" xfId="2" applyNumberFormat="1" applyFont="1" applyBorder="1" applyAlignment="1">
      <alignment horizontal="right" vertical="center" wrapText="1"/>
    </xf>
    <xf numFmtId="38" fontId="3" fillId="0" borderId="33" xfId="0" applyNumberFormat="1" applyFont="1" applyFill="1" applyBorder="1" applyAlignment="1">
      <alignment horizontal="right" vertical="center" wrapText="1"/>
    </xf>
    <xf numFmtId="177" fontId="5" fillId="0" borderId="15" xfId="2" applyNumberFormat="1" applyFont="1" applyFill="1" applyBorder="1">
      <alignment vertical="center"/>
    </xf>
    <xf numFmtId="177" fontId="5" fillId="0" borderId="16" xfId="2" applyNumberFormat="1" applyFont="1" applyFill="1" applyBorder="1">
      <alignment vertical="center"/>
    </xf>
    <xf numFmtId="177" fontId="3" fillId="0" borderId="15" xfId="2" applyNumberFormat="1" applyFont="1" applyFill="1" applyBorder="1" applyAlignment="1">
      <alignment horizontal="right" vertical="center" wrapText="1"/>
    </xf>
    <xf numFmtId="177" fontId="3" fillId="0" borderId="16" xfId="2" applyNumberFormat="1" applyFont="1" applyFill="1" applyBorder="1" applyAlignment="1">
      <alignment horizontal="right" vertical="center" wrapText="1"/>
    </xf>
    <xf numFmtId="38" fontId="0" fillId="0" borderId="0" xfId="0" applyNumberFormat="1" applyFill="1">
      <alignment vertical="center"/>
    </xf>
    <xf numFmtId="38" fontId="2" fillId="0" borderId="11" xfId="1" applyFont="1" applyFill="1" applyBorder="1" applyAlignment="1">
      <alignment horizontal="right" vertical="center" wrapText="1"/>
    </xf>
    <xf numFmtId="38" fontId="2" fillId="0" borderId="12" xfId="1" applyFont="1" applyFill="1" applyBorder="1" applyAlignment="1">
      <alignment horizontal="right" vertical="center" wrapText="1"/>
    </xf>
    <xf numFmtId="38" fontId="2" fillId="0" borderId="13" xfId="1" applyFont="1" applyFill="1" applyBorder="1" applyAlignment="1">
      <alignment horizontal="right" vertical="center" wrapText="1"/>
    </xf>
    <xf numFmtId="38" fontId="2" fillId="0" borderId="8" xfId="1" applyFont="1" applyFill="1" applyBorder="1" applyAlignment="1">
      <alignment horizontal="right" vertical="center" wrapText="1"/>
    </xf>
    <xf numFmtId="38" fontId="2" fillId="0" borderId="10" xfId="1" applyFont="1" applyFill="1" applyBorder="1" applyAlignment="1">
      <alignment horizontal="right" vertical="center" wrapText="1"/>
    </xf>
    <xf numFmtId="38" fontId="2" fillId="0" borderId="6" xfId="1" applyFont="1" applyFill="1" applyBorder="1" applyAlignment="1">
      <alignment horizontal="right" vertical="center" wrapText="1"/>
    </xf>
    <xf numFmtId="38" fontId="2" fillId="0" borderId="22" xfId="1" applyFont="1" applyFill="1" applyBorder="1" applyAlignment="1">
      <alignment horizontal="right" vertical="center" wrapText="1"/>
    </xf>
    <xf numFmtId="38" fontId="2" fillId="0" borderId="33" xfId="1" applyFont="1" applyFill="1" applyBorder="1" applyAlignment="1">
      <alignment horizontal="right" vertical="center" wrapText="1"/>
    </xf>
    <xf numFmtId="177" fontId="5" fillId="0" borderId="14" xfId="2" applyNumberFormat="1" applyFont="1" applyFill="1" applyBorder="1">
      <alignment vertical="center"/>
    </xf>
    <xf numFmtId="177" fontId="3" fillId="0" borderId="4" xfId="2" applyNumberFormat="1" applyFont="1" applyFill="1" applyBorder="1" applyAlignment="1">
      <alignment horizontal="right" vertical="center" wrapText="1"/>
    </xf>
    <xf numFmtId="0" fontId="3" fillId="0" borderId="8" xfId="0" applyNumberFormat="1" applyFont="1" applyFill="1" applyBorder="1" applyAlignment="1">
      <alignment horizontal="right" vertical="center" wrapText="1"/>
    </xf>
    <xf numFmtId="177" fontId="6" fillId="0" borderId="15" xfId="2" applyNumberFormat="1" applyFont="1" applyFill="1" applyBorder="1">
      <alignment vertical="center"/>
    </xf>
    <xf numFmtId="177" fontId="6" fillId="0" borderId="16" xfId="2" applyNumberFormat="1" applyFont="1" applyFill="1" applyBorder="1">
      <alignment vertical="center"/>
    </xf>
    <xf numFmtId="181" fontId="3" fillId="0" borderId="10" xfId="0" applyNumberFormat="1" applyFont="1" applyFill="1" applyBorder="1" applyAlignment="1">
      <alignment horizontal="right" vertical="center" wrapText="1"/>
    </xf>
    <xf numFmtId="177" fontId="6" fillId="0" borderId="14" xfId="2" applyNumberFormat="1" applyFont="1" applyFill="1" applyBorder="1">
      <alignment vertical="center"/>
    </xf>
    <xf numFmtId="38" fontId="3" fillId="0" borderId="8" xfId="0" applyNumberFormat="1" applyFont="1" applyFill="1" applyBorder="1" applyAlignment="1">
      <alignment horizontal="right" vertical="center" wrapText="1"/>
    </xf>
    <xf numFmtId="0" fontId="0" fillId="2" borderId="0" xfId="0" applyFill="1">
      <alignment vertical="center"/>
    </xf>
    <xf numFmtId="182" fontId="0" fillId="2" borderId="0" xfId="0" applyNumberFormat="1" applyFill="1">
      <alignment vertical="center"/>
    </xf>
    <xf numFmtId="0" fontId="0" fillId="2" borderId="0" xfId="0" applyFill="1" applyAlignment="1">
      <alignment horizontal="right" vertical="center"/>
    </xf>
    <xf numFmtId="0" fontId="2" fillId="2" borderId="10" xfId="0" applyFont="1" applyFill="1" applyBorder="1" applyAlignment="1">
      <alignment vertical="top" textRotation="255" wrapText="1"/>
    </xf>
    <xf numFmtId="0" fontId="2" fillId="2" borderId="9" xfId="0" applyFont="1" applyFill="1" applyBorder="1" applyAlignment="1">
      <alignment vertical="top" textRotation="255" wrapText="1"/>
    </xf>
    <xf numFmtId="0" fontId="2" fillId="2" borderId="6" xfId="0" quotePrefix="1" applyFont="1" applyFill="1" applyBorder="1" applyAlignment="1">
      <alignment vertical="top" textRotation="255" wrapText="1"/>
    </xf>
    <xf numFmtId="0" fontId="3" fillId="2" borderId="25" xfId="0" applyNumberFormat="1" applyFont="1" applyFill="1" applyBorder="1" applyAlignment="1">
      <alignment horizontal="right" vertical="center" wrapText="1"/>
    </xf>
    <xf numFmtId="0" fontId="3" fillId="2" borderId="9" xfId="0" applyNumberFormat="1" applyFont="1" applyFill="1" applyBorder="1" applyAlignment="1">
      <alignment horizontal="right" vertical="center" wrapText="1"/>
    </xf>
    <xf numFmtId="183" fontId="3" fillId="2" borderId="33" xfId="0" applyNumberFormat="1" applyFont="1" applyFill="1" applyBorder="1" applyAlignment="1">
      <alignment horizontal="right" vertical="center" wrapText="1"/>
    </xf>
    <xf numFmtId="38" fontId="3" fillId="2" borderId="13" xfId="0" applyNumberFormat="1" applyFont="1" applyFill="1" applyBorder="1" applyAlignment="1">
      <alignment horizontal="right" vertical="center" wrapText="1"/>
    </xf>
    <xf numFmtId="177" fontId="0" fillId="2" borderId="0" xfId="0" applyNumberFormat="1" applyFill="1">
      <alignment vertical="center"/>
    </xf>
    <xf numFmtId="0" fontId="3" fillId="2" borderId="21" xfId="0" applyNumberFormat="1" applyFont="1" applyFill="1" applyBorder="1" applyAlignment="1">
      <alignment horizontal="right" vertical="center" wrapText="1"/>
    </xf>
    <xf numFmtId="0" fontId="3" fillId="2" borderId="23" xfId="0" applyNumberFormat="1" applyFont="1" applyFill="1" applyBorder="1" applyAlignment="1">
      <alignment horizontal="right" vertical="center" wrapText="1"/>
    </xf>
    <xf numFmtId="177" fontId="3" fillId="2" borderId="5" xfId="2" applyNumberFormat="1" applyFont="1" applyFill="1" applyBorder="1" applyAlignment="1">
      <alignment horizontal="right" vertical="center" wrapText="1"/>
    </xf>
    <xf numFmtId="177" fontId="3" fillId="2" borderId="17" xfId="2" applyNumberFormat="1" applyFont="1" applyFill="1" applyBorder="1" applyAlignment="1">
      <alignment horizontal="right" vertical="center" wrapText="1"/>
    </xf>
    <xf numFmtId="177" fontId="2" fillId="2" borderId="33" xfId="2" applyNumberFormat="1" applyFont="1" applyFill="1" applyBorder="1" applyAlignment="1">
      <alignment horizontal="right" vertical="center" wrapText="1"/>
    </xf>
    <xf numFmtId="177" fontId="2" fillId="2" borderId="32" xfId="2" applyNumberFormat="1" applyFont="1" applyFill="1" applyBorder="1" applyAlignment="1">
      <alignment horizontal="right" vertical="center" wrapText="1"/>
    </xf>
    <xf numFmtId="177" fontId="3" fillId="2" borderId="15" xfId="2" applyNumberFormat="1" applyFont="1" applyFill="1" applyBorder="1" applyAlignment="1">
      <alignment horizontal="right" vertical="center" wrapText="1"/>
    </xf>
    <xf numFmtId="177" fontId="3" fillId="2" borderId="16" xfId="2" applyNumberFormat="1" applyFont="1" applyFill="1" applyBorder="1" applyAlignment="1">
      <alignment horizontal="right" vertical="center" wrapText="1"/>
    </xf>
    <xf numFmtId="177" fontId="3" fillId="2" borderId="33" xfId="2" applyNumberFormat="1" applyFont="1" applyFill="1" applyBorder="1" applyAlignment="1">
      <alignment horizontal="right" vertical="center" wrapText="1"/>
    </xf>
    <xf numFmtId="177" fontId="3" fillId="2" borderId="32" xfId="2" applyNumberFormat="1" applyFont="1" applyFill="1" applyBorder="1" applyAlignment="1">
      <alignment horizontal="right" vertical="center" wrapText="1"/>
    </xf>
    <xf numFmtId="180" fontId="3" fillId="0" borderId="10" xfId="0" applyNumberFormat="1" applyFont="1" applyFill="1" applyBorder="1" applyAlignment="1">
      <alignment horizontal="right" vertical="center" wrapText="1"/>
    </xf>
    <xf numFmtId="0" fontId="6" fillId="0" borderId="10" xfId="0" applyFont="1" applyFill="1" applyBorder="1">
      <alignment vertical="center"/>
    </xf>
    <xf numFmtId="0" fontId="6" fillId="0" borderId="6" xfId="0" applyFont="1" applyFill="1" applyBorder="1">
      <alignment vertical="center"/>
    </xf>
    <xf numFmtId="0" fontId="2" fillId="0" borderId="10" xfId="0" applyNumberFormat="1" applyFont="1" applyFill="1" applyBorder="1" applyAlignment="1">
      <alignment horizontal="right" vertical="center" wrapText="1"/>
    </xf>
    <xf numFmtId="0" fontId="5" fillId="0" borderId="10" xfId="0" applyFont="1" applyFill="1" applyBorder="1">
      <alignment vertical="center"/>
    </xf>
    <xf numFmtId="0" fontId="5" fillId="0" borderId="6" xfId="0" applyFont="1" applyFill="1" applyBorder="1">
      <alignment vertical="center"/>
    </xf>
    <xf numFmtId="0" fontId="2" fillId="0" borderId="33" xfId="0" applyNumberFormat="1" applyFont="1" applyFill="1" applyBorder="1" applyAlignment="1">
      <alignment horizontal="right" vertical="center" wrapText="1"/>
    </xf>
    <xf numFmtId="180" fontId="2" fillId="2" borderId="11" xfId="0" applyNumberFormat="1" applyFont="1" applyFill="1" applyBorder="1" applyAlignment="1">
      <alignment horizontal="right" vertical="center" wrapText="1"/>
    </xf>
    <xf numFmtId="177" fontId="2" fillId="2" borderId="4" xfId="2" applyNumberFormat="1" applyFont="1" applyFill="1" applyBorder="1" applyAlignment="1">
      <alignment horizontal="right" vertical="center" wrapText="1"/>
    </xf>
    <xf numFmtId="177" fontId="2" fillId="2" borderId="22" xfId="2" applyNumberFormat="1" applyFont="1" applyFill="1" applyBorder="1" applyAlignment="1">
      <alignment horizontal="right" vertical="center" wrapText="1"/>
    </xf>
    <xf numFmtId="177" fontId="2" fillId="2" borderId="14" xfId="2" applyNumberFormat="1" applyFont="1" applyFill="1" applyBorder="1" applyAlignment="1">
      <alignment horizontal="right" vertical="center" wrapText="1"/>
    </xf>
    <xf numFmtId="184" fontId="3" fillId="0" borderId="12" xfId="0" applyNumberFormat="1" applyFont="1" applyFill="1" applyBorder="1" applyAlignment="1">
      <alignment horizontal="right" vertical="center" wrapText="1"/>
    </xf>
    <xf numFmtId="184" fontId="3" fillId="0" borderId="33" xfId="0" applyNumberFormat="1" applyFont="1" applyFill="1" applyBorder="1" applyAlignment="1">
      <alignment horizontal="right" vertical="center" wrapText="1"/>
    </xf>
    <xf numFmtId="184" fontId="3" fillId="0" borderId="32" xfId="0" applyNumberFormat="1" applyFont="1" applyFill="1" applyBorder="1" applyAlignment="1">
      <alignment horizontal="right" vertical="center" wrapText="1"/>
    </xf>
    <xf numFmtId="184" fontId="7" fillId="0" borderId="0" xfId="0" applyNumberFormat="1" applyFont="1" applyFill="1">
      <alignment vertical="center"/>
    </xf>
    <xf numFmtId="177" fontId="7" fillId="0" borderId="0" xfId="0" applyNumberFormat="1" applyFont="1" applyFill="1">
      <alignment vertical="center"/>
    </xf>
    <xf numFmtId="184" fontId="3" fillId="0" borderId="13" xfId="0" applyNumberFormat="1" applyFont="1" applyFill="1" applyBorder="1" applyAlignment="1">
      <alignment horizontal="right" vertical="center" wrapText="1"/>
    </xf>
    <xf numFmtId="0" fontId="6" fillId="0" borderId="0" xfId="0" applyFont="1" applyFill="1">
      <alignment vertical="center"/>
    </xf>
    <xf numFmtId="177" fontId="0" fillId="0" borderId="15" xfId="2" applyNumberFormat="1" applyFont="1" applyFill="1" applyBorder="1">
      <alignment vertical="center"/>
    </xf>
    <xf numFmtId="177" fontId="0" fillId="0" borderId="16" xfId="2" applyNumberFormat="1" applyFont="1" applyFill="1" applyBorder="1">
      <alignment vertical="center"/>
    </xf>
    <xf numFmtId="0" fontId="6" fillId="0" borderId="0" xfId="0" applyFont="1">
      <alignment vertical="center"/>
    </xf>
    <xf numFmtId="0" fontId="3" fillId="0" borderId="10" xfId="0" quotePrefix="1" applyFont="1" applyFill="1" applyBorder="1" applyAlignment="1">
      <alignment vertical="top" textRotation="255" wrapText="1"/>
    </xf>
    <xf numFmtId="0" fontId="3" fillId="0" borderId="6" xfId="0" quotePrefix="1" applyFont="1" applyFill="1" applyBorder="1" applyAlignment="1">
      <alignment vertical="top" textRotation="255" wrapText="1"/>
    </xf>
    <xf numFmtId="177" fontId="3" fillId="0" borderId="22" xfId="2" applyNumberFormat="1" applyFont="1" applyFill="1" applyBorder="1" applyAlignment="1">
      <alignment horizontal="right" vertical="center" wrapText="1"/>
    </xf>
    <xf numFmtId="38" fontId="3" fillId="0" borderId="11" xfId="0" applyNumberFormat="1" applyFont="1" applyFill="1" applyBorder="1" applyAlignment="1">
      <alignment horizontal="right" vertical="center" wrapText="1"/>
    </xf>
    <xf numFmtId="177" fontId="3" fillId="0" borderId="14" xfId="2" applyNumberFormat="1" applyFont="1" applyFill="1" applyBorder="1" applyAlignment="1">
      <alignment horizontal="right" vertical="center" wrapText="1"/>
    </xf>
    <xf numFmtId="0" fontId="3" fillId="0" borderId="22" xfId="0" applyNumberFormat="1" applyFont="1" applyFill="1" applyBorder="1" applyAlignment="1">
      <alignment horizontal="right" vertical="center" wrapText="1"/>
    </xf>
    <xf numFmtId="38" fontId="3" fillId="0" borderId="22" xfId="0" applyNumberFormat="1" applyFont="1" applyFill="1" applyBorder="1" applyAlignment="1">
      <alignment horizontal="right" vertical="center" wrapText="1"/>
    </xf>
    <xf numFmtId="0" fontId="8" fillId="0" borderId="0" xfId="0" applyFont="1" applyFill="1" applyAlignment="1">
      <alignment horizontal="right" vertical="center"/>
    </xf>
    <xf numFmtId="38" fontId="0" fillId="0" borderId="0" xfId="1" applyFont="1" applyFill="1">
      <alignment vertical="center"/>
    </xf>
    <xf numFmtId="0" fontId="3" fillId="0" borderId="18" xfId="0" quotePrefix="1" applyFont="1" applyFill="1" applyBorder="1" applyAlignment="1">
      <alignment horizontal="center" vertical="center" wrapText="1"/>
    </xf>
    <xf numFmtId="9" fontId="3" fillId="0" borderId="19" xfId="0" quotePrefix="1" applyNumberFormat="1" applyFont="1" applyFill="1" applyBorder="1" applyAlignment="1">
      <alignment horizontal="center" vertical="center" wrapText="1"/>
    </xf>
    <xf numFmtId="0" fontId="3" fillId="0" borderId="19" xfId="0" quotePrefix="1" applyFont="1" applyFill="1" applyBorder="1" applyAlignment="1">
      <alignment horizontal="center" vertical="center" wrapText="1"/>
    </xf>
    <xf numFmtId="9" fontId="3" fillId="0" borderId="20" xfId="0" quotePrefix="1"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9" fontId="6" fillId="0" borderId="17" xfId="0" applyNumberFormat="1" applyFont="1" applyFill="1" applyBorder="1" applyAlignment="1">
      <alignment horizontal="center" vertical="center" wrapText="1"/>
    </xf>
    <xf numFmtId="0" fontId="3" fillId="0" borderId="6" xfId="0" quotePrefix="1" applyFont="1" applyFill="1" applyBorder="1" applyAlignment="1">
      <alignment horizontal="center" vertical="center" wrapText="1"/>
    </xf>
    <xf numFmtId="9" fontId="3" fillId="0" borderId="17" xfId="0" quotePrefix="1" applyNumberFormat="1" applyFont="1" applyFill="1" applyBorder="1" applyAlignment="1">
      <alignment horizontal="center" vertical="center" wrapText="1"/>
    </xf>
    <xf numFmtId="9" fontId="3" fillId="0" borderId="16" xfId="0" quotePrefix="1" applyNumberFormat="1" applyFont="1" applyFill="1" applyBorder="1" applyAlignment="1">
      <alignment horizontal="center" vertical="center" wrapText="1"/>
    </xf>
    <xf numFmtId="0" fontId="3" fillId="0" borderId="17" xfId="0" quotePrefix="1" applyFont="1" applyFill="1" applyBorder="1" applyAlignment="1">
      <alignment horizontal="center" vertical="center" wrapText="1"/>
    </xf>
    <xf numFmtId="0" fontId="2" fillId="0" borderId="2" xfId="0" quotePrefix="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3" fillId="0" borderId="16" xfId="0" quotePrefix="1"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0" fontId="3"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1" xfId="0" quotePrefix="1" applyFont="1" applyFill="1" applyBorder="1" applyAlignment="1">
      <alignment horizontal="center" vertical="center" wrapText="1"/>
    </xf>
    <xf numFmtId="0" fontId="3" fillId="0" borderId="22" xfId="0" quotePrefix="1" applyFont="1" applyFill="1" applyBorder="1" applyAlignment="1">
      <alignment horizontal="center" vertical="center" wrapText="1"/>
    </xf>
    <xf numFmtId="0" fontId="3" fillId="0" borderId="14" xfId="0" quotePrefix="1" applyFont="1" applyFill="1" applyBorder="1" applyAlignment="1">
      <alignment horizontal="center" vertical="center" wrapText="1"/>
    </xf>
    <xf numFmtId="0" fontId="3" fillId="0" borderId="20" xfId="0" quotePrefix="1" applyFont="1" applyFill="1" applyBorder="1" applyAlignment="1">
      <alignment horizontal="center" vertical="center" wrapText="1"/>
    </xf>
    <xf numFmtId="9" fontId="3" fillId="0" borderId="6" xfId="0" quotePrefix="1" applyNumberFormat="1" applyFont="1" applyFill="1" applyBorder="1" applyAlignment="1">
      <alignment horizontal="center" vertical="center" wrapText="1"/>
    </xf>
    <xf numFmtId="0" fontId="3" fillId="0" borderId="32" xfId="0" quotePrefix="1"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2" fillId="0" borderId="36" xfId="0" quotePrefix="1" applyFont="1" applyFill="1" applyBorder="1" applyAlignment="1">
      <alignment horizontal="center" vertical="center" wrapText="1"/>
    </xf>
    <xf numFmtId="0" fontId="3" fillId="0" borderId="37" xfId="0" quotePrefix="1" applyFont="1" applyFill="1" applyBorder="1" applyAlignment="1">
      <alignment horizontal="center" vertical="center" wrapText="1"/>
    </xf>
    <xf numFmtId="0" fontId="3" fillId="0" borderId="39" xfId="0" quotePrefix="1" applyFont="1" applyFill="1" applyBorder="1" applyAlignment="1">
      <alignment horizontal="center" vertical="center" wrapText="1"/>
    </xf>
    <xf numFmtId="0" fontId="3" fillId="0" borderId="35" xfId="0" quotePrefix="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3" fillId="0" borderId="38" xfId="0" quotePrefix="1" applyFont="1" applyFill="1" applyBorder="1" applyAlignment="1">
      <alignment horizontal="center" vertical="center" wrapText="1"/>
    </xf>
    <xf numFmtId="0" fontId="3" fillId="0" borderId="40" xfId="0" quotePrefix="1" applyFont="1" applyFill="1" applyBorder="1" applyAlignment="1">
      <alignment horizontal="center" vertical="center" wrapText="1"/>
    </xf>
    <xf numFmtId="0" fontId="3" fillId="0" borderId="34" xfId="0" quotePrefix="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1" xfId="0" quotePrefix="1" applyFont="1" applyFill="1" applyBorder="1" applyAlignment="1">
      <alignment horizontal="center" vertical="center" wrapText="1"/>
    </xf>
    <xf numFmtId="0" fontId="6" fillId="0" borderId="35" xfId="0" applyFont="1" applyFill="1" applyBorder="1" applyAlignment="1">
      <alignment horizontal="center" vertical="center"/>
    </xf>
    <xf numFmtId="0" fontId="6" fillId="0" borderId="34" xfId="0" applyFont="1" applyFill="1" applyBorder="1" applyAlignment="1">
      <alignment horizontal="center" vertical="center"/>
    </xf>
    <xf numFmtId="0" fontId="2" fillId="0" borderId="18" xfId="0" quotePrefix="1"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26"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3" fillId="0" borderId="46" xfId="0" quotePrefix="1"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quotePrefix="1" applyFont="1" applyBorder="1" applyAlignment="1">
      <alignment horizontal="center" vertical="center" wrapText="1"/>
    </xf>
    <xf numFmtId="0" fontId="3" fillId="0" borderId="8" xfId="0" applyFont="1" applyBorder="1" applyAlignment="1">
      <alignment horizontal="center" vertical="center" wrapText="1"/>
    </xf>
    <xf numFmtId="0" fontId="2" fillId="0" borderId="2" xfId="0" quotePrefix="1"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0" xfId="0" applyFill="1" applyAlignment="1">
      <alignment horizontal="center" vertical="center"/>
    </xf>
    <xf numFmtId="0" fontId="3" fillId="0" borderId="41" xfId="0" quotePrefix="1" applyFont="1" applyFill="1" applyBorder="1" applyAlignment="1">
      <alignment horizontal="center" vertical="center" wrapText="1"/>
    </xf>
    <xf numFmtId="0" fontId="3" fillId="0" borderId="11" xfId="0" quotePrefix="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10" xfId="0" quotePrefix="1" applyFont="1" applyFill="1" applyBorder="1" applyAlignment="1">
      <alignment horizontal="center" vertical="center" wrapText="1"/>
    </xf>
    <xf numFmtId="0" fontId="3" fillId="0" borderId="43" xfId="0" quotePrefix="1" applyFont="1" applyFill="1" applyBorder="1" applyAlignment="1">
      <alignment horizontal="center" vertical="center" wrapText="1"/>
    </xf>
    <xf numFmtId="0" fontId="3" fillId="0" borderId="42" xfId="0" quotePrefix="1" applyFont="1" applyFill="1" applyBorder="1" applyAlignment="1">
      <alignment horizontal="center" vertical="center" wrapText="1"/>
    </xf>
    <xf numFmtId="0" fontId="3" fillId="0" borderId="8" xfId="0" quotePrefix="1" applyFont="1" applyFill="1" applyBorder="1" applyAlignment="1">
      <alignment horizontal="center" vertical="center" wrapText="1"/>
    </xf>
    <xf numFmtId="0" fontId="3" fillId="0" borderId="45" xfId="0" quotePrefix="1"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44" xfId="0" quotePrefix="1" applyFont="1" applyFill="1" applyBorder="1" applyAlignment="1">
      <alignment horizontal="center" vertical="center" wrapText="1"/>
    </xf>
    <xf numFmtId="0" fontId="3" fillId="0" borderId="4" xfId="0" quotePrefix="1" applyFont="1" applyFill="1" applyBorder="1" applyAlignment="1">
      <alignment horizontal="center" vertical="center" wrapText="1"/>
    </xf>
    <xf numFmtId="0" fontId="6" fillId="0" borderId="43" xfId="0" applyFont="1" applyFill="1" applyBorder="1" applyAlignment="1">
      <alignment horizontal="center" vertical="center"/>
    </xf>
    <xf numFmtId="0" fontId="6" fillId="0" borderId="45" xfId="0" applyFont="1" applyFill="1" applyBorder="1" applyAlignment="1">
      <alignment horizontal="center" vertical="center"/>
    </xf>
    <xf numFmtId="0" fontId="3" fillId="0" borderId="47" xfId="0" quotePrefix="1" applyFont="1" applyFill="1" applyBorder="1" applyAlignment="1">
      <alignment horizontal="center" vertical="center" wrapText="1"/>
    </xf>
    <xf numFmtId="0" fontId="3" fillId="0" borderId="1" xfId="0" quotePrefix="1" applyFont="1" applyFill="1" applyBorder="1" applyAlignment="1">
      <alignment horizontal="center" vertical="center" wrapText="1"/>
    </xf>
    <xf numFmtId="0" fontId="3" fillId="0" borderId="9" xfId="0" quotePrefix="1" applyFont="1" applyFill="1" applyBorder="1" applyAlignment="1">
      <alignment horizontal="center" vertical="center" wrapText="1"/>
    </xf>
    <xf numFmtId="0" fontId="6" fillId="0" borderId="46" xfId="0" applyFont="1" applyFill="1" applyBorder="1" applyAlignment="1">
      <alignment horizontal="center" vertical="center"/>
    </xf>
    <xf numFmtId="0" fontId="6" fillId="0" borderId="47" xfId="0" applyFont="1" applyFill="1" applyBorder="1" applyAlignment="1">
      <alignment horizontal="center" vertical="center"/>
    </xf>
    <xf numFmtId="0" fontId="3" fillId="0" borderId="2" xfId="0" quotePrefix="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2" fillId="0" borderId="29" xfId="0" quotePrefix="1" applyFont="1" applyFill="1" applyBorder="1" applyAlignment="1">
      <alignment horizontal="center" vertical="center" wrapText="1"/>
    </xf>
    <xf numFmtId="0" fontId="3" fillId="0" borderId="31" xfId="0" quotePrefix="1" applyFont="1" applyFill="1" applyBorder="1" applyAlignment="1">
      <alignment horizontal="center" vertical="center" wrapText="1"/>
    </xf>
    <xf numFmtId="0" fontId="3" fillId="0" borderId="30" xfId="0" quotePrefix="1"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3" fillId="0" borderId="50" xfId="0" quotePrefix="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2" fillId="0" borderId="50" xfId="0" quotePrefix="1" applyFont="1" applyFill="1" applyBorder="1" applyAlignment="1">
      <alignment horizontal="center" vertical="center" wrapText="1"/>
    </xf>
    <xf numFmtId="0" fontId="3" fillId="0"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2" fillId="2" borderId="1" xfId="0" quotePrefix="1" applyFont="1" applyFill="1" applyBorder="1" applyAlignment="1">
      <alignment horizontal="center" vertical="center" wrapText="1"/>
    </xf>
    <xf numFmtId="0" fontId="3" fillId="2" borderId="42" xfId="0" quotePrefix="1" applyFont="1" applyFill="1" applyBorder="1" applyAlignment="1">
      <alignment horizontal="center" vertical="center" wrapText="1"/>
    </xf>
    <xf numFmtId="0" fontId="3" fillId="2" borderId="8" xfId="0" quotePrefix="1" applyFont="1" applyFill="1" applyBorder="1" applyAlignment="1">
      <alignment horizontal="center" vertical="center" wrapText="1"/>
    </xf>
    <xf numFmtId="0" fontId="3" fillId="2" borderId="44" xfId="0" quotePrefix="1" applyFont="1" applyFill="1" applyBorder="1" applyAlignment="1">
      <alignment horizontal="center" vertical="center" wrapText="1"/>
    </xf>
    <xf numFmtId="0" fontId="3" fillId="2" borderId="46" xfId="0" quotePrefix="1"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9" xfId="0" quotePrefix="1" applyFont="1" applyFill="1" applyBorder="1" applyAlignment="1">
      <alignment horizontal="center" vertical="center" wrapText="1"/>
    </xf>
    <xf numFmtId="0" fontId="3" fillId="2" borderId="47" xfId="0" quotePrefix="1" applyFont="1" applyFill="1" applyBorder="1" applyAlignment="1">
      <alignment horizontal="center" vertical="center" wrapText="1"/>
    </xf>
    <xf numFmtId="0" fontId="3" fillId="2" borderId="4" xfId="0" quotePrefix="1" applyFont="1" applyFill="1" applyBorder="1" applyAlignment="1">
      <alignment horizontal="center" vertical="center" wrapText="1"/>
    </xf>
    <xf numFmtId="0" fontId="6" fillId="2" borderId="2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4" xfId="0" quotePrefix="1"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7" xfId="0" quotePrefix="1" applyFont="1" applyFill="1" applyBorder="1" applyAlignment="1">
      <alignment horizontal="center" vertical="center" wrapText="1"/>
    </xf>
    <xf numFmtId="0" fontId="2" fillId="0" borderId="27" xfId="0" quotePrefix="1" applyFont="1" applyFill="1" applyBorder="1" applyAlignment="1">
      <alignment horizontal="center" vertical="center" wrapText="1"/>
    </xf>
    <xf numFmtId="0" fontId="2" fillId="0" borderId="28" xfId="0" quotePrefix="1" applyFont="1" applyFill="1" applyBorder="1" applyAlignment="1">
      <alignment horizontal="center" vertical="center" wrapText="1"/>
    </xf>
    <xf numFmtId="0" fontId="2" fillId="0" borderId="20" xfId="0" quotePrefix="1" applyFont="1" applyFill="1" applyBorder="1" applyAlignment="1">
      <alignment horizontal="center" vertical="center" wrapText="1"/>
    </xf>
    <xf numFmtId="0" fontId="2" fillId="2" borderId="11" xfId="0" quotePrefix="1" applyFont="1" applyFill="1" applyBorder="1" applyAlignment="1">
      <alignment horizontal="center" vertical="center" wrapText="1"/>
    </xf>
    <xf numFmtId="0" fontId="3" fillId="2" borderId="22" xfId="0" quotePrefix="1" applyFont="1" applyFill="1" applyBorder="1" applyAlignment="1">
      <alignment horizontal="center" vertical="center" wrapText="1"/>
    </xf>
    <xf numFmtId="0" fontId="3" fillId="2" borderId="14" xfId="0" quotePrefix="1"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3" fillId="2" borderId="6" xfId="0" quotePrefix="1" applyFont="1" applyFill="1" applyBorder="1" applyAlignment="1">
      <alignment horizontal="center" vertical="center" wrapText="1"/>
    </xf>
    <xf numFmtId="0" fontId="3" fillId="2" borderId="17" xfId="0" quotePrefix="1" applyFont="1" applyFill="1" applyBorder="1" applyAlignment="1">
      <alignment horizontal="center" vertical="center" wrapText="1"/>
    </xf>
    <xf numFmtId="0" fontId="3" fillId="2" borderId="32" xfId="0" quotePrefix="1" applyFont="1" applyFill="1" applyBorder="1" applyAlignment="1">
      <alignment horizontal="center" vertical="center" wrapText="1"/>
    </xf>
    <xf numFmtId="0" fontId="3" fillId="2" borderId="16" xfId="0" quotePrefix="1"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48"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6" fillId="0" borderId="16" xfId="0" applyFont="1" applyFill="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4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N55"/>
  <sheetViews>
    <sheetView showGridLines="0" tabSelected="1" zoomScaleNormal="100" workbookViewId="0">
      <pane xSplit="2" ySplit="3" topLeftCell="C4" activePane="bottomRight" state="frozen"/>
      <selection activeCell="K3" sqref="K3"/>
      <selection pane="topRight" activeCell="K3" sqref="K3"/>
      <selection pane="bottomLeft" activeCell="K3" sqref="K3"/>
      <selection pane="bottomRight"/>
    </sheetView>
  </sheetViews>
  <sheetFormatPr defaultRowHeight="13.5" x14ac:dyDescent="0.15"/>
  <cols>
    <col min="1" max="32" width="9" style="1"/>
    <col min="33" max="33" width="11.875" style="1" bestFit="1" customWidth="1"/>
    <col min="34" max="40" width="9" style="1"/>
  </cols>
  <sheetData>
    <row r="1" spans="1:40" s="2" customFormat="1" x14ac:dyDescent="0.15">
      <c r="A1" s="1"/>
      <c r="B1" s="1"/>
      <c r="C1" s="1"/>
      <c r="D1" s="1"/>
      <c r="E1" s="1"/>
      <c r="F1" s="1"/>
      <c r="G1" s="1"/>
      <c r="H1" s="1"/>
      <c r="I1" s="1"/>
      <c r="J1" s="1"/>
      <c r="K1" s="12" t="s">
        <v>190</v>
      </c>
      <c r="L1" s="1"/>
      <c r="M1" s="1"/>
      <c r="N1" s="1"/>
      <c r="O1" s="1"/>
      <c r="P1" s="1"/>
      <c r="Q1" s="1"/>
      <c r="R1" s="1"/>
      <c r="S1" s="1"/>
      <c r="T1" s="1"/>
      <c r="U1" s="1"/>
      <c r="V1" s="1"/>
      <c r="W1" s="1"/>
      <c r="X1" s="1"/>
      <c r="Y1" s="1"/>
      <c r="Z1" s="1"/>
      <c r="AA1" s="1"/>
      <c r="AB1" s="1"/>
      <c r="AC1" s="1"/>
      <c r="AD1" s="1"/>
      <c r="AE1" s="1"/>
      <c r="AF1" s="1"/>
      <c r="AG1" s="1"/>
      <c r="AH1" s="1"/>
      <c r="AI1" s="1"/>
      <c r="AJ1" s="6"/>
      <c r="AK1" s="6"/>
      <c r="AL1" s="6"/>
      <c r="AM1" s="6"/>
      <c r="AN1" s="1"/>
    </row>
    <row r="2" spans="1:40" ht="13.5" customHeight="1" x14ac:dyDescent="0.15">
      <c r="A2" s="266" t="s">
        <v>307</v>
      </c>
      <c r="B2" s="267"/>
      <c r="C2" s="264" t="s">
        <v>301</v>
      </c>
      <c r="D2" s="258" t="s">
        <v>3</v>
      </c>
      <c r="E2" s="259"/>
      <c r="F2" s="259"/>
      <c r="G2" s="259"/>
      <c r="H2" s="259"/>
      <c r="I2" s="259"/>
      <c r="J2" s="259"/>
      <c r="K2" s="260"/>
    </row>
    <row r="3" spans="1:40" s="4" customFormat="1" ht="130.5" customHeight="1" x14ac:dyDescent="0.15">
      <c r="A3" s="268"/>
      <c r="B3" s="269"/>
      <c r="C3" s="265"/>
      <c r="D3" s="8" t="s">
        <v>4</v>
      </c>
      <c r="E3" s="8" t="s">
        <v>5</v>
      </c>
      <c r="F3" s="8" t="s">
        <v>6</v>
      </c>
      <c r="G3" s="8" t="s">
        <v>7</v>
      </c>
      <c r="H3" s="8" t="s">
        <v>8</v>
      </c>
      <c r="I3" s="8" t="s">
        <v>9</v>
      </c>
      <c r="J3" s="8" t="s">
        <v>2</v>
      </c>
      <c r="K3" s="9" t="s">
        <v>169</v>
      </c>
      <c r="L3" s="6"/>
      <c r="M3" s="6"/>
      <c r="N3" s="6"/>
      <c r="O3" s="6"/>
      <c r="P3" s="6"/>
      <c r="Q3" s="6"/>
      <c r="R3" s="6"/>
      <c r="S3" s="6"/>
      <c r="T3" s="6"/>
      <c r="U3" s="6"/>
      <c r="V3" s="6"/>
      <c r="W3" s="6"/>
      <c r="X3" s="6"/>
      <c r="Y3" s="6"/>
      <c r="Z3" s="6"/>
      <c r="AA3" s="6"/>
      <c r="AB3" s="6"/>
      <c r="AC3" s="6"/>
      <c r="AD3" s="6"/>
      <c r="AE3" s="6"/>
      <c r="AF3" s="6"/>
      <c r="AG3" s="1"/>
      <c r="AH3" s="6"/>
      <c r="AI3" s="6"/>
      <c r="AJ3" s="6"/>
      <c r="AK3" s="6"/>
      <c r="AL3" s="6"/>
      <c r="AM3" s="6"/>
      <c r="AN3" s="6"/>
    </row>
    <row r="4" spans="1:40" x14ac:dyDescent="0.15">
      <c r="A4" s="270" t="s">
        <v>163</v>
      </c>
      <c r="B4" s="252" t="s">
        <v>189</v>
      </c>
      <c r="C4" s="52">
        <v>2257</v>
      </c>
      <c r="D4" s="37">
        <v>1986</v>
      </c>
      <c r="E4" s="13">
        <v>171</v>
      </c>
      <c r="F4" s="13">
        <v>33</v>
      </c>
      <c r="G4" s="13">
        <v>17</v>
      </c>
      <c r="H4" s="13">
        <v>30</v>
      </c>
      <c r="I4" s="13">
        <v>1</v>
      </c>
      <c r="J4" s="13">
        <v>7</v>
      </c>
      <c r="K4" s="14">
        <v>12</v>
      </c>
      <c r="AG4" s="247"/>
      <c r="AH4" s="180"/>
    </row>
    <row r="5" spans="1:40" x14ac:dyDescent="0.15">
      <c r="A5" s="271"/>
      <c r="B5" s="262"/>
      <c r="C5" s="41">
        <v>1</v>
      </c>
      <c r="D5" s="44">
        <v>0.87992910943730618</v>
      </c>
      <c r="E5" s="44">
        <v>7.5764288879042976E-2</v>
      </c>
      <c r="F5" s="44">
        <v>1.4621178555604785E-2</v>
      </c>
      <c r="G5" s="44">
        <v>7.5321222862206466E-3</v>
      </c>
      <c r="H5" s="44">
        <v>1.3291980505095259E-2</v>
      </c>
      <c r="I5" s="44">
        <v>4.4306601683650863E-4</v>
      </c>
      <c r="J5" s="44">
        <v>3.1014621178555605E-3</v>
      </c>
      <c r="K5" s="49">
        <v>5.316792202038104E-3</v>
      </c>
      <c r="AG5" s="84"/>
    </row>
    <row r="6" spans="1:40" x14ac:dyDescent="0.15">
      <c r="A6" s="271"/>
      <c r="B6" s="254" t="s">
        <v>0</v>
      </c>
      <c r="C6" s="11">
        <v>144</v>
      </c>
      <c r="D6" s="15">
        <v>99</v>
      </c>
      <c r="E6" s="15">
        <v>19</v>
      </c>
      <c r="F6" s="15">
        <v>12</v>
      </c>
      <c r="G6" s="15">
        <v>1</v>
      </c>
      <c r="H6" s="15">
        <v>9</v>
      </c>
      <c r="I6" s="15">
        <v>0</v>
      </c>
      <c r="J6" s="15">
        <v>1</v>
      </c>
      <c r="K6" s="16">
        <v>3</v>
      </c>
      <c r="AG6" s="247"/>
      <c r="AH6" s="180"/>
    </row>
    <row r="7" spans="1:40" x14ac:dyDescent="0.15">
      <c r="A7" s="271"/>
      <c r="B7" s="257"/>
      <c r="C7" s="41">
        <v>1</v>
      </c>
      <c r="D7" s="44">
        <v>0.6875</v>
      </c>
      <c r="E7" s="44">
        <v>0.13194444444444445</v>
      </c>
      <c r="F7" s="44">
        <v>8.3333333333333329E-2</v>
      </c>
      <c r="G7" s="44">
        <v>6.9444444444444441E-3</v>
      </c>
      <c r="H7" s="44">
        <v>6.25E-2</v>
      </c>
      <c r="I7" s="44">
        <v>0</v>
      </c>
      <c r="J7" s="44">
        <v>6.9444444444444441E-3</v>
      </c>
      <c r="K7" s="49">
        <v>2.0833333333333332E-2</v>
      </c>
      <c r="AG7" s="84"/>
    </row>
    <row r="8" spans="1:40" x14ac:dyDescent="0.15">
      <c r="A8" s="271"/>
      <c r="B8" s="254" t="s">
        <v>1</v>
      </c>
      <c r="C8" s="53">
        <v>1913</v>
      </c>
      <c r="D8" s="76">
        <v>1703</v>
      </c>
      <c r="E8" s="15">
        <v>145</v>
      </c>
      <c r="F8" s="15">
        <v>19</v>
      </c>
      <c r="G8" s="15">
        <v>14</v>
      </c>
      <c r="H8" s="15">
        <v>18</v>
      </c>
      <c r="I8" s="15">
        <v>1</v>
      </c>
      <c r="J8" s="15">
        <v>6</v>
      </c>
      <c r="K8" s="16">
        <v>7</v>
      </c>
      <c r="AG8" s="247"/>
      <c r="AH8" s="180"/>
    </row>
    <row r="9" spans="1:40" x14ac:dyDescent="0.15">
      <c r="A9" s="271"/>
      <c r="B9" s="257"/>
      <c r="C9" s="41">
        <v>1</v>
      </c>
      <c r="D9" s="44">
        <v>0.89022477783585996</v>
      </c>
      <c r="E9" s="44">
        <v>7.5797177208572916E-2</v>
      </c>
      <c r="F9" s="44">
        <v>9.9320439100888652E-3</v>
      </c>
      <c r="G9" s="44">
        <v>7.3183481442760066E-3</v>
      </c>
      <c r="H9" s="44">
        <v>9.4093047569262945E-3</v>
      </c>
      <c r="I9" s="44">
        <v>5.2273915316257186E-4</v>
      </c>
      <c r="J9" s="44">
        <v>3.1364349189754314E-3</v>
      </c>
      <c r="K9" s="49">
        <v>3.6591740721380033E-3</v>
      </c>
      <c r="AG9" s="84"/>
    </row>
    <row r="10" spans="1:40" x14ac:dyDescent="0.15">
      <c r="A10" s="271"/>
      <c r="B10" s="254" t="s">
        <v>305</v>
      </c>
      <c r="C10" s="11">
        <v>200</v>
      </c>
      <c r="D10" s="15">
        <v>184</v>
      </c>
      <c r="E10" s="15">
        <v>7</v>
      </c>
      <c r="F10" s="15">
        <v>2</v>
      </c>
      <c r="G10" s="15">
        <v>2</v>
      </c>
      <c r="H10" s="15">
        <v>3</v>
      </c>
      <c r="I10" s="15">
        <v>0</v>
      </c>
      <c r="J10" s="15">
        <v>0</v>
      </c>
      <c r="K10" s="16">
        <v>2</v>
      </c>
      <c r="AG10" s="247"/>
      <c r="AH10" s="180"/>
    </row>
    <row r="11" spans="1:40" x14ac:dyDescent="0.15">
      <c r="A11" s="272"/>
      <c r="B11" s="263"/>
      <c r="C11" s="72">
        <v>1</v>
      </c>
      <c r="D11" s="43">
        <v>0.92</v>
      </c>
      <c r="E11" s="43">
        <v>3.5000000000000003E-2</v>
      </c>
      <c r="F11" s="43">
        <v>0.01</v>
      </c>
      <c r="G11" s="43">
        <v>0.01</v>
      </c>
      <c r="H11" s="43">
        <v>1.4999999999999999E-2</v>
      </c>
      <c r="I11" s="43">
        <v>0</v>
      </c>
      <c r="J11" s="43">
        <v>0</v>
      </c>
      <c r="K11" s="48">
        <v>0.01</v>
      </c>
      <c r="AG11" s="84"/>
    </row>
    <row r="12" spans="1:40" x14ac:dyDescent="0.15">
      <c r="A12" s="248" t="s">
        <v>165</v>
      </c>
      <c r="B12" s="261" t="s">
        <v>189</v>
      </c>
      <c r="C12" s="73">
        <v>632</v>
      </c>
      <c r="D12" s="74">
        <v>550</v>
      </c>
      <c r="E12" s="74">
        <v>51</v>
      </c>
      <c r="F12" s="74">
        <v>5</v>
      </c>
      <c r="G12" s="74">
        <v>6</v>
      </c>
      <c r="H12" s="74">
        <v>12</v>
      </c>
      <c r="I12" s="74">
        <v>1</v>
      </c>
      <c r="J12" s="74">
        <v>2</v>
      </c>
      <c r="K12" s="75">
        <v>5</v>
      </c>
      <c r="AG12" s="247"/>
      <c r="AH12" s="180"/>
    </row>
    <row r="13" spans="1:40" x14ac:dyDescent="0.15">
      <c r="A13" s="250"/>
      <c r="B13" s="262"/>
      <c r="C13" s="41">
        <v>1</v>
      </c>
      <c r="D13" s="44">
        <v>0.870253164556962</v>
      </c>
      <c r="E13" s="44">
        <v>8.0696202531645569E-2</v>
      </c>
      <c r="F13" s="44">
        <v>7.9113924050632917E-3</v>
      </c>
      <c r="G13" s="44">
        <v>9.4936708860759497E-3</v>
      </c>
      <c r="H13" s="44">
        <v>1.8987341772151899E-2</v>
      </c>
      <c r="I13" s="44">
        <v>1.5822784810126582E-3</v>
      </c>
      <c r="J13" s="44">
        <v>3.1645569620253164E-3</v>
      </c>
      <c r="K13" s="49">
        <v>7.9113924050632917E-3</v>
      </c>
      <c r="AG13" s="84"/>
    </row>
    <row r="14" spans="1:40" x14ac:dyDescent="0.15">
      <c r="A14" s="250"/>
      <c r="B14" s="254" t="s">
        <v>0</v>
      </c>
      <c r="C14" s="11">
        <v>41</v>
      </c>
      <c r="D14" s="15">
        <v>30</v>
      </c>
      <c r="E14" s="15">
        <v>6</v>
      </c>
      <c r="F14" s="15">
        <v>3</v>
      </c>
      <c r="G14" s="15">
        <v>0</v>
      </c>
      <c r="H14" s="15">
        <v>2</v>
      </c>
      <c r="I14" s="15">
        <v>0</v>
      </c>
      <c r="J14" s="15">
        <v>0</v>
      </c>
      <c r="K14" s="16">
        <v>0</v>
      </c>
      <c r="AG14" s="247"/>
      <c r="AH14" s="180"/>
    </row>
    <row r="15" spans="1:40" x14ac:dyDescent="0.15">
      <c r="A15" s="250"/>
      <c r="B15" s="257"/>
      <c r="C15" s="41">
        <v>1</v>
      </c>
      <c r="D15" s="44">
        <v>0.73170731707317072</v>
      </c>
      <c r="E15" s="44">
        <v>0.14634146341463414</v>
      </c>
      <c r="F15" s="44">
        <v>7.3170731707317069E-2</v>
      </c>
      <c r="G15" s="44">
        <v>0</v>
      </c>
      <c r="H15" s="44">
        <v>4.878048780487805E-2</v>
      </c>
      <c r="I15" s="44">
        <v>0</v>
      </c>
      <c r="J15" s="44">
        <v>0</v>
      </c>
      <c r="K15" s="49">
        <v>0</v>
      </c>
      <c r="AG15" s="84"/>
    </row>
    <row r="16" spans="1:40" x14ac:dyDescent="0.15">
      <c r="A16" s="250"/>
      <c r="B16" s="254" t="s">
        <v>1</v>
      </c>
      <c r="C16" s="11">
        <v>547</v>
      </c>
      <c r="D16" s="15">
        <v>478</v>
      </c>
      <c r="E16" s="15">
        <v>44</v>
      </c>
      <c r="F16" s="15">
        <v>2</v>
      </c>
      <c r="G16" s="15">
        <v>6</v>
      </c>
      <c r="H16" s="15">
        <v>10</v>
      </c>
      <c r="I16" s="15">
        <v>1</v>
      </c>
      <c r="J16" s="15">
        <v>2</v>
      </c>
      <c r="K16" s="16">
        <v>4</v>
      </c>
      <c r="AG16" s="247"/>
      <c r="AH16" s="180"/>
    </row>
    <row r="17" spans="1:34" x14ac:dyDescent="0.15">
      <c r="A17" s="250"/>
      <c r="B17" s="257"/>
      <c r="C17" s="41">
        <v>1</v>
      </c>
      <c r="D17" s="44">
        <v>0.87385740402193779</v>
      </c>
      <c r="E17" s="44">
        <v>8.0438756855575874E-2</v>
      </c>
      <c r="F17" s="44">
        <v>3.6563071297989031E-3</v>
      </c>
      <c r="G17" s="44">
        <v>1.0968921389396709E-2</v>
      </c>
      <c r="H17" s="44">
        <v>1.8281535648994516E-2</v>
      </c>
      <c r="I17" s="44">
        <v>1.8281535648994515E-3</v>
      </c>
      <c r="J17" s="44">
        <v>3.6563071297989031E-3</v>
      </c>
      <c r="K17" s="49">
        <v>7.3126142595978062E-3</v>
      </c>
      <c r="AG17" s="84"/>
    </row>
    <row r="18" spans="1:34" x14ac:dyDescent="0.15">
      <c r="A18" s="250"/>
      <c r="B18" s="254" t="s">
        <v>305</v>
      </c>
      <c r="C18" s="73">
        <v>44</v>
      </c>
      <c r="D18" s="74">
        <v>42</v>
      </c>
      <c r="E18" s="74">
        <v>1</v>
      </c>
      <c r="F18" s="74">
        <v>0</v>
      </c>
      <c r="G18" s="74">
        <v>0</v>
      </c>
      <c r="H18" s="74">
        <v>0</v>
      </c>
      <c r="I18" s="74">
        <v>0</v>
      </c>
      <c r="J18" s="74">
        <v>0</v>
      </c>
      <c r="K18" s="75">
        <v>1</v>
      </c>
      <c r="AG18" s="247"/>
      <c r="AH18" s="180"/>
    </row>
    <row r="19" spans="1:34" x14ac:dyDescent="0.15">
      <c r="A19" s="273"/>
      <c r="B19" s="263"/>
      <c r="C19" s="72">
        <v>1</v>
      </c>
      <c r="D19" s="43">
        <v>0.95454545454545459</v>
      </c>
      <c r="E19" s="43">
        <v>2.2727272727272728E-2</v>
      </c>
      <c r="F19" s="43">
        <v>0</v>
      </c>
      <c r="G19" s="43">
        <v>0</v>
      </c>
      <c r="H19" s="43">
        <v>0</v>
      </c>
      <c r="I19" s="43">
        <v>0</v>
      </c>
      <c r="J19" s="43">
        <v>0</v>
      </c>
      <c r="K19" s="48">
        <v>2.2727272727272728E-2</v>
      </c>
      <c r="AG19" s="84"/>
    </row>
    <row r="20" spans="1:34" x14ac:dyDescent="0.15">
      <c r="A20" s="248" t="s">
        <v>166</v>
      </c>
      <c r="B20" s="252" t="s">
        <v>189</v>
      </c>
      <c r="C20" s="10">
        <v>565</v>
      </c>
      <c r="D20" s="13">
        <v>500</v>
      </c>
      <c r="E20" s="13">
        <v>44</v>
      </c>
      <c r="F20" s="13">
        <v>10</v>
      </c>
      <c r="G20" s="13">
        <v>6</v>
      </c>
      <c r="H20" s="13">
        <v>2</v>
      </c>
      <c r="I20" s="13">
        <v>0</v>
      </c>
      <c r="J20" s="13">
        <v>2</v>
      </c>
      <c r="K20" s="14">
        <v>1</v>
      </c>
      <c r="AG20" s="247"/>
      <c r="AH20" s="180"/>
    </row>
    <row r="21" spans="1:34" x14ac:dyDescent="0.15">
      <c r="A21" s="250"/>
      <c r="B21" s="262"/>
      <c r="C21" s="41">
        <v>1</v>
      </c>
      <c r="D21" s="44">
        <v>0.88495575221238942</v>
      </c>
      <c r="E21" s="44">
        <v>7.7876106194690264E-2</v>
      </c>
      <c r="F21" s="44">
        <v>1.7699115044247787E-2</v>
      </c>
      <c r="G21" s="44">
        <v>1.0619469026548672E-2</v>
      </c>
      <c r="H21" s="44">
        <v>3.5398230088495575E-3</v>
      </c>
      <c r="I21" s="44">
        <v>0</v>
      </c>
      <c r="J21" s="44">
        <v>3.5398230088495575E-3</v>
      </c>
      <c r="K21" s="49">
        <v>1.7699115044247787E-3</v>
      </c>
      <c r="AG21" s="84"/>
    </row>
    <row r="22" spans="1:34" x14ac:dyDescent="0.15">
      <c r="A22" s="250"/>
      <c r="B22" s="254" t="s">
        <v>0</v>
      </c>
      <c r="C22" s="11">
        <v>36</v>
      </c>
      <c r="D22" s="15">
        <v>25</v>
      </c>
      <c r="E22" s="15">
        <v>5</v>
      </c>
      <c r="F22" s="15">
        <v>4</v>
      </c>
      <c r="G22" s="15">
        <v>0</v>
      </c>
      <c r="H22" s="15">
        <v>1</v>
      </c>
      <c r="I22" s="15">
        <v>0</v>
      </c>
      <c r="J22" s="15">
        <v>0</v>
      </c>
      <c r="K22" s="16">
        <v>1</v>
      </c>
      <c r="AG22" s="247"/>
      <c r="AH22" s="180"/>
    </row>
    <row r="23" spans="1:34" x14ac:dyDescent="0.15">
      <c r="A23" s="249"/>
      <c r="B23" s="255"/>
      <c r="C23" s="41">
        <v>1</v>
      </c>
      <c r="D23" s="44">
        <v>0.69444444444444442</v>
      </c>
      <c r="E23" s="44">
        <v>0.1388888888888889</v>
      </c>
      <c r="F23" s="44">
        <v>0.1111111111111111</v>
      </c>
      <c r="G23" s="44">
        <v>0</v>
      </c>
      <c r="H23" s="44">
        <v>2.7777777777777776E-2</v>
      </c>
      <c r="I23" s="44">
        <v>0</v>
      </c>
      <c r="J23" s="44">
        <v>0</v>
      </c>
      <c r="K23" s="49">
        <v>2.7777777777777776E-2</v>
      </c>
      <c r="AG23" s="84"/>
    </row>
    <row r="24" spans="1:34" x14ac:dyDescent="0.15">
      <c r="A24" s="250"/>
      <c r="B24" s="254" t="s">
        <v>1</v>
      </c>
      <c r="C24" s="11">
        <v>472</v>
      </c>
      <c r="D24" s="15">
        <v>422</v>
      </c>
      <c r="E24" s="15">
        <v>39</v>
      </c>
      <c r="F24" s="15">
        <v>5</v>
      </c>
      <c r="G24" s="15">
        <v>4</v>
      </c>
      <c r="H24" s="15">
        <v>0</v>
      </c>
      <c r="I24" s="15">
        <v>0</v>
      </c>
      <c r="J24" s="15">
        <v>2</v>
      </c>
      <c r="K24" s="16">
        <v>0</v>
      </c>
      <c r="AG24" s="247"/>
      <c r="AH24" s="180"/>
    </row>
    <row r="25" spans="1:34" x14ac:dyDescent="0.15">
      <c r="A25" s="249"/>
      <c r="B25" s="257"/>
      <c r="C25" s="69">
        <v>1</v>
      </c>
      <c r="D25" s="45">
        <v>0.89406779661016944</v>
      </c>
      <c r="E25" s="45">
        <v>8.2627118644067798E-2</v>
      </c>
      <c r="F25" s="45">
        <v>1.059322033898305E-2</v>
      </c>
      <c r="G25" s="45">
        <v>8.4745762711864406E-3</v>
      </c>
      <c r="H25" s="45">
        <v>0</v>
      </c>
      <c r="I25" s="45">
        <v>0</v>
      </c>
      <c r="J25" s="45">
        <v>4.2372881355932203E-3</v>
      </c>
      <c r="K25" s="50">
        <v>0</v>
      </c>
      <c r="AG25" s="84"/>
    </row>
    <row r="26" spans="1:34" x14ac:dyDescent="0.15">
      <c r="A26" s="250"/>
      <c r="B26" s="274" t="s">
        <v>305</v>
      </c>
      <c r="C26" s="11">
        <v>57</v>
      </c>
      <c r="D26" s="15">
        <v>53</v>
      </c>
      <c r="E26" s="15">
        <v>0</v>
      </c>
      <c r="F26" s="15">
        <v>1</v>
      </c>
      <c r="G26" s="15">
        <v>2</v>
      </c>
      <c r="H26" s="15">
        <v>1</v>
      </c>
      <c r="I26" s="15">
        <v>0</v>
      </c>
      <c r="J26" s="15">
        <v>0</v>
      </c>
      <c r="K26" s="16">
        <v>0</v>
      </c>
      <c r="AG26" s="247"/>
      <c r="AH26" s="180"/>
    </row>
    <row r="27" spans="1:34" x14ac:dyDescent="0.15">
      <c r="A27" s="251"/>
      <c r="B27" s="256"/>
      <c r="C27" s="72">
        <v>1</v>
      </c>
      <c r="D27" s="43">
        <v>0.92982456140350878</v>
      </c>
      <c r="E27" s="43">
        <v>0</v>
      </c>
      <c r="F27" s="43">
        <v>1.7543859649122806E-2</v>
      </c>
      <c r="G27" s="43">
        <v>3.5087719298245612E-2</v>
      </c>
      <c r="H27" s="43">
        <v>1.7543859649122806E-2</v>
      </c>
      <c r="I27" s="43">
        <v>0</v>
      </c>
      <c r="J27" s="43">
        <v>0</v>
      </c>
      <c r="K27" s="48">
        <v>0</v>
      </c>
      <c r="AG27" s="84"/>
    </row>
    <row r="28" spans="1:34" x14ac:dyDescent="0.15">
      <c r="A28" s="248" t="s">
        <v>167</v>
      </c>
      <c r="B28" s="252" t="s">
        <v>189</v>
      </c>
      <c r="C28" s="10">
        <v>544</v>
      </c>
      <c r="D28" s="13">
        <v>475</v>
      </c>
      <c r="E28" s="13">
        <v>43</v>
      </c>
      <c r="F28" s="13">
        <v>12</v>
      </c>
      <c r="G28" s="13">
        <v>4</v>
      </c>
      <c r="H28" s="13">
        <v>7</v>
      </c>
      <c r="I28" s="13">
        <v>0</v>
      </c>
      <c r="J28" s="13">
        <v>0</v>
      </c>
      <c r="K28" s="14">
        <v>3</v>
      </c>
      <c r="AG28" s="247"/>
      <c r="AH28" s="180"/>
    </row>
    <row r="29" spans="1:34" x14ac:dyDescent="0.15">
      <c r="A29" s="249"/>
      <c r="B29" s="253"/>
      <c r="C29" s="41">
        <v>1</v>
      </c>
      <c r="D29" s="44">
        <v>0.87316176470588236</v>
      </c>
      <c r="E29" s="44">
        <v>7.904411764705882E-2</v>
      </c>
      <c r="F29" s="44">
        <v>2.2058823529411766E-2</v>
      </c>
      <c r="G29" s="44">
        <v>7.3529411764705881E-3</v>
      </c>
      <c r="H29" s="44">
        <v>1.2867647058823529E-2</v>
      </c>
      <c r="I29" s="44">
        <v>0</v>
      </c>
      <c r="J29" s="44">
        <v>0</v>
      </c>
      <c r="K29" s="49">
        <v>5.5147058823529415E-3</v>
      </c>
      <c r="AG29" s="84"/>
    </row>
    <row r="30" spans="1:34" x14ac:dyDescent="0.15">
      <c r="A30" s="250"/>
      <c r="B30" s="254" t="s">
        <v>0</v>
      </c>
      <c r="C30" s="11">
        <v>32</v>
      </c>
      <c r="D30" s="15">
        <v>20</v>
      </c>
      <c r="E30" s="15">
        <v>3</v>
      </c>
      <c r="F30" s="15">
        <v>4</v>
      </c>
      <c r="G30" s="15">
        <v>1</v>
      </c>
      <c r="H30" s="15">
        <v>3</v>
      </c>
      <c r="I30" s="15">
        <v>0</v>
      </c>
      <c r="J30" s="15">
        <v>0</v>
      </c>
      <c r="K30" s="16">
        <v>1</v>
      </c>
      <c r="AG30" s="247"/>
      <c r="AH30" s="180"/>
    </row>
    <row r="31" spans="1:34" x14ac:dyDescent="0.15">
      <c r="A31" s="249"/>
      <c r="B31" s="255"/>
      <c r="C31" s="41">
        <v>1</v>
      </c>
      <c r="D31" s="44">
        <v>0.625</v>
      </c>
      <c r="E31" s="44">
        <v>9.375E-2</v>
      </c>
      <c r="F31" s="44">
        <v>0.125</v>
      </c>
      <c r="G31" s="44">
        <v>3.125E-2</v>
      </c>
      <c r="H31" s="44">
        <v>9.375E-2</v>
      </c>
      <c r="I31" s="44">
        <v>0</v>
      </c>
      <c r="J31" s="44">
        <v>0</v>
      </c>
      <c r="K31" s="49">
        <v>3.125E-2</v>
      </c>
      <c r="AG31" s="84"/>
    </row>
    <row r="32" spans="1:34" x14ac:dyDescent="0.15">
      <c r="A32" s="250"/>
      <c r="B32" s="254" t="s">
        <v>306</v>
      </c>
      <c r="C32" s="30">
        <v>462</v>
      </c>
      <c r="D32" s="31">
        <v>412</v>
      </c>
      <c r="E32" s="31">
        <v>35</v>
      </c>
      <c r="F32" s="31">
        <v>7</v>
      </c>
      <c r="G32" s="31">
        <v>3</v>
      </c>
      <c r="H32" s="31">
        <v>3</v>
      </c>
      <c r="I32" s="31">
        <v>0</v>
      </c>
      <c r="J32" s="31">
        <v>0</v>
      </c>
      <c r="K32" s="32">
        <v>2</v>
      </c>
      <c r="AG32" s="247"/>
      <c r="AH32" s="180"/>
    </row>
    <row r="33" spans="1:34" x14ac:dyDescent="0.15">
      <c r="A33" s="249"/>
      <c r="B33" s="257"/>
      <c r="C33" s="69">
        <v>1</v>
      </c>
      <c r="D33" s="45">
        <v>0.89177489177489178</v>
      </c>
      <c r="E33" s="45">
        <v>7.575757575757576E-2</v>
      </c>
      <c r="F33" s="45">
        <v>1.5151515151515152E-2</v>
      </c>
      <c r="G33" s="45">
        <v>6.4935064935064939E-3</v>
      </c>
      <c r="H33" s="45">
        <v>6.4935064935064939E-3</v>
      </c>
      <c r="I33" s="45">
        <v>0</v>
      </c>
      <c r="J33" s="45">
        <v>0</v>
      </c>
      <c r="K33" s="50">
        <v>4.329004329004329E-3</v>
      </c>
      <c r="AG33" s="84"/>
    </row>
    <row r="34" spans="1:34" x14ac:dyDescent="0.15">
      <c r="A34" s="250"/>
      <c r="B34" s="254" t="s">
        <v>305</v>
      </c>
      <c r="C34" s="11">
        <v>50</v>
      </c>
      <c r="D34" s="15">
        <v>43</v>
      </c>
      <c r="E34" s="15">
        <v>5</v>
      </c>
      <c r="F34" s="15">
        <v>1</v>
      </c>
      <c r="G34" s="15">
        <v>0</v>
      </c>
      <c r="H34" s="15">
        <v>1</v>
      </c>
      <c r="I34" s="15">
        <v>0</v>
      </c>
      <c r="J34" s="15">
        <v>0</v>
      </c>
      <c r="K34" s="16">
        <v>0</v>
      </c>
      <c r="AG34" s="247"/>
      <c r="AH34" s="180"/>
    </row>
    <row r="35" spans="1:34" x14ac:dyDescent="0.15">
      <c r="A35" s="251"/>
      <c r="B35" s="256"/>
      <c r="C35" s="72">
        <v>1</v>
      </c>
      <c r="D35" s="43">
        <v>0.86</v>
      </c>
      <c r="E35" s="43">
        <v>0.1</v>
      </c>
      <c r="F35" s="43">
        <v>0.02</v>
      </c>
      <c r="G35" s="43">
        <v>0</v>
      </c>
      <c r="H35" s="43">
        <v>0.02</v>
      </c>
      <c r="I35" s="43">
        <v>0</v>
      </c>
      <c r="J35" s="43">
        <v>0</v>
      </c>
      <c r="K35" s="48">
        <v>0</v>
      </c>
      <c r="AG35" s="84"/>
    </row>
    <row r="36" spans="1:34" x14ac:dyDescent="0.15">
      <c r="A36" s="248" t="s">
        <v>168</v>
      </c>
      <c r="B36" s="252" t="s">
        <v>189</v>
      </c>
      <c r="C36" s="10">
        <v>501</v>
      </c>
      <c r="D36" s="13">
        <v>448</v>
      </c>
      <c r="E36" s="13">
        <v>32</v>
      </c>
      <c r="F36" s="13">
        <v>6</v>
      </c>
      <c r="G36" s="13">
        <v>1</v>
      </c>
      <c r="H36" s="13">
        <v>9</v>
      </c>
      <c r="I36" s="13">
        <v>0</v>
      </c>
      <c r="J36" s="13">
        <v>3</v>
      </c>
      <c r="K36" s="14">
        <v>2</v>
      </c>
      <c r="AG36" s="247"/>
      <c r="AH36" s="180"/>
    </row>
    <row r="37" spans="1:34" x14ac:dyDescent="0.15">
      <c r="A37" s="249"/>
      <c r="B37" s="253"/>
      <c r="C37" s="41">
        <v>1</v>
      </c>
      <c r="D37" s="44">
        <v>0.89421157684630737</v>
      </c>
      <c r="E37" s="44">
        <v>6.3872255489021951E-2</v>
      </c>
      <c r="F37" s="44">
        <v>1.1976047904191617E-2</v>
      </c>
      <c r="G37" s="44">
        <v>1.996007984031936E-3</v>
      </c>
      <c r="H37" s="44">
        <v>1.7964071856287425E-2</v>
      </c>
      <c r="I37" s="44">
        <v>0</v>
      </c>
      <c r="J37" s="44">
        <v>5.9880239520958087E-3</v>
      </c>
      <c r="K37" s="49">
        <v>3.9920159680638719E-3</v>
      </c>
      <c r="AG37" s="84"/>
    </row>
    <row r="38" spans="1:34" x14ac:dyDescent="0.15">
      <c r="A38" s="250"/>
      <c r="B38" s="254" t="s">
        <v>0</v>
      </c>
      <c r="C38" s="11">
        <v>34</v>
      </c>
      <c r="D38" s="15">
        <v>24</v>
      </c>
      <c r="E38" s="15">
        <v>4</v>
      </c>
      <c r="F38" s="15">
        <v>1</v>
      </c>
      <c r="G38" s="15">
        <v>0</v>
      </c>
      <c r="H38" s="15">
        <v>3</v>
      </c>
      <c r="I38" s="15">
        <v>0</v>
      </c>
      <c r="J38" s="15">
        <v>1</v>
      </c>
      <c r="K38" s="16">
        <v>1</v>
      </c>
      <c r="AG38" s="247"/>
      <c r="AH38" s="180"/>
    </row>
    <row r="39" spans="1:34" x14ac:dyDescent="0.15">
      <c r="A39" s="249"/>
      <c r="B39" s="255"/>
      <c r="C39" s="41">
        <v>1</v>
      </c>
      <c r="D39" s="44">
        <v>0.70588235294117652</v>
      </c>
      <c r="E39" s="44">
        <v>0.11764705882352941</v>
      </c>
      <c r="F39" s="44">
        <v>2.9411764705882353E-2</v>
      </c>
      <c r="G39" s="44">
        <v>0</v>
      </c>
      <c r="H39" s="44">
        <v>8.8235294117647065E-2</v>
      </c>
      <c r="I39" s="44">
        <v>0</v>
      </c>
      <c r="J39" s="44">
        <v>2.9411764705882353E-2</v>
      </c>
      <c r="K39" s="49">
        <v>2.9411764705882353E-2</v>
      </c>
      <c r="AG39" s="84"/>
    </row>
    <row r="40" spans="1:34" x14ac:dyDescent="0.15">
      <c r="A40" s="250"/>
      <c r="B40" s="254" t="s">
        <v>306</v>
      </c>
      <c r="C40" s="54">
        <v>428</v>
      </c>
      <c r="D40" s="31">
        <v>387</v>
      </c>
      <c r="E40" s="31">
        <v>27</v>
      </c>
      <c r="F40" s="31">
        <v>5</v>
      </c>
      <c r="G40" s="31">
        <v>1</v>
      </c>
      <c r="H40" s="31">
        <v>5</v>
      </c>
      <c r="I40" s="31">
        <v>0</v>
      </c>
      <c r="J40" s="31">
        <v>2</v>
      </c>
      <c r="K40" s="32">
        <v>1</v>
      </c>
      <c r="AG40" s="247"/>
      <c r="AH40" s="180"/>
    </row>
    <row r="41" spans="1:34" x14ac:dyDescent="0.15">
      <c r="A41" s="249"/>
      <c r="B41" s="257"/>
      <c r="C41" s="69">
        <v>1</v>
      </c>
      <c r="D41" s="45">
        <v>0.90420560747663548</v>
      </c>
      <c r="E41" s="45">
        <v>6.3084112149532703E-2</v>
      </c>
      <c r="F41" s="45">
        <v>1.1682242990654205E-2</v>
      </c>
      <c r="G41" s="45">
        <v>2.3364485981308409E-3</v>
      </c>
      <c r="H41" s="45">
        <v>1.1682242990654205E-2</v>
      </c>
      <c r="I41" s="45">
        <v>0</v>
      </c>
      <c r="J41" s="45">
        <v>4.6728971962616819E-3</v>
      </c>
      <c r="K41" s="50">
        <v>2.3364485981308409E-3</v>
      </c>
      <c r="AG41" s="84"/>
    </row>
    <row r="42" spans="1:34" x14ac:dyDescent="0.15">
      <c r="A42" s="250"/>
      <c r="B42" s="254" t="s">
        <v>305</v>
      </c>
      <c r="C42" s="11">
        <v>39</v>
      </c>
      <c r="D42" s="15">
        <v>37</v>
      </c>
      <c r="E42" s="15">
        <v>1</v>
      </c>
      <c r="F42" s="15">
        <v>0</v>
      </c>
      <c r="G42" s="15">
        <v>0</v>
      </c>
      <c r="H42" s="15">
        <v>1</v>
      </c>
      <c r="I42" s="15">
        <v>0</v>
      </c>
      <c r="J42" s="15">
        <v>0</v>
      </c>
      <c r="K42" s="16">
        <v>0</v>
      </c>
      <c r="AG42" s="247"/>
      <c r="AH42" s="180"/>
    </row>
    <row r="43" spans="1:34" x14ac:dyDescent="0.15">
      <c r="A43" s="251"/>
      <c r="B43" s="256"/>
      <c r="C43" s="72">
        <v>1</v>
      </c>
      <c r="D43" s="43">
        <v>0.94871794871794868</v>
      </c>
      <c r="E43" s="43">
        <v>2.564102564102564E-2</v>
      </c>
      <c r="F43" s="43">
        <v>0</v>
      </c>
      <c r="G43" s="43">
        <v>0</v>
      </c>
      <c r="H43" s="43">
        <v>2.564102564102564E-2</v>
      </c>
      <c r="I43" s="43">
        <v>0</v>
      </c>
      <c r="J43" s="43">
        <v>0</v>
      </c>
      <c r="K43" s="48">
        <v>0</v>
      </c>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topLeftCell="A13">
      <selection activeCell="C20" sqref="C20"/>
      <pageMargins left="0.7" right="0.7" top="0.75" bottom="0.75" header="0.3" footer="0.3"/>
    </customSheetView>
    <customSheetView guid="{08610358-B7B6-446B-BA70-743353A7BC17}" showGridLines="0" topLeftCell="A13">
      <selection activeCell="C20" sqref="C20"/>
      <pageMargins left="0.7" right="0.7" top="0.75" bottom="0.75" header="0.3" footer="0.3"/>
    </customSheetView>
  </customSheetViews>
  <mergeCells count="28">
    <mergeCell ref="B16:B17"/>
    <mergeCell ref="B22:B23"/>
    <mergeCell ref="B28:B29"/>
    <mergeCell ref="A4:A11"/>
    <mergeCell ref="A12:A19"/>
    <mergeCell ref="B18:B19"/>
    <mergeCell ref="B20:B21"/>
    <mergeCell ref="A20:A27"/>
    <mergeCell ref="A28:A35"/>
    <mergeCell ref="B34:B35"/>
    <mergeCell ref="B30:B31"/>
    <mergeCell ref="B32:B33"/>
    <mergeCell ref="B24:B25"/>
    <mergeCell ref="B26:B27"/>
    <mergeCell ref="D2:K2"/>
    <mergeCell ref="B12:B13"/>
    <mergeCell ref="B14:B15"/>
    <mergeCell ref="B4:B5"/>
    <mergeCell ref="B10:B11"/>
    <mergeCell ref="C2:C3"/>
    <mergeCell ref="A2:B3"/>
    <mergeCell ref="B6:B7"/>
    <mergeCell ref="B8:B9"/>
    <mergeCell ref="A36:A43"/>
    <mergeCell ref="B36:B37"/>
    <mergeCell ref="B38:B39"/>
    <mergeCell ref="B42:B43"/>
    <mergeCell ref="B40:B41"/>
  </mergeCells>
  <phoneticPr fontId="1"/>
  <pageMargins left="0.70866141732283472" right="0.70866141732283472" top="0.74803149606299213" bottom="0.74803149606299213" header="0.31496062992125984" footer="0.31496062992125984"/>
  <pageSetup paperSize="9" scale="8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pageSetUpPr fitToPage="1"/>
  </sheetPr>
  <dimension ref="A1:AN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2" width="9" style="1"/>
    <col min="3" max="11" width="9" style="1" customWidth="1"/>
    <col min="12" max="32" width="9" style="1"/>
    <col min="33" max="33" width="11.875" style="1" bestFit="1" customWidth="1"/>
    <col min="34" max="34" width="8.75" style="1"/>
    <col min="35" max="40" width="9" style="1"/>
  </cols>
  <sheetData>
    <row r="1" spans="1:40" s="2" customFormat="1" x14ac:dyDescent="0.15">
      <c r="A1" s="1"/>
      <c r="B1" s="1"/>
      <c r="C1" s="1"/>
      <c r="D1" s="1"/>
      <c r="E1" s="1"/>
      <c r="F1" s="1"/>
      <c r="G1" s="1"/>
      <c r="H1" s="1"/>
      <c r="I1" s="1"/>
      <c r="J1" s="1"/>
      <c r="K1" s="12" t="s">
        <v>190</v>
      </c>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x14ac:dyDescent="0.15">
      <c r="A2" s="266" t="s">
        <v>312</v>
      </c>
      <c r="B2" s="267"/>
      <c r="C2" s="264" t="s">
        <v>301</v>
      </c>
      <c r="D2" s="258" t="s">
        <v>44</v>
      </c>
      <c r="E2" s="259"/>
      <c r="F2" s="259"/>
      <c r="G2" s="259"/>
      <c r="H2" s="259"/>
      <c r="I2" s="259"/>
      <c r="J2" s="259"/>
      <c r="K2" s="260"/>
    </row>
    <row r="3" spans="1:40" s="4" customFormat="1" ht="130.5" customHeight="1" x14ac:dyDescent="0.15">
      <c r="A3" s="268"/>
      <c r="B3" s="269"/>
      <c r="C3" s="265"/>
      <c r="D3" s="8" t="s">
        <v>192</v>
      </c>
      <c r="E3" s="8" t="s">
        <v>36</v>
      </c>
      <c r="F3" s="8" t="s">
        <v>193</v>
      </c>
      <c r="G3" s="8" t="s">
        <v>37</v>
      </c>
      <c r="H3" s="8" t="s">
        <v>38</v>
      </c>
      <c r="I3" s="8" t="s">
        <v>39</v>
      </c>
      <c r="J3" s="8" t="s">
        <v>2</v>
      </c>
      <c r="K3" s="9" t="s">
        <v>169</v>
      </c>
      <c r="L3" s="6"/>
      <c r="M3" s="6"/>
      <c r="N3" s="6"/>
      <c r="O3" s="6"/>
      <c r="P3" s="6"/>
      <c r="Q3" s="6"/>
      <c r="R3" s="6"/>
      <c r="S3" s="6"/>
      <c r="T3" s="6"/>
      <c r="U3" s="6"/>
      <c r="V3" s="6"/>
      <c r="W3" s="6"/>
      <c r="X3" s="6"/>
      <c r="Y3" s="6"/>
      <c r="Z3" s="6"/>
      <c r="AA3" s="6"/>
      <c r="AB3" s="6"/>
      <c r="AC3" s="6"/>
      <c r="AD3" s="6"/>
      <c r="AE3" s="6"/>
      <c r="AF3" s="6"/>
      <c r="AG3" s="1"/>
      <c r="AH3" s="6"/>
      <c r="AI3" s="6"/>
      <c r="AJ3" s="6"/>
      <c r="AK3" s="6"/>
      <c r="AL3" s="6"/>
      <c r="AM3" s="6"/>
      <c r="AN3" s="6"/>
    </row>
    <row r="4" spans="1:40" x14ac:dyDescent="0.15">
      <c r="A4" s="291" t="s">
        <v>163</v>
      </c>
      <c r="B4" s="282" t="s">
        <v>189</v>
      </c>
      <c r="C4" s="111">
        <v>2257</v>
      </c>
      <c r="D4" s="85">
        <v>208</v>
      </c>
      <c r="E4" s="85">
        <v>161</v>
      </c>
      <c r="F4" s="85">
        <v>134</v>
      </c>
      <c r="G4" s="85">
        <v>986</v>
      </c>
      <c r="H4" s="85">
        <v>641</v>
      </c>
      <c r="I4" s="85">
        <v>787</v>
      </c>
      <c r="J4" s="85">
        <v>131</v>
      </c>
      <c r="K4" s="86">
        <v>277</v>
      </c>
      <c r="AG4" s="247"/>
      <c r="AH4" s="180"/>
    </row>
    <row r="5" spans="1:40" x14ac:dyDescent="0.15">
      <c r="A5" s="250"/>
      <c r="B5" s="283"/>
      <c r="C5" s="113">
        <v>1</v>
      </c>
      <c r="D5" s="88">
        <v>9.21577315019938E-2</v>
      </c>
      <c r="E5" s="88">
        <v>7.1333628710677888E-2</v>
      </c>
      <c r="F5" s="88">
        <v>5.9370846256092159E-2</v>
      </c>
      <c r="G5" s="88">
        <v>0.43686309260079753</v>
      </c>
      <c r="H5" s="88">
        <v>0.28400531679220203</v>
      </c>
      <c r="I5" s="88">
        <v>0.34869295525033228</v>
      </c>
      <c r="J5" s="88">
        <v>5.8041648205582629E-2</v>
      </c>
      <c r="K5" s="89">
        <v>0.1227292866637129</v>
      </c>
      <c r="AG5" s="84"/>
    </row>
    <row r="6" spans="1:40" x14ac:dyDescent="0.15">
      <c r="A6" s="250"/>
      <c r="B6" s="281" t="s">
        <v>0</v>
      </c>
      <c r="C6" s="80">
        <v>144</v>
      </c>
      <c r="D6" s="90">
        <v>10</v>
      </c>
      <c r="E6" s="90">
        <v>7</v>
      </c>
      <c r="F6" s="90">
        <v>3</v>
      </c>
      <c r="G6" s="90">
        <v>62</v>
      </c>
      <c r="H6" s="90">
        <v>47</v>
      </c>
      <c r="I6" s="90">
        <v>40</v>
      </c>
      <c r="J6" s="90">
        <v>5</v>
      </c>
      <c r="K6" s="91">
        <v>33</v>
      </c>
      <c r="AG6" s="247"/>
      <c r="AH6" s="180"/>
    </row>
    <row r="7" spans="1:40" x14ac:dyDescent="0.15">
      <c r="A7" s="250"/>
      <c r="B7" s="281"/>
      <c r="C7" s="113">
        <v>1</v>
      </c>
      <c r="D7" s="88">
        <v>6.9444444444444448E-2</v>
      </c>
      <c r="E7" s="88">
        <v>4.8611111111111112E-2</v>
      </c>
      <c r="F7" s="88">
        <v>2.0833333333333332E-2</v>
      </c>
      <c r="G7" s="88">
        <v>0.43055555555555558</v>
      </c>
      <c r="H7" s="88">
        <v>0.3263888888888889</v>
      </c>
      <c r="I7" s="88">
        <v>0.27777777777777779</v>
      </c>
      <c r="J7" s="88">
        <v>3.4722222222222224E-2</v>
      </c>
      <c r="K7" s="89">
        <v>0.22916666666666666</v>
      </c>
      <c r="AG7" s="84"/>
    </row>
    <row r="8" spans="1:40" x14ac:dyDescent="0.15">
      <c r="A8" s="250"/>
      <c r="B8" s="281" t="s">
        <v>1</v>
      </c>
      <c r="C8" s="144">
        <v>1913</v>
      </c>
      <c r="D8" s="90">
        <v>190</v>
      </c>
      <c r="E8" s="90">
        <v>147</v>
      </c>
      <c r="F8" s="90">
        <v>125</v>
      </c>
      <c r="G8" s="90">
        <v>828</v>
      </c>
      <c r="H8" s="90">
        <v>543</v>
      </c>
      <c r="I8" s="90">
        <v>691</v>
      </c>
      <c r="J8" s="90">
        <v>111</v>
      </c>
      <c r="K8" s="91">
        <v>218</v>
      </c>
      <c r="AG8" s="247"/>
      <c r="AH8" s="180"/>
    </row>
    <row r="9" spans="1:40" x14ac:dyDescent="0.15">
      <c r="A9" s="250"/>
      <c r="B9" s="281"/>
      <c r="C9" s="113">
        <v>1</v>
      </c>
      <c r="D9" s="88">
        <v>9.9320439100888655E-2</v>
      </c>
      <c r="E9" s="88">
        <v>7.6842655514898064E-2</v>
      </c>
      <c r="F9" s="88">
        <v>6.5342394145321489E-2</v>
      </c>
      <c r="G9" s="88">
        <v>0.43282801881860949</v>
      </c>
      <c r="H9" s="88">
        <v>0.28384736016727652</v>
      </c>
      <c r="I9" s="88">
        <v>0.36121275483533716</v>
      </c>
      <c r="J9" s="88">
        <v>5.8024046001045479E-2</v>
      </c>
      <c r="K9" s="89">
        <v>0.11395713538944068</v>
      </c>
      <c r="AG9" s="84"/>
    </row>
    <row r="10" spans="1:40" x14ac:dyDescent="0.15">
      <c r="A10" s="250"/>
      <c r="B10" s="289" t="s">
        <v>302</v>
      </c>
      <c r="C10" s="80">
        <v>200</v>
      </c>
      <c r="D10" s="90">
        <v>8</v>
      </c>
      <c r="E10" s="90">
        <v>7</v>
      </c>
      <c r="F10" s="90">
        <v>6</v>
      </c>
      <c r="G10" s="90">
        <v>96</v>
      </c>
      <c r="H10" s="90">
        <v>51</v>
      </c>
      <c r="I10" s="90">
        <v>56</v>
      </c>
      <c r="J10" s="90">
        <v>15</v>
      </c>
      <c r="K10" s="91">
        <v>26</v>
      </c>
      <c r="AG10" s="247"/>
      <c r="AH10" s="180"/>
    </row>
    <row r="11" spans="1:40" x14ac:dyDescent="0.15">
      <c r="A11" s="250"/>
      <c r="B11" s="292"/>
      <c r="C11" s="113">
        <v>1</v>
      </c>
      <c r="D11" s="88">
        <v>0.04</v>
      </c>
      <c r="E11" s="88">
        <v>3.5000000000000003E-2</v>
      </c>
      <c r="F11" s="88">
        <v>0.03</v>
      </c>
      <c r="G11" s="88">
        <v>0.48</v>
      </c>
      <c r="H11" s="88">
        <v>0.255</v>
      </c>
      <c r="I11" s="88">
        <v>0.28000000000000003</v>
      </c>
      <c r="J11" s="88">
        <v>7.4999999999999997E-2</v>
      </c>
      <c r="K11" s="89">
        <v>0.13</v>
      </c>
      <c r="AG11" s="84"/>
    </row>
    <row r="12" spans="1:40" x14ac:dyDescent="0.15">
      <c r="A12" s="291" t="s">
        <v>165</v>
      </c>
      <c r="B12" s="282" t="s">
        <v>189</v>
      </c>
      <c r="C12" s="78">
        <v>632</v>
      </c>
      <c r="D12" s="85">
        <v>52</v>
      </c>
      <c r="E12" s="85">
        <v>45</v>
      </c>
      <c r="F12" s="85">
        <v>38</v>
      </c>
      <c r="G12" s="85">
        <v>268</v>
      </c>
      <c r="H12" s="85">
        <v>161</v>
      </c>
      <c r="I12" s="85">
        <v>226</v>
      </c>
      <c r="J12" s="85">
        <v>37</v>
      </c>
      <c r="K12" s="86">
        <v>81</v>
      </c>
      <c r="AG12" s="247"/>
      <c r="AH12" s="180"/>
    </row>
    <row r="13" spans="1:40" x14ac:dyDescent="0.15">
      <c r="A13" s="250"/>
      <c r="B13" s="283"/>
      <c r="C13" s="113">
        <v>1</v>
      </c>
      <c r="D13" s="88">
        <v>8.2278481012658222E-2</v>
      </c>
      <c r="E13" s="88">
        <v>7.1202531645569625E-2</v>
      </c>
      <c r="F13" s="88">
        <v>6.0126582278481014E-2</v>
      </c>
      <c r="G13" s="88">
        <v>0.42405063291139239</v>
      </c>
      <c r="H13" s="88">
        <v>0.254746835443038</v>
      </c>
      <c r="I13" s="88">
        <v>0.35759493670886078</v>
      </c>
      <c r="J13" s="88">
        <v>5.8544303797468354E-2</v>
      </c>
      <c r="K13" s="89">
        <v>0.12816455696202531</v>
      </c>
      <c r="AG13" s="84"/>
    </row>
    <row r="14" spans="1:40" x14ac:dyDescent="0.15">
      <c r="A14" s="250"/>
      <c r="B14" s="281" t="s">
        <v>0</v>
      </c>
      <c r="C14" s="80">
        <v>41</v>
      </c>
      <c r="D14" s="15">
        <v>1</v>
      </c>
      <c r="E14" s="15">
        <v>1</v>
      </c>
      <c r="F14" s="15">
        <v>0</v>
      </c>
      <c r="G14" s="15">
        <v>18</v>
      </c>
      <c r="H14" s="15">
        <v>10</v>
      </c>
      <c r="I14" s="15">
        <v>11</v>
      </c>
      <c r="J14" s="15">
        <v>1</v>
      </c>
      <c r="K14" s="16">
        <v>10</v>
      </c>
      <c r="AG14" s="247"/>
      <c r="AH14" s="180"/>
    </row>
    <row r="15" spans="1:40" x14ac:dyDescent="0.15">
      <c r="A15" s="250"/>
      <c r="B15" s="281"/>
      <c r="C15" s="113">
        <v>1</v>
      </c>
      <c r="D15" s="88">
        <v>2.4390243902439025E-2</v>
      </c>
      <c r="E15" s="88">
        <v>2.4390243902439025E-2</v>
      </c>
      <c r="F15" s="88">
        <v>0</v>
      </c>
      <c r="G15" s="88">
        <v>0.43902439024390244</v>
      </c>
      <c r="H15" s="88">
        <v>0.24390243902439024</v>
      </c>
      <c r="I15" s="88">
        <v>0.26829268292682928</v>
      </c>
      <c r="J15" s="88">
        <v>2.4390243902439025E-2</v>
      </c>
      <c r="K15" s="89">
        <v>0.24390243902439024</v>
      </c>
      <c r="AG15" s="84"/>
    </row>
    <row r="16" spans="1:40" x14ac:dyDescent="0.15">
      <c r="A16" s="250"/>
      <c r="B16" s="281" t="s">
        <v>1</v>
      </c>
      <c r="C16" s="80">
        <v>547</v>
      </c>
      <c r="D16" s="15">
        <v>51</v>
      </c>
      <c r="E16" s="15">
        <v>44</v>
      </c>
      <c r="F16" s="15">
        <v>38</v>
      </c>
      <c r="G16" s="15">
        <v>231</v>
      </c>
      <c r="H16" s="15">
        <v>142</v>
      </c>
      <c r="I16" s="15">
        <v>202</v>
      </c>
      <c r="J16" s="15">
        <v>33</v>
      </c>
      <c r="K16" s="16">
        <v>65</v>
      </c>
      <c r="AG16" s="247"/>
      <c r="AH16" s="180"/>
    </row>
    <row r="17" spans="1:34" x14ac:dyDescent="0.15">
      <c r="A17" s="250"/>
      <c r="B17" s="281"/>
      <c r="C17" s="113">
        <v>1</v>
      </c>
      <c r="D17" s="88">
        <v>9.3235831809872036E-2</v>
      </c>
      <c r="E17" s="88">
        <v>8.0438756855575874E-2</v>
      </c>
      <c r="F17" s="88">
        <v>6.9469835466179158E-2</v>
      </c>
      <c r="G17" s="88">
        <v>0.42230347349177333</v>
      </c>
      <c r="H17" s="88">
        <v>0.25959780621572209</v>
      </c>
      <c r="I17" s="88">
        <v>0.36928702010968922</v>
      </c>
      <c r="J17" s="88">
        <v>6.0329067641681902E-2</v>
      </c>
      <c r="K17" s="89">
        <v>0.11882998171846434</v>
      </c>
      <c r="AG17" s="84"/>
    </row>
    <row r="18" spans="1:34" x14ac:dyDescent="0.15">
      <c r="A18" s="250"/>
      <c r="B18" s="289" t="s">
        <v>302</v>
      </c>
      <c r="C18" s="81">
        <v>44</v>
      </c>
      <c r="D18" s="76">
        <v>0</v>
      </c>
      <c r="E18" s="76">
        <v>0</v>
      </c>
      <c r="F18" s="76">
        <v>0</v>
      </c>
      <c r="G18" s="76">
        <v>19</v>
      </c>
      <c r="H18" s="76">
        <v>9</v>
      </c>
      <c r="I18" s="76">
        <v>13</v>
      </c>
      <c r="J18" s="76">
        <v>3</v>
      </c>
      <c r="K18" s="77">
        <v>6</v>
      </c>
      <c r="AG18" s="247"/>
      <c r="AH18" s="180"/>
    </row>
    <row r="19" spans="1:34" x14ac:dyDescent="0.15">
      <c r="A19" s="273"/>
      <c r="B19" s="290"/>
      <c r="C19" s="113">
        <v>1</v>
      </c>
      <c r="D19" s="88">
        <v>0</v>
      </c>
      <c r="E19" s="88">
        <v>0</v>
      </c>
      <c r="F19" s="88">
        <v>0</v>
      </c>
      <c r="G19" s="88">
        <v>0.43181818181818182</v>
      </c>
      <c r="H19" s="88">
        <v>0.20454545454545456</v>
      </c>
      <c r="I19" s="88">
        <v>0.29545454545454547</v>
      </c>
      <c r="J19" s="88">
        <v>6.8181818181818177E-2</v>
      </c>
      <c r="K19" s="89">
        <v>0.13636363636363635</v>
      </c>
      <c r="AG19" s="84"/>
    </row>
    <row r="20" spans="1:34" x14ac:dyDescent="0.15">
      <c r="A20" s="250" t="s">
        <v>166</v>
      </c>
      <c r="B20" s="262" t="s">
        <v>189</v>
      </c>
      <c r="C20" s="78">
        <v>565</v>
      </c>
      <c r="D20" s="103">
        <v>61</v>
      </c>
      <c r="E20" s="103">
        <v>44</v>
      </c>
      <c r="F20" s="103">
        <v>34</v>
      </c>
      <c r="G20" s="103">
        <v>265</v>
      </c>
      <c r="H20" s="103">
        <v>162</v>
      </c>
      <c r="I20" s="103">
        <v>195</v>
      </c>
      <c r="J20" s="103">
        <v>35</v>
      </c>
      <c r="K20" s="104">
        <v>64</v>
      </c>
      <c r="AG20" s="247"/>
      <c r="AH20" s="180"/>
    </row>
    <row r="21" spans="1:34" x14ac:dyDescent="0.15">
      <c r="A21" s="250"/>
      <c r="B21" s="283"/>
      <c r="C21" s="113">
        <v>1</v>
      </c>
      <c r="D21" s="88">
        <v>0.1079646017699115</v>
      </c>
      <c r="E21" s="88">
        <v>7.7876106194690264E-2</v>
      </c>
      <c r="F21" s="88">
        <v>6.0176991150442477E-2</v>
      </c>
      <c r="G21" s="88">
        <v>0.46902654867256638</v>
      </c>
      <c r="H21" s="88">
        <v>0.28672566371681418</v>
      </c>
      <c r="I21" s="88">
        <v>0.34513274336283184</v>
      </c>
      <c r="J21" s="88">
        <v>6.1946902654867256E-2</v>
      </c>
      <c r="K21" s="89">
        <v>0.11327433628318584</v>
      </c>
      <c r="AG21" s="84"/>
    </row>
    <row r="22" spans="1:34" x14ac:dyDescent="0.15">
      <c r="A22" s="250"/>
      <c r="B22" s="281" t="s">
        <v>0</v>
      </c>
      <c r="C22" s="80">
        <v>36</v>
      </c>
      <c r="D22" s="15">
        <v>5</v>
      </c>
      <c r="E22" s="15">
        <v>2</v>
      </c>
      <c r="F22" s="15">
        <v>1</v>
      </c>
      <c r="G22" s="15">
        <v>17</v>
      </c>
      <c r="H22" s="15">
        <v>14</v>
      </c>
      <c r="I22" s="15">
        <v>11</v>
      </c>
      <c r="J22" s="15">
        <v>1</v>
      </c>
      <c r="K22" s="16">
        <v>4</v>
      </c>
      <c r="AG22" s="247"/>
      <c r="AH22" s="180"/>
    </row>
    <row r="23" spans="1:34" x14ac:dyDescent="0.15">
      <c r="A23" s="250"/>
      <c r="B23" s="281"/>
      <c r="C23" s="113">
        <v>1</v>
      </c>
      <c r="D23" s="88">
        <v>0.1388888888888889</v>
      </c>
      <c r="E23" s="88">
        <v>5.5555555555555552E-2</v>
      </c>
      <c r="F23" s="88">
        <v>2.7777777777777776E-2</v>
      </c>
      <c r="G23" s="88">
        <v>0.47222222222222221</v>
      </c>
      <c r="H23" s="88">
        <v>0.3888888888888889</v>
      </c>
      <c r="I23" s="88">
        <v>0.30555555555555558</v>
      </c>
      <c r="J23" s="88">
        <v>2.7777777777777776E-2</v>
      </c>
      <c r="K23" s="89">
        <v>0.1111111111111111</v>
      </c>
      <c r="AG23" s="84"/>
    </row>
    <row r="24" spans="1:34" x14ac:dyDescent="0.15">
      <c r="A24" s="250"/>
      <c r="B24" s="281" t="s">
        <v>1</v>
      </c>
      <c r="C24" s="80">
        <v>472</v>
      </c>
      <c r="D24" s="15">
        <v>50</v>
      </c>
      <c r="E24" s="15">
        <v>39</v>
      </c>
      <c r="F24" s="15">
        <v>31</v>
      </c>
      <c r="G24" s="15">
        <v>214</v>
      </c>
      <c r="H24" s="15">
        <v>130</v>
      </c>
      <c r="I24" s="15">
        <v>169</v>
      </c>
      <c r="J24" s="15">
        <v>30</v>
      </c>
      <c r="K24" s="16">
        <v>54</v>
      </c>
      <c r="AG24" s="247"/>
      <c r="AH24" s="180"/>
    </row>
    <row r="25" spans="1:34" x14ac:dyDescent="0.15">
      <c r="A25" s="250"/>
      <c r="B25" s="281"/>
      <c r="C25" s="113">
        <v>1</v>
      </c>
      <c r="D25" s="88">
        <v>0.1059322033898305</v>
      </c>
      <c r="E25" s="88">
        <v>8.2627118644067798E-2</v>
      </c>
      <c r="F25" s="88">
        <v>6.5677966101694921E-2</v>
      </c>
      <c r="G25" s="88">
        <v>0.45338983050847459</v>
      </c>
      <c r="H25" s="88">
        <v>0.27542372881355931</v>
      </c>
      <c r="I25" s="88">
        <v>0.35805084745762711</v>
      </c>
      <c r="J25" s="88">
        <v>6.3559322033898302E-2</v>
      </c>
      <c r="K25" s="89">
        <v>0.11440677966101695</v>
      </c>
      <c r="AG25" s="84"/>
    </row>
    <row r="26" spans="1:34" x14ac:dyDescent="0.15">
      <c r="A26" s="250"/>
      <c r="B26" s="289" t="s">
        <v>302</v>
      </c>
      <c r="C26" s="80">
        <v>57</v>
      </c>
      <c r="D26" s="76">
        <v>6</v>
      </c>
      <c r="E26" s="76">
        <v>3</v>
      </c>
      <c r="F26" s="76">
        <v>2</v>
      </c>
      <c r="G26" s="76">
        <v>34</v>
      </c>
      <c r="H26" s="76">
        <v>18</v>
      </c>
      <c r="I26" s="76">
        <v>15</v>
      </c>
      <c r="J26" s="76">
        <v>4</v>
      </c>
      <c r="K26" s="77">
        <v>6</v>
      </c>
      <c r="AG26" s="247"/>
      <c r="AH26" s="180"/>
    </row>
    <row r="27" spans="1:34" x14ac:dyDescent="0.15">
      <c r="A27" s="250"/>
      <c r="B27" s="292"/>
      <c r="C27" s="113">
        <v>1</v>
      </c>
      <c r="D27" s="88">
        <v>0.10526315789473684</v>
      </c>
      <c r="E27" s="88">
        <v>5.2631578947368418E-2</v>
      </c>
      <c r="F27" s="88">
        <v>3.5087719298245612E-2</v>
      </c>
      <c r="G27" s="88">
        <v>0.59649122807017541</v>
      </c>
      <c r="H27" s="88">
        <v>0.31578947368421051</v>
      </c>
      <c r="I27" s="88">
        <v>0.26315789473684209</v>
      </c>
      <c r="J27" s="88">
        <v>7.0175438596491224E-2</v>
      </c>
      <c r="K27" s="89">
        <v>0.10526315789473684</v>
      </c>
      <c r="AG27" s="84"/>
    </row>
    <row r="28" spans="1:34" x14ac:dyDescent="0.15">
      <c r="A28" s="291" t="s">
        <v>167</v>
      </c>
      <c r="B28" s="282" t="s">
        <v>189</v>
      </c>
      <c r="C28" s="78">
        <v>544</v>
      </c>
      <c r="D28" s="85">
        <v>52</v>
      </c>
      <c r="E28" s="85">
        <v>39</v>
      </c>
      <c r="F28" s="85">
        <v>35</v>
      </c>
      <c r="G28" s="85">
        <v>251</v>
      </c>
      <c r="H28" s="85">
        <v>168</v>
      </c>
      <c r="I28" s="85">
        <v>187</v>
      </c>
      <c r="J28" s="85">
        <v>30</v>
      </c>
      <c r="K28" s="86">
        <v>55</v>
      </c>
      <c r="AG28" s="247"/>
      <c r="AH28" s="180"/>
    </row>
    <row r="29" spans="1:34" x14ac:dyDescent="0.15">
      <c r="A29" s="250"/>
      <c r="B29" s="283"/>
      <c r="C29" s="113">
        <v>1</v>
      </c>
      <c r="D29" s="88">
        <v>9.5588235294117641E-2</v>
      </c>
      <c r="E29" s="88">
        <v>7.169117647058823E-2</v>
      </c>
      <c r="F29" s="88">
        <v>6.4338235294117641E-2</v>
      </c>
      <c r="G29" s="88">
        <v>0.46139705882352944</v>
      </c>
      <c r="H29" s="88">
        <v>0.30882352941176472</v>
      </c>
      <c r="I29" s="88">
        <v>0.34375</v>
      </c>
      <c r="J29" s="88">
        <v>5.514705882352941E-2</v>
      </c>
      <c r="K29" s="89">
        <v>0.10110294117647059</v>
      </c>
      <c r="AG29" s="84"/>
    </row>
    <row r="30" spans="1:34" x14ac:dyDescent="0.15">
      <c r="A30" s="250"/>
      <c r="B30" s="281" t="s">
        <v>0</v>
      </c>
      <c r="C30" s="80">
        <v>32</v>
      </c>
      <c r="D30" s="15">
        <v>2</v>
      </c>
      <c r="E30" s="15">
        <v>2</v>
      </c>
      <c r="F30" s="15">
        <v>1</v>
      </c>
      <c r="G30" s="15">
        <v>14</v>
      </c>
      <c r="H30" s="15">
        <v>14</v>
      </c>
      <c r="I30" s="15">
        <v>6</v>
      </c>
      <c r="J30" s="15">
        <v>2</v>
      </c>
      <c r="K30" s="16">
        <v>8</v>
      </c>
      <c r="AG30" s="247"/>
      <c r="AH30" s="180"/>
    </row>
    <row r="31" spans="1:34" x14ac:dyDescent="0.15">
      <c r="A31" s="250"/>
      <c r="B31" s="281"/>
      <c r="C31" s="113">
        <v>1</v>
      </c>
      <c r="D31" s="88">
        <v>6.25E-2</v>
      </c>
      <c r="E31" s="88">
        <v>6.25E-2</v>
      </c>
      <c r="F31" s="88">
        <v>3.125E-2</v>
      </c>
      <c r="G31" s="88">
        <v>0.4375</v>
      </c>
      <c r="H31" s="88">
        <v>0.4375</v>
      </c>
      <c r="I31" s="88">
        <v>0.1875</v>
      </c>
      <c r="J31" s="88">
        <v>6.25E-2</v>
      </c>
      <c r="K31" s="89">
        <v>0.25</v>
      </c>
      <c r="AG31" s="84"/>
    </row>
    <row r="32" spans="1:34" x14ac:dyDescent="0.15">
      <c r="A32" s="250"/>
      <c r="B32" s="281" t="s">
        <v>1</v>
      </c>
      <c r="C32" s="80">
        <v>462</v>
      </c>
      <c r="D32" s="15">
        <v>49</v>
      </c>
      <c r="E32" s="15">
        <v>36</v>
      </c>
      <c r="F32" s="15">
        <v>32</v>
      </c>
      <c r="G32" s="15">
        <v>217</v>
      </c>
      <c r="H32" s="15">
        <v>145</v>
      </c>
      <c r="I32" s="15">
        <v>164</v>
      </c>
      <c r="J32" s="15">
        <v>23</v>
      </c>
      <c r="K32" s="16">
        <v>40</v>
      </c>
      <c r="AG32" s="247"/>
      <c r="AH32" s="180"/>
    </row>
    <row r="33" spans="1:34" x14ac:dyDescent="0.15">
      <c r="A33" s="250"/>
      <c r="B33" s="281"/>
      <c r="C33" s="113">
        <v>1</v>
      </c>
      <c r="D33" s="88">
        <v>0.10606060606060606</v>
      </c>
      <c r="E33" s="88">
        <v>7.792207792207792E-2</v>
      </c>
      <c r="F33" s="88">
        <v>6.9264069264069264E-2</v>
      </c>
      <c r="G33" s="88">
        <v>0.46969696969696972</v>
      </c>
      <c r="H33" s="88">
        <v>0.31385281385281383</v>
      </c>
      <c r="I33" s="88">
        <v>0.354978354978355</v>
      </c>
      <c r="J33" s="88">
        <v>4.9783549783549784E-2</v>
      </c>
      <c r="K33" s="89">
        <v>8.6580086580086577E-2</v>
      </c>
      <c r="AG33" s="84"/>
    </row>
    <row r="34" spans="1:34" x14ac:dyDescent="0.15">
      <c r="A34" s="250"/>
      <c r="B34" s="289" t="s">
        <v>302</v>
      </c>
      <c r="C34" s="81">
        <v>50</v>
      </c>
      <c r="D34" s="76">
        <v>1</v>
      </c>
      <c r="E34" s="76">
        <v>1</v>
      </c>
      <c r="F34" s="76">
        <v>2</v>
      </c>
      <c r="G34" s="76">
        <v>20</v>
      </c>
      <c r="H34" s="76">
        <v>9</v>
      </c>
      <c r="I34" s="76">
        <v>17</v>
      </c>
      <c r="J34" s="76">
        <v>5</v>
      </c>
      <c r="K34" s="77">
        <v>7</v>
      </c>
      <c r="AG34" s="247"/>
      <c r="AH34" s="180"/>
    </row>
    <row r="35" spans="1:34" x14ac:dyDescent="0.15">
      <c r="A35" s="273"/>
      <c r="B35" s="290"/>
      <c r="C35" s="113">
        <v>1</v>
      </c>
      <c r="D35" s="88">
        <v>0.02</v>
      </c>
      <c r="E35" s="88">
        <v>0.02</v>
      </c>
      <c r="F35" s="88">
        <v>0.04</v>
      </c>
      <c r="G35" s="88">
        <v>0.4</v>
      </c>
      <c r="H35" s="88">
        <v>0.18</v>
      </c>
      <c r="I35" s="88">
        <v>0.34</v>
      </c>
      <c r="J35" s="88">
        <v>0.1</v>
      </c>
      <c r="K35" s="89">
        <v>0.14000000000000001</v>
      </c>
      <c r="AG35" s="84"/>
    </row>
    <row r="36" spans="1:34" x14ac:dyDescent="0.15">
      <c r="A36" s="250" t="s">
        <v>168</v>
      </c>
      <c r="B36" s="262" t="s">
        <v>189</v>
      </c>
      <c r="C36" s="78">
        <v>501</v>
      </c>
      <c r="D36" s="103">
        <v>43</v>
      </c>
      <c r="E36" s="103">
        <v>32</v>
      </c>
      <c r="F36" s="103">
        <v>27</v>
      </c>
      <c r="G36" s="103">
        <v>194</v>
      </c>
      <c r="H36" s="103">
        <v>145</v>
      </c>
      <c r="I36" s="103">
        <v>176</v>
      </c>
      <c r="J36" s="103">
        <v>29</v>
      </c>
      <c r="K36" s="104">
        <v>76</v>
      </c>
      <c r="AG36" s="247"/>
      <c r="AH36" s="180"/>
    </row>
    <row r="37" spans="1:34" x14ac:dyDescent="0.15">
      <c r="A37" s="250"/>
      <c r="B37" s="283"/>
      <c r="C37" s="113">
        <v>1</v>
      </c>
      <c r="D37" s="88">
        <v>8.5828343313373259E-2</v>
      </c>
      <c r="E37" s="88">
        <v>6.3872255489021951E-2</v>
      </c>
      <c r="F37" s="88">
        <v>5.3892215568862277E-2</v>
      </c>
      <c r="G37" s="88">
        <v>0.38722554890219563</v>
      </c>
      <c r="H37" s="88">
        <v>0.28942115768463073</v>
      </c>
      <c r="I37" s="88">
        <v>0.35129740518962077</v>
      </c>
      <c r="J37" s="88">
        <v>5.7884231536926151E-2</v>
      </c>
      <c r="K37" s="89">
        <v>0.15169660678642716</v>
      </c>
      <c r="AG37" s="84"/>
    </row>
    <row r="38" spans="1:34" x14ac:dyDescent="0.15">
      <c r="A38" s="250"/>
      <c r="B38" s="281" t="s">
        <v>0</v>
      </c>
      <c r="C38" s="80">
        <v>34</v>
      </c>
      <c r="D38" s="15">
        <v>2</v>
      </c>
      <c r="E38" s="15">
        <v>2</v>
      </c>
      <c r="F38" s="15">
        <v>1</v>
      </c>
      <c r="G38" s="15">
        <v>13</v>
      </c>
      <c r="H38" s="15">
        <v>9</v>
      </c>
      <c r="I38" s="15">
        <v>11</v>
      </c>
      <c r="J38" s="15">
        <v>1</v>
      </c>
      <c r="K38" s="16">
        <v>11</v>
      </c>
      <c r="AG38" s="247"/>
      <c r="AH38" s="180"/>
    </row>
    <row r="39" spans="1:34" x14ac:dyDescent="0.15">
      <c r="A39" s="250"/>
      <c r="B39" s="281"/>
      <c r="C39" s="113">
        <v>1</v>
      </c>
      <c r="D39" s="88">
        <v>5.8823529411764705E-2</v>
      </c>
      <c r="E39" s="88">
        <v>5.8823529411764705E-2</v>
      </c>
      <c r="F39" s="88">
        <v>2.9411764705882353E-2</v>
      </c>
      <c r="G39" s="88">
        <v>0.38235294117647056</v>
      </c>
      <c r="H39" s="88">
        <v>0.26470588235294118</v>
      </c>
      <c r="I39" s="88">
        <v>0.3235294117647059</v>
      </c>
      <c r="J39" s="88">
        <v>2.9411764705882353E-2</v>
      </c>
      <c r="K39" s="89">
        <v>0.3235294117647059</v>
      </c>
      <c r="AG39" s="84"/>
    </row>
    <row r="40" spans="1:34" x14ac:dyDescent="0.15">
      <c r="A40" s="250"/>
      <c r="B40" s="281" t="s">
        <v>1</v>
      </c>
      <c r="C40" s="80">
        <v>428</v>
      </c>
      <c r="D40" s="15">
        <v>40</v>
      </c>
      <c r="E40" s="15">
        <v>28</v>
      </c>
      <c r="F40" s="15">
        <v>24</v>
      </c>
      <c r="G40" s="15">
        <v>163</v>
      </c>
      <c r="H40" s="15">
        <v>126</v>
      </c>
      <c r="I40" s="15">
        <v>155</v>
      </c>
      <c r="J40" s="15">
        <v>25</v>
      </c>
      <c r="K40" s="16">
        <v>59</v>
      </c>
      <c r="AG40" s="247"/>
      <c r="AH40" s="180"/>
    </row>
    <row r="41" spans="1:34" x14ac:dyDescent="0.15">
      <c r="A41" s="250"/>
      <c r="B41" s="281"/>
      <c r="C41" s="113">
        <v>1</v>
      </c>
      <c r="D41" s="88">
        <v>9.3457943925233641E-2</v>
      </c>
      <c r="E41" s="88">
        <v>6.5420560747663545E-2</v>
      </c>
      <c r="F41" s="88">
        <v>5.6074766355140186E-2</v>
      </c>
      <c r="G41" s="88">
        <v>0.38084112149532712</v>
      </c>
      <c r="H41" s="88">
        <v>0.29439252336448596</v>
      </c>
      <c r="I41" s="88">
        <v>0.36214953271028039</v>
      </c>
      <c r="J41" s="88">
        <v>5.8411214953271028E-2</v>
      </c>
      <c r="K41" s="89">
        <v>0.13785046728971961</v>
      </c>
      <c r="AG41" s="84"/>
    </row>
    <row r="42" spans="1:34" x14ac:dyDescent="0.15">
      <c r="A42" s="250"/>
      <c r="B42" s="289" t="s">
        <v>302</v>
      </c>
      <c r="C42" s="81">
        <v>39</v>
      </c>
      <c r="D42" s="116">
        <v>1</v>
      </c>
      <c r="E42" s="116">
        <v>2</v>
      </c>
      <c r="F42" s="116">
        <v>2</v>
      </c>
      <c r="G42" s="116">
        <v>18</v>
      </c>
      <c r="H42" s="116">
        <v>10</v>
      </c>
      <c r="I42" s="116">
        <v>10</v>
      </c>
      <c r="J42" s="116">
        <v>3</v>
      </c>
      <c r="K42" s="117">
        <v>6</v>
      </c>
      <c r="AG42" s="247"/>
      <c r="AH42" s="180"/>
    </row>
    <row r="43" spans="1:34" x14ac:dyDescent="0.15">
      <c r="A43" s="273"/>
      <c r="B43" s="290"/>
      <c r="C43" s="115">
        <v>1</v>
      </c>
      <c r="D43" s="93">
        <v>2.564102564102564E-2</v>
      </c>
      <c r="E43" s="93">
        <v>5.128205128205128E-2</v>
      </c>
      <c r="F43" s="93">
        <v>5.128205128205128E-2</v>
      </c>
      <c r="G43" s="93">
        <v>0.46153846153846156</v>
      </c>
      <c r="H43" s="93">
        <v>0.25641025641025639</v>
      </c>
      <c r="I43" s="93">
        <v>0.25641025641025639</v>
      </c>
      <c r="J43" s="93">
        <v>7.6923076923076927E-2</v>
      </c>
      <c r="K43" s="94">
        <v>0.15384615384615385</v>
      </c>
      <c r="AG43" s="84"/>
    </row>
    <row r="44" spans="1:34" x14ac:dyDescent="0.15">
      <c r="A44" s="235"/>
      <c r="B44" s="235"/>
      <c r="AG44" s="247"/>
      <c r="AH44" s="180"/>
    </row>
    <row r="45" spans="1:34" x14ac:dyDescent="0.15">
      <c r="A45" s="235"/>
      <c r="B45" s="235"/>
      <c r="AG45" s="84"/>
    </row>
    <row r="46" spans="1:34" x14ac:dyDescent="0.15">
      <c r="A46" s="235"/>
      <c r="B46" s="235"/>
      <c r="AG46" s="247"/>
      <c r="AH46" s="180"/>
    </row>
    <row r="47" spans="1:34" x14ac:dyDescent="0.15">
      <c r="A47" s="235"/>
      <c r="B47" s="235"/>
      <c r="AG47" s="84"/>
    </row>
    <row r="48" spans="1:34" x14ac:dyDescent="0.15">
      <c r="A48" s="235"/>
      <c r="B48" s="235"/>
      <c r="AG48" s="247"/>
      <c r="AH48" s="180"/>
    </row>
    <row r="49" spans="1:34" x14ac:dyDescent="0.15">
      <c r="A49" s="235"/>
      <c r="B49" s="235"/>
      <c r="AG49" s="84"/>
    </row>
    <row r="50" spans="1:34" x14ac:dyDescent="0.15">
      <c r="A50" s="235"/>
      <c r="B50" s="235"/>
      <c r="AG50" s="247"/>
      <c r="AH50" s="180"/>
    </row>
    <row r="51" spans="1:34" x14ac:dyDescent="0.15">
      <c r="A51" s="235"/>
      <c r="B51" s="235"/>
      <c r="AG51" s="84"/>
    </row>
    <row r="52" spans="1:34" x14ac:dyDescent="0.15">
      <c r="A52" s="235"/>
      <c r="B52" s="235"/>
      <c r="AG52" s="247"/>
      <c r="AH52" s="180"/>
    </row>
    <row r="53" spans="1:34" x14ac:dyDescent="0.15">
      <c r="A53" s="235"/>
      <c r="B53" s="235"/>
      <c r="AG53" s="84"/>
    </row>
    <row r="54" spans="1:34" x14ac:dyDescent="0.15">
      <c r="A54" s="235"/>
      <c r="B54" s="235"/>
      <c r="AG54" s="247"/>
      <c r="AH54" s="180"/>
    </row>
    <row r="55" spans="1:34" x14ac:dyDescent="0.15">
      <c r="AG55" s="84"/>
    </row>
  </sheetData>
  <customSheetViews>
    <customSheetView guid="{39F18C56-11CF-4572-8DC6-2FBEEF726F3B}" showGridLines="0">
      <selection activeCell="C2" sqref="C2:C3"/>
      <pageMargins left="0.7" right="0.7" top="0.75" bottom="0.75" header="0.3" footer="0.3"/>
    </customSheetView>
    <customSheetView guid="{08610358-B7B6-446B-BA70-743353A7BC17}" showGridLines="0">
      <selection activeCell="L3" sqref="L3"/>
      <pageMargins left="0.7" right="0.7" top="0.75" bottom="0.75" header="0.3" footer="0.3"/>
    </customSheetView>
  </customSheetViews>
  <mergeCells count="28">
    <mergeCell ref="B24:B25"/>
    <mergeCell ref="B26:B27"/>
    <mergeCell ref="A28:A35"/>
    <mergeCell ref="A36:A43"/>
    <mergeCell ref="B42:B43"/>
    <mergeCell ref="B40:B41"/>
    <mergeCell ref="B38:B39"/>
    <mergeCell ref="B36:B37"/>
    <mergeCell ref="B34:B35"/>
    <mergeCell ref="B30:B31"/>
    <mergeCell ref="B32:B33"/>
    <mergeCell ref="B28:B29"/>
    <mergeCell ref="D2:K2"/>
    <mergeCell ref="B14:B15"/>
    <mergeCell ref="B18:B19"/>
    <mergeCell ref="B20:B21"/>
    <mergeCell ref="C2:C3"/>
    <mergeCell ref="A2:B3"/>
    <mergeCell ref="B6:B7"/>
    <mergeCell ref="B8:B9"/>
    <mergeCell ref="B12:B13"/>
    <mergeCell ref="A4:A11"/>
    <mergeCell ref="A12:A19"/>
    <mergeCell ref="A20:A27"/>
    <mergeCell ref="B4:B5"/>
    <mergeCell ref="B10:B11"/>
    <mergeCell ref="B16:B17"/>
    <mergeCell ref="B22:B23"/>
  </mergeCells>
  <phoneticPr fontId="1"/>
  <dataValidations count="1">
    <dataValidation imeMode="off" allowBlank="1" showInputMessage="1" showErrorMessage="1" sqref="C4:C43"/>
  </dataValidations>
  <pageMargins left="0.70866141732283472" right="0.70866141732283472" top="0.74803149606299213" bottom="0.74803149606299213" header="0.31496062992125984" footer="0.31496062992125984"/>
  <pageSetup paperSize="9" scale="8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pageSetUpPr fitToPage="1"/>
  </sheetPr>
  <dimension ref="A1:AN57"/>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ColWidth="9" defaultRowHeight="13.5" x14ac:dyDescent="0.15"/>
  <cols>
    <col min="1" max="32" width="9" style="1"/>
    <col min="33" max="33" width="11.875" style="1" bestFit="1" customWidth="1"/>
    <col min="34" max="40" width="9" style="1"/>
    <col min="41" max="16384" width="9" style="2"/>
  </cols>
  <sheetData>
    <row r="1" spans="1:40" x14ac:dyDescent="0.15">
      <c r="K1" s="12" t="s">
        <v>190</v>
      </c>
    </row>
    <row r="2" spans="1:40" x14ac:dyDescent="0.15">
      <c r="A2" s="266" t="s">
        <v>313</v>
      </c>
      <c r="B2" s="267"/>
      <c r="C2" s="264" t="s">
        <v>304</v>
      </c>
      <c r="D2" s="287" t="s">
        <v>221</v>
      </c>
      <c r="E2" s="259"/>
      <c r="F2" s="259"/>
      <c r="G2" s="259"/>
      <c r="H2" s="259"/>
      <c r="I2" s="259"/>
      <c r="J2" s="259"/>
      <c r="K2" s="260"/>
    </row>
    <row r="3" spans="1:40" s="3" customFormat="1" ht="130.5" customHeight="1" x14ac:dyDescent="0.15">
      <c r="A3" s="268"/>
      <c r="B3" s="269"/>
      <c r="C3" s="265"/>
      <c r="D3" s="27" t="s">
        <v>214</v>
      </c>
      <c r="E3" s="27" t="s">
        <v>215</v>
      </c>
      <c r="F3" s="27" t="s">
        <v>216</v>
      </c>
      <c r="G3" s="27" t="s">
        <v>217</v>
      </c>
      <c r="H3" s="27" t="s">
        <v>218</v>
      </c>
      <c r="I3" s="27" t="s">
        <v>219</v>
      </c>
      <c r="J3" s="27" t="s">
        <v>220</v>
      </c>
      <c r="K3" s="9" t="s">
        <v>169</v>
      </c>
      <c r="L3" s="5"/>
      <c r="M3" s="5"/>
      <c r="N3" s="5"/>
      <c r="O3" s="5"/>
      <c r="P3" s="5"/>
      <c r="Q3" s="5"/>
      <c r="R3" s="5"/>
      <c r="S3" s="5"/>
      <c r="T3" s="5"/>
      <c r="U3" s="5"/>
      <c r="V3" s="5"/>
      <c r="W3" s="5"/>
      <c r="X3" s="5"/>
      <c r="Y3" s="5"/>
      <c r="Z3" s="5"/>
      <c r="AA3" s="5"/>
      <c r="AB3" s="5"/>
      <c r="AC3" s="5"/>
      <c r="AD3" s="5"/>
      <c r="AE3" s="5"/>
      <c r="AF3" s="5"/>
      <c r="AG3" s="1"/>
      <c r="AH3" s="6"/>
      <c r="AI3" s="5"/>
      <c r="AJ3" s="5"/>
      <c r="AK3" s="5"/>
      <c r="AL3" s="5"/>
      <c r="AM3" s="5"/>
      <c r="AN3" s="5"/>
    </row>
    <row r="4" spans="1:40" x14ac:dyDescent="0.15">
      <c r="A4" s="248" t="s">
        <v>163</v>
      </c>
      <c r="B4" s="298" t="s">
        <v>189</v>
      </c>
      <c r="C4" s="52">
        <v>43</v>
      </c>
      <c r="D4" s="59">
        <v>7</v>
      </c>
      <c r="E4" s="59">
        <v>8</v>
      </c>
      <c r="F4" s="59">
        <v>3</v>
      </c>
      <c r="G4" s="59">
        <v>13</v>
      </c>
      <c r="H4" s="59">
        <v>0</v>
      </c>
      <c r="I4" s="59">
        <v>8</v>
      </c>
      <c r="J4" s="59">
        <v>3</v>
      </c>
      <c r="K4" s="206">
        <v>1</v>
      </c>
      <c r="AG4" s="247"/>
      <c r="AH4" s="180"/>
    </row>
    <row r="5" spans="1:40" x14ac:dyDescent="0.15">
      <c r="A5" s="250"/>
      <c r="B5" s="294"/>
      <c r="C5" s="87">
        <v>1</v>
      </c>
      <c r="D5" s="210">
        <v>0.16279069767441862</v>
      </c>
      <c r="E5" s="210">
        <v>0.18604651162790697</v>
      </c>
      <c r="F5" s="210">
        <v>6.9767441860465115E-2</v>
      </c>
      <c r="G5" s="210">
        <v>0.30232558139534882</v>
      </c>
      <c r="H5" s="210">
        <v>0</v>
      </c>
      <c r="I5" s="210">
        <v>0.18604651162790697</v>
      </c>
      <c r="J5" s="210">
        <v>6.9767441860465115E-2</v>
      </c>
      <c r="K5" s="211">
        <v>2.3255813953488372E-2</v>
      </c>
      <c r="AG5" s="84"/>
    </row>
    <row r="6" spans="1:40" x14ac:dyDescent="0.15">
      <c r="A6" s="250"/>
      <c r="B6" s="295" t="s">
        <v>0</v>
      </c>
      <c r="C6" s="11">
        <v>13</v>
      </c>
      <c r="D6" s="35">
        <v>2</v>
      </c>
      <c r="E6" s="35">
        <v>0</v>
      </c>
      <c r="F6" s="35">
        <v>2</v>
      </c>
      <c r="G6" s="35">
        <v>7</v>
      </c>
      <c r="H6" s="35">
        <v>0</v>
      </c>
      <c r="I6" s="35">
        <v>1</v>
      </c>
      <c r="J6" s="35">
        <v>0</v>
      </c>
      <c r="K6" s="36">
        <v>1</v>
      </c>
      <c r="AG6" s="247"/>
      <c r="AH6" s="180"/>
    </row>
    <row r="7" spans="1:40" x14ac:dyDescent="0.15">
      <c r="A7" s="250"/>
      <c r="B7" s="295"/>
      <c r="C7" s="87">
        <v>1</v>
      </c>
      <c r="D7" s="210">
        <v>0.15384615384615385</v>
      </c>
      <c r="E7" s="210">
        <v>0</v>
      </c>
      <c r="F7" s="210">
        <v>0.15384615384615385</v>
      </c>
      <c r="G7" s="210">
        <v>0.53846153846153844</v>
      </c>
      <c r="H7" s="210">
        <v>0</v>
      </c>
      <c r="I7" s="210">
        <v>7.6923076923076927E-2</v>
      </c>
      <c r="J7" s="210">
        <v>0</v>
      </c>
      <c r="K7" s="211">
        <v>7.6923076923076927E-2</v>
      </c>
      <c r="AG7" s="84"/>
    </row>
    <row r="8" spans="1:40" x14ac:dyDescent="0.15">
      <c r="A8" s="250"/>
      <c r="B8" s="295" t="s">
        <v>1</v>
      </c>
      <c r="C8" s="53">
        <v>25</v>
      </c>
      <c r="D8" s="35">
        <v>4</v>
      </c>
      <c r="E8" s="35">
        <v>7</v>
      </c>
      <c r="F8" s="35">
        <v>1</v>
      </c>
      <c r="G8" s="35">
        <v>5</v>
      </c>
      <c r="H8" s="35">
        <v>0</v>
      </c>
      <c r="I8" s="35">
        <v>6</v>
      </c>
      <c r="J8" s="35">
        <v>2</v>
      </c>
      <c r="K8" s="66">
        <v>0</v>
      </c>
      <c r="AG8" s="247"/>
      <c r="AH8" s="180"/>
    </row>
    <row r="9" spans="1:40" x14ac:dyDescent="0.15">
      <c r="A9" s="250"/>
      <c r="B9" s="295"/>
      <c r="C9" s="87">
        <v>1</v>
      </c>
      <c r="D9" s="210">
        <v>0.16</v>
      </c>
      <c r="E9" s="210">
        <v>0.28000000000000003</v>
      </c>
      <c r="F9" s="210">
        <v>0.04</v>
      </c>
      <c r="G9" s="210">
        <v>0.2</v>
      </c>
      <c r="H9" s="210">
        <v>0</v>
      </c>
      <c r="I9" s="210">
        <v>0.24</v>
      </c>
      <c r="J9" s="210">
        <v>0.08</v>
      </c>
      <c r="K9" s="211">
        <v>0</v>
      </c>
      <c r="AG9" s="84"/>
    </row>
    <row r="10" spans="1:40" x14ac:dyDescent="0.15">
      <c r="A10" s="250"/>
      <c r="B10" s="296" t="s">
        <v>273</v>
      </c>
      <c r="C10" s="11">
        <v>5</v>
      </c>
      <c r="D10" s="35">
        <v>1</v>
      </c>
      <c r="E10" s="35">
        <v>1</v>
      </c>
      <c r="F10" s="35">
        <v>0</v>
      </c>
      <c r="G10" s="35">
        <v>1</v>
      </c>
      <c r="H10" s="35">
        <v>0</v>
      </c>
      <c r="I10" s="35">
        <v>1</v>
      </c>
      <c r="J10" s="35">
        <v>1</v>
      </c>
      <c r="K10" s="36">
        <v>0</v>
      </c>
      <c r="AG10" s="247"/>
      <c r="AH10" s="180"/>
    </row>
    <row r="11" spans="1:40" x14ac:dyDescent="0.15">
      <c r="A11" s="250"/>
      <c r="B11" s="299"/>
      <c r="C11" s="126">
        <v>1</v>
      </c>
      <c r="D11" s="212">
        <v>0.2</v>
      </c>
      <c r="E11" s="212">
        <v>0.2</v>
      </c>
      <c r="F11" s="212">
        <v>0</v>
      </c>
      <c r="G11" s="212">
        <v>0.2</v>
      </c>
      <c r="H11" s="212">
        <v>0</v>
      </c>
      <c r="I11" s="212">
        <v>0.2</v>
      </c>
      <c r="J11" s="212">
        <v>0.2</v>
      </c>
      <c r="K11" s="213">
        <v>0</v>
      </c>
      <c r="AG11" s="84"/>
    </row>
    <row r="12" spans="1:40" x14ac:dyDescent="0.15">
      <c r="A12" s="248" t="s">
        <v>165</v>
      </c>
      <c r="B12" s="298" t="s">
        <v>189</v>
      </c>
      <c r="C12" s="10">
        <v>13</v>
      </c>
      <c r="D12" s="59">
        <v>3</v>
      </c>
      <c r="E12" s="59">
        <v>4</v>
      </c>
      <c r="F12" s="59">
        <v>0</v>
      </c>
      <c r="G12" s="59">
        <v>2</v>
      </c>
      <c r="H12" s="59">
        <v>0</v>
      </c>
      <c r="I12" s="59">
        <v>3</v>
      </c>
      <c r="J12" s="59">
        <v>1</v>
      </c>
      <c r="K12" s="60">
        <v>0</v>
      </c>
      <c r="AG12" s="247"/>
      <c r="AH12" s="180"/>
    </row>
    <row r="13" spans="1:40" x14ac:dyDescent="0.15">
      <c r="A13" s="250"/>
      <c r="B13" s="294"/>
      <c r="C13" s="87">
        <v>1</v>
      </c>
      <c r="D13" s="210">
        <v>0.23076923076923078</v>
      </c>
      <c r="E13" s="210">
        <v>0.30769230769230771</v>
      </c>
      <c r="F13" s="210">
        <v>0</v>
      </c>
      <c r="G13" s="210">
        <v>0.15384615384615385</v>
      </c>
      <c r="H13" s="210">
        <v>0</v>
      </c>
      <c r="I13" s="210">
        <v>0.23076923076923078</v>
      </c>
      <c r="J13" s="210">
        <v>7.6923076923076927E-2</v>
      </c>
      <c r="K13" s="211">
        <v>0</v>
      </c>
      <c r="AG13" s="84"/>
    </row>
    <row r="14" spans="1:40" x14ac:dyDescent="0.15">
      <c r="A14" s="250"/>
      <c r="B14" s="295" t="s">
        <v>0</v>
      </c>
      <c r="C14" s="11">
        <v>3</v>
      </c>
      <c r="D14" s="35">
        <v>1</v>
      </c>
      <c r="E14" s="35">
        <v>0</v>
      </c>
      <c r="F14" s="35">
        <v>0</v>
      </c>
      <c r="G14" s="35">
        <v>1</v>
      </c>
      <c r="H14" s="35">
        <v>0</v>
      </c>
      <c r="I14" s="35">
        <v>1</v>
      </c>
      <c r="J14" s="35">
        <v>0</v>
      </c>
      <c r="K14" s="36">
        <v>0</v>
      </c>
      <c r="AG14" s="247"/>
      <c r="AH14" s="180"/>
    </row>
    <row r="15" spans="1:40" x14ac:dyDescent="0.15">
      <c r="A15" s="250"/>
      <c r="B15" s="295"/>
      <c r="C15" s="87">
        <v>1</v>
      </c>
      <c r="D15" s="210">
        <v>0.33333333333333331</v>
      </c>
      <c r="E15" s="210">
        <v>0</v>
      </c>
      <c r="F15" s="210">
        <v>0</v>
      </c>
      <c r="G15" s="210">
        <v>0.33333333333333331</v>
      </c>
      <c r="H15" s="210">
        <v>0</v>
      </c>
      <c r="I15" s="210">
        <v>0.33333333333333331</v>
      </c>
      <c r="J15" s="210">
        <v>0</v>
      </c>
      <c r="K15" s="211">
        <v>0</v>
      </c>
      <c r="AG15" s="84"/>
    </row>
    <row r="16" spans="1:40" x14ac:dyDescent="0.15">
      <c r="A16" s="250"/>
      <c r="B16" s="295" t="s">
        <v>1</v>
      </c>
      <c r="C16" s="11">
        <v>9</v>
      </c>
      <c r="D16" s="35">
        <v>2</v>
      </c>
      <c r="E16" s="35">
        <v>4</v>
      </c>
      <c r="F16" s="35">
        <v>0</v>
      </c>
      <c r="G16" s="35">
        <v>1</v>
      </c>
      <c r="H16" s="35">
        <v>0</v>
      </c>
      <c r="I16" s="35">
        <v>2</v>
      </c>
      <c r="J16" s="35">
        <v>0</v>
      </c>
      <c r="K16" s="36">
        <v>0</v>
      </c>
      <c r="AG16" s="247"/>
      <c r="AH16" s="180"/>
    </row>
    <row r="17" spans="1:34" x14ac:dyDescent="0.15">
      <c r="A17" s="250"/>
      <c r="B17" s="295"/>
      <c r="C17" s="87">
        <v>1</v>
      </c>
      <c r="D17" s="210">
        <v>0.22222222222222221</v>
      </c>
      <c r="E17" s="210">
        <v>0.44444444444444442</v>
      </c>
      <c r="F17" s="210">
        <v>0</v>
      </c>
      <c r="G17" s="210">
        <v>0.1111111111111111</v>
      </c>
      <c r="H17" s="210">
        <v>0</v>
      </c>
      <c r="I17" s="210">
        <v>0.22222222222222221</v>
      </c>
      <c r="J17" s="210">
        <v>0</v>
      </c>
      <c r="K17" s="211">
        <v>0</v>
      </c>
      <c r="AG17" s="84"/>
    </row>
    <row r="18" spans="1:34" x14ac:dyDescent="0.15">
      <c r="A18" s="250"/>
      <c r="B18" s="296" t="s">
        <v>273</v>
      </c>
      <c r="C18" s="11">
        <v>1</v>
      </c>
      <c r="D18" s="35">
        <v>0</v>
      </c>
      <c r="E18" s="35">
        <v>0</v>
      </c>
      <c r="F18" s="35">
        <v>0</v>
      </c>
      <c r="G18" s="35">
        <v>0</v>
      </c>
      <c r="H18" s="35">
        <v>0</v>
      </c>
      <c r="I18" s="35">
        <v>0</v>
      </c>
      <c r="J18" s="35">
        <v>1</v>
      </c>
      <c r="K18" s="36">
        <v>0</v>
      </c>
      <c r="AG18" s="247"/>
      <c r="AH18" s="180"/>
    </row>
    <row r="19" spans="1:34" x14ac:dyDescent="0.15">
      <c r="A19" s="273"/>
      <c r="B19" s="297"/>
      <c r="C19" s="92">
        <v>1</v>
      </c>
      <c r="D19" s="214">
        <v>0</v>
      </c>
      <c r="E19" s="214">
        <v>0</v>
      </c>
      <c r="F19" s="214">
        <v>0</v>
      </c>
      <c r="G19" s="214">
        <v>0</v>
      </c>
      <c r="H19" s="214">
        <v>0</v>
      </c>
      <c r="I19" s="214">
        <v>0</v>
      </c>
      <c r="J19" s="214">
        <v>1</v>
      </c>
      <c r="K19" s="215">
        <v>0</v>
      </c>
      <c r="AG19" s="84"/>
    </row>
    <row r="20" spans="1:34" x14ac:dyDescent="0.15">
      <c r="A20" s="250" t="s">
        <v>166</v>
      </c>
      <c r="B20" s="293" t="s">
        <v>189</v>
      </c>
      <c r="C20" s="73">
        <v>9</v>
      </c>
      <c r="D20" s="82">
        <v>1</v>
      </c>
      <c r="E20" s="82">
        <v>1</v>
      </c>
      <c r="F20" s="82">
        <v>2</v>
      </c>
      <c r="G20" s="82">
        <v>4</v>
      </c>
      <c r="H20" s="82">
        <v>0</v>
      </c>
      <c r="I20" s="82">
        <v>1</v>
      </c>
      <c r="J20" s="82">
        <v>0</v>
      </c>
      <c r="K20" s="83">
        <v>0</v>
      </c>
      <c r="AG20" s="247"/>
      <c r="AH20" s="180"/>
    </row>
    <row r="21" spans="1:34" x14ac:dyDescent="0.15">
      <c r="A21" s="250"/>
      <c r="B21" s="294"/>
      <c r="C21" s="87">
        <v>1</v>
      </c>
      <c r="D21" s="210">
        <v>0.1111111111111111</v>
      </c>
      <c r="E21" s="210">
        <v>0.1111111111111111</v>
      </c>
      <c r="F21" s="210">
        <v>0.22222222222222221</v>
      </c>
      <c r="G21" s="210">
        <v>0.44444444444444442</v>
      </c>
      <c r="H21" s="210">
        <v>0</v>
      </c>
      <c r="I21" s="210">
        <v>0.1111111111111111</v>
      </c>
      <c r="J21" s="210">
        <v>0</v>
      </c>
      <c r="K21" s="211">
        <v>0</v>
      </c>
      <c r="AG21" s="84"/>
    </row>
    <row r="22" spans="1:34" x14ac:dyDescent="0.15">
      <c r="A22" s="250"/>
      <c r="B22" s="295" t="s">
        <v>0</v>
      </c>
      <c r="C22" s="11">
        <v>3</v>
      </c>
      <c r="D22" s="35">
        <v>0</v>
      </c>
      <c r="E22" s="35">
        <v>0</v>
      </c>
      <c r="F22" s="35">
        <v>1</v>
      </c>
      <c r="G22" s="35">
        <v>2</v>
      </c>
      <c r="H22" s="35">
        <v>0</v>
      </c>
      <c r="I22" s="35">
        <v>0</v>
      </c>
      <c r="J22" s="35">
        <v>0</v>
      </c>
      <c r="K22" s="36">
        <v>0</v>
      </c>
      <c r="AG22" s="247"/>
      <c r="AH22" s="180"/>
    </row>
    <row r="23" spans="1:34" x14ac:dyDescent="0.15">
      <c r="A23" s="250"/>
      <c r="B23" s="295"/>
      <c r="C23" s="87">
        <v>1</v>
      </c>
      <c r="D23" s="210">
        <v>0</v>
      </c>
      <c r="E23" s="210">
        <v>0</v>
      </c>
      <c r="F23" s="210">
        <v>0.33333333333333331</v>
      </c>
      <c r="G23" s="210">
        <v>0.66666666666666663</v>
      </c>
      <c r="H23" s="210">
        <v>0</v>
      </c>
      <c r="I23" s="210">
        <v>0</v>
      </c>
      <c r="J23" s="210">
        <v>0</v>
      </c>
      <c r="K23" s="211">
        <v>0</v>
      </c>
      <c r="AG23" s="84"/>
    </row>
    <row r="24" spans="1:34" x14ac:dyDescent="0.15">
      <c r="A24" s="250"/>
      <c r="B24" s="295" t="s">
        <v>1</v>
      </c>
      <c r="C24" s="11">
        <v>6</v>
      </c>
      <c r="D24" s="35">
        <v>1</v>
      </c>
      <c r="E24" s="35">
        <v>1</v>
      </c>
      <c r="F24" s="35">
        <v>1</v>
      </c>
      <c r="G24" s="35">
        <v>2</v>
      </c>
      <c r="H24" s="35">
        <v>0</v>
      </c>
      <c r="I24" s="35">
        <v>1</v>
      </c>
      <c r="J24" s="35">
        <v>0</v>
      </c>
      <c r="K24" s="36">
        <v>0</v>
      </c>
      <c r="AG24" s="247"/>
      <c r="AH24" s="180"/>
    </row>
    <row r="25" spans="1:34" x14ac:dyDescent="0.15">
      <c r="A25" s="250"/>
      <c r="B25" s="295"/>
      <c r="C25" s="87">
        <v>1</v>
      </c>
      <c r="D25" s="210">
        <v>0.16666666666666666</v>
      </c>
      <c r="E25" s="210">
        <v>0.16666666666666666</v>
      </c>
      <c r="F25" s="210">
        <v>0.16666666666666666</v>
      </c>
      <c r="G25" s="210">
        <v>0.33333333333333331</v>
      </c>
      <c r="H25" s="210">
        <v>0</v>
      </c>
      <c r="I25" s="210">
        <v>0.16666666666666666</v>
      </c>
      <c r="J25" s="210">
        <v>0</v>
      </c>
      <c r="K25" s="211">
        <v>0</v>
      </c>
      <c r="AG25" s="84"/>
    </row>
    <row r="26" spans="1:34" x14ac:dyDescent="0.15">
      <c r="A26" s="250"/>
      <c r="B26" s="296" t="s">
        <v>273</v>
      </c>
      <c r="C26" s="11">
        <v>0</v>
      </c>
      <c r="D26" s="35">
        <v>0</v>
      </c>
      <c r="E26" s="35">
        <v>0</v>
      </c>
      <c r="F26" s="35">
        <v>0</v>
      </c>
      <c r="G26" s="35">
        <v>0</v>
      </c>
      <c r="H26" s="35">
        <v>0</v>
      </c>
      <c r="I26" s="35">
        <v>0</v>
      </c>
      <c r="J26" s="35">
        <v>0</v>
      </c>
      <c r="K26" s="36">
        <v>0</v>
      </c>
      <c r="AG26" s="247"/>
      <c r="AH26" s="180"/>
    </row>
    <row r="27" spans="1:34" x14ac:dyDescent="0.15">
      <c r="A27" s="250"/>
      <c r="B27" s="299"/>
      <c r="C27" s="126" t="s">
        <v>386</v>
      </c>
      <c r="D27" s="216" t="s">
        <v>386</v>
      </c>
      <c r="E27" s="216" t="s">
        <v>386</v>
      </c>
      <c r="F27" s="216" t="s">
        <v>386</v>
      </c>
      <c r="G27" s="216" t="s">
        <v>386</v>
      </c>
      <c r="H27" s="216" t="s">
        <v>386</v>
      </c>
      <c r="I27" s="216" t="s">
        <v>386</v>
      </c>
      <c r="J27" s="216" t="s">
        <v>386</v>
      </c>
      <c r="K27" s="217" t="s">
        <v>386</v>
      </c>
      <c r="AG27" s="84"/>
    </row>
    <row r="28" spans="1:34" x14ac:dyDescent="0.15">
      <c r="A28" s="248" t="s">
        <v>167</v>
      </c>
      <c r="B28" s="298" t="s">
        <v>189</v>
      </c>
      <c r="C28" s="10">
        <v>12</v>
      </c>
      <c r="D28" s="59">
        <v>1</v>
      </c>
      <c r="E28" s="59">
        <v>2</v>
      </c>
      <c r="F28" s="59">
        <v>1</v>
      </c>
      <c r="G28" s="59">
        <v>5</v>
      </c>
      <c r="H28" s="59">
        <v>0</v>
      </c>
      <c r="I28" s="59">
        <v>2</v>
      </c>
      <c r="J28" s="59">
        <v>1</v>
      </c>
      <c r="K28" s="60">
        <v>0</v>
      </c>
      <c r="AG28" s="247"/>
      <c r="AH28" s="180"/>
    </row>
    <row r="29" spans="1:34" x14ac:dyDescent="0.15">
      <c r="A29" s="250"/>
      <c r="B29" s="294"/>
      <c r="C29" s="87">
        <v>1</v>
      </c>
      <c r="D29" s="210">
        <v>8.3333333333333329E-2</v>
      </c>
      <c r="E29" s="210">
        <v>0.16666666666666666</v>
      </c>
      <c r="F29" s="210">
        <v>8.3333333333333329E-2</v>
      </c>
      <c r="G29" s="210">
        <v>0.41666666666666669</v>
      </c>
      <c r="H29" s="210">
        <v>0</v>
      </c>
      <c r="I29" s="210">
        <v>0.16666666666666666</v>
      </c>
      <c r="J29" s="210">
        <v>8.3333333333333329E-2</v>
      </c>
      <c r="K29" s="211">
        <v>0</v>
      </c>
      <c r="AG29" s="84"/>
    </row>
    <row r="30" spans="1:34" x14ac:dyDescent="0.15">
      <c r="A30" s="250"/>
      <c r="B30" s="295" t="s">
        <v>0</v>
      </c>
      <c r="C30" s="11">
        <v>4</v>
      </c>
      <c r="D30" s="35">
        <v>0</v>
      </c>
      <c r="E30" s="35">
        <v>0</v>
      </c>
      <c r="F30" s="35">
        <v>1</v>
      </c>
      <c r="G30" s="35">
        <v>3</v>
      </c>
      <c r="H30" s="35">
        <v>0</v>
      </c>
      <c r="I30" s="35">
        <v>0</v>
      </c>
      <c r="J30" s="35">
        <v>0</v>
      </c>
      <c r="K30" s="36">
        <v>0</v>
      </c>
      <c r="AG30" s="247"/>
      <c r="AH30" s="180"/>
    </row>
    <row r="31" spans="1:34" x14ac:dyDescent="0.15">
      <c r="A31" s="250"/>
      <c r="B31" s="295"/>
      <c r="C31" s="87">
        <v>1</v>
      </c>
      <c r="D31" s="210">
        <v>0</v>
      </c>
      <c r="E31" s="210">
        <v>0</v>
      </c>
      <c r="F31" s="210">
        <v>0.25</v>
      </c>
      <c r="G31" s="210">
        <v>0.75</v>
      </c>
      <c r="H31" s="210">
        <v>0</v>
      </c>
      <c r="I31" s="210">
        <v>0</v>
      </c>
      <c r="J31" s="210">
        <v>0</v>
      </c>
      <c r="K31" s="211">
        <v>0</v>
      </c>
      <c r="AG31" s="84"/>
    </row>
    <row r="32" spans="1:34" x14ac:dyDescent="0.15">
      <c r="A32" s="250"/>
      <c r="B32" s="295" t="s">
        <v>1</v>
      </c>
      <c r="C32" s="11">
        <v>5</v>
      </c>
      <c r="D32" s="35">
        <v>0</v>
      </c>
      <c r="E32" s="35">
        <v>1</v>
      </c>
      <c r="F32" s="35">
        <v>0</v>
      </c>
      <c r="G32" s="35">
        <v>2</v>
      </c>
      <c r="H32" s="35">
        <v>0</v>
      </c>
      <c r="I32" s="35">
        <v>1</v>
      </c>
      <c r="J32" s="35">
        <v>1</v>
      </c>
      <c r="K32" s="36">
        <v>0</v>
      </c>
      <c r="AG32" s="247"/>
      <c r="AH32" s="180"/>
    </row>
    <row r="33" spans="1:34" x14ac:dyDescent="0.15">
      <c r="A33" s="250"/>
      <c r="B33" s="295"/>
      <c r="C33" s="87">
        <v>1</v>
      </c>
      <c r="D33" s="210">
        <v>0</v>
      </c>
      <c r="E33" s="210">
        <v>0.2</v>
      </c>
      <c r="F33" s="210">
        <v>0</v>
      </c>
      <c r="G33" s="210">
        <v>0.4</v>
      </c>
      <c r="H33" s="210">
        <v>0</v>
      </c>
      <c r="I33" s="210">
        <v>0.2</v>
      </c>
      <c r="J33" s="210">
        <v>0.2</v>
      </c>
      <c r="K33" s="211">
        <v>0</v>
      </c>
      <c r="AG33" s="84"/>
    </row>
    <row r="34" spans="1:34" x14ac:dyDescent="0.15">
      <c r="A34" s="250"/>
      <c r="B34" s="296" t="s">
        <v>273</v>
      </c>
      <c r="C34" s="11">
        <v>3</v>
      </c>
      <c r="D34" s="35">
        <v>1</v>
      </c>
      <c r="E34" s="35">
        <v>1</v>
      </c>
      <c r="F34" s="35">
        <v>0</v>
      </c>
      <c r="G34" s="35">
        <v>0</v>
      </c>
      <c r="H34" s="35">
        <v>0</v>
      </c>
      <c r="I34" s="35">
        <v>1</v>
      </c>
      <c r="J34" s="35">
        <v>0</v>
      </c>
      <c r="K34" s="36">
        <v>0</v>
      </c>
      <c r="AG34" s="247"/>
      <c r="AH34" s="180"/>
    </row>
    <row r="35" spans="1:34" x14ac:dyDescent="0.15">
      <c r="A35" s="273"/>
      <c r="B35" s="297"/>
      <c r="C35" s="92">
        <v>1</v>
      </c>
      <c r="D35" s="214">
        <v>0.33333333333333331</v>
      </c>
      <c r="E35" s="214">
        <v>0.33333333333333331</v>
      </c>
      <c r="F35" s="214">
        <v>0</v>
      </c>
      <c r="G35" s="214">
        <v>0</v>
      </c>
      <c r="H35" s="214">
        <v>0</v>
      </c>
      <c r="I35" s="214">
        <v>0.33333333333333331</v>
      </c>
      <c r="J35" s="214">
        <v>0</v>
      </c>
      <c r="K35" s="215">
        <v>0</v>
      </c>
      <c r="AG35" s="84"/>
    </row>
    <row r="36" spans="1:34" x14ac:dyDescent="0.15">
      <c r="A36" s="250" t="s">
        <v>168</v>
      </c>
      <c r="B36" s="293" t="s">
        <v>189</v>
      </c>
      <c r="C36" s="73">
        <v>9</v>
      </c>
      <c r="D36" s="82">
        <v>2</v>
      </c>
      <c r="E36" s="82">
        <v>1</v>
      </c>
      <c r="F36" s="82">
        <v>0</v>
      </c>
      <c r="G36" s="82">
        <v>2</v>
      </c>
      <c r="H36" s="82">
        <v>0</v>
      </c>
      <c r="I36" s="82">
        <v>2</v>
      </c>
      <c r="J36" s="82">
        <v>1</v>
      </c>
      <c r="K36" s="83">
        <v>1</v>
      </c>
      <c r="AG36" s="247"/>
      <c r="AH36" s="180"/>
    </row>
    <row r="37" spans="1:34" x14ac:dyDescent="0.15">
      <c r="A37" s="250"/>
      <c r="B37" s="294"/>
      <c r="C37" s="87">
        <v>1</v>
      </c>
      <c r="D37" s="210">
        <v>0.22222222222222221</v>
      </c>
      <c r="E37" s="210">
        <v>0.1111111111111111</v>
      </c>
      <c r="F37" s="210">
        <v>0</v>
      </c>
      <c r="G37" s="210">
        <v>0.22222222222222221</v>
      </c>
      <c r="H37" s="210">
        <v>0</v>
      </c>
      <c r="I37" s="210">
        <v>0.22222222222222221</v>
      </c>
      <c r="J37" s="210">
        <v>0.1111111111111111</v>
      </c>
      <c r="K37" s="211">
        <v>0.1111111111111111</v>
      </c>
      <c r="AG37" s="84"/>
    </row>
    <row r="38" spans="1:34" x14ac:dyDescent="0.15">
      <c r="A38" s="250"/>
      <c r="B38" s="295" t="s">
        <v>0</v>
      </c>
      <c r="C38" s="11">
        <v>3</v>
      </c>
      <c r="D38" s="35">
        <v>1</v>
      </c>
      <c r="E38" s="35">
        <v>0</v>
      </c>
      <c r="F38" s="35">
        <v>0</v>
      </c>
      <c r="G38" s="35">
        <v>1</v>
      </c>
      <c r="H38" s="35">
        <v>0</v>
      </c>
      <c r="I38" s="35">
        <v>0</v>
      </c>
      <c r="J38" s="35">
        <v>0</v>
      </c>
      <c r="K38" s="36">
        <v>1</v>
      </c>
      <c r="AG38" s="247"/>
      <c r="AH38" s="180"/>
    </row>
    <row r="39" spans="1:34" x14ac:dyDescent="0.15">
      <c r="A39" s="250"/>
      <c r="B39" s="295"/>
      <c r="C39" s="87">
        <v>1</v>
      </c>
      <c r="D39" s="210">
        <v>0.33333333333333331</v>
      </c>
      <c r="E39" s="210">
        <v>0</v>
      </c>
      <c r="F39" s="210">
        <v>0</v>
      </c>
      <c r="G39" s="210">
        <v>0.33333333333333331</v>
      </c>
      <c r="H39" s="210">
        <v>0</v>
      </c>
      <c r="I39" s="210">
        <v>0</v>
      </c>
      <c r="J39" s="210">
        <v>0</v>
      </c>
      <c r="K39" s="211">
        <v>0.33333333333333331</v>
      </c>
      <c r="AG39" s="84"/>
    </row>
    <row r="40" spans="1:34" x14ac:dyDescent="0.15">
      <c r="A40" s="250"/>
      <c r="B40" s="295" t="s">
        <v>1</v>
      </c>
      <c r="C40" s="11">
        <v>5</v>
      </c>
      <c r="D40" s="35">
        <v>1</v>
      </c>
      <c r="E40" s="35">
        <v>1</v>
      </c>
      <c r="F40" s="35">
        <v>0</v>
      </c>
      <c r="G40" s="35">
        <v>0</v>
      </c>
      <c r="H40" s="35">
        <v>0</v>
      </c>
      <c r="I40" s="35">
        <v>2</v>
      </c>
      <c r="J40" s="35">
        <v>1</v>
      </c>
      <c r="K40" s="36">
        <v>0</v>
      </c>
      <c r="AG40" s="247"/>
      <c r="AH40" s="180"/>
    </row>
    <row r="41" spans="1:34" x14ac:dyDescent="0.15">
      <c r="A41" s="250"/>
      <c r="B41" s="295"/>
      <c r="C41" s="87">
        <v>1</v>
      </c>
      <c r="D41" s="210">
        <v>0.2</v>
      </c>
      <c r="E41" s="210">
        <v>0.2</v>
      </c>
      <c r="F41" s="210">
        <v>0</v>
      </c>
      <c r="G41" s="210">
        <v>0</v>
      </c>
      <c r="H41" s="210">
        <v>0</v>
      </c>
      <c r="I41" s="210">
        <v>0.4</v>
      </c>
      <c r="J41" s="210">
        <v>0.2</v>
      </c>
      <c r="K41" s="211">
        <v>0</v>
      </c>
      <c r="AG41" s="84"/>
    </row>
    <row r="42" spans="1:34" x14ac:dyDescent="0.15">
      <c r="A42" s="250"/>
      <c r="B42" s="296" t="s">
        <v>273</v>
      </c>
      <c r="C42" s="11">
        <v>1</v>
      </c>
      <c r="D42" s="35">
        <v>0</v>
      </c>
      <c r="E42" s="35">
        <v>0</v>
      </c>
      <c r="F42" s="35">
        <v>0</v>
      </c>
      <c r="G42" s="35">
        <v>1</v>
      </c>
      <c r="H42" s="35">
        <v>0</v>
      </c>
      <c r="I42" s="35">
        <v>0</v>
      </c>
      <c r="J42" s="35">
        <v>0</v>
      </c>
      <c r="K42" s="36">
        <v>0</v>
      </c>
      <c r="AG42" s="247"/>
      <c r="AH42" s="180"/>
    </row>
    <row r="43" spans="1:34" x14ac:dyDescent="0.15">
      <c r="A43" s="273"/>
      <c r="B43" s="297"/>
      <c r="C43" s="92">
        <v>1</v>
      </c>
      <c r="D43" s="214">
        <v>0</v>
      </c>
      <c r="E43" s="214">
        <v>0</v>
      </c>
      <c r="F43" s="214">
        <v>0</v>
      </c>
      <c r="G43" s="214">
        <v>1</v>
      </c>
      <c r="H43" s="214">
        <v>0</v>
      </c>
      <c r="I43" s="214">
        <v>0</v>
      </c>
      <c r="J43" s="214">
        <v>0</v>
      </c>
      <c r="K43" s="215">
        <v>0</v>
      </c>
      <c r="AG43" s="84"/>
    </row>
    <row r="44" spans="1:34" x14ac:dyDescent="0.15">
      <c r="A44" s="235"/>
      <c r="B44" s="235"/>
      <c r="AG44" s="247"/>
      <c r="AH44" s="180"/>
    </row>
    <row r="45" spans="1:34" x14ac:dyDescent="0.15">
      <c r="A45" s="235"/>
      <c r="B45" s="235"/>
      <c r="AG45" s="84"/>
    </row>
    <row r="46" spans="1:34" x14ac:dyDescent="0.15">
      <c r="A46" s="235"/>
      <c r="B46" s="235"/>
      <c r="AG46" s="247"/>
      <c r="AH46" s="180"/>
    </row>
    <row r="47" spans="1:34" x14ac:dyDescent="0.15">
      <c r="A47" s="235"/>
      <c r="B47" s="235"/>
      <c r="AG47" s="84"/>
    </row>
    <row r="48" spans="1:34" x14ac:dyDescent="0.15">
      <c r="A48" s="235"/>
      <c r="B48" s="235"/>
      <c r="AG48" s="247"/>
      <c r="AH48" s="180"/>
    </row>
    <row r="49" spans="1:34" x14ac:dyDescent="0.15">
      <c r="A49" s="235"/>
      <c r="B49" s="235"/>
      <c r="AG49" s="84"/>
    </row>
    <row r="50" spans="1:34" x14ac:dyDescent="0.15">
      <c r="A50" s="235"/>
      <c r="B50" s="235"/>
      <c r="AG50" s="247"/>
      <c r="AH50" s="180"/>
    </row>
    <row r="51" spans="1:34" x14ac:dyDescent="0.15">
      <c r="A51" s="235"/>
      <c r="B51" s="235"/>
      <c r="AG51" s="84"/>
    </row>
    <row r="52" spans="1:34" x14ac:dyDescent="0.15">
      <c r="A52" s="235"/>
      <c r="B52" s="235"/>
      <c r="AG52" s="247"/>
      <c r="AH52" s="180"/>
    </row>
    <row r="53" spans="1:34" x14ac:dyDescent="0.15">
      <c r="A53" s="235"/>
      <c r="B53" s="235"/>
      <c r="AG53" s="84"/>
    </row>
    <row r="54" spans="1:34" x14ac:dyDescent="0.15">
      <c r="A54" s="235"/>
      <c r="B54" s="235"/>
      <c r="AG54" s="247"/>
      <c r="AH54" s="180"/>
    </row>
    <row r="55" spans="1:34" x14ac:dyDescent="0.15">
      <c r="A55" s="235"/>
      <c r="B55" s="235"/>
      <c r="AG55" s="84"/>
    </row>
    <row r="56" spans="1:34" x14ac:dyDescent="0.15">
      <c r="A56" s="235"/>
      <c r="B56" s="235"/>
    </row>
    <row r="57" spans="1:34" x14ac:dyDescent="0.15">
      <c r="A57" s="235"/>
      <c r="B57" s="235"/>
    </row>
  </sheetData>
  <customSheetViews>
    <customSheetView guid="{39F18C56-11CF-4572-8DC6-2FBEEF726F3B}" showGridLines="0">
      <selection activeCell="D3" sqref="D3:J3"/>
      <pageMargins left="0.7" right="0.7" top="0.75" bottom="0.75" header="0.3" footer="0.3"/>
    </customSheetView>
    <customSheetView guid="{08610358-B7B6-446B-BA70-743353A7BC17}" showGridLines="0">
      <selection activeCell="D3" sqref="D3:J3"/>
      <pageMargins left="0.7" right="0.7" top="0.75" bottom="0.75" header="0.3" footer="0.3"/>
    </customSheetView>
  </customSheetViews>
  <mergeCells count="28">
    <mergeCell ref="B28:B29"/>
    <mergeCell ref="B30:B31"/>
    <mergeCell ref="B32:B33"/>
    <mergeCell ref="A28:A35"/>
    <mergeCell ref="B34:B35"/>
    <mergeCell ref="B16:B17"/>
    <mergeCell ref="B18:B19"/>
    <mergeCell ref="B20:B21"/>
    <mergeCell ref="A12:A19"/>
    <mergeCell ref="A20:A27"/>
    <mergeCell ref="B22:B23"/>
    <mergeCell ref="B24:B25"/>
    <mergeCell ref="B26:B27"/>
    <mergeCell ref="B8:B9"/>
    <mergeCell ref="A4:A11"/>
    <mergeCell ref="B10:B11"/>
    <mergeCell ref="B12:B13"/>
    <mergeCell ref="B14:B15"/>
    <mergeCell ref="A2:B3"/>
    <mergeCell ref="C2:C3"/>
    <mergeCell ref="D2:K2"/>
    <mergeCell ref="B4:B5"/>
    <mergeCell ref="B6:B7"/>
    <mergeCell ref="A36:A43"/>
    <mergeCell ref="B36:B37"/>
    <mergeCell ref="B38:B39"/>
    <mergeCell ref="B40:B41"/>
    <mergeCell ref="B42:B43"/>
  </mergeCells>
  <phoneticPr fontId="1"/>
  <pageMargins left="0.70866141732283472" right="0.70866141732283472" top="0.74803149606299213" bottom="0.74803149606299213" header="0.31496062992125984" footer="0.31496062992125984"/>
  <pageSetup paperSize="9" scale="8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pageSetUpPr fitToPage="1"/>
  </sheetPr>
  <dimension ref="A1:AN46"/>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2" width="9" style="1"/>
    <col min="3" max="11" width="9" style="1" customWidth="1"/>
    <col min="12" max="32" width="9" style="1"/>
    <col min="33" max="33" width="11.875" style="1" bestFit="1" customWidth="1"/>
    <col min="34" max="34" width="8.75" style="1"/>
    <col min="35" max="40" width="9" style="1"/>
  </cols>
  <sheetData>
    <row r="1" spans="1:40" s="2" customFormat="1" ht="13.5" customHeight="1" x14ac:dyDescent="0.15">
      <c r="A1" s="1"/>
      <c r="B1" s="1"/>
      <c r="C1" s="1"/>
      <c r="D1" s="1"/>
      <c r="E1" s="1"/>
      <c r="F1" s="1"/>
      <c r="G1" s="1"/>
      <c r="H1" s="1"/>
      <c r="I1" s="1"/>
      <c r="J1" s="1"/>
      <c r="K1" s="12" t="s">
        <v>212</v>
      </c>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s="2" customFormat="1" ht="21" customHeight="1" x14ac:dyDescent="0.15">
      <c r="A2" s="300" t="s">
        <v>319</v>
      </c>
      <c r="B2" s="301"/>
      <c r="C2" s="304" t="s">
        <v>301</v>
      </c>
      <c r="D2" s="306" t="s">
        <v>199</v>
      </c>
      <c r="E2" s="307"/>
      <c r="F2" s="307"/>
      <c r="G2" s="307"/>
      <c r="H2" s="307"/>
      <c r="I2" s="307"/>
      <c r="J2" s="307"/>
      <c r="K2" s="308"/>
      <c r="L2" s="1"/>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1:40" ht="130.5" customHeight="1" x14ac:dyDescent="0.15">
      <c r="A3" s="302"/>
      <c r="B3" s="303"/>
      <c r="C3" s="305"/>
      <c r="D3" s="25" t="s">
        <v>200</v>
      </c>
      <c r="E3" s="25" t="s">
        <v>201</v>
      </c>
      <c r="F3" s="25" t="s">
        <v>202</v>
      </c>
      <c r="G3" s="25" t="s">
        <v>203</v>
      </c>
      <c r="H3" s="25" t="s">
        <v>204</v>
      </c>
      <c r="I3" s="25" t="s">
        <v>205</v>
      </c>
      <c r="J3" s="25" t="s">
        <v>206</v>
      </c>
      <c r="K3" s="26" t="s">
        <v>207</v>
      </c>
      <c r="AH3" s="6"/>
    </row>
    <row r="4" spans="1:40" x14ac:dyDescent="0.15">
      <c r="A4" s="270" t="s">
        <v>163</v>
      </c>
      <c r="B4" s="252" t="s">
        <v>189</v>
      </c>
      <c r="C4" s="119">
        <v>2257</v>
      </c>
      <c r="D4" s="20">
        <v>102</v>
      </c>
      <c r="E4" s="20">
        <v>301</v>
      </c>
      <c r="F4" s="118">
        <v>1385</v>
      </c>
      <c r="G4" s="20">
        <v>263</v>
      </c>
      <c r="H4" s="20">
        <v>136</v>
      </c>
      <c r="I4" s="20">
        <v>12</v>
      </c>
      <c r="J4" s="20">
        <v>2</v>
      </c>
      <c r="K4" s="21">
        <v>56</v>
      </c>
      <c r="AG4" s="247"/>
      <c r="AH4" s="180"/>
    </row>
    <row r="5" spans="1:40" x14ac:dyDescent="0.15">
      <c r="A5" s="271"/>
      <c r="B5" s="262"/>
      <c r="C5" s="121">
        <v>1</v>
      </c>
      <c r="D5" s="159">
        <v>4.519273371732388E-2</v>
      </c>
      <c r="E5" s="159">
        <v>0.1333628710677891</v>
      </c>
      <c r="F5" s="159">
        <v>0.6136464333185645</v>
      </c>
      <c r="G5" s="159">
        <v>0.11652636242800177</v>
      </c>
      <c r="H5" s="159">
        <v>6.0256978289765173E-2</v>
      </c>
      <c r="I5" s="159">
        <v>5.316792202038104E-3</v>
      </c>
      <c r="J5" s="159">
        <v>8.8613203367301726E-4</v>
      </c>
      <c r="K5" s="160">
        <v>2.4811696942844484E-2</v>
      </c>
      <c r="AG5" s="84"/>
    </row>
    <row r="6" spans="1:40" x14ac:dyDescent="0.15">
      <c r="A6" s="271"/>
      <c r="B6" s="254" t="s">
        <v>0</v>
      </c>
      <c r="C6" s="22">
        <v>144</v>
      </c>
      <c r="D6" s="23">
        <v>15</v>
      </c>
      <c r="E6" s="23">
        <v>49</v>
      </c>
      <c r="F6" s="23">
        <v>52</v>
      </c>
      <c r="G6" s="23">
        <v>14</v>
      </c>
      <c r="H6" s="23">
        <v>2</v>
      </c>
      <c r="I6" s="23">
        <v>3</v>
      </c>
      <c r="J6" s="23">
        <v>0</v>
      </c>
      <c r="K6" s="24">
        <v>9</v>
      </c>
      <c r="AG6" s="247"/>
      <c r="AH6" s="180"/>
    </row>
    <row r="7" spans="1:40" x14ac:dyDescent="0.15">
      <c r="A7" s="271"/>
      <c r="B7" s="257"/>
      <c r="C7" s="121">
        <v>1</v>
      </c>
      <c r="D7" s="159">
        <v>0.10416666666666667</v>
      </c>
      <c r="E7" s="159">
        <v>0.34027777777777779</v>
      </c>
      <c r="F7" s="159">
        <v>0.3611111111111111</v>
      </c>
      <c r="G7" s="159">
        <v>9.7222222222222224E-2</v>
      </c>
      <c r="H7" s="159">
        <v>1.3888888888888888E-2</v>
      </c>
      <c r="I7" s="159">
        <v>2.0833333333333332E-2</v>
      </c>
      <c r="J7" s="159">
        <v>0</v>
      </c>
      <c r="K7" s="160">
        <v>6.25E-2</v>
      </c>
      <c r="AG7" s="84"/>
    </row>
    <row r="8" spans="1:40" x14ac:dyDescent="0.15">
      <c r="A8" s="271"/>
      <c r="B8" s="254" t="s">
        <v>1</v>
      </c>
      <c r="C8" s="120">
        <v>1913</v>
      </c>
      <c r="D8" s="23">
        <v>75</v>
      </c>
      <c r="E8" s="23">
        <v>225</v>
      </c>
      <c r="F8" s="123">
        <v>1250</v>
      </c>
      <c r="G8" s="23">
        <v>211</v>
      </c>
      <c r="H8" s="23">
        <v>109</v>
      </c>
      <c r="I8" s="23">
        <v>5</v>
      </c>
      <c r="J8" s="23">
        <v>0</v>
      </c>
      <c r="K8" s="24">
        <v>38</v>
      </c>
      <c r="AG8" s="247"/>
      <c r="AH8" s="180"/>
    </row>
    <row r="9" spans="1:40" x14ac:dyDescent="0.15">
      <c r="A9" s="271"/>
      <c r="B9" s="275"/>
      <c r="C9" s="122">
        <v>1</v>
      </c>
      <c r="D9" s="161">
        <v>3.9205436487192893E-2</v>
      </c>
      <c r="E9" s="161">
        <v>0.11761630946157867</v>
      </c>
      <c r="F9" s="161">
        <v>0.65342394145321481</v>
      </c>
      <c r="G9" s="161">
        <v>0.11029796131730267</v>
      </c>
      <c r="H9" s="161">
        <v>5.6978567694720338E-2</v>
      </c>
      <c r="I9" s="161">
        <v>2.6136957658128594E-3</v>
      </c>
      <c r="J9" s="161">
        <v>0</v>
      </c>
      <c r="K9" s="162">
        <v>1.986408782017773E-2</v>
      </c>
      <c r="AG9" s="84"/>
    </row>
    <row r="10" spans="1:40" s="2" customFormat="1" x14ac:dyDescent="0.15">
      <c r="A10" s="271"/>
      <c r="B10" s="254" t="s">
        <v>305</v>
      </c>
      <c r="C10" s="22">
        <v>200</v>
      </c>
      <c r="D10" s="23">
        <v>12</v>
      </c>
      <c r="E10" s="23">
        <v>27</v>
      </c>
      <c r="F10" s="23">
        <v>83</v>
      </c>
      <c r="G10" s="23">
        <v>38</v>
      </c>
      <c r="H10" s="23">
        <v>25</v>
      </c>
      <c r="I10" s="23">
        <v>4</v>
      </c>
      <c r="J10" s="23">
        <v>2</v>
      </c>
      <c r="K10" s="24">
        <v>9</v>
      </c>
      <c r="L10" s="1"/>
      <c r="M10" s="1"/>
      <c r="N10" s="1"/>
      <c r="O10" s="1"/>
      <c r="P10" s="1"/>
      <c r="Q10" s="1"/>
      <c r="R10" s="1"/>
      <c r="S10" s="1"/>
      <c r="T10" s="1"/>
      <c r="U10" s="1"/>
      <c r="V10" s="1"/>
      <c r="W10" s="1"/>
      <c r="X10" s="1"/>
      <c r="Y10" s="1"/>
      <c r="Z10" s="1"/>
      <c r="AA10" s="1"/>
      <c r="AB10" s="1"/>
      <c r="AC10" s="1"/>
      <c r="AD10" s="1"/>
      <c r="AE10" s="1"/>
      <c r="AF10" s="1"/>
      <c r="AG10" s="247"/>
      <c r="AH10" s="180"/>
      <c r="AI10" s="1"/>
      <c r="AJ10" s="1"/>
      <c r="AK10" s="1"/>
      <c r="AL10" s="1"/>
      <c r="AM10" s="1"/>
      <c r="AN10" s="1"/>
    </row>
    <row r="11" spans="1:40" s="2" customFormat="1" x14ac:dyDescent="0.15">
      <c r="A11" s="272"/>
      <c r="B11" s="263"/>
      <c r="C11" s="163">
        <v>1</v>
      </c>
      <c r="D11" s="164">
        <v>0.06</v>
      </c>
      <c r="E11" s="164">
        <v>0.13500000000000001</v>
      </c>
      <c r="F11" s="164">
        <v>0.41499999999999998</v>
      </c>
      <c r="G11" s="164">
        <v>0.19</v>
      </c>
      <c r="H11" s="164">
        <v>0.125</v>
      </c>
      <c r="I11" s="164">
        <v>0.02</v>
      </c>
      <c r="J11" s="164">
        <v>0.01</v>
      </c>
      <c r="K11" s="165">
        <v>4.4999999999999998E-2</v>
      </c>
      <c r="L11" s="1"/>
      <c r="M11" s="1"/>
      <c r="N11" s="1"/>
      <c r="O11" s="1"/>
      <c r="P11" s="1"/>
      <c r="Q11" s="1"/>
      <c r="R11" s="1"/>
      <c r="S11" s="1"/>
      <c r="T11" s="1"/>
      <c r="U11" s="1"/>
      <c r="V11" s="1"/>
      <c r="W11" s="1"/>
      <c r="X11" s="1"/>
      <c r="Y11" s="1"/>
      <c r="Z11" s="1"/>
      <c r="AA11" s="1"/>
      <c r="AB11" s="1"/>
      <c r="AC11" s="1"/>
      <c r="AD11" s="1"/>
      <c r="AE11" s="1"/>
      <c r="AF11" s="1"/>
      <c r="AG11" s="84"/>
      <c r="AH11" s="1"/>
      <c r="AI11" s="1"/>
      <c r="AJ11" s="1"/>
      <c r="AK11" s="1"/>
      <c r="AL11" s="1"/>
      <c r="AM11" s="1"/>
      <c r="AN11" s="1"/>
    </row>
    <row r="12" spans="1:40" x14ac:dyDescent="0.15">
      <c r="A12" s="248" t="s">
        <v>165</v>
      </c>
      <c r="B12" s="252" t="s">
        <v>189</v>
      </c>
      <c r="C12" s="19">
        <v>632</v>
      </c>
      <c r="D12" s="146">
        <v>24</v>
      </c>
      <c r="E12" s="146">
        <v>60</v>
      </c>
      <c r="F12" s="146">
        <v>427</v>
      </c>
      <c r="G12" s="146">
        <v>63</v>
      </c>
      <c r="H12" s="146">
        <v>41</v>
      </c>
      <c r="I12" s="146">
        <v>5</v>
      </c>
      <c r="J12" s="146">
        <v>1</v>
      </c>
      <c r="K12" s="147">
        <v>11</v>
      </c>
      <c r="AG12" s="247"/>
      <c r="AH12" s="180"/>
    </row>
    <row r="13" spans="1:40" ht="13.5" customHeight="1" x14ac:dyDescent="0.15">
      <c r="A13" s="250"/>
      <c r="B13" s="261"/>
      <c r="C13" s="122">
        <v>1</v>
      </c>
      <c r="D13" s="161">
        <v>3.7974683544303799E-2</v>
      </c>
      <c r="E13" s="161">
        <v>9.49367088607595E-2</v>
      </c>
      <c r="F13" s="161">
        <v>0.67563291139240511</v>
      </c>
      <c r="G13" s="161">
        <v>9.9683544303797472E-2</v>
      </c>
      <c r="H13" s="161">
        <v>6.4873417721518986E-2</v>
      </c>
      <c r="I13" s="161">
        <v>7.9113924050632917E-3</v>
      </c>
      <c r="J13" s="161">
        <v>1.5822784810126582E-3</v>
      </c>
      <c r="K13" s="162">
        <v>1.740506329113924E-2</v>
      </c>
      <c r="AG13" s="84"/>
    </row>
    <row r="14" spans="1:40" x14ac:dyDescent="0.15">
      <c r="A14" s="250"/>
      <c r="B14" s="254" t="s">
        <v>0</v>
      </c>
      <c r="C14" s="22">
        <v>41</v>
      </c>
      <c r="D14" s="23">
        <v>1</v>
      </c>
      <c r="E14" s="23">
        <v>9</v>
      </c>
      <c r="F14" s="23">
        <v>25</v>
      </c>
      <c r="G14" s="23">
        <v>0</v>
      </c>
      <c r="H14" s="23">
        <v>0</v>
      </c>
      <c r="I14" s="23">
        <v>2</v>
      </c>
      <c r="J14" s="23">
        <v>0</v>
      </c>
      <c r="K14" s="24">
        <v>4</v>
      </c>
      <c r="AG14" s="247"/>
      <c r="AH14" s="180"/>
    </row>
    <row r="15" spans="1:40" x14ac:dyDescent="0.15">
      <c r="A15" s="250"/>
      <c r="B15" s="257"/>
      <c r="C15" s="166">
        <v>1</v>
      </c>
      <c r="D15" s="167">
        <v>2.4390243902439025E-2</v>
      </c>
      <c r="E15" s="167">
        <v>0.21951219512195122</v>
      </c>
      <c r="F15" s="167">
        <v>0.6097560975609756</v>
      </c>
      <c r="G15" s="167">
        <v>0</v>
      </c>
      <c r="H15" s="167">
        <v>0</v>
      </c>
      <c r="I15" s="167">
        <v>4.878048780487805E-2</v>
      </c>
      <c r="J15" s="167">
        <v>0</v>
      </c>
      <c r="K15" s="168">
        <v>9.7560975609756101E-2</v>
      </c>
      <c r="AG15" s="84"/>
    </row>
    <row r="16" spans="1:40" x14ac:dyDescent="0.15">
      <c r="A16" s="250"/>
      <c r="B16" s="254" t="s">
        <v>1</v>
      </c>
      <c r="C16" s="22">
        <v>547</v>
      </c>
      <c r="D16" s="23">
        <v>22</v>
      </c>
      <c r="E16" s="23">
        <v>48</v>
      </c>
      <c r="F16" s="23">
        <v>378</v>
      </c>
      <c r="G16" s="23">
        <v>56</v>
      </c>
      <c r="H16" s="23">
        <v>36</v>
      </c>
      <c r="I16" s="23">
        <v>1</v>
      </c>
      <c r="J16" s="23">
        <v>0</v>
      </c>
      <c r="K16" s="24">
        <v>6</v>
      </c>
      <c r="AG16" s="247"/>
      <c r="AH16" s="180"/>
    </row>
    <row r="17" spans="1:40" x14ac:dyDescent="0.15">
      <c r="A17" s="250"/>
      <c r="B17" s="275"/>
      <c r="C17" s="122">
        <v>1</v>
      </c>
      <c r="D17" s="161">
        <v>4.0219378427787937E-2</v>
      </c>
      <c r="E17" s="161">
        <v>8.7751371115173671E-2</v>
      </c>
      <c r="F17" s="161">
        <v>0.69104204753199272</v>
      </c>
      <c r="G17" s="161">
        <v>0.10237659963436929</v>
      </c>
      <c r="H17" s="161">
        <v>6.5813528336380253E-2</v>
      </c>
      <c r="I17" s="161">
        <v>1.8281535648994515E-3</v>
      </c>
      <c r="J17" s="161">
        <v>0</v>
      </c>
      <c r="K17" s="162">
        <v>1.0968921389396709E-2</v>
      </c>
      <c r="AG17" s="84"/>
    </row>
    <row r="18" spans="1:40" s="2" customFormat="1" x14ac:dyDescent="0.15">
      <c r="A18" s="250"/>
      <c r="B18" s="254" t="s">
        <v>305</v>
      </c>
      <c r="C18" s="22">
        <v>44</v>
      </c>
      <c r="D18" s="23">
        <v>1</v>
      </c>
      <c r="E18" s="23">
        <v>3</v>
      </c>
      <c r="F18" s="23">
        <v>24</v>
      </c>
      <c r="G18" s="23">
        <v>7</v>
      </c>
      <c r="H18" s="23">
        <v>5</v>
      </c>
      <c r="I18" s="23">
        <v>2</v>
      </c>
      <c r="J18" s="23">
        <v>1</v>
      </c>
      <c r="K18" s="24">
        <v>1</v>
      </c>
      <c r="L18" s="1"/>
      <c r="M18" s="1"/>
      <c r="N18" s="1"/>
      <c r="O18" s="1"/>
      <c r="P18" s="1"/>
      <c r="Q18" s="1"/>
      <c r="R18" s="1"/>
      <c r="S18" s="1"/>
      <c r="T18" s="1"/>
      <c r="U18" s="1"/>
      <c r="V18" s="1"/>
      <c r="W18" s="1"/>
      <c r="X18" s="1"/>
      <c r="Y18" s="1"/>
      <c r="Z18" s="1"/>
      <c r="AA18" s="1"/>
      <c r="AB18" s="1"/>
      <c r="AC18" s="1"/>
      <c r="AD18" s="1"/>
      <c r="AE18" s="1"/>
      <c r="AF18" s="1"/>
      <c r="AG18" s="247"/>
      <c r="AH18" s="180"/>
      <c r="AI18" s="1"/>
      <c r="AJ18" s="1"/>
      <c r="AK18" s="1"/>
      <c r="AL18" s="1"/>
      <c r="AM18" s="1"/>
      <c r="AN18" s="1"/>
    </row>
    <row r="19" spans="1:40" s="2" customFormat="1" x14ac:dyDescent="0.15">
      <c r="A19" s="273"/>
      <c r="B19" s="263"/>
      <c r="C19" s="163">
        <v>1</v>
      </c>
      <c r="D19" s="164">
        <v>2.2727272727272728E-2</v>
      </c>
      <c r="E19" s="164">
        <v>6.8181818181818177E-2</v>
      </c>
      <c r="F19" s="164">
        <v>0.54545454545454541</v>
      </c>
      <c r="G19" s="164">
        <v>0.15909090909090909</v>
      </c>
      <c r="H19" s="164">
        <v>0.11363636363636363</v>
      </c>
      <c r="I19" s="164">
        <v>4.5454545454545456E-2</v>
      </c>
      <c r="J19" s="164">
        <v>2.2727272727272728E-2</v>
      </c>
      <c r="K19" s="165">
        <v>2.2727272727272728E-2</v>
      </c>
      <c r="L19" s="1"/>
      <c r="M19" s="1"/>
      <c r="N19" s="1"/>
      <c r="O19" s="1"/>
      <c r="P19" s="1"/>
      <c r="Q19" s="1"/>
      <c r="R19" s="1"/>
      <c r="S19" s="1"/>
      <c r="T19" s="1"/>
      <c r="U19" s="1"/>
      <c r="V19" s="1"/>
      <c r="W19" s="1"/>
      <c r="X19" s="1"/>
      <c r="Y19" s="1"/>
      <c r="Z19" s="1"/>
      <c r="AA19" s="1"/>
      <c r="AB19" s="1"/>
      <c r="AC19" s="1"/>
      <c r="AD19" s="1"/>
      <c r="AE19" s="1"/>
      <c r="AF19" s="1"/>
      <c r="AG19" s="84"/>
      <c r="AH19" s="1"/>
      <c r="AI19" s="1"/>
      <c r="AJ19" s="1"/>
      <c r="AK19" s="1"/>
      <c r="AL19" s="1"/>
      <c r="AM19" s="1"/>
      <c r="AN19" s="1"/>
    </row>
    <row r="20" spans="1:40" x14ac:dyDescent="0.15">
      <c r="A20" s="248" t="s">
        <v>166</v>
      </c>
      <c r="B20" s="252" t="s">
        <v>189</v>
      </c>
      <c r="C20" s="19">
        <v>565</v>
      </c>
      <c r="D20" s="146">
        <v>17</v>
      </c>
      <c r="E20" s="146">
        <v>80</v>
      </c>
      <c r="F20" s="146">
        <v>350</v>
      </c>
      <c r="G20" s="146">
        <v>62</v>
      </c>
      <c r="H20" s="146">
        <v>39</v>
      </c>
      <c r="I20" s="146">
        <v>4</v>
      </c>
      <c r="J20" s="146">
        <v>0</v>
      </c>
      <c r="K20" s="147">
        <v>13</v>
      </c>
      <c r="AG20" s="247"/>
      <c r="AH20" s="180"/>
    </row>
    <row r="21" spans="1:40" x14ac:dyDescent="0.15">
      <c r="A21" s="250"/>
      <c r="B21" s="262"/>
      <c r="C21" s="121">
        <v>1</v>
      </c>
      <c r="D21" s="159">
        <v>3.0088495575221239E-2</v>
      </c>
      <c r="E21" s="159">
        <v>0.1415929203539823</v>
      </c>
      <c r="F21" s="159">
        <v>0.61946902654867253</v>
      </c>
      <c r="G21" s="159">
        <v>0.10973451327433628</v>
      </c>
      <c r="H21" s="159">
        <v>6.9026548672566371E-2</v>
      </c>
      <c r="I21" s="159">
        <v>7.0796460176991149E-3</v>
      </c>
      <c r="J21" s="159">
        <v>0</v>
      </c>
      <c r="K21" s="160">
        <v>2.3008849557522124E-2</v>
      </c>
      <c r="AG21" s="84"/>
    </row>
    <row r="22" spans="1:40" x14ac:dyDescent="0.15">
      <c r="A22" s="250"/>
      <c r="B22" s="254" t="s">
        <v>0</v>
      </c>
      <c r="C22" s="22">
        <v>36</v>
      </c>
      <c r="D22" s="23">
        <v>3</v>
      </c>
      <c r="E22" s="23">
        <v>16</v>
      </c>
      <c r="F22" s="23">
        <v>12</v>
      </c>
      <c r="G22" s="23">
        <v>4</v>
      </c>
      <c r="H22" s="23">
        <v>0</v>
      </c>
      <c r="I22" s="23">
        <v>0</v>
      </c>
      <c r="J22" s="23">
        <v>0</v>
      </c>
      <c r="K22" s="24">
        <v>1</v>
      </c>
      <c r="AG22" s="247"/>
      <c r="AH22" s="180"/>
    </row>
    <row r="23" spans="1:40" x14ac:dyDescent="0.15">
      <c r="A23" s="250"/>
      <c r="B23" s="257"/>
      <c r="C23" s="166">
        <v>1</v>
      </c>
      <c r="D23" s="167">
        <v>8.3333333333333329E-2</v>
      </c>
      <c r="E23" s="167">
        <v>0.44444444444444442</v>
      </c>
      <c r="F23" s="167">
        <v>0.33333333333333331</v>
      </c>
      <c r="G23" s="167">
        <v>0.1111111111111111</v>
      </c>
      <c r="H23" s="167">
        <v>0</v>
      </c>
      <c r="I23" s="167">
        <v>0</v>
      </c>
      <c r="J23" s="167">
        <v>0</v>
      </c>
      <c r="K23" s="168">
        <v>2.7777777777777776E-2</v>
      </c>
      <c r="AG23" s="84"/>
    </row>
    <row r="24" spans="1:40" x14ac:dyDescent="0.15">
      <c r="A24" s="250"/>
      <c r="B24" s="254" t="s">
        <v>1</v>
      </c>
      <c r="C24" s="22">
        <v>472</v>
      </c>
      <c r="D24" s="23">
        <v>10</v>
      </c>
      <c r="E24" s="23">
        <v>61</v>
      </c>
      <c r="F24" s="23">
        <v>314</v>
      </c>
      <c r="G24" s="23">
        <v>49</v>
      </c>
      <c r="H24" s="23">
        <v>26</v>
      </c>
      <c r="I24" s="23">
        <v>3</v>
      </c>
      <c r="J24" s="23">
        <v>0</v>
      </c>
      <c r="K24" s="24">
        <v>9</v>
      </c>
      <c r="AG24" s="247"/>
      <c r="AH24" s="180"/>
    </row>
    <row r="25" spans="1:40" x14ac:dyDescent="0.15">
      <c r="A25" s="250"/>
      <c r="B25" s="257"/>
      <c r="C25" s="166">
        <v>1</v>
      </c>
      <c r="D25" s="167">
        <v>2.1186440677966101E-2</v>
      </c>
      <c r="E25" s="167">
        <v>0.12923728813559321</v>
      </c>
      <c r="F25" s="167">
        <v>0.6652542372881356</v>
      </c>
      <c r="G25" s="167">
        <v>0.1038135593220339</v>
      </c>
      <c r="H25" s="167">
        <v>5.5084745762711863E-2</v>
      </c>
      <c r="I25" s="167">
        <v>6.3559322033898309E-3</v>
      </c>
      <c r="J25" s="167">
        <v>0</v>
      </c>
      <c r="K25" s="168">
        <v>1.9067796610169493E-2</v>
      </c>
      <c r="AG25" s="84"/>
    </row>
    <row r="26" spans="1:40" s="2" customFormat="1" x14ac:dyDescent="0.15">
      <c r="A26" s="250"/>
      <c r="B26" s="275" t="s">
        <v>305</v>
      </c>
      <c r="C26" s="148">
        <v>57</v>
      </c>
      <c r="D26" s="149">
        <v>4</v>
      </c>
      <c r="E26" s="149">
        <v>3</v>
      </c>
      <c r="F26" s="149">
        <v>24</v>
      </c>
      <c r="G26" s="149">
        <v>9</v>
      </c>
      <c r="H26" s="149">
        <v>13</v>
      </c>
      <c r="I26" s="149">
        <v>1</v>
      </c>
      <c r="J26" s="149">
        <v>0</v>
      </c>
      <c r="K26" s="150">
        <v>3</v>
      </c>
      <c r="L26" s="1"/>
      <c r="M26" s="1"/>
      <c r="N26" s="1"/>
      <c r="O26" s="1"/>
      <c r="P26" s="1"/>
      <c r="Q26" s="1"/>
      <c r="R26" s="1"/>
      <c r="S26" s="1"/>
      <c r="T26" s="1"/>
      <c r="U26" s="1"/>
      <c r="V26" s="1"/>
      <c r="W26" s="1"/>
      <c r="X26" s="1"/>
      <c r="Y26" s="1"/>
      <c r="Z26" s="1"/>
      <c r="AA26" s="1"/>
      <c r="AB26" s="1"/>
      <c r="AC26" s="1"/>
      <c r="AD26" s="1"/>
      <c r="AE26" s="1"/>
      <c r="AF26" s="1"/>
      <c r="AG26" s="247"/>
      <c r="AH26" s="180"/>
      <c r="AI26" s="1"/>
      <c r="AJ26" s="1"/>
      <c r="AK26" s="1"/>
      <c r="AL26" s="1"/>
      <c r="AM26" s="1"/>
      <c r="AN26" s="1"/>
    </row>
    <row r="27" spans="1:40" s="2" customFormat="1" x14ac:dyDescent="0.15">
      <c r="A27" s="273"/>
      <c r="B27" s="263"/>
      <c r="C27" s="169">
        <v>1</v>
      </c>
      <c r="D27" s="170">
        <v>7.0175438596491224E-2</v>
      </c>
      <c r="E27" s="170">
        <v>5.2631578947368418E-2</v>
      </c>
      <c r="F27" s="170">
        <v>0.42105263157894735</v>
      </c>
      <c r="G27" s="170">
        <v>0.15789473684210525</v>
      </c>
      <c r="H27" s="170">
        <v>0.22807017543859648</v>
      </c>
      <c r="I27" s="170">
        <v>1.7543859649122806E-2</v>
      </c>
      <c r="J27" s="170">
        <v>0</v>
      </c>
      <c r="K27" s="171">
        <v>5.2631578947368418E-2</v>
      </c>
      <c r="L27" s="1"/>
      <c r="M27" s="1"/>
      <c r="N27" s="1"/>
      <c r="O27" s="1"/>
      <c r="P27" s="1"/>
      <c r="Q27" s="1"/>
      <c r="R27" s="1"/>
      <c r="S27" s="1"/>
      <c r="T27" s="1"/>
      <c r="U27" s="1"/>
      <c r="V27" s="1"/>
      <c r="W27" s="1"/>
      <c r="X27" s="1"/>
      <c r="Y27" s="1"/>
      <c r="Z27" s="1"/>
      <c r="AA27" s="1"/>
      <c r="AB27" s="1"/>
      <c r="AC27" s="1"/>
      <c r="AD27" s="1"/>
      <c r="AE27" s="1"/>
      <c r="AF27" s="1"/>
      <c r="AG27" s="84"/>
      <c r="AH27" s="1"/>
      <c r="AI27" s="1"/>
      <c r="AJ27" s="1"/>
      <c r="AK27" s="1"/>
      <c r="AL27" s="1"/>
      <c r="AM27" s="1"/>
      <c r="AN27" s="1"/>
    </row>
    <row r="28" spans="1:40" x14ac:dyDescent="0.15">
      <c r="A28" s="248" t="s">
        <v>167</v>
      </c>
      <c r="B28" s="252" t="s">
        <v>189</v>
      </c>
      <c r="C28" s="19">
        <v>544</v>
      </c>
      <c r="D28" s="146">
        <v>34</v>
      </c>
      <c r="E28" s="146">
        <v>73</v>
      </c>
      <c r="F28" s="146">
        <v>328</v>
      </c>
      <c r="G28" s="146">
        <v>61</v>
      </c>
      <c r="H28" s="146">
        <v>31</v>
      </c>
      <c r="I28" s="146">
        <v>0</v>
      </c>
      <c r="J28" s="146">
        <v>0</v>
      </c>
      <c r="K28" s="147">
        <v>17</v>
      </c>
      <c r="AG28" s="247"/>
      <c r="AH28" s="180"/>
    </row>
    <row r="29" spans="1:40" x14ac:dyDescent="0.15">
      <c r="A29" s="250"/>
      <c r="B29" s="262"/>
      <c r="C29" s="166">
        <v>1</v>
      </c>
      <c r="D29" s="167">
        <v>6.25E-2</v>
      </c>
      <c r="E29" s="167">
        <v>0.13419117647058823</v>
      </c>
      <c r="F29" s="167">
        <v>0.6029411764705882</v>
      </c>
      <c r="G29" s="167">
        <v>0.11213235294117647</v>
      </c>
      <c r="H29" s="167">
        <v>5.6985294117647058E-2</v>
      </c>
      <c r="I29" s="167">
        <v>0</v>
      </c>
      <c r="J29" s="167">
        <v>0</v>
      </c>
      <c r="K29" s="168">
        <v>3.125E-2</v>
      </c>
      <c r="AG29" s="84"/>
    </row>
    <row r="30" spans="1:40" x14ac:dyDescent="0.15">
      <c r="A30" s="250"/>
      <c r="B30" s="254" t="s">
        <v>0</v>
      </c>
      <c r="C30" s="22">
        <v>32</v>
      </c>
      <c r="D30" s="23">
        <v>6</v>
      </c>
      <c r="E30" s="23">
        <v>13</v>
      </c>
      <c r="F30" s="23">
        <v>7</v>
      </c>
      <c r="G30" s="23">
        <v>3</v>
      </c>
      <c r="H30" s="23">
        <v>1</v>
      </c>
      <c r="I30" s="23">
        <v>0</v>
      </c>
      <c r="J30" s="23">
        <v>0</v>
      </c>
      <c r="K30" s="24">
        <v>2</v>
      </c>
      <c r="AG30" s="247"/>
      <c r="AH30" s="180"/>
    </row>
    <row r="31" spans="1:40" x14ac:dyDescent="0.15">
      <c r="A31" s="250"/>
      <c r="B31" s="257"/>
      <c r="C31" s="166">
        <v>1</v>
      </c>
      <c r="D31" s="167">
        <v>0.1875</v>
      </c>
      <c r="E31" s="167">
        <v>0.40625</v>
      </c>
      <c r="F31" s="167">
        <v>0.21875</v>
      </c>
      <c r="G31" s="167">
        <v>9.375E-2</v>
      </c>
      <c r="H31" s="167">
        <v>3.125E-2</v>
      </c>
      <c r="I31" s="167">
        <v>0</v>
      </c>
      <c r="J31" s="167">
        <v>0</v>
      </c>
      <c r="K31" s="168">
        <v>6.25E-2</v>
      </c>
      <c r="AG31" s="84"/>
    </row>
    <row r="32" spans="1:40" x14ac:dyDescent="0.15">
      <c r="A32" s="250"/>
      <c r="B32" s="254" t="s">
        <v>1</v>
      </c>
      <c r="C32" s="22">
        <v>462</v>
      </c>
      <c r="D32" s="23">
        <v>23</v>
      </c>
      <c r="E32" s="23">
        <v>50</v>
      </c>
      <c r="F32" s="23">
        <v>304</v>
      </c>
      <c r="G32" s="23">
        <v>48</v>
      </c>
      <c r="H32" s="23">
        <v>25</v>
      </c>
      <c r="I32" s="23">
        <v>0</v>
      </c>
      <c r="J32" s="23">
        <v>0</v>
      </c>
      <c r="K32" s="24">
        <v>12</v>
      </c>
      <c r="AG32" s="247"/>
      <c r="AH32" s="180"/>
    </row>
    <row r="33" spans="1:40" x14ac:dyDescent="0.15">
      <c r="A33" s="250"/>
      <c r="B33" s="275"/>
      <c r="C33" s="172">
        <v>1</v>
      </c>
      <c r="D33" s="173">
        <v>4.9783549783549784E-2</v>
      </c>
      <c r="E33" s="173">
        <v>0.10822510822510822</v>
      </c>
      <c r="F33" s="173">
        <v>0.65800865800865804</v>
      </c>
      <c r="G33" s="173">
        <v>0.1038961038961039</v>
      </c>
      <c r="H33" s="173">
        <v>5.4112554112554112E-2</v>
      </c>
      <c r="I33" s="173">
        <v>0</v>
      </c>
      <c r="J33" s="173">
        <v>0</v>
      </c>
      <c r="K33" s="174">
        <v>2.5974025974025976E-2</v>
      </c>
      <c r="AG33" s="84"/>
    </row>
    <row r="34" spans="1:40" s="2" customFormat="1" x14ac:dyDescent="0.15">
      <c r="A34" s="250"/>
      <c r="B34" s="254" t="s">
        <v>305</v>
      </c>
      <c r="C34" s="22">
        <v>50</v>
      </c>
      <c r="D34" s="23">
        <v>5</v>
      </c>
      <c r="E34" s="23">
        <v>10</v>
      </c>
      <c r="F34" s="23">
        <v>17</v>
      </c>
      <c r="G34" s="23">
        <v>10</v>
      </c>
      <c r="H34" s="23">
        <v>5</v>
      </c>
      <c r="I34" s="23">
        <v>0</v>
      </c>
      <c r="J34" s="23">
        <v>0</v>
      </c>
      <c r="K34" s="24">
        <v>3</v>
      </c>
      <c r="L34" s="1"/>
      <c r="M34" s="1"/>
      <c r="N34" s="1"/>
      <c r="O34" s="1"/>
      <c r="P34" s="1"/>
      <c r="Q34" s="1"/>
      <c r="R34" s="1"/>
      <c r="S34" s="1"/>
      <c r="T34" s="1"/>
      <c r="U34" s="1"/>
      <c r="V34" s="1"/>
      <c r="W34" s="1"/>
      <c r="X34" s="1"/>
      <c r="Y34" s="1"/>
      <c r="Z34" s="1"/>
      <c r="AA34" s="1"/>
      <c r="AB34" s="1"/>
      <c r="AC34" s="1"/>
      <c r="AD34" s="1"/>
      <c r="AE34" s="1"/>
      <c r="AF34" s="1"/>
      <c r="AG34" s="247"/>
      <c r="AH34" s="180"/>
      <c r="AI34" s="1"/>
      <c r="AJ34" s="1"/>
      <c r="AK34" s="1"/>
      <c r="AL34" s="1"/>
      <c r="AM34" s="1"/>
      <c r="AN34" s="1"/>
    </row>
    <row r="35" spans="1:40" s="2" customFormat="1" x14ac:dyDescent="0.15">
      <c r="A35" s="273"/>
      <c r="B35" s="263"/>
      <c r="C35" s="169">
        <v>1</v>
      </c>
      <c r="D35" s="170">
        <v>0.1</v>
      </c>
      <c r="E35" s="170">
        <v>0.2</v>
      </c>
      <c r="F35" s="170">
        <v>0.34</v>
      </c>
      <c r="G35" s="170">
        <v>0.2</v>
      </c>
      <c r="H35" s="170">
        <v>0.1</v>
      </c>
      <c r="I35" s="170">
        <v>0</v>
      </c>
      <c r="J35" s="170">
        <v>0</v>
      </c>
      <c r="K35" s="171">
        <v>0.06</v>
      </c>
      <c r="L35" s="1"/>
      <c r="M35" s="1"/>
      <c r="N35" s="1"/>
      <c r="O35" s="1"/>
      <c r="P35" s="1"/>
      <c r="Q35" s="1"/>
      <c r="R35" s="1"/>
      <c r="S35" s="1"/>
      <c r="T35" s="1"/>
      <c r="U35" s="1"/>
      <c r="V35" s="1"/>
      <c r="W35" s="1"/>
      <c r="X35" s="1"/>
      <c r="Y35" s="1"/>
      <c r="Z35" s="1"/>
      <c r="AA35" s="1"/>
      <c r="AB35" s="1"/>
      <c r="AC35" s="1"/>
      <c r="AD35" s="1"/>
      <c r="AE35" s="1"/>
      <c r="AF35" s="1"/>
      <c r="AG35" s="84"/>
      <c r="AH35" s="1"/>
      <c r="AI35" s="1"/>
      <c r="AJ35" s="1"/>
      <c r="AK35" s="1"/>
      <c r="AL35" s="1"/>
      <c r="AM35" s="1"/>
      <c r="AN35" s="1"/>
    </row>
    <row r="36" spans="1:40" x14ac:dyDescent="0.15">
      <c r="A36" s="248" t="s">
        <v>168</v>
      </c>
      <c r="B36" s="252" t="s">
        <v>189</v>
      </c>
      <c r="C36" s="19">
        <v>501</v>
      </c>
      <c r="D36" s="146">
        <v>27</v>
      </c>
      <c r="E36" s="146">
        <v>79</v>
      </c>
      <c r="F36" s="146">
        <v>277</v>
      </c>
      <c r="G36" s="146">
        <v>75</v>
      </c>
      <c r="H36" s="146">
        <v>25</v>
      </c>
      <c r="I36" s="146">
        <v>3</v>
      </c>
      <c r="J36" s="146">
        <v>1</v>
      </c>
      <c r="K36" s="147">
        <v>14</v>
      </c>
      <c r="AG36" s="247"/>
      <c r="AH36" s="180"/>
    </row>
    <row r="37" spans="1:40" x14ac:dyDescent="0.15">
      <c r="A37" s="250"/>
      <c r="B37" s="262"/>
      <c r="C37" s="166">
        <v>1</v>
      </c>
      <c r="D37" s="167">
        <v>5.3892215568862277E-2</v>
      </c>
      <c r="E37" s="167">
        <v>0.15768463073852296</v>
      </c>
      <c r="F37" s="167">
        <v>0.55289421157684626</v>
      </c>
      <c r="G37" s="167">
        <v>0.1497005988023952</v>
      </c>
      <c r="H37" s="167">
        <v>4.9900199600798403E-2</v>
      </c>
      <c r="I37" s="167">
        <v>5.9880239520958087E-3</v>
      </c>
      <c r="J37" s="167">
        <v>1.996007984031936E-3</v>
      </c>
      <c r="K37" s="168">
        <v>2.7944111776447105E-2</v>
      </c>
      <c r="AG37" s="84"/>
    </row>
    <row r="38" spans="1:40" x14ac:dyDescent="0.15">
      <c r="A38" s="250"/>
      <c r="B38" s="254" t="s">
        <v>0</v>
      </c>
      <c r="C38" s="22">
        <v>34</v>
      </c>
      <c r="D38" s="23">
        <v>5</v>
      </c>
      <c r="E38" s="23">
        <v>10</v>
      </c>
      <c r="F38" s="23">
        <v>8</v>
      </c>
      <c r="G38" s="23">
        <v>7</v>
      </c>
      <c r="H38" s="23">
        <v>1</v>
      </c>
      <c r="I38" s="23">
        <v>1</v>
      </c>
      <c r="J38" s="23">
        <v>0</v>
      </c>
      <c r="K38" s="24">
        <v>2</v>
      </c>
      <c r="AG38" s="247"/>
      <c r="AH38" s="180"/>
    </row>
    <row r="39" spans="1:40" x14ac:dyDescent="0.15">
      <c r="A39" s="250"/>
      <c r="B39" s="257"/>
      <c r="C39" s="166">
        <v>1</v>
      </c>
      <c r="D39" s="167">
        <v>0.14705882352941177</v>
      </c>
      <c r="E39" s="167">
        <v>0.29411764705882354</v>
      </c>
      <c r="F39" s="167">
        <v>0.23529411764705882</v>
      </c>
      <c r="G39" s="167">
        <v>0.20588235294117646</v>
      </c>
      <c r="H39" s="167">
        <v>2.9411764705882353E-2</v>
      </c>
      <c r="I39" s="167">
        <v>2.9411764705882353E-2</v>
      </c>
      <c r="J39" s="167">
        <v>0</v>
      </c>
      <c r="K39" s="168">
        <v>5.8823529411764705E-2</v>
      </c>
      <c r="AG39" s="84"/>
    </row>
    <row r="40" spans="1:40" x14ac:dyDescent="0.15">
      <c r="A40" s="250"/>
      <c r="B40" s="254" t="s">
        <v>1</v>
      </c>
      <c r="C40" s="22">
        <v>428</v>
      </c>
      <c r="D40" s="23">
        <v>20</v>
      </c>
      <c r="E40" s="23">
        <v>63</v>
      </c>
      <c r="F40" s="23">
        <v>253</v>
      </c>
      <c r="G40" s="23">
        <v>58</v>
      </c>
      <c r="H40" s="23">
        <v>22</v>
      </c>
      <c r="I40" s="23">
        <v>1</v>
      </c>
      <c r="J40" s="23">
        <v>0</v>
      </c>
      <c r="K40" s="24">
        <v>11</v>
      </c>
      <c r="AG40" s="247"/>
      <c r="AH40" s="180"/>
    </row>
    <row r="41" spans="1:40" x14ac:dyDescent="0.15">
      <c r="A41" s="250"/>
      <c r="B41" s="257"/>
      <c r="C41" s="166">
        <v>1</v>
      </c>
      <c r="D41" s="167">
        <v>4.6728971962616821E-2</v>
      </c>
      <c r="E41" s="167">
        <v>0.14719626168224298</v>
      </c>
      <c r="F41" s="167">
        <v>0.59112149532710279</v>
      </c>
      <c r="G41" s="167">
        <v>0.13551401869158877</v>
      </c>
      <c r="H41" s="167">
        <v>5.1401869158878503E-2</v>
      </c>
      <c r="I41" s="167">
        <v>2.3364485981308409E-3</v>
      </c>
      <c r="J41" s="167">
        <v>0</v>
      </c>
      <c r="K41" s="168">
        <v>2.5700934579439252E-2</v>
      </c>
      <c r="AG41" s="84"/>
    </row>
    <row r="42" spans="1:40" x14ac:dyDescent="0.15">
      <c r="A42" s="250"/>
      <c r="B42" s="275" t="s">
        <v>305</v>
      </c>
      <c r="C42" s="148">
        <v>39</v>
      </c>
      <c r="D42" s="149">
        <v>2</v>
      </c>
      <c r="E42" s="149">
        <v>6</v>
      </c>
      <c r="F42" s="149">
        <v>16</v>
      </c>
      <c r="G42" s="149">
        <v>10</v>
      </c>
      <c r="H42" s="149">
        <v>2</v>
      </c>
      <c r="I42" s="149">
        <v>1</v>
      </c>
      <c r="J42" s="149">
        <v>1</v>
      </c>
      <c r="K42" s="150">
        <v>1</v>
      </c>
      <c r="AG42" s="247"/>
      <c r="AH42" s="180"/>
    </row>
    <row r="43" spans="1:40" x14ac:dyDescent="0.15">
      <c r="A43" s="273"/>
      <c r="B43" s="263"/>
      <c r="C43" s="169">
        <v>1</v>
      </c>
      <c r="D43" s="170">
        <v>5.128205128205128E-2</v>
      </c>
      <c r="E43" s="170">
        <v>0.15384615384615385</v>
      </c>
      <c r="F43" s="170">
        <v>0.41025641025641024</v>
      </c>
      <c r="G43" s="170">
        <v>0.25641025641025639</v>
      </c>
      <c r="H43" s="170">
        <v>5.128205128205128E-2</v>
      </c>
      <c r="I43" s="170">
        <v>2.564102564102564E-2</v>
      </c>
      <c r="J43" s="170">
        <v>2.564102564102564E-2</v>
      </c>
      <c r="K43" s="171">
        <v>2.564102564102564E-2</v>
      </c>
      <c r="AG43" s="84"/>
    </row>
    <row r="44" spans="1:40" x14ac:dyDescent="0.15">
      <c r="AG44" s="84"/>
    </row>
    <row r="45" spans="1:40" x14ac:dyDescent="0.15">
      <c r="AG45" s="247"/>
      <c r="AH45" s="180"/>
    </row>
    <row r="46" spans="1:40" x14ac:dyDescent="0.15">
      <c r="AG46" s="84"/>
    </row>
  </sheetData>
  <customSheetViews>
    <customSheetView guid="{39F18C56-11CF-4572-8DC6-2FBEEF726F3B}" showGridLines="0">
      <selection activeCell="C4" sqref="C4"/>
      <pageMargins left="0.7" right="0.7" top="0.75" bottom="0.75" header="0.3" footer="0.3"/>
    </customSheetView>
    <customSheetView guid="{08610358-B7B6-446B-BA70-743353A7BC17}" showGridLines="0">
      <selection activeCell="C4" sqref="C4"/>
      <pageMargins left="0.7" right="0.7" top="0.75" bottom="0.75" header="0.3" footer="0.3"/>
    </customSheetView>
  </customSheetViews>
  <mergeCells count="28">
    <mergeCell ref="B38:B39"/>
    <mergeCell ref="B40:B41"/>
    <mergeCell ref="B22:B23"/>
    <mergeCell ref="B42:B43"/>
    <mergeCell ref="A36:A43"/>
    <mergeCell ref="B36:B37"/>
    <mergeCell ref="B4:B5"/>
    <mergeCell ref="B12:B13"/>
    <mergeCell ref="A2:B3"/>
    <mergeCell ref="C2:C3"/>
    <mergeCell ref="D2:K2"/>
    <mergeCell ref="B6:B7"/>
    <mergeCell ref="B8:B9"/>
    <mergeCell ref="A4:A11"/>
    <mergeCell ref="B10:B11"/>
    <mergeCell ref="B18:B19"/>
    <mergeCell ref="A12:A19"/>
    <mergeCell ref="B26:B27"/>
    <mergeCell ref="A20:A27"/>
    <mergeCell ref="A28:A35"/>
    <mergeCell ref="B34:B35"/>
    <mergeCell ref="B14:B15"/>
    <mergeCell ref="B16:B17"/>
    <mergeCell ref="B28:B29"/>
    <mergeCell ref="B20:B21"/>
    <mergeCell ref="B24:B25"/>
    <mergeCell ref="B30:B31"/>
    <mergeCell ref="B32:B33"/>
  </mergeCells>
  <phoneticPr fontId="1"/>
  <pageMargins left="0.70866141732283472" right="0.70866141732283472" top="0.74803149606299213" bottom="0.74803149606299213" header="0.31496062992125984" footer="0.31496062992125984"/>
  <pageSetup paperSize="9" scale="8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pageSetUpPr fitToPage="1"/>
  </sheetPr>
  <dimension ref="A1:BG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2" width="9" style="1"/>
    <col min="3" max="3" width="9" style="1" customWidth="1"/>
    <col min="4" max="31" width="4.875" style="1" customWidth="1"/>
    <col min="32" max="32" width="9" style="1"/>
    <col min="33" max="33" width="11.875" style="1" bestFit="1" customWidth="1"/>
    <col min="34" max="34" width="8.75" style="1"/>
    <col min="35" max="59" width="9" style="1"/>
  </cols>
  <sheetData>
    <row r="1" spans="1:59" s="2" customForma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2" t="s">
        <v>211</v>
      </c>
      <c r="AF1" s="1"/>
      <c r="AG1" s="1"/>
      <c r="AH1" s="1"/>
      <c r="AI1" s="1"/>
      <c r="AJ1" s="1"/>
      <c r="AK1" s="1"/>
      <c r="AL1" s="1"/>
      <c r="AM1" s="1"/>
      <c r="AN1" s="1"/>
      <c r="AO1" s="1"/>
      <c r="AP1" s="1"/>
      <c r="AQ1" s="1"/>
      <c r="AR1" s="1"/>
      <c r="AS1" s="1"/>
      <c r="AT1" s="1"/>
      <c r="AU1" s="1"/>
      <c r="AV1" s="1"/>
      <c r="AW1" s="1"/>
      <c r="AX1" s="1"/>
      <c r="AY1" s="1"/>
      <c r="AZ1" s="1"/>
      <c r="BA1" s="1"/>
      <c r="BB1" s="1"/>
      <c r="BC1" s="309" t="s">
        <v>191</v>
      </c>
      <c r="BD1" s="309"/>
      <c r="BE1" s="309"/>
      <c r="BF1" s="309"/>
      <c r="BG1" s="1"/>
    </row>
    <row r="2" spans="1:59" ht="33.75" customHeight="1" x14ac:dyDescent="0.15">
      <c r="A2" s="266" t="s">
        <v>314</v>
      </c>
      <c r="B2" s="267"/>
      <c r="C2" s="264" t="s">
        <v>301</v>
      </c>
      <c r="D2" s="258" t="s">
        <v>222</v>
      </c>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60"/>
    </row>
    <row r="3" spans="1:59" ht="130.5" customHeight="1" x14ac:dyDescent="0.15">
      <c r="A3" s="268"/>
      <c r="B3" s="269"/>
      <c r="C3" s="265"/>
      <c r="D3" s="27" t="s">
        <v>223</v>
      </c>
      <c r="E3" s="27" t="s">
        <v>224</v>
      </c>
      <c r="F3" s="8" t="s">
        <v>225</v>
      </c>
      <c r="G3" s="27" t="s">
        <v>226</v>
      </c>
      <c r="H3" s="27" t="s">
        <v>228</v>
      </c>
      <c r="I3" s="27" t="s">
        <v>227</v>
      </c>
      <c r="J3" s="27" t="s">
        <v>229</v>
      </c>
      <c r="K3" s="8" t="s">
        <v>230</v>
      </c>
      <c r="L3" s="8" t="s">
        <v>231</v>
      </c>
      <c r="M3" s="8" t="s">
        <v>232</v>
      </c>
      <c r="N3" s="8" t="s">
        <v>233</v>
      </c>
      <c r="O3" s="8" t="s">
        <v>234</v>
      </c>
      <c r="P3" s="8" t="s">
        <v>235</v>
      </c>
      <c r="Q3" s="8" t="s">
        <v>236</v>
      </c>
      <c r="R3" s="8" t="s">
        <v>237</v>
      </c>
      <c r="S3" s="8" t="s">
        <v>238</v>
      </c>
      <c r="T3" s="8" t="s">
        <v>239</v>
      </c>
      <c r="U3" s="8" t="s">
        <v>240</v>
      </c>
      <c r="V3" s="8" t="s">
        <v>241</v>
      </c>
      <c r="W3" s="8" t="s">
        <v>242</v>
      </c>
      <c r="X3" s="8" t="s">
        <v>249</v>
      </c>
      <c r="Y3" s="8" t="s">
        <v>243</v>
      </c>
      <c r="Z3" s="8" t="s">
        <v>244</v>
      </c>
      <c r="AA3" s="8" t="s">
        <v>245</v>
      </c>
      <c r="AB3" s="8" t="s">
        <v>246</v>
      </c>
      <c r="AC3" s="8" t="s">
        <v>247</v>
      </c>
      <c r="AD3" s="8" t="s">
        <v>248</v>
      </c>
      <c r="AE3" s="9" t="s">
        <v>169</v>
      </c>
      <c r="AH3" s="6"/>
    </row>
    <row r="4" spans="1:59" x14ac:dyDescent="0.15">
      <c r="A4" s="270" t="s">
        <v>163</v>
      </c>
      <c r="B4" s="282" t="s">
        <v>164</v>
      </c>
      <c r="C4" s="181">
        <v>2257</v>
      </c>
      <c r="D4" s="182">
        <v>5</v>
      </c>
      <c r="E4" s="182">
        <v>11</v>
      </c>
      <c r="F4" s="182">
        <v>13</v>
      </c>
      <c r="G4" s="182">
        <v>26</v>
      </c>
      <c r="H4" s="182">
        <v>39</v>
      </c>
      <c r="I4" s="182">
        <v>46</v>
      </c>
      <c r="J4" s="182">
        <v>58</v>
      </c>
      <c r="K4" s="182">
        <v>68</v>
      </c>
      <c r="L4" s="182">
        <v>122</v>
      </c>
      <c r="M4" s="182">
        <v>137</v>
      </c>
      <c r="N4" s="182">
        <v>135</v>
      </c>
      <c r="O4" s="182">
        <v>157</v>
      </c>
      <c r="P4" s="182">
        <v>136</v>
      </c>
      <c r="Q4" s="182">
        <v>176</v>
      </c>
      <c r="R4" s="182">
        <v>178</v>
      </c>
      <c r="S4" s="182">
        <v>117</v>
      </c>
      <c r="T4" s="182">
        <v>97</v>
      </c>
      <c r="U4" s="182">
        <v>87</v>
      </c>
      <c r="V4" s="182">
        <v>91</v>
      </c>
      <c r="W4" s="182">
        <v>58</v>
      </c>
      <c r="X4" s="182">
        <v>92</v>
      </c>
      <c r="Y4" s="182">
        <v>73</v>
      </c>
      <c r="Z4" s="182">
        <v>41</v>
      </c>
      <c r="AA4" s="182">
        <v>28</v>
      </c>
      <c r="AB4" s="182">
        <v>15</v>
      </c>
      <c r="AC4" s="182">
        <v>13</v>
      </c>
      <c r="AD4" s="182">
        <v>48</v>
      </c>
      <c r="AE4" s="183">
        <v>190</v>
      </c>
      <c r="AG4" s="247"/>
      <c r="AH4" s="180"/>
    </row>
    <row r="5" spans="1:59" x14ac:dyDescent="0.15">
      <c r="A5" s="271"/>
      <c r="B5" s="283"/>
      <c r="C5" s="87">
        <v>1</v>
      </c>
      <c r="D5" s="88">
        <v>2.215330084182543E-3</v>
      </c>
      <c r="E5" s="88">
        <v>4.8737261852015946E-3</v>
      </c>
      <c r="F5" s="88">
        <v>5.7598582188746125E-3</v>
      </c>
      <c r="G5" s="88">
        <v>1.1519716437749225E-2</v>
      </c>
      <c r="H5" s="88">
        <v>1.7279574656623838E-2</v>
      </c>
      <c r="I5" s="88">
        <v>2.0381036774479399E-2</v>
      </c>
      <c r="J5" s="88">
        <v>2.5697828976517501E-2</v>
      </c>
      <c r="K5" s="88">
        <v>3.0128489144882586E-2</v>
      </c>
      <c r="L5" s="88">
        <v>5.4054054054054057E-2</v>
      </c>
      <c r="M5" s="88">
        <v>6.0700044306601683E-2</v>
      </c>
      <c r="N5" s="88">
        <v>5.981391227292867E-2</v>
      </c>
      <c r="O5" s="88">
        <v>6.9561364643331861E-2</v>
      </c>
      <c r="P5" s="88">
        <v>6.0256978289765173E-2</v>
      </c>
      <c r="Q5" s="88">
        <v>7.7979618963225514E-2</v>
      </c>
      <c r="R5" s="88">
        <v>7.8865750996898534E-2</v>
      </c>
      <c r="S5" s="88">
        <v>5.1838723969871513E-2</v>
      </c>
      <c r="T5" s="88">
        <v>4.2977403633141335E-2</v>
      </c>
      <c r="U5" s="88">
        <v>3.8546743464776254E-2</v>
      </c>
      <c r="V5" s="88">
        <v>4.0319007532122288E-2</v>
      </c>
      <c r="W5" s="88">
        <v>2.5697828976517501E-2</v>
      </c>
      <c r="X5" s="88">
        <v>4.0762073548958798E-2</v>
      </c>
      <c r="Y5" s="88">
        <v>3.2343819229065131E-2</v>
      </c>
      <c r="Z5" s="88">
        <v>1.8165706690296855E-2</v>
      </c>
      <c r="AA5" s="88">
        <v>1.2405848471422242E-2</v>
      </c>
      <c r="AB5" s="88">
        <v>6.6459902525476296E-3</v>
      </c>
      <c r="AC5" s="88">
        <v>5.7598582188746125E-3</v>
      </c>
      <c r="AD5" s="88">
        <v>2.1267168808152416E-2</v>
      </c>
      <c r="AE5" s="89">
        <v>8.4182543198936644E-2</v>
      </c>
      <c r="AG5" s="84"/>
    </row>
    <row r="6" spans="1:59" x14ac:dyDescent="0.15">
      <c r="A6" s="271"/>
      <c r="B6" s="281" t="s">
        <v>0</v>
      </c>
      <c r="C6" s="184">
        <v>144</v>
      </c>
      <c r="D6" s="185">
        <v>5</v>
      </c>
      <c r="E6" s="185">
        <v>11</v>
      </c>
      <c r="F6" s="185">
        <v>13</v>
      </c>
      <c r="G6" s="185">
        <v>25</v>
      </c>
      <c r="H6" s="185">
        <v>39</v>
      </c>
      <c r="I6" s="185">
        <v>26</v>
      </c>
      <c r="J6" s="185">
        <v>21</v>
      </c>
      <c r="K6" s="185">
        <v>3</v>
      </c>
      <c r="L6" s="185">
        <v>1</v>
      </c>
      <c r="M6" s="185">
        <v>0</v>
      </c>
      <c r="N6" s="185">
        <v>0</v>
      </c>
      <c r="O6" s="185">
        <v>0</v>
      </c>
      <c r="P6" s="185">
        <v>0</v>
      </c>
      <c r="Q6" s="185">
        <v>0</v>
      </c>
      <c r="R6" s="185">
        <v>0</v>
      </c>
      <c r="S6" s="185">
        <v>0</v>
      </c>
      <c r="T6" s="185">
        <v>0</v>
      </c>
      <c r="U6" s="185">
        <v>0</v>
      </c>
      <c r="V6" s="185">
        <v>0</v>
      </c>
      <c r="W6" s="185">
        <v>0</v>
      </c>
      <c r="X6" s="185">
        <v>0</v>
      </c>
      <c r="Y6" s="185">
        <v>0</v>
      </c>
      <c r="Z6" s="185">
        <v>0</v>
      </c>
      <c r="AA6" s="185">
        <v>0</v>
      </c>
      <c r="AB6" s="185">
        <v>0</v>
      </c>
      <c r="AC6" s="185">
        <v>0</v>
      </c>
      <c r="AD6" s="185">
        <v>0</v>
      </c>
      <c r="AE6" s="186">
        <v>0</v>
      </c>
      <c r="AG6" s="247"/>
      <c r="AH6" s="180"/>
    </row>
    <row r="7" spans="1:59" x14ac:dyDescent="0.15">
      <c r="A7" s="271"/>
      <c r="B7" s="281"/>
      <c r="C7" s="87">
        <v>1</v>
      </c>
      <c r="D7" s="88">
        <v>3.4722222222222224E-2</v>
      </c>
      <c r="E7" s="88">
        <v>7.6388888888888895E-2</v>
      </c>
      <c r="F7" s="88">
        <v>9.0277777777777776E-2</v>
      </c>
      <c r="G7" s="88">
        <v>0.1736111111111111</v>
      </c>
      <c r="H7" s="88">
        <v>0.27083333333333331</v>
      </c>
      <c r="I7" s="88">
        <v>0.18055555555555555</v>
      </c>
      <c r="J7" s="88">
        <v>0.14583333333333334</v>
      </c>
      <c r="K7" s="88">
        <v>2.0833333333333332E-2</v>
      </c>
      <c r="L7" s="88">
        <v>6.9444444444444441E-3</v>
      </c>
      <c r="M7" s="88">
        <v>0</v>
      </c>
      <c r="N7" s="88">
        <v>0</v>
      </c>
      <c r="O7" s="88">
        <v>0</v>
      </c>
      <c r="P7" s="88">
        <v>0</v>
      </c>
      <c r="Q7" s="88">
        <v>0</v>
      </c>
      <c r="R7" s="88">
        <v>0</v>
      </c>
      <c r="S7" s="88">
        <v>0</v>
      </c>
      <c r="T7" s="88">
        <v>0</v>
      </c>
      <c r="U7" s="88">
        <v>0</v>
      </c>
      <c r="V7" s="88">
        <v>0</v>
      </c>
      <c r="W7" s="88">
        <v>0</v>
      </c>
      <c r="X7" s="88">
        <v>0</v>
      </c>
      <c r="Y7" s="88">
        <v>0</v>
      </c>
      <c r="Z7" s="88">
        <v>0</v>
      </c>
      <c r="AA7" s="88">
        <v>0</v>
      </c>
      <c r="AB7" s="88">
        <v>0</v>
      </c>
      <c r="AC7" s="88">
        <v>0</v>
      </c>
      <c r="AD7" s="88">
        <v>0</v>
      </c>
      <c r="AE7" s="89">
        <v>0</v>
      </c>
      <c r="AG7" s="84"/>
    </row>
    <row r="8" spans="1:59" x14ac:dyDescent="0.15">
      <c r="A8" s="271"/>
      <c r="B8" s="281" t="s">
        <v>1</v>
      </c>
      <c r="C8" s="184">
        <v>1913</v>
      </c>
      <c r="D8" s="185">
        <v>0</v>
      </c>
      <c r="E8" s="185">
        <v>0</v>
      </c>
      <c r="F8" s="185">
        <v>0</v>
      </c>
      <c r="G8" s="185">
        <v>0</v>
      </c>
      <c r="H8" s="185">
        <v>0</v>
      </c>
      <c r="I8" s="185">
        <v>19</v>
      </c>
      <c r="J8" s="185">
        <v>37</v>
      </c>
      <c r="K8" s="185">
        <v>64</v>
      </c>
      <c r="L8" s="185">
        <v>119</v>
      </c>
      <c r="M8" s="185">
        <v>137</v>
      </c>
      <c r="N8" s="185">
        <v>135</v>
      </c>
      <c r="O8" s="185">
        <v>157</v>
      </c>
      <c r="P8" s="185">
        <v>135</v>
      </c>
      <c r="Q8" s="185">
        <v>175</v>
      </c>
      <c r="R8" s="185">
        <v>177</v>
      </c>
      <c r="S8" s="185">
        <v>117</v>
      </c>
      <c r="T8" s="185">
        <v>97</v>
      </c>
      <c r="U8" s="185">
        <v>87</v>
      </c>
      <c r="V8" s="185">
        <v>91</v>
      </c>
      <c r="W8" s="185">
        <v>58</v>
      </c>
      <c r="X8" s="185">
        <v>91</v>
      </c>
      <c r="Y8" s="185">
        <v>73</v>
      </c>
      <c r="Z8" s="185">
        <v>41</v>
      </c>
      <c r="AA8" s="185">
        <v>28</v>
      </c>
      <c r="AB8" s="185">
        <v>15</v>
      </c>
      <c r="AC8" s="185">
        <v>13</v>
      </c>
      <c r="AD8" s="185">
        <v>47</v>
      </c>
      <c r="AE8" s="186">
        <v>0</v>
      </c>
      <c r="AG8" s="247"/>
      <c r="AH8" s="180"/>
    </row>
    <row r="9" spans="1:59" x14ac:dyDescent="0.15">
      <c r="A9" s="271"/>
      <c r="B9" s="281"/>
      <c r="C9" s="87">
        <v>1</v>
      </c>
      <c r="D9" s="88">
        <v>0</v>
      </c>
      <c r="E9" s="88">
        <v>0</v>
      </c>
      <c r="F9" s="88">
        <v>0</v>
      </c>
      <c r="G9" s="88">
        <v>0</v>
      </c>
      <c r="H9" s="88">
        <v>0</v>
      </c>
      <c r="I9" s="88">
        <v>9.9320439100888652E-3</v>
      </c>
      <c r="J9" s="88">
        <v>1.934134866701516E-2</v>
      </c>
      <c r="K9" s="88">
        <v>3.3455305802404599E-2</v>
      </c>
      <c r="L9" s="88">
        <v>6.2205959226346051E-2</v>
      </c>
      <c r="M9" s="88">
        <v>7.1615263983272351E-2</v>
      </c>
      <c r="N9" s="88">
        <v>7.0569785676947203E-2</v>
      </c>
      <c r="O9" s="88">
        <v>8.2070047046523778E-2</v>
      </c>
      <c r="P9" s="88">
        <v>7.0569785676947203E-2</v>
      </c>
      <c r="Q9" s="88">
        <v>9.1479351803450085E-2</v>
      </c>
      <c r="R9" s="88">
        <v>9.2524830109775219E-2</v>
      </c>
      <c r="S9" s="88">
        <v>6.116048092002091E-2</v>
      </c>
      <c r="T9" s="88">
        <v>5.0705697856769469E-2</v>
      </c>
      <c r="U9" s="88">
        <v>4.5478306325143755E-2</v>
      </c>
      <c r="V9" s="88">
        <v>4.7569262937794038E-2</v>
      </c>
      <c r="W9" s="88">
        <v>3.0318870883429168E-2</v>
      </c>
      <c r="X9" s="88">
        <v>4.7569262937794038E-2</v>
      </c>
      <c r="Y9" s="88">
        <v>3.8159958180867745E-2</v>
      </c>
      <c r="Z9" s="88">
        <v>2.1432305279665446E-2</v>
      </c>
      <c r="AA9" s="88">
        <v>1.4636696288552013E-2</v>
      </c>
      <c r="AB9" s="88">
        <v>7.8410872974385773E-3</v>
      </c>
      <c r="AC9" s="88">
        <v>6.7956089911134342E-3</v>
      </c>
      <c r="AD9" s="88">
        <v>2.4568740198640877E-2</v>
      </c>
      <c r="AE9" s="89">
        <v>0</v>
      </c>
      <c r="AG9" s="84"/>
    </row>
    <row r="10" spans="1:59" x14ac:dyDescent="0.15">
      <c r="A10" s="271"/>
      <c r="B10" s="276" t="s">
        <v>273</v>
      </c>
      <c r="C10" s="184">
        <v>200</v>
      </c>
      <c r="D10" s="185">
        <v>0</v>
      </c>
      <c r="E10" s="185">
        <v>0</v>
      </c>
      <c r="F10" s="185">
        <v>0</v>
      </c>
      <c r="G10" s="185">
        <v>1</v>
      </c>
      <c r="H10" s="185">
        <v>0</v>
      </c>
      <c r="I10" s="185">
        <v>1</v>
      </c>
      <c r="J10" s="185">
        <v>0</v>
      </c>
      <c r="K10" s="185">
        <v>1</v>
      </c>
      <c r="L10" s="185">
        <v>2</v>
      </c>
      <c r="M10" s="185">
        <v>0</v>
      </c>
      <c r="N10" s="185">
        <v>0</v>
      </c>
      <c r="O10" s="185">
        <v>0</v>
      </c>
      <c r="P10" s="185">
        <v>1</v>
      </c>
      <c r="Q10" s="185">
        <v>1</v>
      </c>
      <c r="R10" s="185">
        <v>1</v>
      </c>
      <c r="S10" s="185">
        <v>0</v>
      </c>
      <c r="T10" s="185">
        <v>0</v>
      </c>
      <c r="U10" s="185">
        <v>0</v>
      </c>
      <c r="V10" s="185">
        <v>0</v>
      </c>
      <c r="W10" s="185">
        <v>0</v>
      </c>
      <c r="X10" s="185">
        <v>1</v>
      </c>
      <c r="Y10" s="185">
        <v>0</v>
      </c>
      <c r="Z10" s="185">
        <v>0</v>
      </c>
      <c r="AA10" s="185">
        <v>0</v>
      </c>
      <c r="AB10" s="185">
        <v>0</v>
      </c>
      <c r="AC10" s="185">
        <v>0</v>
      </c>
      <c r="AD10" s="185">
        <v>1</v>
      </c>
      <c r="AE10" s="186">
        <v>190</v>
      </c>
      <c r="AG10" s="247"/>
      <c r="AH10" s="180"/>
    </row>
    <row r="11" spans="1:59" x14ac:dyDescent="0.15">
      <c r="A11" s="271"/>
      <c r="B11" s="254"/>
      <c r="C11" s="126">
        <v>1</v>
      </c>
      <c r="D11" s="127">
        <v>0</v>
      </c>
      <c r="E11" s="127">
        <v>0</v>
      </c>
      <c r="F11" s="127">
        <v>0</v>
      </c>
      <c r="G11" s="127">
        <v>5.0000000000000001E-3</v>
      </c>
      <c r="H11" s="127">
        <v>0</v>
      </c>
      <c r="I11" s="127">
        <v>5.0000000000000001E-3</v>
      </c>
      <c r="J11" s="127">
        <v>0</v>
      </c>
      <c r="K11" s="127">
        <v>5.0000000000000001E-3</v>
      </c>
      <c r="L11" s="127">
        <v>0.01</v>
      </c>
      <c r="M11" s="127">
        <v>0</v>
      </c>
      <c r="N11" s="127">
        <v>0</v>
      </c>
      <c r="O11" s="127">
        <v>0</v>
      </c>
      <c r="P11" s="127">
        <v>5.0000000000000001E-3</v>
      </c>
      <c r="Q11" s="127">
        <v>5.0000000000000001E-3</v>
      </c>
      <c r="R11" s="127">
        <v>5.0000000000000001E-3</v>
      </c>
      <c r="S11" s="127">
        <v>0</v>
      </c>
      <c r="T11" s="127">
        <v>0</v>
      </c>
      <c r="U11" s="127">
        <v>0</v>
      </c>
      <c r="V11" s="127">
        <v>0</v>
      </c>
      <c r="W11" s="127">
        <v>0</v>
      </c>
      <c r="X11" s="127">
        <v>5.0000000000000001E-3</v>
      </c>
      <c r="Y11" s="127">
        <v>0</v>
      </c>
      <c r="Z11" s="127">
        <v>0</v>
      </c>
      <c r="AA11" s="127">
        <v>0</v>
      </c>
      <c r="AB11" s="127">
        <v>0</v>
      </c>
      <c r="AC11" s="127">
        <v>0</v>
      </c>
      <c r="AD11" s="127">
        <v>5.0000000000000001E-3</v>
      </c>
      <c r="AE11" s="94">
        <v>0.95</v>
      </c>
      <c r="AG11" s="84"/>
    </row>
    <row r="12" spans="1:59" x14ac:dyDescent="0.15">
      <c r="A12" s="270" t="s">
        <v>165</v>
      </c>
      <c r="B12" s="282" t="s">
        <v>164</v>
      </c>
      <c r="C12" s="181">
        <v>632</v>
      </c>
      <c r="D12" s="182">
        <v>0</v>
      </c>
      <c r="E12" s="182">
        <v>3</v>
      </c>
      <c r="F12" s="182">
        <v>5</v>
      </c>
      <c r="G12" s="182">
        <v>6</v>
      </c>
      <c r="H12" s="182">
        <v>8</v>
      </c>
      <c r="I12" s="182">
        <v>13</v>
      </c>
      <c r="J12" s="182">
        <v>15</v>
      </c>
      <c r="K12" s="182">
        <v>22</v>
      </c>
      <c r="L12" s="182">
        <v>39</v>
      </c>
      <c r="M12" s="182">
        <v>51</v>
      </c>
      <c r="N12" s="182">
        <v>38</v>
      </c>
      <c r="O12" s="182">
        <v>57</v>
      </c>
      <c r="P12" s="182">
        <v>36</v>
      </c>
      <c r="Q12" s="182">
        <v>48</v>
      </c>
      <c r="R12" s="182">
        <v>55</v>
      </c>
      <c r="S12" s="182">
        <v>35</v>
      </c>
      <c r="T12" s="182">
        <v>33</v>
      </c>
      <c r="U12" s="182">
        <v>24</v>
      </c>
      <c r="V12" s="182">
        <v>15</v>
      </c>
      <c r="W12" s="182">
        <v>15</v>
      </c>
      <c r="X12" s="182">
        <v>23</v>
      </c>
      <c r="Y12" s="182">
        <v>20</v>
      </c>
      <c r="Z12" s="182">
        <v>12</v>
      </c>
      <c r="AA12" s="182">
        <v>2</v>
      </c>
      <c r="AB12" s="182">
        <v>3</v>
      </c>
      <c r="AC12" s="182">
        <v>1</v>
      </c>
      <c r="AD12" s="182">
        <v>11</v>
      </c>
      <c r="AE12" s="183">
        <v>42</v>
      </c>
      <c r="AG12" s="247"/>
      <c r="AH12" s="180"/>
    </row>
    <row r="13" spans="1:59" x14ac:dyDescent="0.15">
      <c r="A13" s="271"/>
      <c r="B13" s="283"/>
      <c r="C13" s="87">
        <v>1</v>
      </c>
      <c r="D13" s="88">
        <v>0</v>
      </c>
      <c r="E13" s="88">
        <v>4.7468354430379748E-3</v>
      </c>
      <c r="F13" s="88">
        <v>7.9113924050632917E-3</v>
      </c>
      <c r="G13" s="88">
        <v>9.4936708860759497E-3</v>
      </c>
      <c r="H13" s="88">
        <v>1.2658227848101266E-2</v>
      </c>
      <c r="I13" s="88">
        <v>2.0569620253164556E-2</v>
      </c>
      <c r="J13" s="88">
        <v>2.3734177215189875E-2</v>
      </c>
      <c r="K13" s="88">
        <v>3.4810126582278479E-2</v>
      </c>
      <c r="L13" s="88">
        <v>6.1708860759493674E-2</v>
      </c>
      <c r="M13" s="88">
        <v>8.0696202531645569E-2</v>
      </c>
      <c r="N13" s="88">
        <v>6.0126582278481014E-2</v>
      </c>
      <c r="O13" s="88">
        <v>9.0189873417721514E-2</v>
      </c>
      <c r="P13" s="88">
        <v>5.6962025316455694E-2</v>
      </c>
      <c r="Q13" s="88">
        <v>7.5949367088607597E-2</v>
      </c>
      <c r="R13" s="88">
        <v>8.7025316455696208E-2</v>
      </c>
      <c r="S13" s="88">
        <v>5.5379746835443035E-2</v>
      </c>
      <c r="T13" s="88">
        <v>5.2215189873417722E-2</v>
      </c>
      <c r="U13" s="88">
        <v>3.7974683544303799E-2</v>
      </c>
      <c r="V13" s="88">
        <v>2.3734177215189875E-2</v>
      </c>
      <c r="W13" s="88">
        <v>2.3734177215189875E-2</v>
      </c>
      <c r="X13" s="88">
        <v>3.6392405063291139E-2</v>
      </c>
      <c r="Y13" s="88">
        <v>3.1645569620253167E-2</v>
      </c>
      <c r="Z13" s="88">
        <v>1.8987341772151899E-2</v>
      </c>
      <c r="AA13" s="88">
        <v>3.1645569620253164E-3</v>
      </c>
      <c r="AB13" s="88">
        <v>4.7468354430379748E-3</v>
      </c>
      <c r="AC13" s="88">
        <v>1.5822784810126582E-3</v>
      </c>
      <c r="AD13" s="88">
        <v>1.740506329113924E-2</v>
      </c>
      <c r="AE13" s="89">
        <v>6.6455696202531639E-2</v>
      </c>
      <c r="AG13" s="84"/>
    </row>
    <row r="14" spans="1:59" x14ac:dyDescent="0.15">
      <c r="A14" s="271"/>
      <c r="B14" s="281" t="s">
        <v>0</v>
      </c>
      <c r="C14" s="184">
        <v>41</v>
      </c>
      <c r="D14" s="99">
        <v>0</v>
      </c>
      <c r="E14" s="99">
        <v>3</v>
      </c>
      <c r="F14" s="99">
        <v>5</v>
      </c>
      <c r="G14" s="99">
        <v>6</v>
      </c>
      <c r="H14" s="99">
        <v>8</v>
      </c>
      <c r="I14" s="99">
        <v>10</v>
      </c>
      <c r="J14" s="99">
        <v>5</v>
      </c>
      <c r="K14" s="99">
        <v>3</v>
      </c>
      <c r="L14" s="99">
        <v>1</v>
      </c>
      <c r="M14" s="99">
        <v>0</v>
      </c>
      <c r="N14" s="99">
        <v>0</v>
      </c>
      <c r="O14" s="99">
        <v>0</v>
      </c>
      <c r="P14" s="99">
        <v>0</v>
      </c>
      <c r="Q14" s="99">
        <v>0</v>
      </c>
      <c r="R14" s="99">
        <v>0</v>
      </c>
      <c r="S14" s="99">
        <v>0</v>
      </c>
      <c r="T14" s="99">
        <v>0</v>
      </c>
      <c r="U14" s="99">
        <v>0</v>
      </c>
      <c r="V14" s="99">
        <v>0</v>
      </c>
      <c r="W14" s="99">
        <v>0</v>
      </c>
      <c r="X14" s="99">
        <v>0</v>
      </c>
      <c r="Y14" s="99">
        <v>0</v>
      </c>
      <c r="Z14" s="99">
        <v>0</v>
      </c>
      <c r="AA14" s="99">
        <v>0</v>
      </c>
      <c r="AB14" s="99">
        <v>0</v>
      </c>
      <c r="AC14" s="99">
        <v>0</v>
      </c>
      <c r="AD14" s="99">
        <v>0</v>
      </c>
      <c r="AE14" s="100">
        <v>0</v>
      </c>
      <c r="AG14" s="247"/>
      <c r="AH14" s="180"/>
    </row>
    <row r="15" spans="1:59" x14ac:dyDescent="0.15">
      <c r="A15" s="271"/>
      <c r="B15" s="281"/>
      <c r="C15" s="87">
        <v>1</v>
      </c>
      <c r="D15" s="88">
        <v>0</v>
      </c>
      <c r="E15" s="88">
        <v>7.3170731707317069E-2</v>
      </c>
      <c r="F15" s="88">
        <v>0.12195121951219512</v>
      </c>
      <c r="G15" s="88">
        <v>0.14634146341463414</v>
      </c>
      <c r="H15" s="88">
        <v>0.1951219512195122</v>
      </c>
      <c r="I15" s="88">
        <v>0.24390243902439024</v>
      </c>
      <c r="J15" s="88">
        <v>0.12195121951219512</v>
      </c>
      <c r="K15" s="88">
        <v>7.3170731707317069E-2</v>
      </c>
      <c r="L15" s="88">
        <v>2.4390243902439025E-2</v>
      </c>
      <c r="M15" s="88">
        <v>0</v>
      </c>
      <c r="N15" s="88">
        <v>0</v>
      </c>
      <c r="O15" s="88">
        <v>0</v>
      </c>
      <c r="P15" s="88">
        <v>0</v>
      </c>
      <c r="Q15" s="88">
        <v>0</v>
      </c>
      <c r="R15" s="88">
        <v>0</v>
      </c>
      <c r="S15" s="88">
        <v>0</v>
      </c>
      <c r="T15" s="88">
        <v>0</v>
      </c>
      <c r="U15" s="88">
        <v>0</v>
      </c>
      <c r="V15" s="88">
        <v>0</v>
      </c>
      <c r="W15" s="88">
        <v>0</v>
      </c>
      <c r="X15" s="88">
        <v>0</v>
      </c>
      <c r="Y15" s="88">
        <v>0</v>
      </c>
      <c r="Z15" s="88">
        <v>0</v>
      </c>
      <c r="AA15" s="88">
        <v>0</v>
      </c>
      <c r="AB15" s="88">
        <v>0</v>
      </c>
      <c r="AC15" s="88">
        <v>0</v>
      </c>
      <c r="AD15" s="88">
        <v>0</v>
      </c>
      <c r="AE15" s="89">
        <v>0</v>
      </c>
      <c r="AG15" s="84"/>
    </row>
    <row r="16" spans="1:59" x14ac:dyDescent="0.15">
      <c r="A16" s="271"/>
      <c r="B16" s="281" t="s">
        <v>1</v>
      </c>
      <c r="C16" s="184">
        <v>547</v>
      </c>
      <c r="D16" s="99">
        <v>0</v>
      </c>
      <c r="E16" s="99">
        <v>0</v>
      </c>
      <c r="F16" s="99">
        <v>0</v>
      </c>
      <c r="G16" s="99">
        <v>0</v>
      </c>
      <c r="H16" s="99">
        <v>0</v>
      </c>
      <c r="I16" s="99">
        <v>2</v>
      </c>
      <c r="J16" s="99">
        <v>10</v>
      </c>
      <c r="K16" s="99">
        <v>19</v>
      </c>
      <c r="L16" s="99">
        <v>38</v>
      </c>
      <c r="M16" s="99">
        <v>51</v>
      </c>
      <c r="N16" s="99">
        <v>38</v>
      </c>
      <c r="O16" s="99">
        <v>57</v>
      </c>
      <c r="P16" s="99">
        <v>36</v>
      </c>
      <c r="Q16" s="99">
        <v>48</v>
      </c>
      <c r="R16" s="99">
        <v>55</v>
      </c>
      <c r="S16" s="99">
        <v>35</v>
      </c>
      <c r="T16" s="99">
        <v>33</v>
      </c>
      <c r="U16" s="99">
        <v>24</v>
      </c>
      <c r="V16" s="99">
        <v>15</v>
      </c>
      <c r="W16" s="99">
        <v>15</v>
      </c>
      <c r="X16" s="99">
        <v>23</v>
      </c>
      <c r="Y16" s="99">
        <v>20</v>
      </c>
      <c r="Z16" s="99">
        <v>12</v>
      </c>
      <c r="AA16" s="99">
        <v>2</v>
      </c>
      <c r="AB16" s="99">
        <v>3</v>
      </c>
      <c r="AC16" s="99">
        <v>1</v>
      </c>
      <c r="AD16" s="99">
        <v>10</v>
      </c>
      <c r="AE16" s="100">
        <v>0</v>
      </c>
      <c r="AG16" s="247"/>
      <c r="AH16" s="180"/>
    </row>
    <row r="17" spans="1:34" x14ac:dyDescent="0.15">
      <c r="A17" s="271"/>
      <c r="B17" s="281"/>
      <c r="C17" s="87">
        <v>1</v>
      </c>
      <c r="D17" s="88">
        <v>0</v>
      </c>
      <c r="E17" s="88">
        <v>0</v>
      </c>
      <c r="F17" s="88">
        <v>0</v>
      </c>
      <c r="G17" s="88">
        <v>0</v>
      </c>
      <c r="H17" s="88">
        <v>0</v>
      </c>
      <c r="I17" s="88">
        <v>3.6563071297989031E-3</v>
      </c>
      <c r="J17" s="88">
        <v>1.8281535648994516E-2</v>
      </c>
      <c r="K17" s="88">
        <v>3.4734917733089579E-2</v>
      </c>
      <c r="L17" s="88">
        <v>6.9469835466179158E-2</v>
      </c>
      <c r="M17" s="88">
        <v>9.3235831809872036E-2</v>
      </c>
      <c r="N17" s="88">
        <v>6.9469835466179158E-2</v>
      </c>
      <c r="O17" s="88">
        <v>0.10420475319926874</v>
      </c>
      <c r="P17" s="88">
        <v>6.5813528336380253E-2</v>
      </c>
      <c r="Q17" s="88">
        <v>8.7751371115173671E-2</v>
      </c>
      <c r="R17" s="88">
        <v>0.10054844606946983</v>
      </c>
      <c r="S17" s="88">
        <v>6.3985374771480807E-2</v>
      </c>
      <c r="T17" s="88">
        <v>6.0329067641681902E-2</v>
      </c>
      <c r="U17" s="88">
        <v>4.3875685557586835E-2</v>
      </c>
      <c r="V17" s="88">
        <v>2.7422303473491772E-2</v>
      </c>
      <c r="W17" s="88">
        <v>2.7422303473491772E-2</v>
      </c>
      <c r="X17" s="88">
        <v>4.2047531992687383E-2</v>
      </c>
      <c r="Y17" s="88">
        <v>3.6563071297989032E-2</v>
      </c>
      <c r="Z17" s="88">
        <v>2.1937842778793418E-2</v>
      </c>
      <c r="AA17" s="88">
        <v>3.6563071297989031E-3</v>
      </c>
      <c r="AB17" s="88">
        <v>5.4844606946983544E-3</v>
      </c>
      <c r="AC17" s="88">
        <v>1.8281535648994515E-3</v>
      </c>
      <c r="AD17" s="88">
        <v>1.8281535648994516E-2</v>
      </c>
      <c r="AE17" s="88">
        <v>0</v>
      </c>
      <c r="AG17" s="84"/>
    </row>
    <row r="18" spans="1:34" x14ac:dyDescent="0.15">
      <c r="A18" s="271"/>
      <c r="B18" s="276" t="s">
        <v>273</v>
      </c>
      <c r="C18" s="184">
        <v>44</v>
      </c>
      <c r="D18" s="99">
        <v>0</v>
      </c>
      <c r="E18" s="99">
        <v>0</v>
      </c>
      <c r="F18" s="99">
        <v>0</v>
      </c>
      <c r="G18" s="99">
        <v>0</v>
      </c>
      <c r="H18" s="99">
        <v>0</v>
      </c>
      <c r="I18" s="99">
        <v>1</v>
      </c>
      <c r="J18" s="99">
        <v>0</v>
      </c>
      <c r="K18" s="99">
        <v>0</v>
      </c>
      <c r="L18" s="99">
        <v>0</v>
      </c>
      <c r="M18" s="99">
        <v>0</v>
      </c>
      <c r="N18" s="99">
        <v>0</v>
      </c>
      <c r="O18" s="99">
        <v>0</v>
      </c>
      <c r="P18" s="99">
        <v>0</v>
      </c>
      <c r="Q18" s="99">
        <v>0</v>
      </c>
      <c r="R18" s="99">
        <v>0</v>
      </c>
      <c r="S18" s="99">
        <v>0</v>
      </c>
      <c r="T18" s="99">
        <v>0</v>
      </c>
      <c r="U18" s="99">
        <v>0</v>
      </c>
      <c r="V18" s="99">
        <v>0</v>
      </c>
      <c r="W18" s="99">
        <v>0</v>
      </c>
      <c r="X18" s="99">
        <v>0</v>
      </c>
      <c r="Y18" s="99">
        <v>0</v>
      </c>
      <c r="Z18" s="99">
        <v>0</v>
      </c>
      <c r="AA18" s="99">
        <v>0</v>
      </c>
      <c r="AB18" s="99">
        <v>0</v>
      </c>
      <c r="AC18" s="99">
        <v>0</v>
      </c>
      <c r="AD18" s="99">
        <v>1</v>
      </c>
      <c r="AE18" s="100">
        <v>42</v>
      </c>
      <c r="AG18" s="247"/>
      <c r="AH18" s="180"/>
    </row>
    <row r="19" spans="1:34" x14ac:dyDescent="0.15">
      <c r="A19" s="272"/>
      <c r="B19" s="286"/>
      <c r="C19" s="92">
        <v>1</v>
      </c>
      <c r="D19" s="93">
        <v>0</v>
      </c>
      <c r="E19" s="93">
        <v>0</v>
      </c>
      <c r="F19" s="93">
        <v>0</v>
      </c>
      <c r="G19" s="93">
        <v>0</v>
      </c>
      <c r="H19" s="93">
        <v>0</v>
      </c>
      <c r="I19" s="93">
        <v>2.2727272727272728E-2</v>
      </c>
      <c r="J19" s="93">
        <v>0</v>
      </c>
      <c r="K19" s="93">
        <v>0</v>
      </c>
      <c r="L19" s="93">
        <v>0</v>
      </c>
      <c r="M19" s="93">
        <v>0</v>
      </c>
      <c r="N19" s="93">
        <v>0</v>
      </c>
      <c r="O19" s="93">
        <v>0</v>
      </c>
      <c r="P19" s="93">
        <v>0</v>
      </c>
      <c r="Q19" s="93">
        <v>0</v>
      </c>
      <c r="R19" s="93">
        <v>0</v>
      </c>
      <c r="S19" s="93">
        <v>0</v>
      </c>
      <c r="T19" s="93">
        <v>0</v>
      </c>
      <c r="U19" s="93">
        <v>0</v>
      </c>
      <c r="V19" s="93">
        <v>0</v>
      </c>
      <c r="W19" s="93">
        <v>0</v>
      </c>
      <c r="X19" s="93">
        <v>0</v>
      </c>
      <c r="Y19" s="93">
        <v>0</v>
      </c>
      <c r="Z19" s="93">
        <v>0</v>
      </c>
      <c r="AA19" s="93">
        <v>0</v>
      </c>
      <c r="AB19" s="93">
        <v>0</v>
      </c>
      <c r="AC19" s="93">
        <v>0</v>
      </c>
      <c r="AD19" s="93">
        <v>2.2727272727272728E-2</v>
      </c>
      <c r="AE19" s="93">
        <v>0.95454545454545459</v>
      </c>
      <c r="AG19" s="84"/>
    </row>
    <row r="20" spans="1:34" x14ac:dyDescent="0.15">
      <c r="A20" s="271" t="s">
        <v>166</v>
      </c>
      <c r="B20" s="262" t="s">
        <v>164</v>
      </c>
      <c r="C20" s="187">
        <v>565</v>
      </c>
      <c r="D20" s="188">
        <v>1</v>
      </c>
      <c r="E20" s="188">
        <v>1</v>
      </c>
      <c r="F20" s="188">
        <v>4</v>
      </c>
      <c r="G20" s="188">
        <v>8</v>
      </c>
      <c r="H20" s="188">
        <v>12</v>
      </c>
      <c r="I20" s="188">
        <v>9</v>
      </c>
      <c r="J20" s="188">
        <v>16</v>
      </c>
      <c r="K20" s="188">
        <v>18</v>
      </c>
      <c r="L20" s="188">
        <v>29</v>
      </c>
      <c r="M20" s="188">
        <v>30</v>
      </c>
      <c r="N20" s="188">
        <v>32</v>
      </c>
      <c r="O20" s="188">
        <v>33</v>
      </c>
      <c r="P20" s="188">
        <v>43</v>
      </c>
      <c r="Q20" s="188">
        <v>46</v>
      </c>
      <c r="R20" s="188">
        <v>52</v>
      </c>
      <c r="S20" s="188">
        <v>30</v>
      </c>
      <c r="T20" s="188">
        <v>15</v>
      </c>
      <c r="U20" s="188">
        <v>21</v>
      </c>
      <c r="V20" s="188">
        <v>24</v>
      </c>
      <c r="W20" s="188">
        <v>10</v>
      </c>
      <c r="X20" s="188">
        <v>20</v>
      </c>
      <c r="Y20" s="188">
        <v>17</v>
      </c>
      <c r="Z20" s="188">
        <v>8</v>
      </c>
      <c r="AA20" s="188">
        <v>11</v>
      </c>
      <c r="AB20" s="188">
        <v>3</v>
      </c>
      <c r="AC20" s="188">
        <v>4</v>
      </c>
      <c r="AD20" s="188">
        <v>12</v>
      </c>
      <c r="AE20" s="183">
        <v>56</v>
      </c>
      <c r="AG20" s="247"/>
      <c r="AH20" s="180"/>
    </row>
    <row r="21" spans="1:34" x14ac:dyDescent="0.15">
      <c r="A21" s="271"/>
      <c r="B21" s="283"/>
      <c r="C21" s="87">
        <v>1</v>
      </c>
      <c r="D21" s="88">
        <v>1.7699115044247787E-3</v>
      </c>
      <c r="E21" s="88">
        <v>1.7699115044247787E-3</v>
      </c>
      <c r="F21" s="88">
        <v>7.0796460176991149E-3</v>
      </c>
      <c r="G21" s="88">
        <v>1.415929203539823E-2</v>
      </c>
      <c r="H21" s="88">
        <v>2.1238938053097345E-2</v>
      </c>
      <c r="I21" s="88">
        <v>1.5929203539823009E-2</v>
      </c>
      <c r="J21" s="88">
        <v>2.831858407079646E-2</v>
      </c>
      <c r="K21" s="88">
        <v>3.1858407079646017E-2</v>
      </c>
      <c r="L21" s="88">
        <v>5.1327433628318583E-2</v>
      </c>
      <c r="M21" s="88">
        <v>5.3097345132743362E-2</v>
      </c>
      <c r="N21" s="88">
        <v>5.663716814159292E-2</v>
      </c>
      <c r="O21" s="88">
        <v>5.8407079646017698E-2</v>
      </c>
      <c r="P21" s="88">
        <v>7.6106194690265486E-2</v>
      </c>
      <c r="Q21" s="88">
        <v>8.1415929203539822E-2</v>
      </c>
      <c r="R21" s="88">
        <v>9.2035398230088494E-2</v>
      </c>
      <c r="S21" s="88">
        <v>5.3097345132743362E-2</v>
      </c>
      <c r="T21" s="88">
        <v>2.6548672566371681E-2</v>
      </c>
      <c r="U21" s="88">
        <v>3.7168141592920353E-2</v>
      </c>
      <c r="V21" s="88">
        <v>4.247787610619469E-2</v>
      </c>
      <c r="W21" s="88">
        <v>1.7699115044247787E-2</v>
      </c>
      <c r="X21" s="88">
        <v>3.5398230088495575E-2</v>
      </c>
      <c r="Y21" s="88">
        <v>3.0088495575221239E-2</v>
      </c>
      <c r="Z21" s="88">
        <v>1.415929203539823E-2</v>
      </c>
      <c r="AA21" s="88">
        <v>1.9469026548672566E-2</v>
      </c>
      <c r="AB21" s="88">
        <v>5.3097345132743362E-3</v>
      </c>
      <c r="AC21" s="88">
        <v>7.0796460176991149E-3</v>
      </c>
      <c r="AD21" s="88">
        <v>2.1238938053097345E-2</v>
      </c>
      <c r="AE21" s="89">
        <v>9.9115044247787609E-2</v>
      </c>
      <c r="AG21" s="84"/>
    </row>
    <row r="22" spans="1:34" x14ac:dyDescent="0.15">
      <c r="A22" s="271"/>
      <c r="B22" s="281" t="s">
        <v>0</v>
      </c>
      <c r="C22" s="184">
        <v>36</v>
      </c>
      <c r="D22" s="99">
        <v>1</v>
      </c>
      <c r="E22" s="99">
        <v>1</v>
      </c>
      <c r="F22" s="99">
        <v>4</v>
      </c>
      <c r="G22" s="99">
        <v>7</v>
      </c>
      <c r="H22" s="99">
        <v>12</v>
      </c>
      <c r="I22" s="99">
        <v>4</v>
      </c>
      <c r="J22" s="99">
        <v>7</v>
      </c>
      <c r="K22" s="99">
        <v>0</v>
      </c>
      <c r="L22" s="99">
        <v>0</v>
      </c>
      <c r="M22" s="99">
        <v>0</v>
      </c>
      <c r="N22" s="99">
        <v>0</v>
      </c>
      <c r="O22" s="99">
        <v>0</v>
      </c>
      <c r="P22" s="99">
        <v>0</v>
      </c>
      <c r="Q22" s="99">
        <v>0</v>
      </c>
      <c r="R22" s="99">
        <v>0</v>
      </c>
      <c r="S22" s="99">
        <v>0</v>
      </c>
      <c r="T22" s="99">
        <v>0</v>
      </c>
      <c r="U22" s="99">
        <v>0</v>
      </c>
      <c r="V22" s="99">
        <v>0</v>
      </c>
      <c r="W22" s="99">
        <v>0</v>
      </c>
      <c r="X22" s="99">
        <v>0</v>
      </c>
      <c r="Y22" s="99">
        <v>0</v>
      </c>
      <c r="Z22" s="99">
        <v>0</v>
      </c>
      <c r="AA22" s="99">
        <v>0</v>
      </c>
      <c r="AB22" s="99">
        <v>0</v>
      </c>
      <c r="AC22" s="99">
        <v>0</v>
      </c>
      <c r="AD22" s="99">
        <v>0</v>
      </c>
      <c r="AE22" s="100">
        <v>0</v>
      </c>
      <c r="AG22" s="247"/>
      <c r="AH22" s="180"/>
    </row>
    <row r="23" spans="1:34" x14ac:dyDescent="0.15">
      <c r="A23" s="271"/>
      <c r="B23" s="281"/>
      <c r="C23" s="87">
        <v>1</v>
      </c>
      <c r="D23" s="88">
        <v>2.7777777777777776E-2</v>
      </c>
      <c r="E23" s="88">
        <v>2.7777777777777776E-2</v>
      </c>
      <c r="F23" s="88">
        <v>0.1111111111111111</v>
      </c>
      <c r="G23" s="88">
        <v>0.19444444444444445</v>
      </c>
      <c r="H23" s="88">
        <v>0.33333333333333331</v>
      </c>
      <c r="I23" s="88">
        <v>0.1111111111111111</v>
      </c>
      <c r="J23" s="88">
        <v>0.19444444444444445</v>
      </c>
      <c r="K23" s="88">
        <v>0</v>
      </c>
      <c r="L23" s="88">
        <v>0</v>
      </c>
      <c r="M23" s="88">
        <v>0</v>
      </c>
      <c r="N23" s="88">
        <v>0</v>
      </c>
      <c r="O23" s="88">
        <v>0</v>
      </c>
      <c r="P23" s="88">
        <v>0</v>
      </c>
      <c r="Q23" s="88">
        <v>0</v>
      </c>
      <c r="R23" s="88">
        <v>0</v>
      </c>
      <c r="S23" s="88">
        <v>0</v>
      </c>
      <c r="T23" s="88">
        <v>0</v>
      </c>
      <c r="U23" s="88">
        <v>0</v>
      </c>
      <c r="V23" s="88">
        <v>0</v>
      </c>
      <c r="W23" s="88">
        <v>0</v>
      </c>
      <c r="X23" s="88">
        <v>0</v>
      </c>
      <c r="Y23" s="88">
        <v>0</v>
      </c>
      <c r="Z23" s="88">
        <v>0</v>
      </c>
      <c r="AA23" s="88">
        <v>0</v>
      </c>
      <c r="AB23" s="88">
        <v>0</v>
      </c>
      <c r="AC23" s="88">
        <v>0</v>
      </c>
      <c r="AD23" s="88">
        <v>0</v>
      </c>
      <c r="AE23" s="89">
        <v>0</v>
      </c>
      <c r="AG23" s="84"/>
    </row>
    <row r="24" spans="1:34" x14ac:dyDescent="0.15">
      <c r="A24" s="271"/>
      <c r="B24" s="281" t="s">
        <v>1</v>
      </c>
      <c r="C24" s="184">
        <v>472</v>
      </c>
      <c r="D24" s="99">
        <v>0</v>
      </c>
      <c r="E24" s="99">
        <v>0</v>
      </c>
      <c r="F24" s="99">
        <v>0</v>
      </c>
      <c r="G24" s="99">
        <v>0</v>
      </c>
      <c r="H24" s="99">
        <v>0</v>
      </c>
      <c r="I24" s="99">
        <v>5</v>
      </c>
      <c r="J24" s="99">
        <v>9</v>
      </c>
      <c r="K24" s="99">
        <v>18</v>
      </c>
      <c r="L24" s="99">
        <v>29</v>
      </c>
      <c r="M24" s="99">
        <v>30</v>
      </c>
      <c r="N24" s="99">
        <v>32</v>
      </c>
      <c r="O24" s="99">
        <v>33</v>
      </c>
      <c r="P24" s="99">
        <v>43</v>
      </c>
      <c r="Q24" s="99">
        <v>46</v>
      </c>
      <c r="R24" s="99">
        <v>52</v>
      </c>
      <c r="S24" s="99">
        <v>30</v>
      </c>
      <c r="T24" s="99">
        <v>15</v>
      </c>
      <c r="U24" s="99">
        <v>21</v>
      </c>
      <c r="V24" s="99">
        <v>24</v>
      </c>
      <c r="W24" s="99">
        <v>10</v>
      </c>
      <c r="X24" s="99">
        <v>20</v>
      </c>
      <c r="Y24" s="99">
        <v>17</v>
      </c>
      <c r="Z24" s="99">
        <v>8</v>
      </c>
      <c r="AA24" s="99">
        <v>11</v>
      </c>
      <c r="AB24" s="99">
        <v>3</v>
      </c>
      <c r="AC24" s="99">
        <v>4</v>
      </c>
      <c r="AD24" s="99">
        <v>12</v>
      </c>
      <c r="AE24" s="100">
        <v>0</v>
      </c>
      <c r="AG24" s="247"/>
      <c r="AH24" s="180"/>
    </row>
    <row r="25" spans="1:34" x14ac:dyDescent="0.15">
      <c r="A25" s="271"/>
      <c r="B25" s="281"/>
      <c r="C25" s="87">
        <v>1</v>
      </c>
      <c r="D25" s="88">
        <v>0</v>
      </c>
      <c r="E25" s="88">
        <v>0</v>
      </c>
      <c r="F25" s="88">
        <v>0</v>
      </c>
      <c r="G25" s="88">
        <v>0</v>
      </c>
      <c r="H25" s="88">
        <v>0</v>
      </c>
      <c r="I25" s="88">
        <v>1.059322033898305E-2</v>
      </c>
      <c r="J25" s="88">
        <v>1.9067796610169493E-2</v>
      </c>
      <c r="K25" s="88">
        <v>3.8135593220338986E-2</v>
      </c>
      <c r="L25" s="88">
        <v>6.1440677966101698E-2</v>
      </c>
      <c r="M25" s="88">
        <v>6.3559322033898302E-2</v>
      </c>
      <c r="N25" s="88">
        <v>6.7796610169491525E-2</v>
      </c>
      <c r="O25" s="88">
        <v>6.991525423728813E-2</v>
      </c>
      <c r="P25" s="88">
        <v>9.110169491525423E-2</v>
      </c>
      <c r="Q25" s="88">
        <v>9.7457627118644072E-2</v>
      </c>
      <c r="R25" s="88">
        <v>0.11016949152542373</v>
      </c>
      <c r="S25" s="88">
        <v>6.3559322033898302E-2</v>
      </c>
      <c r="T25" s="88">
        <v>3.1779661016949151E-2</v>
      </c>
      <c r="U25" s="88">
        <v>4.4491525423728813E-2</v>
      </c>
      <c r="V25" s="88">
        <v>5.0847457627118647E-2</v>
      </c>
      <c r="W25" s="88">
        <v>2.1186440677966101E-2</v>
      </c>
      <c r="X25" s="88">
        <v>4.2372881355932202E-2</v>
      </c>
      <c r="Y25" s="88">
        <v>3.6016949152542374E-2</v>
      </c>
      <c r="Z25" s="88">
        <v>1.6949152542372881E-2</v>
      </c>
      <c r="AA25" s="88">
        <v>2.3305084745762712E-2</v>
      </c>
      <c r="AB25" s="88">
        <v>6.3559322033898309E-3</v>
      </c>
      <c r="AC25" s="88">
        <v>8.4745762711864406E-3</v>
      </c>
      <c r="AD25" s="88">
        <v>2.5423728813559324E-2</v>
      </c>
      <c r="AE25" s="89">
        <v>0</v>
      </c>
      <c r="AG25" s="84"/>
    </row>
    <row r="26" spans="1:34" x14ac:dyDescent="0.15">
      <c r="A26" s="271"/>
      <c r="B26" s="276" t="s">
        <v>273</v>
      </c>
      <c r="C26" s="184">
        <v>57</v>
      </c>
      <c r="D26" s="99">
        <v>0</v>
      </c>
      <c r="E26" s="99">
        <v>0</v>
      </c>
      <c r="F26" s="99">
        <v>0</v>
      </c>
      <c r="G26" s="99">
        <v>1</v>
      </c>
      <c r="H26" s="99">
        <v>0</v>
      </c>
      <c r="I26" s="99">
        <v>0</v>
      </c>
      <c r="J26" s="99">
        <v>0</v>
      </c>
      <c r="K26" s="99">
        <v>0</v>
      </c>
      <c r="L26" s="99">
        <v>0</v>
      </c>
      <c r="M26" s="99">
        <v>0</v>
      </c>
      <c r="N26" s="99">
        <v>0</v>
      </c>
      <c r="O26" s="99">
        <v>0</v>
      </c>
      <c r="P26" s="99">
        <v>0</v>
      </c>
      <c r="Q26" s="99">
        <v>0</v>
      </c>
      <c r="R26" s="99">
        <v>0</v>
      </c>
      <c r="S26" s="99">
        <v>0</v>
      </c>
      <c r="T26" s="99">
        <v>0</v>
      </c>
      <c r="U26" s="99">
        <v>0</v>
      </c>
      <c r="V26" s="99">
        <v>0</v>
      </c>
      <c r="W26" s="99">
        <v>0</v>
      </c>
      <c r="X26" s="99">
        <v>0</v>
      </c>
      <c r="Y26" s="99">
        <v>0</v>
      </c>
      <c r="Z26" s="99">
        <v>0</v>
      </c>
      <c r="AA26" s="99">
        <v>0</v>
      </c>
      <c r="AB26" s="99">
        <v>0</v>
      </c>
      <c r="AC26" s="99">
        <v>0</v>
      </c>
      <c r="AD26" s="99">
        <v>0</v>
      </c>
      <c r="AE26" s="100">
        <v>56</v>
      </c>
      <c r="AG26" s="247"/>
      <c r="AH26" s="180"/>
    </row>
    <row r="27" spans="1:34" x14ac:dyDescent="0.15">
      <c r="A27" s="271"/>
      <c r="B27" s="254"/>
      <c r="C27" s="126">
        <v>1</v>
      </c>
      <c r="D27" s="127">
        <v>0</v>
      </c>
      <c r="E27" s="127">
        <v>0</v>
      </c>
      <c r="F27" s="127">
        <v>0</v>
      </c>
      <c r="G27" s="127">
        <v>1.7543859649122806E-2</v>
      </c>
      <c r="H27" s="93">
        <v>0</v>
      </c>
      <c r="I27" s="93">
        <v>0</v>
      </c>
      <c r="J27" s="93">
        <v>0</v>
      </c>
      <c r="K27" s="93">
        <v>0</v>
      </c>
      <c r="L27" s="93">
        <v>0</v>
      </c>
      <c r="M27" s="93">
        <v>0</v>
      </c>
      <c r="N27" s="93">
        <v>0</v>
      </c>
      <c r="O27" s="93">
        <v>0</v>
      </c>
      <c r="P27" s="93">
        <v>0</v>
      </c>
      <c r="Q27" s="93">
        <v>0</v>
      </c>
      <c r="R27" s="93">
        <v>0</v>
      </c>
      <c r="S27" s="93">
        <v>0</v>
      </c>
      <c r="T27" s="93">
        <v>0</v>
      </c>
      <c r="U27" s="93">
        <v>0</v>
      </c>
      <c r="V27" s="93">
        <v>0</v>
      </c>
      <c r="W27" s="93">
        <v>0</v>
      </c>
      <c r="X27" s="93">
        <v>0</v>
      </c>
      <c r="Y27" s="93">
        <v>0</v>
      </c>
      <c r="Z27" s="93">
        <v>0</v>
      </c>
      <c r="AA27" s="93">
        <v>0</v>
      </c>
      <c r="AB27" s="93">
        <v>0</v>
      </c>
      <c r="AC27" s="93">
        <v>0</v>
      </c>
      <c r="AD27" s="93">
        <v>0</v>
      </c>
      <c r="AE27" s="94">
        <v>0.98245614035087714</v>
      </c>
      <c r="AG27" s="84"/>
    </row>
    <row r="28" spans="1:34" x14ac:dyDescent="0.15">
      <c r="A28" s="270" t="s">
        <v>167</v>
      </c>
      <c r="B28" s="282" t="s">
        <v>164</v>
      </c>
      <c r="C28" s="181">
        <v>544</v>
      </c>
      <c r="D28" s="182">
        <v>3</v>
      </c>
      <c r="E28" s="182">
        <v>4</v>
      </c>
      <c r="F28" s="182">
        <v>1</v>
      </c>
      <c r="G28" s="182">
        <v>7</v>
      </c>
      <c r="H28" s="182">
        <v>8</v>
      </c>
      <c r="I28" s="182">
        <v>11</v>
      </c>
      <c r="J28" s="182">
        <v>11</v>
      </c>
      <c r="K28" s="182">
        <v>9</v>
      </c>
      <c r="L28" s="182">
        <v>28</v>
      </c>
      <c r="M28" s="182">
        <v>32</v>
      </c>
      <c r="N28" s="182">
        <v>34</v>
      </c>
      <c r="O28" s="182">
        <v>30</v>
      </c>
      <c r="P28" s="182">
        <v>34</v>
      </c>
      <c r="Q28" s="182">
        <v>44</v>
      </c>
      <c r="R28" s="182">
        <v>43</v>
      </c>
      <c r="S28" s="182">
        <v>34</v>
      </c>
      <c r="T28" s="182">
        <v>27</v>
      </c>
      <c r="U28" s="182">
        <v>24</v>
      </c>
      <c r="V28" s="182">
        <v>23</v>
      </c>
      <c r="W28" s="182">
        <v>8</v>
      </c>
      <c r="X28" s="182">
        <v>26</v>
      </c>
      <c r="Y28" s="182">
        <v>20</v>
      </c>
      <c r="Z28" s="182">
        <v>9</v>
      </c>
      <c r="AA28" s="182">
        <v>10</v>
      </c>
      <c r="AB28" s="182">
        <v>4</v>
      </c>
      <c r="AC28" s="182">
        <v>1</v>
      </c>
      <c r="AD28" s="182">
        <v>10</v>
      </c>
      <c r="AE28" s="183">
        <v>49</v>
      </c>
      <c r="AG28" s="247"/>
      <c r="AH28" s="180"/>
    </row>
    <row r="29" spans="1:34" x14ac:dyDescent="0.15">
      <c r="A29" s="271"/>
      <c r="B29" s="283"/>
      <c r="C29" s="87">
        <v>1</v>
      </c>
      <c r="D29" s="88">
        <v>5.5147058823529415E-3</v>
      </c>
      <c r="E29" s="88">
        <v>7.3529411764705881E-3</v>
      </c>
      <c r="F29" s="88">
        <v>1.838235294117647E-3</v>
      </c>
      <c r="G29" s="88">
        <v>1.2867647058823529E-2</v>
      </c>
      <c r="H29" s="88">
        <v>1.4705882352941176E-2</v>
      </c>
      <c r="I29" s="88">
        <v>2.0220588235294119E-2</v>
      </c>
      <c r="J29" s="88">
        <v>2.0220588235294119E-2</v>
      </c>
      <c r="K29" s="88">
        <v>1.6544117647058824E-2</v>
      </c>
      <c r="L29" s="88">
        <v>5.1470588235294115E-2</v>
      </c>
      <c r="M29" s="88">
        <v>5.8823529411764705E-2</v>
      </c>
      <c r="N29" s="88">
        <v>6.25E-2</v>
      </c>
      <c r="O29" s="88">
        <v>5.514705882352941E-2</v>
      </c>
      <c r="P29" s="88">
        <v>6.25E-2</v>
      </c>
      <c r="Q29" s="88">
        <v>8.0882352941176475E-2</v>
      </c>
      <c r="R29" s="88">
        <v>7.904411764705882E-2</v>
      </c>
      <c r="S29" s="88">
        <v>6.25E-2</v>
      </c>
      <c r="T29" s="88">
        <v>4.9632352941176468E-2</v>
      </c>
      <c r="U29" s="88">
        <v>4.4117647058823532E-2</v>
      </c>
      <c r="V29" s="88">
        <v>4.2279411764705885E-2</v>
      </c>
      <c r="W29" s="88">
        <v>1.4705882352941176E-2</v>
      </c>
      <c r="X29" s="88">
        <v>4.779411764705882E-2</v>
      </c>
      <c r="Y29" s="88">
        <v>3.6764705882352942E-2</v>
      </c>
      <c r="Z29" s="88">
        <v>1.6544117647058824E-2</v>
      </c>
      <c r="AA29" s="88">
        <v>1.8382352941176471E-2</v>
      </c>
      <c r="AB29" s="88">
        <v>7.3529411764705881E-3</v>
      </c>
      <c r="AC29" s="88">
        <v>1.838235294117647E-3</v>
      </c>
      <c r="AD29" s="88">
        <v>1.8382352941176471E-2</v>
      </c>
      <c r="AE29" s="88">
        <v>9.0073529411764705E-2</v>
      </c>
      <c r="AG29" s="84"/>
    </row>
    <row r="30" spans="1:34" x14ac:dyDescent="0.15">
      <c r="A30" s="271"/>
      <c r="B30" s="281" t="s">
        <v>0</v>
      </c>
      <c r="C30" s="184">
        <v>32</v>
      </c>
      <c r="D30" s="99">
        <v>3</v>
      </c>
      <c r="E30" s="99">
        <v>4</v>
      </c>
      <c r="F30" s="99">
        <v>1</v>
      </c>
      <c r="G30" s="99">
        <v>7</v>
      </c>
      <c r="H30" s="99">
        <v>8</v>
      </c>
      <c r="I30" s="99">
        <v>5</v>
      </c>
      <c r="J30" s="99">
        <v>4</v>
      </c>
      <c r="K30" s="99">
        <v>0</v>
      </c>
      <c r="L30" s="99">
        <v>0</v>
      </c>
      <c r="M30" s="99">
        <v>0</v>
      </c>
      <c r="N30" s="99">
        <v>0</v>
      </c>
      <c r="O30" s="99">
        <v>0</v>
      </c>
      <c r="P30" s="99">
        <v>0</v>
      </c>
      <c r="Q30" s="99">
        <v>0</v>
      </c>
      <c r="R30" s="99">
        <v>0</v>
      </c>
      <c r="S30" s="99">
        <v>0</v>
      </c>
      <c r="T30" s="99">
        <v>0</v>
      </c>
      <c r="U30" s="99">
        <v>0</v>
      </c>
      <c r="V30" s="99">
        <v>0</v>
      </c>
      <c r="W30" s="99">
        <v>0</v>
      </c>
      <c r="X30" s="99">
        <v>0</v>
      </c>
      <c r="Y30" s="99">
        <v>0</v>
      </c>
      <c r="Z30" s="99">
        <v>0</v>
      </c>
      <c r="AA30" s="99">
        <v>0</v>
      </c>
      <c r="AB30" s="99">
        <v>0</v>
      </c>
      <c r="AC30" s="99">
        <v>0</v>
      </c>
      <c r="AD30" s="99">
        <v>0</v>
      </c>
      <c r="AE30" s="100">
        <v>0</v>
      </c>
      <c r="AG30" s="247"/>
      <c r="AH30" s="180"/>
    </row>
    <row r="31" spans="1:34" x14ac:dyDescent="0.15">
      <c r="A31" s="271"/>
      <c r="B31" s="281"/>
      <c r="C31" s="87">
        <v>1</v>
      </c>
      <c r="D31" s="88">
        <v>9.375E-2</v>
      </c>
      <c r="E31" s="88">
        <v>0.125</v>
      </c>
      <c r="F31" s="88">
        <v>3.125E-2</v>
      </c>
      <c r="G31" s="88">
        <v>0.21875</v>
      </c>
      <c r="H31" s="88">
        <v>0.25</v>
      </c>
      <c r="I31" s="88">
        <v>0.15625</v>
      </c>
      <c r="J31" s="88">
        <v>0.125</v>
      </c>
      <c r="K31" s="88">
        <v>0</v>
      </c>
      <c r="L31" s="88">
        <v>0</v>
      </c>
      <c r="M31" s="88">
        <v>0</v>
      </c>
      <c r="N31" s="88">
        <v>0</v>
      </c>
      <c r="O31" s="88">
        <v>0</v>
      </c>
      <c r="P31" s="88">
        <v>0</v>
      </c>
      <c r="Q31" s="88">
        <v>0</v>
      </c>
      <c r="R31" s="88">
        <v>0</v>
      </c>
      <c r="S31" s="88">
        <v>0</v>
      </c>
      <c r="T31" s="88">
        <v>0</v>
      </c>
      <c r="U31" s="88">
        <v>0</v>
      </c>
      <c r="V31" s="88">
        <v>0</v>
      </c>
      <c r="W31" s="88">
        <v>0</v>
      </c>
      <c r="X31" s="88">
        <v>0</v>
      </c>
      <c r="Y31" s="88">
        <v>0</v>
      </c>
      <c r="Z31" s="88">
        <v>0</v>
      </c>
      <c r="AA31" s="88">
        <v>0</v>
      </c>
      <c r="AB31" s="88">
        <v>0</v>
      </c>
      <c r="AC31" s="88">
        <v>0</v>
      </c>
      <c r="AD31" s="88">
        <v>0</v>
      </c>
      <c r="AE31" s="89">
        <v>0</v>
      </c>
      <c r="AG31" s="84"/>
    </row>
    <row r="32" spans="1:34" x14ac:dyDescent="0.15">
      <c r="A32" s="271"/>
      <c r="B32" s="281" t="s">
        <v>1</v>
      </c>
      <c r="C32" s="184">
        <v>462</v>
      </c>
      <c r="D32" s="99">
        <v>0</v>
      </c>
      <c r="E32" s="99">
        <v>0</v>
      </c>
      <c r="F32" s="99">
        <v>0</v>
      </c>
      <c r="G32" s="99">
        <v>0</v>
      </c>
      <c r="H32" s="99">
        <v>0</v>
      </c>
      <c r="I32" s="99">
        <v>6</v>
      </c>
      <c r="J32" s="99">
        <v>7</v>
      </c>
      <c r="K32" s="99">
        <v>9</v>
      </c>
      <c r="L32" s="99">
        <v>27</v>
      </c>
      <c r="M32" s="99">
        <v>32</v>
      </c>
      <c r="N32" s="99">
        <v>34</v>
      </c>
      <c r="O32" s="99">
        <v>30</v>
      </c>
      <c r="P32" s="99">
        <v>34</v>
      </c>
      <c r="Q32" s="99">
        <v>44</v>
      </c>
      <c r="R32" s="99">
        <v>43</v>
      </c>
      <c r="S32" s="99">
        <v>34</v>
      </c>
      <c r="T32" s="99">
        <v>27</v>
      </c>
      <c r="U32" s="99">
        <v>24</v>
      </c>
      <c r="V32" s="99">
        <v>23</v>
      </c>
      <c r="W32" s="99">
        <v>8</v>
      </c>
      <c r="X32" s="99">
        <v>26</v>
      </c>
      <c r="Y32" s="99">
        <v>20</v>
      </c>
      <c r="Z32" s="99">
        <v>9</v>
      </c>
      <c r="AA32" s="99">
        <v>10</v>
      </c>
      <c r="AB32" s="99">
        <v>4</v>
      </c>
      <c r="AC32" s="99">
        <v>1</v>
      </c>
      <c r="AD32" s="99">
        <v>10</v>
      </c>
      <c r="AE32" s="100">
        <v>0</v>
      </c>
      <c r="AG32" s="247"/>
      <c r="AH32" s="180"/>
    </row>
    <row r="33" spans="1:34" x14ac:dyDescent="0.15">
      <c r="A33" s="271"/>
      <c r="B33" s="281"/>
      <c r="C33" s="87">
        <v>1</v>
      </c>
      <c r="D33" s="88">
        <v>0</v>
      </c>
      <c r="E33" s="88">
        <v>0</v>
      </c>
      <c r="F33" s="88">
        <v>0</v>
      </c>
      <c r="G33" s="88">
        <v>0</v>
      </c>
      <c r="H33" s="88">
        <v>0</v>
      </c>
      <c r="I33" s="88">
        <v>1.2987012987012988E-2</v>
      </c>
      <c r="J33" s="88">
        <v>1.5151515151515152E-2</v>
      </c>
      <c r="K33" s="88">
        <v>1.948051948051948E-2</v>
      </c>
      <c r="L33" s="88">
        <v>5.844155844155844E-2</v>
      </c>
      <c r="M33" s="88">
        <v>6.9264069264069264E-2</v>
      </c>
      <c r="N33" s="88">
        <v>7.3593073593073599E-2</v>
      </c>
      <c r="O33" s="88">
        <v>6.4935064935064929E-2</v>
      </c>
      <c r="P33" s="88">
        <v>7.3593073593073599E-2</v>
      </c>
      <c r="Q33" s="88">
        <v>9.5238095238095233E-2</v>
      </c>
      <c r="R33" s="88">
        <v>9.3073593073593072E-2</v>
      </c>
      <c r="S33" s="88">
        <v>7.3593073593073599E-2</v>
      </c>
      <c r="T33" s="88">
        <v>5.844155844155844E-2</v>
      </c>
      <c r="U33" s="88">
        <v>5.1948051948051951E-2</v>
      </c>
      <c r="V33" s="88">
        <v>4.9783549783549784E-2</v>
      </c>
      <c r="W33" s="88">
        <v>1.7316017316017316E-2</v>
      </c>
      <c r="X33" s="88">
        <v>5.627705627705628E-2</v>
      </c>
      <c r="Y33" s="88">
        <v>4.3290043290043288E-2</v>
      </c>
      <c r="Z33" s="88">
        <v>1.948051948051948E-2</v>
      </c>
      <c r="AA33" s="88">
        <v>2.1645021645021644E-2</v>
      </c>
      <c r="AB33" s="88">
        <v>8.658008658008658E-3</v>
      </c>
      <c r="AC33" s="88">
        <v>2.1645021645021645E-3</v>
      </c>
      <c r="AD33" s="88">
        <v>2.1645021645021644E-2</v>
      </c>
      <c r="AE33" s="89">
        <v>0</v>
      </c>
      <c r="AG33" s="84"/>
    </row>
    <row r="34" spans="1:34" x14ac:dyDescent="0.15">
      <c r="A34" s="271"/>
      <c r="B34" s="276" t="s">
        <v>273</v>
      </c>
      <c r="C34" s="184">
        <v>50</v>
      </c>
      <c r="D34" s="108">
        <v>0</v>
      </c>
      <c r="E34" s="108">
        <v>0</v>
      </c>
      <c r="F34" s="108">
        <v>0</v>
      </c>
      <c r="G34" s="108">
        <v>0</v>
      </c>
      <c r="H34" s="108">
        <v>0</v>
      </c>
      <c r="I34" s="99">
        <v>0</v>
      </c>
      <c r="J34" s="99">
        <v>0</v>
      </c>
      <c r="K34" s="99">
        <v>0</v>
      </c>
      <c r="L34" s="99">
        <v>1</v>
      </c>
      <c r="M34" s="108">
        <v>0</v>
      </c>
      <c r="N34" s="108">
        <v>0</v>
      </c>
      <c r="O34" s="99">
        <v>0</v>
      </c>
      <c r="P34" s="99">
        <v>0</v>
      </c>
      <c r="Q34" s="99">
        <v>0</v>
      </c>
      <c r="R34" s="108">
        <v>0</v>
      </c>
      <c r="S34" s="108">
        <v>0</v>
      </c>
      <c r="T34" s="99">
        <v>0</v>
      </c>
      <c r="U34" s="99">
        <v>0</v>
      </c>
      <c r="V34" s="99">
        <v>0</v>
      </c>
      <c r="W34" s="108">
        <v>0</v>
      </c>
      <c r="X34" s="108">
        <v>0</v>
      </c>
      <c r="Y34" s="99">
        <v>0</v>
      </c>
      <c r="Z34" s="99">
        <v>0</v>
      </c>
      <c r="AA34" s="99">
        <v>0</v>
      </c>
      <c r="AB34" s="99">
        <v>0</v>
      </c>
      <c r="AC34" s="99">
        <v>0</v>
      </c>
      <c r="AD34" s="99">
        <v>0</v>
      </c>
      <c r="AE34" s="100">
        <v>49</v>
      </c>
      <c r="AG34" s="247"/>
      <c r="AH34" s="180"/>
    </row>
    <row r="35" spans="1:34" x14ac:dyDescent="0.15">
      <c r="A35" s="272"/>
      <c r="B35" s="286"/>
      <c r="C35" s="92">
        <v>1</v>
      </c>
      <c r="D35" s="93">
        <v>0</v>
      </c>
      <c r="E35" s="93">
        <v>0</v>
      </c>
      <c r="F35" s="93">
        <v>0</v>
      </c>
      <c r="G35" s="93">
        <v>0</v>
      </c>
      <c r="H35" s="93">
        <v>0</v>
      </c>
      <c r="I35" s="93">
        <v>0</v>
      </c>
      <c r="J35" s="93">
        <v>0</v>
      </c>
      <c r="K35" s="93">
        <v>0</v>
      </c>
      <c r="L35" s="93">
        <v>0.02</v>
      </c>
      <c r="M35" s="93">
        <v>0</v>
      </c>
      <c r="N35" s="93">
        <v>0</v>
      </c>
      <c r="O35" s="93">
        <v>0</v>
      </c>
      <c r="P35" s="93">
        <v>0</v>
      </c>
      <c r="Q35" s="93">
        <v>0</v>
      </c>
      <c r="R35" s="93">
        <v>0</v>
      </c>
      <c r="S35" s="93">
        <v>0</v>
      </c>
      <c r="T35" s="93">
        <v>0</v>
      </c>
      <c r="U35" s="93">
        <v>0</v>
      </c>
      <c r="V35" s="93">
        <v>0</v>
      </c>
      <c r="W35" s="93">
        <v>0</v>
      </c>
      <c r="X35" s="93">
        <v>0</v>
      </c>
      <c r="Y35" s="93">
        <v>0</v>
      </c>
      <c r="Z35" s="93">
        <v>0</v>
      </c>
      <c r="AA35" s="93">
        <v>0</v>
      </c>
      <c r="AB35" s="93">
        <v>0</v>
      </c>
      <c r="AC35" s="93">
        <v>0</v>
      </c>
      <c r="AD35" s="93">
        <v>0</v>
      </c>
      <c r="AE35" s="94">
        <v>0.98</v>
      </c>
      <c r="AG35" s="84"/>
    </row>
    <row r="36" spans="1:34" x14ac:dyDescent="0.15">
      <c r="A36" s="273" t="s">
        <v>168</v>
      </c>
      <c r="B36" s="282" t="s">
        <v>164</v>
      </c>
      <c r="C36" s="187">
        <v>501</v>
      </c>
      <c r="D36" s="188">
        <v>1</v>
      </c>
      <c r="E36" s="188">
        <v>3</v>
      </c>
      <c r="F36" s="188">
        <v>3</v>
      </c>
      <c r="G36" s="188">
        <v>5</v>
      </c>
      <c r="H36" s="188">
        <v>10</v>
      </c>
      <c r="I36" s="188">
        <v>13</v>
      </c>
      <c r="J36" s="188">
        <v>16</v>
      </c>
      <c r="K36" s="188">
        <v>18</v>
      </c>
      <c r="L36" s="188">
        <v>25</v>
      </c>
      <c r="M36" s="188">
        <v>24</v>
      </c>
      <c r="N36" s="188">
        <v>31</v>
      </c>
      <c r="O36" s="188">
        <v>36</v>
      </c>
      <c r="P36" s="188">
        <v>22</v>
      </c>
      <c r="Q36" s="188">
        <v>37</v>
      </c>
      <c r="R36" s="188">
        <v>26</v>
      </c>
      <c r="S36" s="188">
        <v>18</v>
      </c>
      <c r="T36" s="188">
        <v>22</v>
      </c>
      <c r="U36" s="188">
        <v>18</v>
      </c>
      <c r="V36" s="188">
        <v>28</v>
      </c>
      <c r="W36" s="188">
        <v>25</v>
      </c>
      <c r="X36" s="188">
        <v>21</v>
      </c>
      <c r="Y36" s="188">
        <v>16</v>
      </c>
      <c r="Z36" s="188">
        <v>12</v>
      </c>
      <c r="AA36" s="188">
        <v>5</v>
      </c>
      <c r="AB36" s="188">
        <v>5</v>
      </c>
      <c r="AC36" s="188">
        <v>7</v>
      </c>
      <c r="AD36" s="188">
        <v>15</v>
      </c>
      <c r="AE36" s="183">
        <v>39</v>
      </c>
      <c r="AG36" s="247"/>
      <c r="AH36" s="180"/>
    </row>
    <row r="37" spans="1:34" x14ac:dyDescent="0.15">
      <c r="A37" s="310"/>
      <c r="B37" s="283"/>
      <c r="C37" s="87">
        <v>1</v>
      </c>
      <c r="D37" s="88">
        <v>1.996007984031936E-3</v>
      </c>
      <c r="E37" s="88">
        <v>5.9880239520958087E-3</v>
      </c>
      <c r="F37" s="88">
        <v>5.9880239520958087E-3</v>
      </c>
      <c r="G37" s="88">
        <v>9.9800399201596807E-3</v>
      </c>
      <c r="H37" s="88">
        <v>1.9960079840319361E-2</v>
      </c>
      <c r="I37" s="88">
        <v>2.5948103792415168E-2</v>
      </c>
      <c r="J37" s="88">
        <v>3.1936127744510975E-2</v>
      </c>
      <c r="K37" s="88">
        <v>3.5928143712574849E-2</v>
      </c>
      <c r="L37" s="88">
        <v>4.9900199600798403E-2</v>
      </c>
      <c r="M37" s="88">
        <v>4.790419161676647E-2</v>
      </c>
      <c r="N37" s="88">
        <v>6.1876247504990017E-2</v>
      </c>
      <c r="O37" s="88">
        <v>7.1856287425149698E-2</v>
      </c>
      <c r="P37" s="88">
        <v>4.3912175648702596E-2</v>
      </c>
      <c r="Q37" s="88">
        <v>7.3852295409181631E-2</v>
      </c>
      <c r="R37" s="88">
        <v>5.1896207584830337E-2</v>
      </c>
      <c r="S37" s="88">
        <v>3.5928143712574849E-2</v>
      </c>
      <c r="T37" s="88">
        <v>4.3912175648702596E-2</v>
      </c>
      <c r="U37" s="88">
        <v>3.5928143712574849E-2</v>
      </c>
      <c r="V37" s="88">
        <v>5.588822355289421E-2</v>
      </c>
      <c r="W37" s="88">
        <v>4.9900199600798403E-2</v>
      </c>
      <c r="X37" s="88">
        <v>4.1916167664670656E-2</v>
      </c>
      <c r="Y37" s="88">
        <v>3.1936127744510975E-2</v>
      </c>
      <c r="Z37" s="88">
        <v>2.3952095808383235E-2</v>
      </c>
      <c r="AA37" s="88">
        <v>9.9800399201596807E-3</v>
      </c>
      <c r="AB37" s="88">
        <v>9.9800399201596807E-3</v>
      </c>
      <c r="AC37" s="88">
        <v>1.3972055888223553E-2</v>
      </c>
      <c r="AD37" s="88">
        <v>2.9940119760479042E-2</v>
      </c>
      <c r="AE37" s="89">
        <v>7.7844311377245512E-2</v>
      </c>
      <c r="AG37" s="84"/>
    </row>
    <row r="38" spans="1:34" x14ac:dyDescent="0.15">
      <c r="A38" s="310"/>
      <c r="B38" s="281" t="s">
        <v>0</v>
      </c>
      <c r="C38" s="184">
        <v>34</v>
      </c>
      <c r="D38" s="99">
        <v>1</v>
      </c>
      <c r="E38" s="99">
        <v>3</v>
      </c>
      <c r="F38" s="99">
        <v>3</v>
      </c>
      <c r="G38" s="99">
        <v>5</v>
      </c>
      <c r="H38" s="99">
        <v>10</v>
      </c>
      <c r="I38" s="99">
        <v>7</v>
      </c>
      <c r="J38" s="99">
        <v>5</v>
      </c>
      <c r="K38" s="99">
        <v>0</v>
      </c>
      <c r="L38" s="99">
        <v>0</v>
      </c>
      <c r="M38" s="99">
        <v>0</v>
      </c>
      <c r="N38" s="99">
        <v>0</v>
      </c>
      <c r="O38" s="99">
        <v>0</v>
      </c>
      <c r="P38" s="99">
        <v>0</v>
      </c>
      <c r="Q38" s="99">
        <v>0</v>
      </c>
      <c r="R38" s="99">
        <v>0</v>
      </c>
      <c r="S38" s="99">
        <v>0</v>
      </c>
      <c r="T38" s="99">
        <v>0</v>
      </c>
      <c r="U38" s="99">
        <v>0</v>
      </c>
      <c r="V38" s="99">
        <v>0</v>
      </c>
      <c r="W38" s="99">
        <v>0</v>
      </c>
      <c r="X38" s="99">
        <v>0</v>
      </c>
      <c r="Y38" s="99">
        <v>0</v>
      </c>
      <c r="Z38" s="99">
        <v>0</v>
      </c>
      <c r="AA38" s="99">
        <v>0</v>
      </c>
      <c r="AB38" s="99">
        <v>0</v>
      </c>
      <c r="AC38" s="99">
        <v>0</v>
      </c>
      <c r="AD38" s="99">
        <v>0</v>
      </c>
      <c r="AE38" s="100">
        <v>0</v>
      </c>
      <c r="AG38" s="247"/>
      <c r="AH38" s="180"/>
    </row>
    <row r="39" spans="1:34" x14ac:dyDescent="0.15">
      <c r="A39" s="310"/>
      <c r="B39" s="281"/>
      <c r="C39" s="87">
        <v>1</v>
      </c>
      <c r="D39" s="88">
        <v>2.9411764705882353E-2</v>
      </c>
      <c r="E39" s="88">
        <v>8.8235294117647065E-2</v>
      </c>
      <c r="F39" s="88">
        <v>8.8235294117647065E-2</v>
      </c>
      <c r="G39" s="88">
        <v>0.14705882352941177</v>
      </c>
      <c r="H39" s="88">
        <v>0.29411764705882354</v>
      </c>
      <c r="I39" s="88">
        <v>0.20588235294117646</v>
      </c>
      <c r="J39" s="88">
        <v>0.14705882352941177</v>
      </c>
      <c r="K39" s="88">
        <v>0</v>
      </c>
      <c r="L39" s="88">
        <v>0</v>
      </c>
      <c r="M39" s="88">
        <v>0</v>
      </c>
      <c r="N39" s="88">
        <v>0</v>
      </c>
      <c r="O39" s="88">
        <v>0</v>
      </c>
      <c r="P39" s="88">
        <v>0</v>
      </c>
      <c r="Q39" s="88">
        <v>0</v>
      </c>
      <c r="R39" s="88">
        <v>0</v>
      </c>
      <c r="S39" s="88">
        <v>0</v>
      </c>
      <c r="T39" s="88">
        <v>0</v>
      </c>
      <c r="U39" s="88">
        <v>0</v>
      </c>
      <c r="V39" s="88">
        <v>0</v>
      </c>
      <c r="W39" s="88">
        <v>0</v>
      </c>
      <c r="X39" s="88">
        <v>0</v>
      </c>
      <c r="Y39" s="88">
        <v>0</v>
      </c>
      <c r="Z39" s="88">
        <v>0</v>
      </c>
      <c r="AA39" s="88">
        <v>0</v>
      </c>
      <c r="AB39" s="88">
        <v>0</v>
      </c>
      <c r="AC39" s="88">
        <v>0</v>
      </c>
      <c r="AD39" s="88">
        <v>0</v>
      </c>
      <c r="AE39" s="89">
        <v>0</v>
      </c>
      <c r="AG39" s="84"/>
    </row>
    <row r="40" spans="1:34" x14ac:dyDescent="0.15">
      <c r="A40" s="310"/>
      <c r="B40" s="281" t="s">
        <v>1</v>
      </c>
      <c r="C40" s="184">
        <v>428</v>
      </c>
      <c r="D40" s="99">
        <v>0</v>
      </c>
      <c r="E40" s="99">
        <v>0</v>
      </c>
      <c r="F40" s="99">
        <v>0</v>
      </c>
      <c r="G40" s="99">
        <v>0</v>
      </c>
      <c r="H40" s="99">
        <v>0</v>
      </c>
      <c r="I40" s="99">
        <v>6</v>
      </c>
      <c r="J40" s="99">
        <v>11</v>
      </c>
      <c r="K40" s="99">
        <v>18</v>
      </c>
      <c r="L40" s="99">
        <v>25</v>
      </c>
      <c r="M40" s="99">
        <v>24</v>
      </c>
      <c r="N40" s="99">
        <v>31</v>
      </c>
      <c r="O40" s="99">
        <v>36</v>
      </c>
      <c r="P40" s="99">
        <v>22</v>
      </c>
      <c r="Q40" s="99">
        <v>37</v>
      </c>
      <c r="R40" s="99">
        <v>26</v>
      </c>
      <c r="S40" s="99">
        <v>18</v>
      </c>
      <c r="T40" s="99">
        <v>22</v>
      </c>
      <c r="U40" s="99">
        <v>18</v>
      </c>
      <c r="V40" s="99">
        <v>28</v>
      </c>
      <c r="W40" s="99">
        <v>25</v>
      </c>
      <c r="X40" s="99">
        <v>21</v>
      </c>
      <c r="Y40" s="99">
        <v>16</v>
      </c>
      <c r="Z40" s="99">
        <v>12</v>
      </c>
      <c r="AA40" s="99">
        <v>5</v>
      </c>
      <c r="AB40" s="99">
        <v>5</v>
      </c>
      <c r="AC40" s="99">
        <v>7</v>
      </c>
      <c r="AD40" s="99">
        <v>15</v>
      </c>
      <c r="AE40" s="100">
        <v>0</v>
      </c>
      <c r="AG40" s="247"/>
      <c r="AH40" s="180"/>
    </row>
    <row r="41" spans="1:34" x14ac:dyDescent="0.15">
      <c r="A41" s="310"/>
      <c r="B41" s="281"/>
      <c r="C41" s="87">
        <v>1</v>
      </c>
      <c r="D41" s="88">
        <v>0</v>
      </c>
      <c r="E41" s="88">
        <v>0</v>
      </c>
      <c r="F41" s="88">
        <v>0</v>
      </c>
      <c r="G41" s="88">
        <v>0</v>
      </c>
      <c r="H41" s="88">
        <v>0</v>
      </c>
      <c r="I41" s="88">
        <v>1.4018691588785047E-2</v>
      </c>
      <c r="J41" s="88">
        <v>2.5700934579439252E-2</v>
      </c>
      <c r="K41" s="88">
        <v>4.2056074766355138E-2</v>
      </c>
      <c r="L41" s="88">
        <v>5.8411214953271028E-2</v>
      </c>
      <c r="M41" s="88">
        <v>5.6074766355140186E-2</v>
      </c>
      <c r="N41" s="88">
        <v>7.2429906542056069E-2</v>
      </c>
      <c r="O41" s="88">
        <v>8.4112149532710276E-2</v>
      </c>
      <c r="P41" s="88">
        <v>5.1401869158878503E-2</v>
      </c>
      <c r="Q41" s="88">
        <v>8.6448598130841117E-2</v>
      </c>
      <c r="R41" s="88">
        <v>6.0747663551401869E-2</v>
      </c>
      <c r="S41" s="88">
        <v>4.2056074766355138E-2</v>
      </c>
      <c r="T41" s="88">
        <v>5.1401869158878503E-2</v>
      </c>
      <c r="U41" s="88">
        <v>4.2056074766355138E-2</v>
      </c>
      <c r="V41" s="88">
        <v>6.5420560747663545E-2</v>
      </c>
      <c r="W41" s="88">
        <v>5.8411214953271028E-2</v>
      </c>
      <c r="X41" s="88">
        <v>4.9065420560747662E-2</v>
      </c>
      <c r="Y41" s="88">
        <v>3.7383177570093455E-2</v>
      </c>
      <c r="Z41" s="88">
        <v>2.8037383177570093E-2</v>
      </c>
      <c r="AA41" s="88">
        <v>1.1682242990654205E-2</v>
      </c>
      <c r="AB41" s="88">
        <v>1.1682242990654205E-2</v>
      </c>
      <c r="AC41" s="88">
        <v>1.6355140186915886E-2</v>
      </c>
      <c r="AD41" s="88">
        <v>3.5046728971962614E-2</v>
      </c>
      <c r="AE41" s="89">
        <v>0</v>
      </c>
      <c r="AG41" s="84"/>
    </row>
    <row r="42" spans="1:34" x14ac:dyDescent="0.15">
      <c r="A42" s="310"/>
      <c r="B42" s="289" t="s">
        <v>273</v>
      </c>
      <c r="C42" s="184">
        <v>39</v>
      </c>
      <c r="D42" s="108">
        <v>0</v>
      </c>
      <c r="E42" s="108">
        <v>0</v>
      </c>
      <c r="F42" s="108">
        <v>0</v>
      </c>
      <c r="G42" s="108">
        <v>0</v>
      </c>
      <c r="H42" s="108">
        <v>0</v>
      </c>
      <c r="I42" s="108">
        <v>0</v>
      </c>
      <c r="J42" s="108">
        <v>0</v>
      </c>
      <c r="K42" s="108">
        <v>0</v>
      </c>
      <c r="L42" s="108">
        <v>0</v>
      </c>
      <c r="M42" s="108">
        <v>0</v>
      </c>
      <c r="N42" s="108">
        <v>0</v>
      </c>
      <c r="O42" s="108">
        <v>0</v>
      </c>
      <c r="P42" s="108">
        <v>0</v>
      </c>
      <c r="Q42" s="108">
        <v>0</v>
      </c>
      <c r="R42" s="108">
        <v>0</v>
      </c>
      <c r="S42" s="108">
        <v>0</v>
      </c>
      <c r="T42" s="108">
        <v>0</v>
      </c>
      <c r="U42" s="108">
        <v>0</v>
      </c>
      <c r="V42" s="108">
        <v>0</v>
      </c>
      <c r="W42" s="108">
        <v>0</v>
      </c>
      <c r="X42" s="108">
        <v>0</v>
      </c>
      <c r="Y42" s="108">
        <v>0</v>
      </c>
      <c r="Z42" s="108">
        <v>0</v>
      </c>
      <c r="AA42" s="108">
        <v>0</v>
      </c>
      <c r="AB42" s="108">
        <v>0</v>
      </c>
      <c r="AC42" s="108">
        <v>0</v>
      </c>
      <c r="AD42" s="108">
        <v>0</v>
      </c>
      <c r="AE42" s="109">
        <v>39</v>
      </c>
      <c r="AG42" s="247"/>
      <c r="AH42" s="180"/>
    </row>
    <row r="43" spans="1:34" x14ac:dyDescent="0.15">
      <c r="A43" s="310"/>
      <c r="B43" s="290"/>
      <c r="C43" s="189">
        <v>1</v>
      </c>
      <c r="D43" s="176">
        <v>0</v>
      </c>
      <c r="E43" s="176">
        <v>0</v>
      </c>
      <c r="F43" s="176">
        <v>0</v>
      </c>
      <c r="G43" s="176">
        <v>0</v>
      </c>
      <c r="H43" s="176">
        <v>0</v>
      </c>
      <c r="I43" s="176">
        <v>0</v>
      </c>
      <c r="J43" s="176">
        <v>0</v>
      </c>
      <c r="K43" s="176">
        <v>0</v>
      </c>
      <c r="L43" s="176">
        <v>0</v>
      </c>
      <c r="M43" s="176">
        <v>0</v>
      </c>
      <c r="N43" s="176">
        <v>0</v>
      </c>
      <c r="O43" s="176">
        <v>0</v>
      </c>
      <c r="P43" s="176">
        <v>0</v>
      </c>
      <c r="Q43" s="176">
        <v>0</v>
      </c>
      <c r="R43" s="176">
        <v>0</v>
      </c>
      <c r="S43" s="176">
        <v>0</v>
      </c>
      <c r="T43" s="176">
        <v>0</v>
      </c>
      <c r="U43" s="176">
        <v>0</v>
      </c>
      <c r="V43" s="176">
        <v>0</v>
      </c>
      <c r="W43" s="176">
        <v>0</v>
      </c>
      <c r="X43" s="176">
        <v>0</v>
      </c>
      <c r="Y43" s="176">
        <v>0</v>
      </c>
      <c r="Z43" s="176">
        <v>0</v>
      </c>
      <c r="AA43" s="176">
        <v>0</v>
      </c>
      <c r="AB43" s="176">
        <v>0</v>
      </c>
      <c r="AC43" s="176">
        <v>0</v>
      </c>
      <c r="AD43" s="176">
        <v>0</v>
      </c>
      <c r="AE43" s="177">
        <v>1</v>
      </c>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F6" sqref="F6"/>
      <pageMargins left="0.7" right="0.7" top="0.75" bottom="0.75" header="0.3" footer="0.3"/>
    </customSheetView>
    <customSheetView guid="{08610358-B7B6-446B-BA70-743353A7BC17}" showGridLines="0">
      <selection activeCell="F6" sqref="F6"/>
      <pageMargins left="0.7" right="0.7" top="0.75" bottom="0.75" header="0.3" footer="0.3"/>
    </customSheetView>
  </customSheetViews>
  <mergeCells count="29">
    <mergeCell ref="B28:B29"/>
    <mergeCell ref="A36:A43"/>
    <mergeCell ref="B36:B37"/>
    <mergeCell ref="B38:B39"/>
    <mergeCell ref="B40:B41"/>
    <mergeCell ref="B42:B43"/>
    <mergeCell ref="B22:B23"/>
    <mergeCell ref="B24:B25"/>
    <mergeCell ref="B26:B27"/>
    <mergeCell ref="B6:B7"/>
    <mergeCell ref="B8:B9"/>
    <mergeCell ref="B12:B13"/>
    <mergeCell ref="B14:B15"/>
    <mergeCell ref="BC1:BF1"/>
    <mergeCell ref="D2:AE2"/>
    <mergeCell ref="C2:C3"/>
    <mergeCell ref="B30:B31"/>
    <mergeCell ref="A2:B3"/>
    <mergeCell ref="B18:B19"/>
    <mergeCell ref="B20:B21"/>
    <mergeCell ref="A4:A11"/>
    <mergeCell ref="A12:A19"/>
    <mergeCell ref="A20:A27"/>
    <mergeCell ref="A28:A35"/>
    <mergeCell ref="B34:B35"/>
    <mergeCell ref="B32:B33"/>
    <mergeCell ref="B4:B5"/>
    <mergeCell ref="B10:B11"/>
    <mergeCell ref="B16:B17"/>
  </mergeCells>
  <phoneticPr fontId="1"/>
  <pageMargins left="0.70866141732283472" right="0.70866141732283472" top="0.74803149606299213" bottom="0.74803149606299213" header="0.31496062992125984" footer="0.31496062992125984"/>
  <pageSetup paperSize="9" scale="55" fitToHeight="0" orientation="portrait" r:id="rId1"/>
  <colBreaks count="1" manualBreakCount="1">
    <brk id="32" max="42"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pageSetUpPr fitToPage="1"/>
  </sheetPr>
  <dimension ref="A1:AN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2" width="9" style="1"/>
    <col min="3" max="14" width="9" style="1" customWidth="1"/>
    <col min="15" max="32" width="9" style="1"/>
    <col min="33" max="33" width="11.875" style="1" bestFit="1" customWidth="1"/>
    <col min="34" max="34" width="8.75" style="1"/>
    <col min="35" max="40" width="9" style="1"/>
  </cols>
  <sheetData>
    <row r="1" spans="1:40" s="2" customFormat="1" x14ac:dyDescent="0.15">
      <c r="A1" s="1"/>
      <c r="B1" s="1"/>
      <c r="C1" s="1"/>
      <c r="D1" s="1"/>
      <c r="E1" s="1"/>
      <c r="F1" s="1"/>
      <c r="G1" s="1"/>
      <c r="H1" s="1"/>
      <c r="I1" s="1"/>
      <c r="J1" s="1"/>
      <c r="K1" s="1"/>
      <c r="L1" s="1"/>
      <c r="M1" s="1"/>
      <c r="N1" s="12" t="s">
        <v>190</v>
      </c>
      <c r="O1" s="1"/>
      <c r="P1" s="1"/>
      <c r="Q1" s="1"/>
      <c r="R1" s="1"/>
      <c r="S1" s="1"/>
      <c r="T1" s="1"/>
      <c r="U1" s="1"/>
      <c r="V1" s="1"/>
      <c r="W1" s="1"/>
      <c r="X1" s="1"/>
      <c r="Y1" s="1"/>
      <c r="Z1" s="1"/>
      <c r="AA1" s="1"/>
      <c r="AB1" s="1"/>
      <c r="AC1" s="1"/>
      <c r="AD1" s="1"/>
      <c r="AE1" s="1"/>
      <c r="AF1" s="1"/>
      <c r="AG1" s="1"/>
      <c r="AH1" s="1"/>
      <c r="AI1" s="1"/>
      <c r="AJ1" s="1"/>
      <c r="AK1" s="1"/>
      <c r="AL1" s="1"/>
      <c r="AM1" s="1"/>
      <c r="AN1" s="1"/>
    </row>
    <row r="2" spans="1:40" x14ac:dyDescent="0.15">
      <c r="A2" s="266" t="s">
        <v>315</v>
      </c>
      <c r="B2" s="267"/>
      <c r="C2" s="264" t="s">
        <v>304</v>
      </c>
      <c r="D2" s="258" t="s">
        <v>45</v>
      </c>
      <c r="E2" s="259"/>
      <c r="F2" s="259"/>
      <c r="G2" s="259"/>
      <c r="H2" s="259"/>
      <c r="I2" s="259"/>
      <c r="J2" s="259"/>
      <c r="K2" s="259"/>
      <c r="L2" s="259"/>
      <c r="M2" s="259"/>
      <c r="N2" s="260"/>
    </row>
    <row r="3" spans="1:40" s="4" customFormat="1" ht="130.5" customHeight="1" x14ac:dyDescent="0.15">
      <c r="A3" s="268"/>
      <c r="B3" s="269"/>
      <c r="C3" s="265"/>
      <c r="D3" s="8" t="s">
        <v>46</v>
      </c>
      <c r="E3" s="8" t="s">
        <v>47</v>
      </c>
      <c r="F3" s="8" t="s">
        <v>48</v>
      </c>
      <c r="G3" s="8" t="s">
        <v>49</v>
      </c>
      <c r="H3" s="8" t="s">
        <v>50</v>
      </c>
      <c r="I3" s="8" t="s">
        <v>51</v>
      </c>
      <c r="J3" s="8" t="s">
        <v>52</v>
      </c>
      <c r="K3" s="8" t="s">
        <v>53</v>
      </c>
      <c r="L3" s="8" t="s">
        <v>54</v>
      </c>
      <c r="M3" s="8" t="s">
        <v>2</v>
      </c>
      <c r="N3" s="9" t="s">
        <v>169</v>
      </c>
      <c r="O3" s="6"/>
      <c r="P3" s="6"/>
      <c r="Q3" s="6"/>
      <c r="R3" s="6"/>
      <c r="S3" s="6"/>
      <c r="T3" s="6"/>
      <c r="U3" s="6"/>
      <c r="V3" s="6"/>
      <c r="W3" s="6"/>
      <c r="X3" s="6"/>
      <c r="Y3" s="6"/>
      <c r="Z3" s="6"/>
      <c r="AA3" s="6"/>
      <c r="AB3" s="6"/>
      <c r="AC3" s="6"/>
      <c r="AD3" s="6"/>
      <c r="AE3" s="6"/>
      <c r="AF3" s="6"/>
      <c r="AG3" s="1"/>
      <c r="AH3" s="6"/>
      <c r="AI3" s="6"/>
      <c r="AJ3" s="6"/>
      <c r="AK3" s="6"/>
      <c r="AL3" s="6"/>
      <c r="AM3" s="6"/>
      <c r="AN3" s="6"/>
    </row>
    <row r="4" spans="1:40" x14ac:dyDescent="0.15">
      <c r="A4" s="311" t="s">
        <v>163</v>
      </c>
      <c r="B4" s="252" t="s">
        <v>189</v>
      </c>
      <c r="C4" s="111">
        <v>2257</v>
      </c>
      <c r="D4" s="58">
        <v>1796</v>
      </c>
      <c r="E4" s="59">
        <v>704</v>
      </c>
      <c r="F4" s="58">
        <v>1757</v>
      </c>
      <c r="G4" s="59">
        <v>40</v>
      </c>
      <c r="H4" s="59">
        <v>641</v>
      </c>
      <c r="I4" s="59">
        <v>171</v>
      </c>
      <c r="J4" s="59">
        <v>571</v>
      </c>
      <c r="K4" s="59">
        <v>98</v>
      </c>
      <c r="L4" s="59">
        <v>41</v>
      </c>
      <c r="M4" s="59">
        <v>94</v>
      </c>
      <c r="N4" s="60">
        <v>19</v>
      </c>
      <c r="AG4" s="247"/>
      <c r="AH4" s="180"/>
    </row>
    <row r="5" spans="1:40" x14ac:dyDescent="0.15">
      <c r="A5" s="271"/>
      <c r="B5" s="261"/>
      <c r="C5" s="112">
        <v>1</v>
      </c>
      <c r="D5" s="55">
        <v>0.79574656623836948</v>
      </c>
      <c r="E5" s="55">
        <v>0.31191847585290206</v>
      </c>
      <c r="F5" s="55">
        <v>0.7784669915817457</v>
      </c>
      <c r="G5" s="55">
        <v>1.7722640673460344E-2</v>
      </c>
      <c r="H5" s="55">
        <v>0.28400531679220203</v>
      </c>
      <c r="I5" s="55">
        <v>7.5764288879042976E-2</v>
      </c>
      <c r="J5" s="55">
        <v>0.25299069561364645</v>
      </c>
      <c r="K5" s="55">
        <v>4.3420469649977846E-2</v>
      </c>
      <c r="L5" s="55">
        <v>1.8165706690296855E-2</v>
      </c>
      <c r="M5" s="55">
        <v>4.1648205582631811E-2</v>
      </c>
      <c r="N5" s="56">
        <v>8.4182543198936637E-3</v>
      </c>
      <c r="O5" s="110"/>
      <c r="AG5" s="84"/>
    </row>
    <row r="6" spans="1:40" x14ac:dyDescent="0.15">
      <c r="A6" s="271"/>
      <c r="B6" s="254" t="s">
        <v>0</v>
      </c>
      <c r="C6" s="80">
        <v>144</v>
      </c>
      <c r="D6" s="35">
        <v>115</v>
      </c>
      <c r="E6" s="35">
        <v>61</v>
      </c>
      <c r="F6" s="35">
        <v>106</v>
      </c>
      <c r="G6" s="35">
        <v>5</v>
      </c>
      <c r="H6" s="35">
        <v>45</v>
      </c>
      <c r="I6" s="35">
        <v>18</v>
      </c>
      <c r="J6" s="35">
        <v>31</v>
      </c>
      <c r="K6" s="35">
        <v>4</v>
      </c>
      <c r="L6" s="35">
        <v>0</v>
      </c>
      <c r="M6" s="35">
        <v>5</v>
      </c>
      <c r="N6" s="36">
        <v>1</v>
      </c>
      <c r="AG6" s="247"/>
      <c r="AH6" s="180"/>
    </row>
    <row r="7" spans="1:40" x14ac:dyDescent="0.15">
      <c r="A7" s="271"/>
      <c r="B7" s="257"/>
      <c r="C7" s="113">
        <v>1</v>
      </c>
      <c r="D7" s="39">
        <v>0.79861111111111116</v>
      </c>
      <c r="E7" s="39">
        <v>0.4236111111111111</v>
      </c>
      <c r="F7" s="39">
        <v>0.73611111111111116</v>
      </c>
      <c r="G7" s="39">
        <v>3.4722222222222224E-2</v>
      </c>
      <c r="H7" s="39">
        <v>0.3125</v>
      </c>
      <c r="I7" s="39">
        <v>0.125</v>
      </c>
      <c r="J7" s="39">
        <v>0.21527777777777779</v>
      </c>
      <c r="K7" s="39">
        <v>2.7777777777777776E-2</v>
      </c>
      <c r="L7" s="39">
        <v>0</v>
      </c>
      <c r="M7" s="39">
        <v>3.4722222222222224E-2</v>
      </c>
      <c r="N7" s="40">
        <v>6.9444444444444441E-3</v>
      </c>
      <c r="O7" s="110"/>
      <c r="AG7" s="84"/>
    </row>
    <row r="8" spans="1:40" x14ac:dyDescent="0.15">
      <c r="A8" s="271"/>
      <c r="B8" s="275" t="s">
        <v>1</v>
      </c>
      <c r="C8" s="114">
        <v>1913</v>
      </c>
      <c r="D8" s="82">
        <v>1528</v>
      </c>
      <c r="E8" s="82">
        <v>577</v>
      </c>
      <c r="F8" s="63">
        <v>1507</v>
      </c>
      <c r="G8" s="82">
        <v>33</v>
      </c>
      <c r="H8" s="82">
        <v>554</v>
      </c>
      <c r="I8" s="82">
        <v>143</v>
      </c>
      <c r="J8" s="82">
        <v>496</v>
      </c>
      <c r="K8" s="82">
        <v>88</v>
      </c>
      <c r="L8" s="82">
        <v>38</v>
      </c>
      <c r="M8" s="82">
        <v>81</v>
      </c>
      <c r="N8" s="83">
        <v>3</v>
      </c>
      <c r="AG8" s="247"/>
      <c r="AH8" s="180"/>
    </row>
    <row r="9" spans="1:40" x14ac:dyDescent="0.15">
      <c r="A9" s="271"/>
      <c r="B9" s="275"/>
      <c r="C9" s="112">
        <v>1</v>
      </c>
      <c r="D9" s="55">
        <v>0.79874542603240983</v>
      </c>
      <c r="E9" s="55">
        <v>0.30162049137480396</v>
      </c>
      <c r="F9" s="55">
        <v>0.78776790381599582</v>
      </c>
      <c r="G9" s="55">
        <v>1.7250392054364874E-2</v>
      </c>
      <c r="H9" s="55">
        <v>0.28959749085206482</v>
      </c>
      <c r="I9" s="55">
        <v>7.4751698902247782E-2</v>
      </c>
      <c r="J9" s="55">
        <v>0.25927861996863566</v>
      </c>
      <c r="K9" s="55">
        <v>4.6001045478306322E-2</v>
      </c>
      <c r="L9" s="55">
        <v>1.986408782017773E-2</v>
      </c>
      <c r="M9" s="55">
        <v>4.2341871406168324E-2</v>
      </c>
      <c r="N9" s="56">
        <v>1.5682174594877157E-3</v>
      </c>
      <c r="O9" s="110"/>
      <c r="AG9" s="84"/>
    </row>
    <row r="10" spans="1:40" x14ac:dyDescent="0.15">
      <c r="A10" s="271"/>
      <c r="B10" s="254" t="s">
        <v>305</v>
      </c>
      <c r="C10" s="80">
        <v>200</v>
      </c>
      <c r="D10" s="35">
        <v>153</v>
      </c>
      <c r="E10" s="35">
        <v>66</v>
      </c>
      <c r="F10" s="35">
        <v>144</v>
      </c>
      <c r="G10" s="35">
        <v>2</v>
      </c>
      <c r="H10" s="35">
        <v>42</v>
      </c>
      <c r="I10" s="35">
        <v>10</v>
      </c>
      <c r="J10" s="35">
        <v>44</v>
      </c>
      <c r="K10" s="35">
        <v>6</v>
      </c>
      <c r="L10" s="35">
        <v>3</v>
      </c>
      <c r="M10" s="35">
        <v>8</v>
      </c>
      <c r="N10" s="36">
        <v>15</v>
      </c>
      <c r="AG10" s="247"/>
      <c r="AH10" s="180"/>
    </row>
    <row r="11" spans="1:40" x14ac:dyDescent="0.15">
      <c r="A11" s="272"/>
      <c r="B11" s="263"/>
      <c r="C11" s="113">
        <v>1</v>
      </c>
      <c r="D11" s="39">
        <v>0.76500000000000001</v>
      </c>
      <c r="E11" s="39">
        <v>0.33</v>
      </c>
      <c r="F11" s="39">
        <v>0.72</v>
      </c>
      <c r="G11" s="39">
        <v>0.01</v>
      </c>
      <c r="H11" s="39">
        <v>0.21</v>
      </c>
      <c r="I11" s="39">
        <v>0.05</v>
      </c>
      <c r="J11" s="39">
        <v>0.22</v>
      </c>
      <c r="K11" s="39">
        <v>0.03</v>
      </c>
      <c r="L11" s="39">
        <v>1.4999999999999999E-2</v>
      </c>
      <c r="M11" s="39">
        <v>0.04</v>
      </c>
      <c r="N11" s="40">
        <v>7.4999999999999997E-2</v>
      </c>
      <c r="O11" s="110"/>
      <c r="AG11" s="84"/>
    </row>
    <row r="12" spans="1:40" x14ac:dyDescent="0.15">
      <c r="A12" s="311" t="s">
        <v>165</v>
      </c>
      <c r="B12" s="252" t="s">
        <v>189</v>
      </c>
      <c r="C12" s="78">
        <v>632</v>
      </c>
      <c r="D12" s="59">
        <v>504</v>
      </c>
      <c r="E12" s="59">
        <v>243</v>
      </c>
      <c r="F12" s="59">
        <v>514</v>
      </c>
      <c r="G12" s="59">
        <v>4</v>
      </c>
      <c r="H12" s="59">
        <v>149</v>
      </c>
      <c r="I12" s="59">
        <v>12</v>
      </c>
      <c r="J12" s="59">
        <v>138</v>
      </c>
      <c r="K12" s="59">
        <v>43</v>
      </c>
      <c r="L12" s="59">
        <v>14</v>
      </c>
      <c r="M12" s="59">
        <v>26</v>
      </c>
      <c r="N12" s="60">
        <v>3</v>
      </c>
      <c r="AG12" s="247"/>
      <c r="AH12" s="180"/>
    </row>
    <row r="13" spans="1:40" x14ac:dyDescent="0.15">
      <c r="A13" s="271"/>
      <c r="B13" s="262"/>
      <c r="C13" s="113">
        <v>1</v>
      </c>
      <c r="D13" s="39">
        <v>0.79746835443037978</v>
      </c>
      <c r="E13" s="39">
        <v>0.38449367088607594</v>
      </c>
      <c r="F13" s="39">
        <v>0.81329113924050633</v>
      </c>
      <c r="G13" s="39">
        <v>6.3291139240506328E-3</v>
      </c>
      <c r="H13" s="39">
        <v>0.23575949367088608</v>
      </c>
      <c r="I13" s="39">
        <v>1.8987341772151899E-2</v>
      </c>
      <c r="J13" s="39">
        <v>0.21835443037974683</v>
      </c>
      <c r="K13" s="39">
        <v>6.8037974683544306E-2</v>
      </c>
      <c r="L13" s="39">
        <v>2.2151898734177215E-2</v>
      </c>
      <c r="M13" s="39">
        <v>4.1139240506329111E-2</v>
      </c>
      <c r="N13" s="40">
        <v>4.7468354430379748E-3</v>
      </c>
      <c r="O13" s="110"/>
      <c r="AG13" s="84"/>
    </row>
    <row r="14" spans="1:40" x14ac:dyDescent="0.15">
      <c r="A14" s="271"/>
      <c r="B14" s="275" t="s">
        <v>0</v>
      </c>
      <c r="C14" s="81">
        <v>41</v>
      </c>
      <c r="D14" s="82">
        <v>35</v>
      </c>
      <c r="E14" s="82">
        <v>17</v>
      </c>
      <c r="F14" s="82">
        <v>29</v>
      </c>
      <c r="G14" s="82">
        <v>0</v>
      </c>
      <c r="H14" s="82">
        <v>10</v>
      </c>
      <c r="I14" s="82">
        <v>3</v>
      </c>
      <c r="J14" s="82">
        <v>9</v>
      </c>
      <c r="K14" s="82">
        <v>1</v>
      </c>
      <c r="L14" s="82">
        <v>0</v>
      </c>
      <c r="M14" s="82">
        <v>2</v>
      </c>
      <c r="N14" s="83">
        <v>0</v>
      </c>
      <c r="AG14" s="247"/>
      <c r="AH14" s="180"/>
    </row>
    <row r="15" spans="1:40" x14ac:dyDescent="0.15">
      <c r="A15" s="271"/>
      <c r="B15" s="275"/>
      <c r="C15" s="112">
        <v>1</v>
      </c>
      <c r="D15" s="55">
        <v>0.85365853658536583</v>
      </c>
      <c r="E15" s="55">
        <v>0.41463414634146339</v>
      </c>
      <c r="F15" s="55">
        <v>0.70731707317073167</v>
      </c>
      <c r="G15" s="55">
        <v>0</v>
      </c>
      <c r="H15" s="55">
        <v>0.24390243902439024</v>
      </c>
      <c r="I15" s="55">
        <v>7.3170731707317069E-2</v>
      </c>
      <c r="J15" s="55">
        <v>0.21951219512195122</v>
      </c>
      <c r="K15" s="55">
        <v>2.4390243902439025E-2</v>
      </c>
      <c r="L15" s="55">
        <v>0</v>
      </c>
      <c r="M15" s="55">
        <v>4.878048780487805E-2</v>
      </c>
      <c r="N15" s="56">
        <v>0</v>
      </c>
      <c r="O15" s="110"/>
      <c r="AG15" s="84"/>
    </row>
    <row r="16" spans="1:40" x14ac:dyDescent="0.15">
      <c r="A16" s="271"/>
      <c r="B16" s="254" t="s">
        <v>1</v>
      </c>
      <c r="C16" s="80">
        <v>547</v>
      </c>
      <c r="D16" s="35">
        <v>437</v>
      </c>
      <c r="E16" s="35">
        <v>210</v>
      </c>
      <c r="F16" s="35">
        <v>453</v>
      </c>
      <c r="G16" s="35">
        <v>4</v>
      </c>
      <c r="H16" s="35">
        <v>128</v>
      </c>
      <c r="I16" s="35">
        <v>6</v>
      </c>
      <c r="J16" s="35">
        <v>120</v>
      </c>
      <c r="K16" s="35">
        <v>42</v>
      </c>
      <c r="L16" s="35">
        <v>13</v>
      </c>
      <c r="M16" s="35">
        <v>22</v>
      </c>
      <c r="N16" s="36">
        <v>0</v>
      </c>
      <c r="AG16" s="247"/>
      <c r="AH16" s="180"/>
    </row>
    <row r="17" spans="1:34" x14ac:dyDescent="0.15">
      <c r="A17" s="271"/>
      <c r="B17" s="257"/>
      <c r="C17" s="113">
        <v>1</v>
      </c>
      <c r="D17" s="39">
        <v>0.79890310786106034</v>
      </c>
      <c r="E17" s="39">
        <v>0.38391224862888484</v>
      </c>
      <c r="F17" s="39">
        <v>0.82815356489945158</v>
      </c>
      <c r="G17" s="39">
        <v>7.3126142595978062E-3</v>
      </c>
      <c r="H17" s="39">
        <v>0.2340036563071298</v>
      </c>
      <c r="I17" s="39">
        <v>1.0968921389396709E-2</v>
      </c>
      <c r="J17" s="39">
        <v>0.21937842778793418</v>
      </c>
      <c r="K17" s="39">
        <v>7.6782449725776969E-2</v>
      </c>
      <c r="L17" s="39">
        <v>2.376599634369287E-2</v>
      </c>
      <c r="M17" s="39">
        <v>4.0219378427787937E-2</v>
      </c>
      <c r="N17" s="40">
        <v>0</v>
      </c>
      <c r="O17" s="110"/>
      <c r="AG17" s="84"/>
    </row>
    <row r="18" spans="1:34" x14ac:dyDescent="0.15">
      <c r="A18" s="271"/>
      <c r="B18" s="275" t="s">
        <v>305</v>
      </c>
      <c r="C18" s="81">
        <v>44</v>
      </c>
      <c r="D18" s="82">
        <v>32</v>
      </c>
      <c r="E18" s="82">
        <v>16</v>
      </c>
      <c r="F18" s="82">
        <v>32</v>
      </c>
      <c r="G18" s="82">
        <v>0</v>
      </c>
      <c r="H18" s="82">
        <v>11</v>
      </c>
      <c r="I18" s="82">
        <v>3</v>
      </c>
      <c r="J18" s="82">
        <v>9</v>
      </c>
      <c r="K18" s="82">
        <v>0</v>
      </c>
      <c r="L18" s="82">
        <v>1</v>
      </c>
      <c r="M18" s="82">
        <v>2</v>
      </c>
      <c r="N18" s="83">
        <v>3</v>
      </c>
      <c r="AG18" s="247"/>
      <c r="AH18" s="180"/>
    </row>
    <row r="19" spans="1:34" x14ac:dyDescent="0.15">
      <c r="A19" s="272"/>
      <c r="B19" s="263"/>
      <c r="C19" s="113">
        <v>1</v>
      </c>
      <c r="D19" s="39">
        <v>0.72727272727272729</v>
      </c>
      <c r="E19" s="39">
        <v>0.36363636363636365</v>
      </c>
      <c r="F19" s="39">
        <v>0.72727272727272729</v>
      </c>
      <c r="G19" s="39">
        <v>0</v>
      </c>
      <c r="H19" s="39">
        <v>0.25</v>
      </c>
      <c r="I19" s="39">
        <v>6.8181818181818177E-2</v>
      </c>
      <c r="J19" s="39">
        <v>0.20454545454545456</v>
      </c>
      <c r="K19" s="39">
        <v>0</v>
      </c>
      <c r="L19" s="39">
        <v>2.2727272727272728E-2</v>
      </c>
      <c r="M19" s="39">
        <v>4.5454545454545456E-2</v>
      </c>
      <c r="N19" s="40">
        <v>6.8181818181818177E-2</v>
      </c>
      <c r="O19" s="110"/>
      <c r="AG19" s="84"/>
    </row>
    <row r="20" spans="1:34" x14ac:dyDescent="0.15">
      <c r="A20" s="311" t="s">
        <v>166</v>
      </c>
      <c r="B20" s="252" t="s">
        <v>189</v>
      </c>
      <c r="C20" s="78">
        <v>565</v>
      </c>
      <c r="D20" s="59">
        <v>457</v>
      </c>
      <c r="E20" s="59">
        <v>199</v>
      </c>
      <c r="F20" s="59">
        <v>430</v>
      </c>
      <c r="G20" s="59">
        <v>7</v>
      </c>
      <c r="H20" s="59">
        <v>110</v>
      </c>
      <c r="I20" s="59">
        <v>30</v>
      </c>
      <c r="J20" s="59">
        <v>190</v>
      </c>
      <c r="K20" s="59">
        <v>31</v>
      </c>
      <c r="L20" s="59">
        <v>10</v>
      </c>
      <c r="M20" s="59">
        <v>23</v>
      </c>
      <c r="N20" s="60">
        <v>4</v>
      </c>
      <c r="AG20" s="247"/>
      <c r="AH20" s="180"/>
    </row>
    <row r="21" spans="1:34" x14ac:dyDescent="0.15">
      <c r="A21" s="271"/>
      <c r="B21" s="262"/>
      <c r="C21" s="112">
        <v>1</v>
      </c>
      <c r="D21" s="55">
        <v>0.80884955752212384</v>
      </c>
      <c r="E21" s="55">
        <v>0.35221238938053095</v>
      </c>
      <c r="F21" s="55">
        <v>0.76106194690265483</v>
      </c>
      <c r="G21" s="55">
        <v>1.2389380530973451E-2</v>
      </c>
      <c r="H21" s="55">
        <v>0.19469026548672566</v>
      </c>
      <c r="I21" s="55">
        <v>5.3097345132743362E-2</v>
      </c>
      <c r="J21" s="55">
        <v>0.33628318584070799</v>
      </c>
      <c r="K21" s="55">
        <v>5.4867256637168141E-2</v>
      </c>
      <c r="L21" s="55">
        <v>1.7699115044247787E-2</v>
      </c>
      <c r="M21" s="55">
        <v>4.0707964601769911E-2</v>
      </c>
      <c r="N21" s="56">
        <v>7.0796460176991149E-3</v>
      </c>
      <c r="O21" s="110"/>
      <c r="AG21" s="84"/>
    </row>
    <row r="22" spans="1:34" x14ac:dyDescent="0.15">
      <c r="A22" s="271"/>
      <c r="B22" s="254" t="s">
        <v>0</v>
      </c>
      <c r="C22" s="80">
        <v>36</v>
      </c>
      <c r="D22" s="35">
        <v>31</v>
      </c>
      <c r="E22" s="35">
        <v>19</v>
      </c>
      <c r="F22" s="35">
        <v>30</v>
      </c>
      <c r="G22" s="35">
        <v>1</v>
      </c>
      <c r="H22" s="35">
        <v>11</v>
      </c>
      <c r="I22" s="35">
        <v>4</v>
      </c>
      <c r="J22" s="35">
        <v>8</v>
      </c>
      <c r="K22" s="35">
        <v>2</v>
      </c>
      <c r="L22" s="35">
        <v>0</v>
      </c>
      <c r="M22" s="35">
        <v>1</v>
      </c>
      <c r="N22" s="36">
        <v>0</v>
      </c>
      <c r="AG22" s="247"/>
      <c r="AH22" s="180"/>
    </row>
    <row r="23" spans="1:34" x14ac:dyDescent="0.15">
      <c r="A23" s="271"/>
      <c r="B23" s="257"/>
      <c r="C23" s="113">
        <v>1</v>
      </c>
      <c r="D23" s="39">
        <v>0.86111111111111116</v>
      </c>
      <c r="E23" s="39">
        <v>0.52777777777777779</v>
      </c>
      <c r="F23" s="39">
        <v>0.83333333333333337</v>
      </c>
      <c r="G23" s="39">
        <v>2.7777777777777776E-2</v>
      </c>
      <c r="H23" s="39">
        <v>0.30555555555555558</v>
      </c>
      <c r="I23" s="39">
        <v>0.1111111111111111</v>
      </c>
      <c r="J23" s="39">
        <v>0.22222222222222221</v>
      </c>
      <c r="K23" s="39">
        <v>5.5555555555555552E-2</v>
      </c>
      <c r="L23" s="39">
        <v>0</v>
      </c>
      <c r="M23" s="39">
        <v>2.7777777777777776E-2</v>
      </c>
      <c r="N23" s="40">
        <v>0</v>
      </c>
      <c r="O23" s="110"/>
      <c r="AG23" s="84"/>
    </row>
    <row r="24" spans="1:34" x14ac:dyDescent="0.15">
      <c r="A24" s="271"/>
      <c r="B24" s="254" t="s">
        <v>1</v>
      </c>
      <c r="C24" s="81">
        <v>472</v>
      </c>
      <c r="D24" s="82">
        <v>383</v>
      </c>
      <c r="E24" s="82">
        <v>156</v>
      </c>
      <c r="F24" s="82">
        <v>361</v>
      </c>
      <c r="G24" s="82">
        <v>6</v>
      </c>
      <c r="H24" s="82">
        <v>94</v>
      </c>
      <c r="I24" s="82">
        <v>22</v>
      </c>
      <c r="J24" s="82">
        <v>166</v>
      </c>
      <c r="K24" s="82">
        <v>26</v>
      </c>
      <c r="L24" s="82">
        <v>8</v>
      </c>
      <c r="M24" s="82">
        <v>21</v>
      </c>
      <c r="N24" s="83">
        <v>1</v>
      </c>
      <c r="AG24" s="247"/>
      <c r="AH24" s="180"/>
    </row>
    <row r="25" spans="1:34" x14ac:dyDescent="0.15">
      <c r="A25" s="271"/>
      <c r="B25" s="275"/>
      <c r="C25" s="112">
        <v>1</v>
      </c>
      <c r="D25" s="55">
        <v>0.81144067796610164</v>
      </c>
      <c r="E25" s="55">
        <v>0.33050847457627119</v>
      </c>
      <c r="F25" s="55">
        <v>0.76483050847457623</v>
      </c>
      <c r="G25" s="55">
        <v>1.2711864406779662E-2</v>
      </c>
      <c r="H25" s="55">
        <v>0.19915254237288135</v>
      </c>
      <c r="I25" s="55">
        <v>4.6610169491525424E-2</v>
      </c>
      <c r="J25" s="55">
        <v>0.35169491525423729</v>
      </c>
      <c r="K25" s="55">
        <v>5.5084745762711863E-2</v>
      </c>
      <c r="L25" s="55">
        <v>1.6949152542372881E-2</v>
      </c>
      <c r="M25" s="55">
        <v>4.4491525423728813E-2</v>
      </c>
      <c r="N25" s="56">
        <v>2.1186440677966102E-3</v>
      </c>
      <c r="O25" s="110"/>
      <c r="AG25" s="84"/>
    </row>
    <row r="26" spans="1:34" x14ac:dyDescent="0.15">
      <c r="A26" s="271"/>
      <c r="B26" s="254" t="s">
        <v>305</v>
      </c>
      <c r="C26" s="80">
        <v>57</v>
      </c>
      <c r="D26" s="35">
        <v>43</v>
      </c>
      <c r="E26" s="35">
        <v>24</v>
      </c>
      <c r="F26" s="35">
        <v>39</v>
      </c>
      <c r="G26" s="35">
        <v>0</v>
      </c>
      <c r="H26" s="35">
        <v>5</v>
      </c>
      <c r="I26" s="35">
        <v>4</v>
      </c>
      <c r="J26" s="35">
        <v>16</v>
      </c>
      <c r="K26" s="35">
        <v>3</v>
      </c>
      <c r="L26" s="35">
        <v>2</v>
      </c>
      <c r="M26" s="35">
        <v>1</v>
      </c>
      <c r="N26" s="36">
        <v>3</v>
      </c>
      <c r="AG26" s="247"/>
      <c r="AH26" s="180"/>
    </row>
    <row r="27" spans="1:34" x14ac:dyDescent="0.15">
      <c r="A27" s="272"/>
      <c r="B27" s="263"/>
      <c r="C27" s="113">
        <v>1</v>
      </c>
      <c r="D27" s="39">
        <v>0.75438596491228072</v>
      </c>
      <c r="E27" s="39">
        <v>0.42105263157894735</v>
      </c>
      <c r="F27" s="39">
        <v>0.68421052631578949</v>
      </c>
      <c r="G27" s="39">
        <v>0</v>
      </c>
      <c r="H27" s="39">
        <v>8.771929824561403E-2</v>
      </c>
      <c r="I27" s="39">
        <v>7.0175438596491224E-2</v>
      </c>
      <c r="J27" s="39">
        <v>0.2807017543859649</v>
      </c>
      <c r="K27" s="39">
        <v>5.2631578947368418E-2</v>
      </c>
      <c r="L27" s="39">
        <v>3.5087719298245612E-2</v>
      </c>
      <c r="M27" s="39">
        <v>1.7543859649122806E-2</v>
      </c>
      <c r="N27" s="40">
        <v>5.2631578947368418E-2</v>
      </c>
      <c r="O27" s="110"/>
      <c r="AG27" s="84"/>
    </row>
    <row r="28" spans="1:34" x14ac:dyDescent="0.15">
      <c r="A28" s="311" t="s">
        <v>167</v>
      </c>
      <c r="B28" s="252" t="s">
        <v>189</v>
      </c>
      <c r="C28" s="78">
        <v>544</v>
      </c>
      <c r="D28" s="59">
        <v>439</v>
      </c>
      <c r="E28" s="59">
        <v>154</v>
      </c>
      <c r="F28" s="59">
        <v>425</v>
      </c>
      <c r="G28" s="59">
        <v>4</v>
      </c>
      <c r="H28" s="59">
        <v>131</v>
      </c>
      <c r="I28" s="59">
        <v>60</v>
      </c>
      <c r="J28" s="59">
        <v>172</v>
      </c>
      <c r="K28" s="59">
        <v>18</v>
      </c>
      <c r="L28" s="59">
        <v>12</v>
      </c>
      <c r="M28" s="59">
        <v>20</v>
      </c>
      <c r="N28" s="60">
        <v>4</v>
      </c>
      <c r="AG28" s="247"/>
      <c r="AH28" s="180"/>
    </row>
    <row r="29" spans="1:34" x14ac:dyDescent="0.15">
      <c r="A29" s="271"/>
      <c r="B29" s="262"/>
      <c r="C29" s="113">
        <v>1</v>
      </c>
      <c r="D29" s="39">
        <v>0.80698529411764708</v>
      </c>
      <c r="E29" s="39">
        <v>0.28308823529411764</v>
      </c>
      <c r="F29" s="39">
        <v>0.78125</v>
      </c>
      <c r="G29" s="39">
        <v>7.3529411764705881E-3</v>
      </c>
      <c r="H29" s="39">
        <v>0.24080882352941177</v>
      </c>
      <c r="I29" s="39">
        <v>0.11029411764705882</v>
      </c>
      <c r="J29" s="39">
        <v>0.31617647058823528</v>
      </c>
      <c r="K29" s="39">
        <v>3.3088235294117647E-2</v>
      </c>
      <c r="L29" s="39">
        <v>2.2058823529411766E-2</v>
      </c>
      <c r="M29" s="39">
        <v>3.6764705882352942E-2</v>
      </c>
      <c r="N29" s="40">
        <v>7.3529411764705881E-3</v>
      </c>
      <c r="O29" s="110"/>
      <c r="AG29" s="84"/>
    </row>
    <row r="30" spans="1:34" x14ac:dyDescent="0.15">
      <c r="A30" s="271"/>
      <c r="B30" s="254" t="s">
        <v>0</v>
      </c>
      <c r="C30" s="81">
        <v>32</v>
      </c>
      <c r="D30" s="82">
        <v>22</v>
      </c>
      <c r="E30" s="82">
        <v>15</v>
      </c>
      <c r="F30" s="82">
        <v>21</v>
      </c>
      <c r="G30" s="82">
        <v>1</v>
      </c>
      <c r="H30" s="82">
        <v>10</v>
      </c>
      <c r="I30" s="82">
        <v>7</v>
      </c>
      <c r="J30" s="82">
        <v>9</v>
      </c>
      <c r="K30" s="82">
        <v>1</v>
      </c>
      <c r="L30" s="82">
        <v>0</v>
      </c>
      <c r="M30" s="82">
        <v>0</v>
      </c>
      <c r="N30" s="83">
        <v>0</v>
      </c>
      <c r="AG30" s="247"/>
      <c r="AH30" s="180"/>
    </row>
    <row r="31" spans="1:34" x14ac:dyDescent="0.15">
      <c r="A31" s="271"/>
      <c r="B31" s="257"/>
      <c r="C31" s="112">
        <v>1</v>
      </c>
      <c r="D31" s="55">
        <v>0.6875</v>
      </c>
      <c r="E31" s="55">
        <v>0.46875</v>
      </c>
      <c r="F31" s="55">
        <v>0.65625</v>
      </c>
      <c r="G31" s="55">
        <v>3.125E-2</v>
      </c>
      <c r="H31" s="55">
        <v>0.3125</v>
      </c>
      <c r="I31" s="55">
        <v>0.21875</v>
      </c>
      <c r="J31" s="55">
        <v>0.28125</v>
      </c>
      <c r="K31" s="55">
        <v>3.125E-2</v>
      </c>
      <c r="L31" s="55">
        <v>0</v>
      </c>
      <c r="M31" s="55">
        <v>0</v>
      </c>
      <c r="N31" s="56">
        <v>0</v>
      </c>
      <c r="O31" s="110"/>
      <c r="AG31" s="84"/>
    </row>
    <row r="32" spans="1:34" x14ac:dyDescent="0.15">
      <c r="A32" s="271"/>
      <c r="B32" s="254" t="s">
        <v>1</v>
      </c>
      <c r="C32" s="80">
        <v>462</v>
      </c>
      <c r="D32" s="35">
        <v>379</v>
      </c>
      <c r="E32" s="35">
        <v>126</v>
      </c>
      <c r="F32" s="35">
        <v>364</v>
      </c>
      <c r="G32" s="35">
        <v>3</v>
      </c>
      <c r="H32" s="35">
        <v>112</v>
      </c>
      <c r="I32" s="35">
        <v>52</v>
      </c>
      <c r="J32" s="35">
        <v>147</v>
      </c>
      <c r="K32" s="35">
        <v>15</v>
      </c>
      <c r="L32" s="35">
        <v>12</v>
      </c>
      <c r="M32" s="35">
        <v>17</v>
      </c>
      <c r="N32" s="36">
        <v>0</v>
      </c>
      <c r="AG32" s="247"/>
      <c r="AH32" s="180"/>
    </row>
    <row r="33" spans="1:34" x14ac:dyDescent="0.15">
      <c r="A33" s="271"/>
      <c r="B33" s="257"/>
      <c r="C33" s="113">
        <v>1</v>
      </c>
      <c r="D33" s="39">
        <v>0.82034632034632038</v>
      </c>
      <c r="E33" s="39">
        <v>0.27272727272727271</v>
      </c>
      <c r="F33" s="39">
        <v>0.78787878787878785</v>
      </c>
      <c r="G33" s="39">
        <v>6.4935064935064939E-3</v>
      </c>
      <c r="H33" s="39">
        <v>0.24242424242424243</v>
      </c>
      <c r="I33" s="39">
        <v>0.11255411255411256</v>
      </c>
      <c r="J33" s="39">
        <v>0.31818181818181818</v>
      </c>
      <c r="K33" s="39">
        <v>3.2467532467532464E-2</v>
      </c>
      <c r="L33" s="39">
        <v>2.5974025974025976E-2</v>
      </c>
      <c r="M33" s="39">
        <v>3.67965367965368E-2</v>
      </c>
      <c r="N33" s="40">
        <v>0</v>
      </c>
      <c r="O33" s="110"/>
      <c r="AG33" s="84"/>
    </row>
    <row r="34" spans="1:34" x14ac:dyDescent="0.15">
      <c r="A34" s="271"/>
      <c r="B34" s="275" t="s">
        <v>305</v>
      </c>
      <c r="C34" s="81">
        <v>50</v>
      </c>
      <c r="D34" s="82">
        <v>38</v>
      </c>
      <c r="E34" s="82">
        <v>13</v>
      </c>
      <c r="F34" s="82">
        <v>40</v>
      </c>
      <c r="G34" s="82">
        <v>0</v>
      </c>
      <c r="H34" s="82">
        <v>9</v>
      </c>
      <c r="I34" s="82">
        <v>1</v>
      </c>
      <c r="J34" s="82">
        <v>16</v>
      </c>
      <c r="K34" s="82">
        <v>2</v>
      </c>
      <c r="L34" s="82">
        <v>0</v>
      </c>
      <c r="M34" s="82">
        <v>3</v>
      </c>
      <c r="N34" s="83">
        <v>4</v>
      </c>
      <c r="AG34" s="247"/>
      <c r="AH34" s="180"/>
    </row>
    <row r="35" spans="1:34" x14ac:dyDescent="0.15">
      <c r="A35" s="272"/>
      <c r="B35" s="263"/>
      <c r="C35" s="113">
        <v>1</v>
      </c>
      <c r="D35" s="39">
        <v>0.76</v>
      </c>
      <c r="E35" s="39">
        <v>0.26</v>
      </c>
      <c r="F35" s="39">
        <v>0.8</v>
      </c>
      <c r="G35" s="39">
        <v>0</v>
      </c>
      <c r="H35" s="39">
        <v>0.18</v>
      </c>
      <c r="I35" s="39">
        <v>0.02</v>
      </c>
      <c r="J35" s="39">
        <v>0.32</v>
      </c>
      <c r="K35" s="39">
        <v>0.04</v>
      </c>
      <c r="L35" s="39">
        <v>0</v>
      </c>
      <c r="M35" s="39">
        <v>0.06</v>
      </c>
      <c r="N35" s="40">
        <v>0.08</v>
      </c>
      <c r="O35" s="110"/>
      <c r="AG35" s="84"/>
    </row>
    <row r="36" spans="1:34" x14ac:dyDescent="0.15">
      <c r="A36" s="311" t="s">
        <v>168</v>
      </c>
      <c r="B36" s="252" t="s">
        <v>189</v>
      </c>
      <c r="C36" s="78">
        <v>501</v>
      </c>
      <c r="D36" s="59">
        <v>383</v>
      </c>
      <c r="E36" s="59">
        <v>103</v>
      </c>
      <c r="F36" s="59">
        <v>376</v>
      </c>
      <c r="G36" s="59">
        <v>24</v>
      </c>
      <c r="H36" s="59">
        <v>243</v>
      </c>
      <c r="I36" s="59">
        <v>69</v>
      </c>
      <c r="J36" s="59">
        <v>68</v>
      </c>
      <c r="K36" s="59">
        <v>5</v>
      </c>
      <c r="L36" s="59">
        <v>5</v>
      </c>
      <c r="M36" s="59">
        <v>25</v>
      </c>
      <c r="N36" s="60">
        <v>7</v>
      </c>
      <c r="AG36" s="247"/>
      <c r="AH36" s="180"/>
    </row>
    <row r="37" spans="1:34" x14ac:dyDescent="0.15">
      <c r="A37" s="271"/>
      <c r="B37" s="262"/>
      <c r="C37" s="112">
        <v>1</v>
      </c>
      <c r="D37" s="55">
        <v>0.76447105788423153</v>
      </c>
      <c r="E37" s="55">
        <v>0.20558882235528941</v>
      </c>
      <c r="F37" s="55">
        <v>0.75049900199600794</v>
      </c>
      <c r="G37" s="55">
        <v>4.790419161676647E-2</v>
      </c>
      <c r="H37" s="55">
        <v>0.48502994011976047</v>
      </c>
      <c r="I37" s="55">
        <v>0.1377245508982036</v>
      </c>
      <c r="J37" s="55">
        <v>0.13572854291417166</v>
      </c>
      <c r="K37" s="55">
        <v>9.9800399201596807E-3</v>
      </c>
      <c r="L37" s="55">
        <v>9.9800399201596807E-3</v>
      </c>
      <c r="M37" s="55">
        <v>4.9900199600798403E-2</v>
      </c>
      <c r="N37" s="56">
        <v>1.3972055888223553E-2</v>
      </c>
      <c r="O37" s="110"/>
      <c r="AG37" s="84"/>
    </row>
    <row r="38" spans="1:34" x14ac:dyDescent="0.15">
      <c r="A38" s="271"/>
      <c r="B38" s="254" t="s">
        <v>0</v>
      </c>
      <c r="C38" s="80">
        <v>34</v>
      </c>
      <c r="D38" s="35">
        <v>26</v>
      </c>
      <c r="E38" s="35">
        <v>10</v>
      </c>
      <c r="F38" s="35">
        <v>25</v>
      </c>
      <c r="G38" s="35">
        <v>3</v>
      </c>
      <c r="H38" s="35">
        <v>13</v>
      </c>
      <c r="I38" s="35">
        <v>4</v>
      </c>
      <c r="J38" s="35">
        <v>5</v>
      </c>
      <c r="K38" s="35">
        <v>0</v>
      </c>
      <c r="L38" s="35">
        <v>0</v>
      </c>
      <c r="M38" s="35">
        <v>2</v>
      </c>
      <c r="N38" s="36">
        <v>1</v>
      </c>
      <c r="AG38" s="247"/>
      <c r="AH38" s="180"/>
    </row>
    <row r="39" spans="1:34" x14ac:dyDescent="0.15">
      <c r="A39" s="271"/>
      <c r="B39" s="257"/>
      <c r="C39" s="113">
        <v>1</v>
      </c>
      <c r="D39" s="39">
        <v>0.76470588235294112</v>
      </c>
      <c r="E39" s="39">
        <v>0.29411764705882354</v>
      </c>
      <c r="F39" s="39">
        <v>0.73529411764705888</v>
      </c>
      <c r="G39" s="39">
        <v>8.8235294117647065E-2</v>
      </c>
      <c r="H39" s="39">
        <v>0.38235294117647056</v>
      </c>
      <c r="I39" s="39">
        <v>0.11764705882352941</v>
      </c>
      <c r="J39" s="39">
        <v>0.14705882352941177</v>
      </c>
      <c r="K39" s="39">
        <v>0</v>
      </c>
      <c r="L39" s="39">
        <v>0</v>
      </c>
      <c r="M39" s="39">
        <v>5.8823529411764705E-2</v>
      </c>
      <c r="N39" s="40">
        <v>2.9411764705882353E-2</v>
      </c>
      <c r="O39" s="110"/>
      <c r="AG39" s="84"/>
    </row>
    <row r="40" spans="1:34" x14ac:dyDescent="0.15">
      <c r="A40" s="271"/>
      <c r="B40" s="254" t="s">
        <v>1</v>
      </c>
      <c r="C40" s="81">
        <v>428</v>
      </c>
      <c r="D40" s="82">
        <v>325</v>
      </c>
      <c r="E40" s="82">
        <v>84</v>
      </c>
      <c r="F40" s="82">
        <v>325</v>
      </c>
      <c r="G40" s="82">
        <v>20</v>
      </c>
      <c r="H40" s="82">
        <v>217</v>
      </c>
      <c r="I40" s="82">
        <v>63</v>
      </c>
      <c r="J40" s="82">
        <v>62</v>
      </c>
      <c r="K40" s="82">
        <v>5</v>
      </c>
      <c r="L40" s="82">
        <v>5</v>
      </c>
      <c r="M40" s="82">
        <v>21</v>
      </c>
      <c r="N40" s="83">
        <v>2</v>
      </c>
      <c r="AG40" s="247"/>
      <c r="AH40" s="180"/>
    </row>
    <row r="41" spans="1:34" x14ac:dyDescent="0.15">
      <c r="A41" s="271"/>
      <c r="B41" s="275"/>
      <c r="C41" s="112">
        <v>1</v>
      </c>
      <c r="D41" s="55">
        <v>0.75934579439252337</v>
      </c>
      <c r="E41" s="55">
        <v>0.19626168224299065</v>
      </c>
      <c r="F41" s="55">
        <v>0.75934579439252337</v>
      </c>
      <c r="G41" s="55">
        <v>4.6728971962616821E-2</v>
      </c>
      <c r="H41" s="55">
        <v>0.5070093457943925</v>
      </c>
      <c r="I41" s="55">
        <v>0.14719626168224298</v>
      </c>
      <c r="J41" s="55">
        <v>0.14485981308411214</v>
      </c>
      <c r="K41" s="55">
        <v>1.1682242990654205E-2</v>
      </c>
      <c r="L41" s="55">
        <v>1.1682242990654205E-2</v>
      </c>
      <c r="M41" s="55">
        <v>4.9065420560747662E-2</v>
      </c>
      <c r="N41" s="56">
        <v>4.6728971962616819E-3</v>
      </c>
      <c r="O41" s="110"/>
      <c r="AG41" s="84"/>
    </row>
    <row r="42" spans="1:34" x14ac:dyDescent="0.15">
      <c r="A42" s="271"/>
      <c r="B42" s="254" t="s">
        <v>305</v>
      </c>
      <c r="C42" s="80">
        <v>39</v>
      </c>
      <c r="D42" s="35">
        <v>32</v>
      </c>
      <c r="E42" s="35">
        <v>9</v>
      </c>
      <c r="F42" s="35">
        <v>26</v>
      </c>
      <c r="G42" s="35">
        <v>1</v>
      </c>
      <c r="H42" s="35">
        <v>13</v>
      </c>
      <c r="I42" s="35">
        <v>2</v>
      </c>
      <c r="J42" s="35">
        <v>1</v>
      </c>
      <c r="K42" s="35">
        <v>0</v>
      </c>
      <c r="L42" s="35">
        <v>0</v>
      </c>
      <c r="M42" s="35">
        <v>2</v>
      </c>
      <c r="N42" s="36">
        <v>4</v>
      </c>
      <c r="AG42" s="247"/>
      <c r="AH42" s="180"/>
    </row>
    <row r="43" spans="1:34" x14ac:dyDescent="0.15">
      <c r="A43" s="272"/>
      <c r="B43" s="263"/>
      <c r="C43" s="115">
        <v>1</v>
      </c>
      <c r="D43" s="42">
        <v>0.82051282051282048</v>
      </c>
      <c r="E43" s="42">
        <v>0.23076923076923078</v>
      </c>
      <c r="F43" s="42">
        <v>0.66666666666666663</v>
      </c>
      <c r="G43" s="42">
        <v>2.564102564102564E-2</v>
      </c>
      <c r="H43" s="42">
        <v>0.33333333333333331</v>
      </c>
      <c r="I43" s="42">
        <v>5.128205128205128E-2</v>
      </c>
      <c r="J43" s="42">
        <v>2.564102564102564E-2</v>
      </c>
      <c r="K43" s="42">
        <v>0</v>
      </c>
      <c r="L43" s="42">
        <v>0</v>
      </c>
      <c r="M43" s="42">
        <v>5.128205128205128E-2</v>
      </c>
      <c r="N43" s="47">
        <v>0.10256410256410256</v>
      </c>
      <c r="O43" s="110"/>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D3" sqref="D3:M3"/>
      <pageMargins left="0.7" right="0.7" top="0.75" bottom="0.75" header="0.3" footer="0.3"/>
    </customSheetView>
    <customSheetView guid="{08610358-B7B6-446B-BA70-743353A7BC17}" showGridLines="0">
      <selection activeCell="D3" sqref="D3:M3"/>
      <pageMargins left="0.7" right="0.7" top="0.75" bottom="0.75" header="0.3" footer="0.3"/>
    </customSheetView>
  </customSheetViews>
  <mergeCells count="28">
    <mergeCell ref="D2:N2"/>
    <mergeCell ref="B14:B15"/>
    <mergeCell ref="B18:B19"/>
    <mergeCell ref="B20:B21"/>
    <mergeCell ref="C2:C3"/>
    <mergeCell ref="A2:B3"/>
    <mergeCell ref="A20:A27"/>
    <mergeCell ref="B6:B7"/>
    <mergeCell ref="B8:B9"/>
    <mergeCell ref="B12:B13"/>
    <mergeCell ref="A4:A11"/>
    <mergeCell ref="A12:A19"/>
    <mergeCell ref="B4:B5"/>
    <mergeCell ref="B10:B11"/>
    <mergeCell ref="B16:B17"/>
    <mergeCell ref="B22:B23"/>
    <mergeCell ref="B28:B29"/>
    <mergeCell ref="B24:B25"/>
    <mergeCell ref="B26:B27"/>
    <mergeCell ref="A28:A35"/>
    <mergeCell ref="B34:B35"/>
    <mergeCell ref="B30:B31"/>
    <mergeCell ref="B32:B33"/>
    <mergeCell ref="A36:A43"/>
    <mergeCell ref="B36:B37"/>
    <mergeCell ref="B38:B39"/>
    <mergeCell ref="B40:B41"/>
    <mergeCell ref="B42:B43"/>
  </mergeCells>
  <phoneticPr fontId="1"/>
  <dataValidations count="1">
    <dataValidation imeMode="off" allowBlank="1" showInputMessage="1" showErrorMessage="1" sqref="A4:O43"/>
  </dataValidations>
  <pageMargins left="0.70866141732283472" right="0.70866141732283472" top="0.74803149606299213" bottom="0.74803149606299213" header="0.31496062992125984" footer="0.31496062992125984"/>
  <pageSetup paperSize="9" scale="70"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pageSetUpPr fitToPage="1"/>
  </sheetPr>
  <dimension ref="A1:AN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32" width="9" style="1"/>
    <col min="33" max="33" width="11.875" style="1" bestFit="1" customWidth="1"/>
    <col min="34" max="34" width="8.75" style="1"/>
    <col min="35" max="40" width="9" style="1"/>
  </cols>
  <sheetData>
    <row r="1" spans="1:40" s="2" customFormat="1" x14ac:dyDescent="0.15">
      <c r="A1" s="1"/>
      <c r="B1" s="1"/>
      <c r="C1" s="1"/>
      <c r="D1" s="1"/>
      <c r="E1" s="1"/>
      <c r="F1" s="1"/>
      <c r="G1" s="1"/>
      <c r="H1" s="12" t="s">
        <v>190</v>
      </c>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x14ac:dyDescent="0.15">
      <c r="A2" s="266" t="s">
        <v>345</v>
      </c>
      <c r="B2" s="267"/>
      <c r="C2" s="264" t="s">
        <v>316</v>
      </c>
      <c r="D2" s="258" t="s">
        <v>59</v>
      </c>
      <c r="E2" s="259"/>
      <c r="F2" s="259"/>
      <c r="G2" s="259"/>
      <c r="H2" s="260"/>
    </row>
    <row r="3" spans="1:40" s="3" customFormat="1" ht="130.5" customHeight="1" x14ac:dyDescent="0.15">
      <c r="A3" s="268"/>
      <c r="B3" s="269"/>
      <c r="C3" s="265"/>
      <c r="D3" s="8" t="s">
        <v>55</v>
      </c>
      <c r="E3" s="8" t="s">
        <v>56</v>
      </c>
      <c r="F3" s="8" t="s">
        <v>57</v>
      </c>
      <c r="G3" s="8" t="s">
        <v>58</v>
      </c>
      <c r="H3" s="9" t="s">
        <v>169</v>
      </c>
      <c r="I3" s="5"/>
      <c r="J3" s="5"/>
      <c r="K3" s="5"/>
      <c r="L3" s="5"/>
      <c r="M3" s="5"/>
      <c r="N3" s="5"/>
      <c r="O3" s="5"/>
      <c r="P3" s="5"/>
      <c r="Q3" s="5"/>
      <c r="R3" s="5"/>
      <c r="S3" s="5"/>
      <c r="T3" s="5"/>
      <c r="U3" s="5"/>
      <c r="V3" s="5"/>
      <c r="W3" s="5"/>
      <c r="X3" s="5"/>
      <c r="Y3" s="5"/>
      <c r="Z3" s="5"/>
      <c r="AA3" s="5"/>
      <c r="AB3" s="5"/>
      <c r="AC3" s="5"/>
      <c r="AD3" s="5"/>
      <c r="AE3" s="5"/>
      <c r="AF3" s="5"/>
      <c r="AG3" s="1"/>
      <c r="AH3" s="6"/>
      <c r="AI3" s="5"/>
      <c r="AJ3" s="5"/>
      <c r="AK3" s="5"/>
      <c r="AL3" s="5"/>
      <c r="AM3" s="5"/>
      <c r="AN3" s="5"/>
    </row>
    <row r="4" spans="1:40" x14ac:dyDescent="0.15">
      <c r="A4" s="264" t="s">
        <v>163</v>
      </c>
      <c r="B4" s="312" t="s">
        <v>189</v>
      </c>
      <c r="C4" s="85">
        <v>2257</v>
      </c>
      <c r="D4" s="13">
        <v>26</v>
      </c>
      <c r="E4" s="13">
        <v>47</v>
      </c>
      <c r="F4" s="13">
        <v>74</v>
      </c>
      <c r="G4" s="37">
        <v>2048</v>
      </c>
      <c r="H4" s="14">
        <v>62</v>
      </c>
      <c r="AG4" s="247"/>
      <c r="AH4" s="180"/>
    </row>
    <row r="5" spans="1:40" x14ac:dyDescent="0.15">
      <c r="A5" s="317"/>
      <c r="B5" s="313"/>
      <c r="C5" s="88">
        <v>1</v>
      </c>
      <c r="D5" s="88">
        <v>1.1519716437749225E-2</v>
      </c>
      <c r="E5" s="88">
        <v>2.0824102791315906E-2</v>
      </c>
      <c r="F5" s="88">
        <v>3.2786885245901641E-2</v>
      </c>
      <c r="G5" s="88">
        <v>0.90739920248116968</v>
      </c>
      <c r="H5" s="89">
        <v>2.7470093043863535E-2</v>
      </c>
      <c r="AG5" s="84"/>
    </row>
    <row r="6" spans="1:40" x14ac:dyDescent="0.15">
      <c r="A6" s="317"/>
      <c r="B6" s="316" t="s">
        <v>0</v>
      </c>
      <c r="C6" s="221">
        <v>144</v>
      </c>
      <c r="D6" s="15">
        <v>8</v>
      </c>
      <c r="E6" s="15">
        <v>8</v>
      </c>
      <c r="F6" s="15">
        <v>15</v>
      </c>
      <c r="G6" s="15">
        <v>109</v>
      </c>
      <c r="H6" s="16">
        <v>4</v>
      </c>
      <c r="AG6" s="247"/>
      <c r="AH6" s="180"/>
    </row>
    <row r="7" spans="1:40" x14ac:dyDescent="0.15">
      <c r="A7" s="317"/>
      <c r="B7" s="316"/>
      <c r="C7" s="88">
        <v>1</v>
      </c>
      <c r="D7" s="88">
        <v>5.5555555555555552E-2</v>
      </c>
      <c r="E7" s="88">
        <v>5.5555555555555552E-2</v>
      </c>
      <c r="F7" s="88">
        <v>0.10416666666666667</v>
      </c>
      <c r="G7" s="88">
        <v>0.75694444444444442</v>
      </c>
      <c r="H7" s="89">
        <v>2.7777777777777776E-2</v>
      </c>
      <c r="AG7" s="84"/>
    </row>
    <row r="8" spans="1:40" x14ac:dyDescent="0.15">
      <c r="A8" s="317"/>
      <c r="B8" s="316" t="s">
        <v>1</v>
      </c>
      <c r="C8" s="90">
        <v>1913</v>
      </c>
      <c r="D8" s="15">
        <v>17</v>
      </c>
      <c r="E8" s="15">
        <v>37</v>
      </c>
      <c r="F8" s="15">
        <v>53</v>
      </c>
      <c r="G8" s="76">
        <v>1763</v>
      </c>
      <c r="H8" s="16">
        <v>43</v>
      </c>
      <c r="AG8" s="247"/>
      <c r="AH8" s="180"/>
    </row>
    <row r="9" spans="1:40" x14ac:dyDescent="0.15">
      <c r="A9" s="317"/>
      <c r="B9" s="316"/>
      <c r="C9" s="88">
        <v>1</v>
      </c>
      <c r="D9" s="88">
        <v>8.8865656037637221E-3</v>
      </c>
      <c r="E9" s="88">
        <v>1.934134866701516E-2</v>
      </c>
      <c r="F9" s="88">
        <v>2.7705175117616311E-2</v>
      </c>
      <c r="G9" s="88">
        <v>0.92158912702561424</v>
      </c>
      <c r="H9" s="89">
        <v>2.2477783585990591E-2</v>
      </c>
      <c r="AG9" s="84"/>
    </row>
    <row r="10" spans="1:40" x14ac:dyDescent="0.15">
      <c r="A10" s="317"/>
      <c r="B10" s="314" t="s">
        <v>273</v>
      </c>
      <c r="C10" s="221">
        <v>200</v>
      </c>
      <c r="D10" s="15">
        <v>1</v>
      </c>
      <c r="E10" s="15">
        <v>2</v>
      </c>
      <c r="F10" s="15">
        <v>6</v>
      </c>
      <c r="G10" s="15">
        <v>176</v>
      </c>
      <c r="H10" s="16">
        <v>15</v>
      </c>
      <c r="AG10" s="247"/>
      <c r="AH10" s="180"/>
    </row>
    <row r="11" spans="1:40" x14ac:dyDescent="0.15">
      <c r="A11" s="318"/>
      <c r="B11" s="315"/>
      <c r="C11" s="127">
        <v>1</v>
      </c>
      <c r="D11" s="127">
        <v>5.0000000000000001E-3</v>
      </c>
      <c r="E11" s="127">
        <v>0.01</v>
      </c>
      <c r="F11" s="127">
        <v>0.03</v>
      </c>
      <c r="G11" s="127">
        <v>0.88</v>
      </c>
      <c r="H11" s="128">
        <v>7.4999999999999997E-2</v>
      </c>
      <c r="AG11" s="84"/>
    </row>
    <row r="12" spans="1:40" x14ac:dyDescent="0.15">
      <c r="A12" s="264" t="s">
        <v>165</v>
      </c>
      <c r="B12" s="312" t="s">
        <v>189</v>
      </c>
      <c r="C12" s="85">
        <v>632</v>
      </c>
      <c r="D12" s="37">
        <v>4</v>
      </c>
      <c r="E12" s="37">
        <v>7</v>
      </c>
      <c r="F12" s="37">
        <v>13</v>
      </c>
      <c r="G12" s="37">
        <v>592</v>
      </c>
      <c r="H12" s="124">
        <v>16</v>
      </c>
      <c r="AG12" s="247"/>
      <c r="AH12" s="180"/>
    </row>
    <row r="13" spans="1:40" x14ac:dyDescent="0.15">
      <c r="A13" s="317"/>
      <c r="B13" s="313"/>
      <c r="C13" s="88">
        <v>1</v>
      </c>
      <c r="D13" s="88">
        <v>6.3291139240506328E-3</v>
      </c>
      <c r="E13" s="88">
        <v>1.1075949367088608E-2</v>
      </c>
      <c r="F13" s="88">
        <v>2.0569620253164556E-2</v>
      </c>
      <c r="G13" s="88">
        <v>0.93670886075949367</v>
      </c>
      <c r="H13" s="89">
        <v>2.5316455696202531E-2</v>
      </c>
      <c r="AG13" s="84"/>
    </row>
    <row r="14" spans="1:40" x14ac:dyDescent="0.15">
      <c r="A14" s="317"/>
      <c r="B14" s="316" t="s">
        <v>0</v>
      </c>
      <c r="C14" s="221">
        <v>41</v>
      </c>
      <c r="D14" s="116">
        <v>0</v>
      </c>
      <c r="E14" s="116">
        <v>0</v>
      </c>
      <c r="F14" s="116">
        <v>6</v>
      </c>
      <c r="G14" s="116">
        <v>34</v>
      </c>
      <c r="H14" s="117">
        <v>1</v>
      </c>
      <c r="AG14" s="247"/>
      <c r="AH14" s="180"/>
    </row>
    <row r="15" spans="1:40" x14ac:dyDescent="0.15">
      <c r="A15" s="317"/>
      <c r="B15" s="316"/>
      <c r="C15" s="88">
        <v>1</v>
      </c>
      <c r="D15" s="88">
        <v>0</v>
      </c>
      <c r="E15" s="88">
        <v>0</v>
      </c>
      <c r="F15" s="88">
        <v>0.14634146341463414</v>
      </c>
      <c r="G15" s="88">
        <v>0.82926829268292679</v>
      </c>
      <c r="H15" s="89">
        <v>2.4390243902439025E-2</v>
      </c>
      <c r="AG15" s="84"/>
    </row>
    <row r="16" spans="1:40" x14ac:dyDescent="0.15">
      <c r="A16" s="317"/>
      <c r="B16" s="316" t="s">
        <v>1</v>
      </c>
      <c r="C16" s="221">
        <v>547</v>
      </c>
      <c r="D16" s="116">
        <v>4</v>
      </c>
      <c r="E16" s="116">
        <v>7</v>
      </c>
      <c r="F16" s="116">
        <v>7</v>
      </c>
      <c r="G16" s="116">
        <v>518</v>
      </c>
      <c r="H16" s="117">
        <v>11</v>
      </c>
      <c r="AG16" s="247"/>
      <c r="AH16" s="180"/>
    </row>
    <row r="17" spans="1:34" x14ac:dyDescent="0.15">
      <c r="A17" s="317"/>
      <c r="B17" s="316"/>
      <c r="C17" s="88">
        <v>1</v>
      </c>
      <c r="D17" s="88">
        <v>7.3126142595978062E-3</v>
      </c>
      <c r="E17" s="88">
        <v>1.2797074954296161E-2</v>
      </c>
      <c r="F17" s="88">
        <v>1.2797074954296161E-2</v>
      </c>
      <c r="G17" s="88">
        <v>0.94698354661791595</v>
      </c>
      <c r="H17" s="89">
        <v>2.0109689213893969E-2</v>
      </c>
      <c r="AG17" s="84"/>
    </row>
    <row r="18" spans="1:34" x14ac:dyDescent="0.15">
      <c r="A18" s="317"/>
      <c r="B18" s="314" t="s">
        <v>273</v>
      </c>
      <c r="C18" s="221">
        <v>44</v>
      </c>
      <c r="D18" s="116">
        <v>0</v>
      </c>
      <c r="E18" s="116">
        <v>0</v>
      </c>
      <c r="F18" s="116">
        <v>0</v>
      </c>
      <c r="G18" s="116">
        <v>40</v>
      </c>
      <c r="H18" s="117">
        <v>4</v>
      </c>
      <c r="AG18" s="247"/>
      <c r="AH18" s="180"/>
    </row>
    <row r="19" spans="1:34" x14ac:dyDescent="0.15">
      <c r="A19" s="321"/>
      <c r="B19" s="319"/>
      <c r="C19" s="93">
        <v>1</v>
      </c>
      <c r="D19" s="93">
        <v>0</v>
      </c>
      <c r="E19" s="93">
        <v>0</v>
      </c>
      <c r="F19" s="93">
        <v>0</v>
      </c>
      <c r="G19" s="93">
        <v>0.90909090909090906</v>
      </c>
      <c r="H19" s="94">
        <v>9.0909090909090912E-2</v>
      </c>
      <c r="AG19" s="84"/>
    </row>
    <row r="20" spans="1:34" x14ac:dyDescent="0.15">
      <c r="A20" s="322" t="s">
        <v>166</v>
      </c>
      <c r="B20" s="320" t="s">
        <v>189</v>
      </c>
      <c r="C20" s="224">
        <v>565</v>
      </c>
      <c r="D20" s="175">
        <v>10</v>
      </c>
      <c r="E20" s="175">
        <v>15</v>
      </c>
      <c r="F20" s="175">
        <v>15</v>
      </c>
      <c r="G20" s="175">
        <v>510</v>
      </c>
      <c r="H20" s="125">
        <v>15</v>
      </c>
      <c r="AG20" s="247"/>
      <c r="AH20" s="180"/>
    </row>
    <row r="21" spans="1:34" x14ac:dyDescent="0.15">
      <c r="A21" s="317"/>
      <c r="B21" s="313"/>
      <c r="C21" s="88">
        <v>1</v>
      </c>
      <c r="D21" s="88">
        <v>1.7699115044247787E-2</v>
      </c>
      <c r="E21" s="88">
        <v>2.6548672566371681E-2</v>
      </c>
      <c r="F21" s="88">
        <v>2.6548672566371681E-2</v>
      </c>
      <c r="G21" s="88">
        <v>0.90265486725663713</v>
      </c>
      <c r="H21" s="89">
        <v>2.6548672566371681E-2</v>
      </c>
      <c r="AG21" s="84"/>
    </row>
    <row r="22" spans="1:34" x14ac:dyDescent="0.15">
      <c r="A22" s="317"/>
      <c r="B22" s="316" t="s">
        <v>0</v>
      </c>
      <c r="C22" s="221">
        <v>36</v>
      </c>
      <c r="D22" s="116">
        <v>3</v>
      </c>
      <c r="E22" s="116">
        <v>4</v>
      </c>
      <c r="F22" s="116">
        <v>0</v>
      </c>
      <c r="G22" s="116">
        <v>28</v>
      </c>
      <c r="H22" s="117">
        <v>1</v>
      </c>
      <c r="AG22" s="247"/>
      <c r="AH22" s="180"/>
    </row>
    <row r="23" spans="1:34" x14ac:dyDescent="0.15">
      <c r="A23" s="317"/>
      <c r="B23" s="316"/>
      <c r="C23" s="88">
        <v>1</v>
      </c>
      <c r="D23" s="88">
        <v>8.3333333333333329E-2</v>
      </c>
      <c r="E23" s="88">
        <v>0.1111111111111111</v>
      </c>
      <c r="F23" s="88">
        <v>0</v>
      </c>
      <c r="G23" s="88">
        <v>0.77777777777777779</v>
      </c>
      <c r="H23" s="89">
        <v>2.7777777777777776E-2</v>
      </c>
      <c r="AG23" s="84"/>
    </row>
    <row r="24" spans="1:34" x14ac:dyDescent="0.15">
      <c r="A24" s="317"/>
      <c r="B24" s="316" t="s">
        <v>1</v>
      </c>
      <c r="C24" s="221">
        <v>472</v>
      </c>
      <c r="D24" s="116">
        <v>7</v>
      </c>
      <c r="E24" s="116">
        <v>11</v>
      </c>
      <c r="F24" s="116">
        <v>11</v>
      </c>
      <c r="G24" s="116">
        <v>432</v>
      </c>
      <c r="H24" s="117">
        <v>11</v>
      </c>
      <c r="AG24" s="247"/>
      <c r="AH24" s="180"/>
    </row>
    <row r="25" spans="1:34" x14ac:dyDescent="0.15">
      <c r="A25" s="317"/>
      <c r="B25" s="316"/>
      <c r="C25" s="88">
        <v>1</v>
      </c>
      <c r="D25" s="88">
        <v>1.4830508474576272E-2</v>
      </c>
      <c r="E25" s="88">
        <v>2.3305084745762712E-2</v>
      </c>
      <c r="F25" s="88">
        <v>2.3305084745762712E-2</v>
      </c>
      <c r="G25" s="88">
        <v>0.9152542372881356</v>
      </c>
      <c r="H25" s="89">
        <v>2.3305084745762712E-2</v>
      </c>
      <c r="AG25" s="84"/>
    </row>
    <row r="26" spans="1:34" x14ac:dyDescent="0.15">
      <c r="A26" s="317"/>
      <c r="B26" s="314" t="s">
        <v>273</v>
      </c>
      <c r="C26" s="221">
        <v>57</v>
      </c>
      <c r="D26" s="116">
        <v>0</v>
      </c>
      <c r="E26" s="116">
        <v>0</v>
      </c>
      <c r="F26" s="116">
        <v>4</v>
      </c>
      <c r="G26" s="116">
        <v>50</v>
      </c>
      <c r="H26" s="117">
        <v>3</v>
      </c>
      <c r="AG26" s="247"/>
      <c r="AH26" s="180"/>
    </row>
    <row r="27" spans="1:34" x14ac:dyDescent="0.15">
      <c r="A27" s="318"/>
      <c r="B27" s="315"/>
      <c r="C27" s="127">
        <v>1</v>
      </c>
      <c r="D27" s="127">
        <v>0</v>
      </c>
      <c r="E27" s="127">
        <v>0</v>
      </c>
      <c r="F27" s="127">
        <v>7.0175438596491224E-2</v>
      </c>
      <c r="G27" s="127">
        <v>0.8771929824561403</v>
      </c>
      <c r="H27" s="128">
        <v>5.2631578947368418E-2</v>
      </c>
      <c r="AG27" s="84"/>
    </row>
    <row r="28" spans="1:34" x14ac:dyDescent="0.15">
      <c r="A28" s="264" t="s">
        <v>167</v>
      </c>
      <c r="B28" s="312" t="s">
        <v>189</v>
      </c>
      <c r="C28" s="85">
        <v>544</v>
      </c>
      <c r="D28" s="37">
        <v>6</v>
      </c>
      <c r="E28" s="37">
        <v>14</v>
      </c>
      <c r="F28" s="37">
        <v>23</v>
      </c>
      <c r="G28" s="37">
        <v>488</v>
      </c>
      <c r="H28" s="124">
        <v>13</v>
      </c>
      <c r="AG28" s="247"/>
      <c r="AH28" s="180"/>
    </row>
    <row r="29" spans="1:34" x14ac:dyDescent="0.15">
      <c r="A29" s="317"/>
      <c r="B29" s="313"/>
      <c r="C29" s="88">
        <v>1</v>
      </c>
      <c r="D29" s="88">
        <v>1.1029411764705883E-2</v>
      </c>
      <c r="E29" s="88">
        <v>2.5735294117647058E-2</v>
      </c>
      <c r="F29" s="88">
        <v>4.2279411764705885E-2</v>
      </c>
      <c r="G29" s="88">
        <v>0.8970588235294118</v>
      </c>
      <c r="H29" s="89">
        <v>2.389705882352941E-2</v>
      </c>
      <c r="AG29" s="84"/>
    </row>
    <row r="30" spans="1:34" x14ac:dyDescent="0.15">
      <c r="A30" s="317"/>
      <c r="B30" s="316" t="s">
        <v>0</v>
      </c>
      <c r="C30" s="221">
        <v>32</v>
      </c>
      <c r="D30" s="116">
        <v>4</v>
      </c>
      <c r="E30" s="116">
        <v>1</v>
      </c>
      <c r="F30" s="116">
        <v>2</v>
      </c>
      <c r="G30" s="116">
        <v>23</v>
      </c>
      <c r="H30" s="117">
        <v>2</v>
      </c>
      <c r="AG30" s="247"/>
      <c r="AH30" s="180"/>
    </row>
    <row r="31" spans="1:34" x14ac:dyDescent="0.15">
      <c r="A31" s="317"/>
      <c r="B31" s="316"/>
      <c r="C31" s="88">
        <v>1</v>
      </c>
      <c r="D31" s="88">
        <v>0.125</v>
      </c>
      <c r="E31" s="88">
        <v>3.125E-2</v>
      </c>
      <c r="F31" s="88">
        <v>6.25E-2</v>
      </c>
      <c r="G31" s="88">
        <v>0.71875</v>
      </c>
      <c r="H31" s="89">
        <v>6.25E-2</v>
      </c>
      <c r="AG31" s="84"/>
    </row>
    <row r="32" spans="1:34" x14ac:dyDescent="0.15">
      <c r="A32" s="317"/>
      <c r="B32" s="316" t="s">
        <v>1</v>
      </c>
      <c r="C32" s="221">
        <v>462</v>
      </c>
      <c r="D32" s="116">
        <v>2</v>
      </c>
      <c r="E32" s="116">
        <v>12</v>
      </c>
      <c r="F32" s="116">
        <v>20</v>
      </c>
      <c r="G32" s="116">
        <v>419</v>
      </c>
      <c r="H32" s="117">
        <v>9</v>
      </c>
      <c r="AG32" s="247"/>
      <c r="AH32" s="180"/>
    </row>
    <row r="33" spans="1:34" x14ac:dyDescent="0.15">
      <c r="A33" s="317"/>
      <c r="B33" s="316"/>
      <c r="C33" s="88">
        <v>1</v>
      </c>
      <c r="D33" s="88">
        <v>4.329004329004329E-3</v>
      </c>
      <c r="E33" s="88">
        <v>2.5974025974025976E-2</v>
      </c>
      <c r="F33" s="88">
        <v>4.3290043290043288E-2</v>
      </c>
      <c r="G33" s="88">
        <v>0.90692640692640691</v>
      </c>
      <c r="H33" s="89">
        <v>1.948051948051948E-2</v>
      </c>
      <c r="AG33" s="84"/>
    </row>
    <row r="34" spans="1:34" x14ac:dyDescent="0.15">
      <c r="A34" s="317"/>
      <c r="B34" s="314" t="s">
        <v>273</v>
      </c>
      <c r="C34" s="221">
        <v>50</v>
      </c>
      <c r="D34" s="116">
        <v>0</v>
      </c>
      <c r="E34" s="116">
        <v>1</v>
      </c>
      <c r="F34" s="116">
        <v>1</v>
      </c>
      <c r="G34" s="116">
        <v>46</v>
      </c>
      <c r="H34" s="117">
        <v>2</v>
      </c>
      <c r="AG34" s="247"/>
      <c r="AH34" s="180"/>
    </row>
    <row r="35" spans="1:34" x14ac:dyDescent="0.15">
      <c r="A35" s="321"/>
      <c r="B35" s="319"/>
      <c r="C35" s="93">
        <v>1</v>
      </c>
      <c r="D35" s="93">
        <v>0</v>
      </c>
      <c r="E35" s="93">
        <v>0.02</v>
      </c>
      <c r="F35" s="93">
        <v>0.02</v>
      </c>
      <c r="G35" s="93">
        <v>0.92</v>
      </c>
      <c r="H35" s="94">
        <v>0.04</v>
      </c>
      <c r="AG35" s="84"/>
    </row>
    <row r="36" spans="1:34" x14ac:dyDescent="0.15">
      <c r="A36" s="322" t="s">
        <v>168</v>
      </c>
      <c r="B36" s="320" t="s">
        <v>189</v>
      </c>
      <c r="C36" s="103">
        <v>501</v>
      </c>
      <c r="D36" s="175">
        <v>5</v>
      </c>
      <c r="E36" s="175">
        <v>10</v>
      </c>
      <c r="F36" s="175">
        <v>22</v>
      </c>
      <c r="G36" s="175">
        <v>447</v>
      </c>
      <c r="H36" s="125">
        <v>17</v>
      </c>
      <c r="AG36" s="247"/>
      <c r="AH36" s="180"/>
    </row>
    <row r="37" spans="1:34" x14ac:dyDescent="0.15">
      <c r="A37" s="317"/>
      <c r="B37" s="313"/>
      <c r="C37" s="88">
        <v>1</v>
      </c>
      <c r="D37" s="88">
        <v>9.9800399201596807E-3</v>
      </c>
      <c r="E37" s="88">
        <v>1.9960079840319361E-2</v>
      </c>
      <c r="F37" s="88">
        <v>4.3912175648702596E-2</v>
      </c>
      <c r="G37" s="88">
        <v>0.89221556886227549</v>
      </c>
      <c r="H37" s="89">
        <v>3.3932135728542916E-2</v>
      </c>
      <c r="AG37" s="84"/>
    </row>
    <row r="38" spans="1:34" x14ac:dyDescent="0.15">
      <c r="A38" s="317"/>
      <c r="B38" s="316" t="s">
        <v>0</v>
      </c>
      <c r="C38" s="221">
        <v>34</v>
      </c>
      <c r="D38" s="116">
        <v>1</v>
      </c>
      <c r="E38" s="116">
        <v>3</v>
      </c>
      <c r="F38" s="116">
        <v>7</v>
      </c>
      <c r="G38" s="116">
        <v>23</v>
      </c>
      <c r="H38" s="117">
        <v>0</v>
      </c>
      <c r="AG38" s="247"/>
      <c r="AH38" s="180"/>
    </row>
    <row r="39" spans="1:34" x14ac:dyDescent="0.15">
      <c r="A39" s="317"/>
      <c r="B39" s="316"/>
      <c r="C39" s="88">
        <v>1</v>
      </c>
      <c r="D39" s="88">
        <v>2.9411764705882353E-2</v>
      </c>
      <c r="E39" s="88">
        <v>8.8235294117647065E-2</v>
      </c>
      <c r="F39" s="88">
        <v>0.20588235294117646</v>
      </c>
      <c r="G39" s="88">
        <v>0.67647058823529416</v>
      </c>
      <c r="H39" s="89">
        <v>0</v>
      </c>
      <c r="AG39" s="84"/>
    </row>
    <row r="40" spans="1:34" x14ac:dyDescent="0.15">
      <c r="A40" s="317"/>
      <c r="B40" s="316" t="s">
        <v>1</v>
      </c>
      <c r="C40" s="221">
        <v>428</v>
      </c>
      <c r="D40" s="116">
        <v>4</v>
      </c>
      <c r="E40" s="116">
        <v>7</v>
      </c>
      <c r="F40" s="116">
        <v>15</v>
      </c>
      <c r="G40" s="116">
        <v>390</v>
      </c>
      <c r="H40" s="117">
        <v>12</v>
      </c>
      <c r="AG40" s="247"/>
      <c r="AH40" s="180"/>
    </row>
    <row r="41" spans="1:34" x14ac:dyDescent="0.15">
      <c r="A41" s="317"/>
      <c r="B41" s="316"/>
      <c r="C41" s="88">
        <v>1</v>
      </c>
      <c r="D41" s="88">
        <v>9.3457943925233638E-3</v>
      </c>
      <c r="E41" s="88">
        <v>1.6355140186915886E-2</v>
      </c>
      <c r="F41" s="88">
        <v>3.5046728971962614E-2</v>
      </c>
      <c r="G41" s="88">
        <v>0.91121495327102808</v>
      </c>
      <c r="H41" s="89">
        <v>2.8037383177570093E-2</v>
      </c>
      <c r="AG41" s="84"/>
    </row>
    <row r="42" spans="1:34" x14ac:dyDescent="0.15">
      <c r="A42" s="317"/>
      <c r="B42" s="323" t="s">
        <v>273</v>
      </c>
      <c r="C42" s="221">
        <v>39</v>
      </c>
      <c r="D42" s="222">
        <v>0</v>
      </c>
      <c r="E42" s="222">
        <v>0</v>
      </c>
      <c r="F42" s="222">
        <v>0</v>
      </c>
      <c r="G42" s="222">
        <v>34</v>
      </c>
      <c r="H42" s="223">
        <v>5</v>
      </c>
      <c r="AG42" s="247"/>
      <c r="AH42" s="180"/>
    </row>
    <row r="43" spans="1:34" x14ac:dyDescent="0.15">
      <c r="A43" s="321"/>
      <c r="B43" s="324"/>
      <c r="C43" s="176">
        <v>1</v>
      </c>
      <c r="D43" s="176">
        <v>0</v>
      </c>
      <c r="E43" s="176">
        <v>0</v>
      </c>
      <c r="F43" s="176">
        <v>0</v>
      </c>
      <c r="G43" s="176">
        <v>0.87179487179487181</v>
      </c>
      <c r="H43" s="177">
        <v>0.12820512820512819</v>
      </c>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A2" sqref="A2:B3"/>
      <pageMargins left="0.7" right="0.7" top="0.75" bottom="0.75" header="0.3" footer="0.3"/>
    </customSheetView>
    <customSheetView guid="{08610358-B7B6-446B-BA70-743353A7BC17}" showGridLines="0">
      <selection activeCell="A2" sqref="A2:B3"/>
      <pageMargins left="0.7" right="0.7" top="0.75" bottom="0.75" header="0.3" footer="0.3"/>
    </customSheetView>
  </customSheetViews>
  <mergeCells count="28">
    <mergeCell ref="A36:A43"/>
    <mergeCell ref="B36:B37"/>
    <mergeCell ref="B38:B39"/>
    <mergeCell ref="B40:B41"/>
    <mergeCell ref="B42:B43"/>
    <mergeCell ref="B18:B19"/>
    <mergeCell ref="B20:B21"/>
    <mergeCell ref="B24:B25"/>
    <mergeCell ref="A28:A35"/>
    <mergeCell ref="B34:B35"/>
    <mergeCell ref="B30:B31"/>
    <mergeCell ref="B32:B33"/>
    <mergeCell ref="A12:A19"/>
    <mergeCell ref="A20:A27"/>
    <mergeCell ref="B28:B29"/>
    <mergeCell ref="B26:B27"/>
    <mergeCell ref="B22:B23"/>
    <mergeCell ref="B4:B5"/>
    <mergeCell ref="B10:B11"/>
    <mergeCell ref="B16:B17"/>
    <mergeCell ref="D2:H2"/>
    <mergeCell ref="B12:B13"/>
    <mergeCell ref="B14:B15"/>
    <mergeCell ref="C2:C3"/>
    <mergeCell ref="A2:B3"/>
    <mergeCell ref="B6:B7"/>
    <mergeCell ref="B8:B9"/>
    <mergeCell ref="A4:A11"/>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pageSetUpPr fitToPage="1"/>
  </sheetPr>
  <dimension ref="A1:AN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32" width="9" style="1"/>
    <col min="33" max="33" width="11.875" style="1" bestFit="1" customWidth="1"/>
    <col min="34" max="34" width="8.75" style="1"/>
    <col min="35" max="40" width="9" style="1"/>
  </cols>
  <sheetData>
    <row r="1" spans="1:40" s="2" customFormat="1" x14ac:dyDescent="0.15">
      <c r="A1" s="1"/>
      <c r="B1" s="1"/>
      <c r="C1" s="1"/>
      <c r="D1" s="1"/>
      <c r="E1" s="1"/>
      <c r="F1" s="1"/>
      <c r="G1" s="1"/>
      <c r="H1" s="12" t="s">
        <v>190</v>
      </c>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x14ac:dyDescent="0.15">
      <c r="A2" s="266" t="s">
        <v>346</v>
      </c>
      <c r="B2" s="267"/>
      <c r="C2" s="264" t="s">
        <v>316</v>
      </c>
      <c r="D2" s="258" t="s">
        <v>60</v>
      </c>
      <c r="E2" s="259"/>
      <c r="F2" s="259"/>
      <c r="G2" s="259"/>
      <c r="H2" s="260"/>
      <c r="AH2" s="6"/>
    </row>
    <row r="3" spans="1:40" ht="130.5" customHeight="1" x14ac:dyDescent="0.15">
      <c r="A3" s="268"/>
      <c r="B3" s="269"/>
      <c r="C3" s="265"/>
      <c r="D3" s="8" t="s">
        <v>55</v>
      </c>
      <c r="E3" s="8" t="s">
        <v>56</v>
      </c>
      <c r="F3" s="8" t="s">
        <v>57</v>
      </c>
      <c r="G3" s="8" t="s">
        <v>58</v>
      </c>
      <c r="H3" s="9" t="s">
        <v>169</v>
      </c>
    </row>
    <row r="4" spans="1:40" x14ac:dyDescent="0.15">
      <c r="A4" s="326" t="s">
        <v>163</v>
      </c>
      <c r="B4" s="298" t="s">
        <v>189</v>
      </c>
      <c r="C4" s="52">
        <v>2257</v>
      </c>
      <c r="D4" s="13">
        <v>20</v>
      </c>
      <c r="E4" s="13">
        <v>23</v>
      </c>
      <c r="F4" s="13">
        <v>57</v>
      </c>
      <c r="G4" s="37">
        <v>2077</v>
      </c>
      <c r="H4" s="14">
        <v>80</v>
      </c>
      <c r="AG4" s="247"/>
      <c r="AH4" s="180"/>
    </row>
    <row r="5" spans="1:40" x14ac:dyDescent="0.15">
      <c r="A5" s="317"/>
      <c r="B5" s="294"/>
      <c r="C5" s="87">
        <v>1</v>
      </c>
      <c r="D5" s="88">
        <v>8.8613203367301722E-3</v>
      </c>
      <c r="E5" s="88">
        <v>1.0190518387239699E-2</v>
      </c>
      <c r="F5" s="88">
        <v>2.5254762959680991E-2</v>
      </c>
      <c r="G5" s="88">
        <v>0.92024811696942843</v>
      </c>
      <c r="H5" s="89">
        <v>3.5445281346920689E-2</v>
      </c>
      <c r="AG5" s="84"/>
    </row>
    <row r="6" spans="1:40" x14ac:dyDescent="0.15">
      <c r="A6" s="317"/>
      <c r="B6" s="295" t="s">
        <v>0</v>
      </c>
      <c r="C6" s="11">
        <v>144</v>
      </c>
      <c r="D6" s="15">
        <v>10</v>
      </c>
      <c r="E6" s="15">
        <v>4</v>
      </c>
      <c r="F6" s="15">
        <v>12</v>
      </c>
      <c r="G6" s="15">
        <v>112</v>
      </c>
      <c r="H6" s="16">
        <v>6</v>
      </c>
      <c r="AG6" s="247"/>
      <c r="AH6" s="180"/>
    </row>
    <row r="7" spans="1:40" x14ac:dyDescent="0.15">
      <c r="A7" s="317"/>
      <c r="B7" s="295"/>
      <c r="C7" s="87">
        <v>1</v>
      </c>
      <c r="D7" s="88">
        <v>6.9444444444444448E-2</v>
      </c>
      <c r="E7" s="88">
        <v>2.7777777777777776E-2</v>
      </c>
      <c r="F7" s="88">
        <v>8.3333333333333329E-2</v>
      </c>
      <c r="G7" s="88">
        <v>0.77777777777777779</v>
      </c>
      <c r="H7" s="89">
        <v>4.1666666666666664E-2</v>
      </c>
      <c r="AG7" s="84"/>
    </row>
    <row r="8" spans="1:40" x14ac:dyDescent="0.15">
      <c r="A8" s="317"/>
      <c r="B8" s="295" t="s">
        <v>1</v>
      </c>
      <c r="C8" s="53">
        <v>1913</v>
      </c>
      <c r="D8" s="15">
        <v>9</v>
      </c>
      <c r="E8" s="15">
        <v>18</v>
      </c>
      <c r="F8" s="15">
        <v>40</v>
      </c>
      <c r="G8" s="76">
        <v>1789</v>
      </c>
      <c r="H8" s="16">
        <v>57</v>
      </c>
      <c r="AG8" s="247"/>
      <c r="AH8" s="180"/>
    </row>
    <row r="9" spans="1:40" x14ac:dyDescent="0.15">
      <c r="A9" s="317"/>
      <c r="B9" s="295"/>
      <c r="C9" s="87">
        <v>1</v>
      </c>
      <c r="D9" s="88">
        <v>4.7046523784631472E-3</v>
      </c>
      <c r="E9" s="88">
        <v>9.4093047569262945E-3</v>
      </c>
      <c r="F9" s="88">
        <v>2.0909566126502875E-2</v>
      </c>
      <c r="G9" s="88">
        <v>0.93518034500784109</v>
      </c>
      <c r="H9" s="89">
        <v>2.9796131730266597E-2</v>
      </c>
      <c r="AG9" s="84"/>
    </row>
    <row r="10" spans="1:40" x14ac:dyDescent="0.15">
      <c r="A10" s="317"/>
      <c r="B10" s="296" t="s">
        <v>273</v>
      </c>
      <c r="C10" s="11">
        <v>200</v>
      </c>
      <c r="D10" s="15">
        <v>1</v>
      </c>
      <c r="E10" s="15">
        <v>1</v>
      </c>
      <c r="F10" s="15">
        <v>5</v>
      </c>
      <c r="G10" s="15">
        <v>176</v>
      </c>
      <c r="H10" s="16">
        <v>17</v>
      </c>
      <c r="AG10" s="247"/>
      <c r="AH10" s="180"/>
    </row>
    <row r="11" spans="1:40" x14ac:dyDescent="0.15">
      <c r="A11" s="318"/>
      <c r="B11" s="327"/>
      <c r="C11" s="126">
        <v>1</v>
      </c>
      <c r="D11" s="127">
        <v>5.0000000000000001E-3</v>
      </c>
      <c r="E11" s="127">
        <v>5.0000000000000001E-3</v>
      </c>
      <c r="F11" s="127">
        <v>2.5000000000000001E-2</v>
      </c>
      <c r="G11" s="127">
        <v>0.88</v>
      </c>
      <c r="H11" s="128">
        <v>8.5000000000000006E-2</v>
      </c>
      <c r="AG11" s="84"/>
    </row>
    <row r="12" spans="1:40" x14ac:dyDescent="0.15">
      <c r="A12" s="326" t="s">
        <v>165</v>
      </c>
      <c r="B12" s="298" t="s">
        <v>189</v>
      </c>
      <c r="C12" s="52">
        <v>632</v>
      </c>
      <c r="D12" s="37">
        <v>2</v>
      </c>
      <c r="E12" s="37">
        <v>3</v>
      </c>
      <c r="F12" s="37">
        <v>10</v>
      </c>
      <c r="G12" s="37">
        <v>597</v>
      </c>
      <c r="H12" s="124">
        <v>20</v>
      </c>
      <c r="AG12" s="247"/>
      <c r="AH12" s="180"/>
    </row>
    <row r="13" spans="1:40" x14ac:dyDescent="0.15">
      <c r="A13" s="317"/>
      <c r="B13" s="294"/>
      <c r="C13" s="87">
        <v>1</v>
      </c>
      <c r="D13" s="88">
        <v>3.1645569620253164E-3</v>
      </c>
      <c r="E13" s="88">
        <v>4.7468354430379748E-3</v>
      </c>
      <c r="F13" s="88">
        <v>1.5822784810126583E-2</v>
      </c>
      <c r="G13" s="88">
        <v>0.944620253164557</v>
      </c>
      <c r="H13" s="89">
        <v>3.1645569620253167E-2</v>
      </c>
      <c r="AG13" s="84"/>
    </row>
    <row r="14" spans="1:40" x14ac:dyDescent="0.15">
      <c r="A14" s="317"/>
      <c r="B14" s="295" t="s">
        <v>0</v>
      </c>
      <c r="C14" s="11">
        <v>41</v>
      </c>
      <c r="D14" s="116">
        <v>0</v>
      </c>
      <c r="E14" s="116">
        <v>0</v>
      </c>
      <c r="F14" s="116">
        <v>5</v>
      </c>
      <c r="G14" s="116">
        <v>35</v>
      </c>
      <c r="H14" s="117">
        <v>1</v>
      </c>
      <c r="AG14" s="247"/>
      <c r="AH14" s="180"/>
    </row>
    <row r="15" spans="1:40" x14ac:dyDescent="0.15">
      <c r="A15" s="317"/>
      <c r="B15" s="295"/>
      <c r="C15" s="87">
        <v>1</v>
      </c>
      <c r="D15" s="88">
        <v>0</v>
      </c>
      <c r="E15" s="88">
        <v>0</v>
      </c>
      <c r="F15" s="88">
        <v>0.12195121951219512</v>
      </c>
      <c r="G15" s="88">
        <v>0.85365853658536583</v>
      </c>
      <c r="H15" s="89">
        <v>2.4390243902439025E-2</v>
      </c>
      <c r="AG15" s="84"/>
    </row>
    <row r="16" spans="1:40" x14ac:dyDescent="0.15">
      <c r="A16" s="317"/>
      <c r="B16" s="295" t="s">
        <v>1</v>
      </c>
      <c r="C16" s="11">
        <v>547</v>
      </c>
      <c r="D16" s="116">
        <v>2</v>
      </c>
      <c r="E16" s="116">
        <v>3</v>
      </c>
      <c r="F16" s="116">
        <v>5</v>
      </c>
      <c r="G16" s="116">
        <v>522</v>
      </c>
      <c r="H16" s="117">
        <v>15</v>
      </c>
      <c r="AG16" s="247"/>
      <c r="AH16" s="180"/>
    </row>
    <row r="17" spans="1:34" x14ac:dyDescent="0.15">
      <c r="A17" s="317"/>
      <c r="B17" s="295"/>
      <c r="C17" s="87">
        <v>1</v>
      </c>
      <c r="D17" s="88">
        <v>3.6563071297989031E-3</v>
      </c>
      <c r="E17" s="88">
        <v>5.4844606946983544E-3</v>
      </c>
      <c r="F17" s="88">
        <v>9.140767824497258E-3</v>
      </c>
      <c r="G17" s="88">
        <v>0.95429616087751368</v>
      </c>
      <c r="H17" s="89">
        <v>2.7422303473491772E-2</v>
      </c>
      <c r="AG17" s="84"/>
    </row>
    <row r="18" spans="1:34" x14ac:dyDescent="0.15">
      <c r="A18" s="317"/>
      <c r="B18" s="296" t="s">
        <v>273</v>
      </c>
      <c r="C18" s="11">
        <v>44</v>
      </c>
      <c r="D18" s="116">
        <v>0</v>
      </c>
      <c r="E18" s="116">
        <v>0</v>
      </c>
      <c r="F18" s="116">
        <v>0</v>
      </c>
      <c r="G18" s="116">
        <v>40</v>
      </c>
      <c r="H18" s="117">
        <v>4</v>
      </c>
      <c r="AG18" s="247"/>
      <c r="AH18" s="180"/>
    </row>
    <row r="19" spans="1:34" x14ac:dyDescent="0.15">
      <c r="A19" s="321"/>
      <c r="B19" s="325"/>
      <c r="C19" s="92">
        <v>1</v>
      </c>
      <c r="D19" s="93">
        <v>0</v>
      </c>
      <c r="E19" s="93">
        <v>0</v>
      </c>
      <c r="F19" s="93">
        <v>0</v>
      </c>
      <c r="G19" s="93">
        <v>0.90909090909090906</v>
      </c>
      <c r="H19" s="94">
        <v>9.0909090909090912E-2</v>
      </c>
      <c r="AG19" s="84"/>
    </row>
    <row r="20" spans="1:34" x14ac:dyDescent="0.15">
      <c r="A20" s="322" t="s">
        <v>166</v>
      </c>
      <c r="B20" s="293" t="s">
        <v>189</v>
      </c>
      <c r="C20" s="73">
        <v>565</v>
      </c>
      <c r="D20" s="175">
        <v>6</v>
      </c>
      <c r="E20" s="175">
        <v>9</v>
      </c>
      <c r="F20" s="175">
        <v>16</v>
      </c>
      <c r="G20" s="175">
        <v>514</v>
      </c>
      <c r="H20" s="125">
        <v>20</v>
      </c>
      <c r="AG20" s="247"/>
      <c r="AH20" s="180"/>
    </row>
    <row r="21" spans="1:34" x14ac:dyDescent="0.15">
      <c r="A21" s="317"/>
      <c r="B21" s="294"/>
      <c r="C21" s="87">
        <v>1</v>
      </c>
      <c r="D21" s="88">
        <v>1.0619469026548672E-2</v>
      </c>
      <c r="E21" s="88">
        <v>1.5929203539823009E-2</v>
      </c>
      <c r="F21" s="88">
        <v>2.831858407079646E-2</v>
      </c>
      <c r="G21" s="88">
        <v>0.9097345132743363</v>
      </c>
      <c r="H21" s="89">
        <v>3.5398230088495575E-2</v>
      </c>
      <c r="AG21" s="84"/>
    </row>
    <row r="22" spans="1:34" x14ac:dyDescent="0.15">
      <c r="A22" s="317"/>
      <c r="B22" s="295" t="s">
        <v>0</v>
      </c>
      <c r="C22" s="11">
        <v>36</v>
      </c>
      <c r="D22" s="116">
        <v>4</v>
      </c>
      <c r="E22" s="116">
        <v>2</v>
      </c>
      <c r="F22" s="116">
        <v>1</v>
      </c>
      <c r="G22" s="116">
        <v>27</v>
      </c>
      <c r="H22" s="117">
        <v>2</v>
      </c>
      <c r="AG22" s="247"/>
      <c r="AH22" s="180"/>
    </row>
    <row r="23" spans="1:34" x14ac:dyDescent="0.15">
      <c r="A23" s="317"/>
      <c r="B23" s="295"/>
      <c r="C23" s="87">
        <v>1</v>
      </c>
      <c r="D23" s="88">
        <v>0.1111111111111111</v>
      </c>
      <c r="E23" s="88">
        <v>5.5555555555555552E-2</v>
      </c>
      <c r="F23" s="88">
        <v>2.7777777777777776E-2</v>
      </c>
      <c r="G23" s="88">
        <v>0.75</v>
      </c>
      <c r="H23" s="89">
        <v>5.5555555555555552E-2</v>
      </c>
      <c r="AG23" s="84"/>
    </row>
    <row r="24" spans="1:34" x14ac:dyDescent="0.15">
      <c r="A24" s="317"/>
      <c r="B24" s="295" t="s">
        <v>1</v>
      </c>
      <c r="C24" s="11">
        <v>472</v>
      </c>
      <c r="D24" s="116">
        <v>2</v>
      </c>
      <c r="E24" s="116">
        <v>7</v>
      </c>
      <c r="F24" s="116">
        <v>13</v>
      </c>
      <c r="G24" s="116">
        <v>436</v>
      </c>
      <c r="H24" s="117">
        <v>14</v>
      </c>
      <c r="AG24" s="247"/>
      <c r="AH24" s="180"/>
    </row>
    <row r="25" spans="1:34" x14ac:dyDescent="0.15">
      <c r="A25" s="317"/>
      <c r="B25" s="295"/>
      <c r="C25" s="87">
        <v>1</v>
      </c>
      <c r="D25" s="88">
        <v>4.2372881355932203E-3</v>
      </c>
      <c r="E25" s="88">
        <v>1.4830508474576272E-2</v>
      </c>
      <c r="F25" s="88">
        <v>2.7542372881355932E-2</v>
      </c>
      <c r="G25" s="88">
        <v>0.92372881355932202</v>
      </c>
      <c r="H25" s="89">
        <v>2.9661016949152543E-2</v>
      </c>
      <c r="AG25" s="84"/>
    </row>
    <row r="26" spans="1:34" x14ac:dyDescent="0.15">
      <c r="A26" s="317"/>
      <c r="B26" s="296" t="s">
        <v>273</v>
      </c>
      <c r="C26" s="11">
        <v>57</v>
      </c>
      <c r="D26" s="116">
        <v>0</v>
      </c>
      <c r="E26" s="116">
        <v>0</v>
      </c>
      <c r="F26" s="116">
        <v>2</v>
      </c>
      <c r="G26" s="116">
        <v>51</v>
      </c>
      <c r="H26" s="117">
        <v>4</v>
      </c>
      <c r="AG26" s="247"/>
      <c r="AH26" s="180"/>
    </row>
    <row r="27" spans="1:34" x14ac:dyDescent="0.15">
      <c r="A27" s="318"/>
      <c r="B27" s="327"/>
      <c r="C27" s="126">
        <v>1</v>
      </c>
      <c r="D27" s="127">
        <v>0</v>
      </c>
      <c r="E27" s="127">
        <v>0</v>
      </c>
      <c r="F27" s="127">
        <v>3.5087719298245612E-2</v>
      </c>
      <c r="G27" s="127">
        <v>0.89473684210526316</v>
      </c>
      <c r="H27" s="128">
        <v>7.0175438596491224E-2</v>
      </c>
      <c r="AG27" s="84"/>
    </row>
    <row r="28" spans="1:34" x14ac:dyDescent="0.15">
      <c r="A28" s="326" t="s">
        <v>167</v>
      </c>
      <c r="B28" s="298" t="s">
        <v>189</v>
      </c>
      <c r="C28" s="52">
        <v>544</v>
      </c>
      <c r="D28" s="37">
        <v>7</v>
      </c>
      <c r="E28" s="37">
        <v>7</v>
      </c>
      <c r="F28" s="37">
        <v>15</v>
      </c>
      <c r="G28" s="37">
        <v>498</v>
      </c>
      <c r="H28" s="124">
        <v>17</v>
      </c>
      <c r="AG28" s="247"/>
      <c r="AH28" s="180"/>
    </row>
    <row r="29" spans="1:34" x14ac:dyDescent="0.15">
      <c r="A29" s="317"/>
      <c r="B29" s="294"/>
      <c r="C29" s="87">
        <v>1</v>
      </c>
      <c r="D29" s="88">
        <v>1.2867647058823529E-2</v>
      </c>
      <c r="E29" s="88">
        <v>1.2867647058823529E-2</v>
      </c>
      <c r="F29" s="88">
        <v>2.7573529411764705E-2</v>
      </c>
      <c r="G29" s="88">
        <v>0.9154411764705882</v>
      </c>
      <c r="H29" s="89">
        <v>3.125E-2</v>
      </c>
      <c r="AG29" s="84"/>
    </row>
    <row r="30" spans="1:34" x14ac:dyDescent="0.15">
      <c r="A30" s="317"/>
      <c r="B30" s="295" t="s">
        <v>0</v>
      </c>
      <c r="C30" s="11">
        <v>32</v>
      </c>
      <c r="D30" s="116">
        <v>4</v>
      </c>
      <c r="E30" s="116">
        <v>0</v>
      </c>
      <c r="F30" s="116">
        <v>2</v>
      </c>
      <c r="G30" s="116">
        <v>23</v>
      </c>
      <c r="H30" s="117">
        <v>3</v>
      </c>
      <c r="AG30" s="247"/>
      <c r="AH30" s="180"/>
    </row>
    <row r="31" spans="1:34" x14ac:dyDescent="0.15">
      <c r="A31" s="317"/>
      <c r="B31" s="295"/>
      <c r="C31" s="87">
        <v>1</v>
      </c>
      <c r="D31" s="88">
        <v>0.125</v>
      </c>
      <c r="E31" s="88">
        <v>0</v>
      </c>
      <c r="F31" s="88">
        <v>6.25E-2</v>
      </c>
      <c r="G31" s="88">
        <v>0.71875</v>
      </c>
      <c r="H31" s="89">
        <v>9.375E-2</v>
      </c>
      <c r="AG31" s="84"/>
    </row>
    <row r="32" spans="1:34" x14ac:dyDescent="0.15">
      <c r="A32" s="317"/>
      <c r="B32" s="295" t="s">
        <v>1</v>
      </c>
      <c r="C32" s="11">
        <v>462</v>
      </c>
      <c r="D32" s="116">
        <v>3</v>
      </c>
      <c r="E32" s="116">
        <v>6</v>
      </c>
      <c r="F32" s="116">
        <v>13</v>
      </c>
      <c r="G32" s="116">
        <v>429</v>
      </c>
      <c r="H32" s="117">
        <v>11</v>
      </c>
      <c r="AG32" s="247"/>
      <c r="AH32" s="180"/>
    </row>
    <row r="33" spans="1:34" x14ac:dyDescent="0.15">
      <c r="A33" s="317"/>
      <c r="B33" s="295"/>
      <c r="C33" s="87">
        <v>1</v>
      </c>
      <c r="D33" s="88">
        <v>6.4935064935064939E-3</v>
      </c>
      <c r="E33" s="88">
        <v>1.2987012987012988E-2</v>
      </c>
      <c r="F33" s="88">
        <v>2.813852813852814E-2</v>
      </c>
      <c r="G33" s="88">
        <v>0.9285714285714286</v>
      </c>
      <c r="H33" s="89">
        <v>2.3809523809523808E-2</v>
      </c>
      <c r="AG33" s="84"/>
    </row>
    <row r="34" spans="1:34" x14ac:dyDescent="0.15">
      <c r="A34" s="317"/>
      <c r="B34" s="296" t="s">
        <v>273</v>
      </c>
      <c r="C34" s="11">
        <v>50</v>
      </c>
      <c r="D34" s="116">
        <v>0</v>
      </c>
      <c r="E34" s="116">
        <v>1</v>
      </c>
      <c r="F34" s="116">
        <v>0</v>
      </c>
      <c r="G34" s="116">
        <v>46</v>
      </c>
      <c r="H34" s="117">
        <v>3</v>
      </c>
      <c r="AG34" s="247"/>
      <c r="AH34" s="180"/>
    </row>
    <row r="35" spans="1:34" x14ac:dyDescent="0.15">
      <c r="A35" s="321"/>
      <c r="B35" s="325"/>
      <c r="C35" s="92">
        <v>1</v>
      </c>
      <c r="D35" s="93">
        <v>0</v>
      </c>
      <c r="E35" s="93">
        <v>0.02</v>
      </c>
      <c r="F35" s="93">
        <v>0</v>
      </c>
      <c r="G35" s="93">
        <v>0.92</v>
      </c>
      <c r="H35" s="94">
        <v>0.06</v>
      </c>
      <c r="AG35" s="84"/>
    </row>
    <row r="36" spans="1:34" x14ac:dyDescent="0.15">
      <c r="A36" s="322" t="s">
        <v>168</v>
      </c>
      <c r="B36" s="293" t="s">
        <v>189</v>
      </c>
      <c r="C36" s="54">
        <v>501</v>
      </c>
      <c r="D36" s="175">
        <v>4</v>
      </c>
      <c r="E36" s="175">
        <v>4</v>
      </c>
      <c r="F36" s="175">
        <v>15</v>
      </c>
      <c r="G36" s="175">
        <v>456</v>
      </c>
      <c r="H36" s="125">
        <v>22</v>
      </c>
      <c r="AG36" s="247"/>
      <c r="AH36" s="180"/>
    </row>
    <row r="37" spans="1:34" x14ac:dyDescent="0.15">
      <c r="A37" s="317"/>
      <c r="B37" s="294"/>
      <c r="C37" s="87">
        <v>1</v>
      </c>
      <c r="D37" s="88">
        <v>7.9840319361277438E-3</v>
      </c>
      <c r="E37" s="88">
        <v>7.9840319361277438E-3</v>
      </c>
      <c r="F37" s="88">
        <v>2.9940119760479042E-2</v>
      </c>
      <c r="G37" s="88">
        <v>0.91017964071856283</v>
      </c>
      <c r="H37" s="89">
        <v>4.3912175648702596E-2</v>
      </c>
      <c r="AG37" s="84"/>
    </row>
    <row r="38" spans="1:34" x14ac:dyDescent="0.15">
      <c r="A38" s="317"/>
      <c r="B38" s="295" t="s">
        <v>0</v>
      </c>
      <c r="C38" s="11">
        <v>34</v>
      </c>
      <c r="D38" s="116">
        <v>2</v>
      </c>
      <c r="E38" s="116">
        <v>2</v>
      </c>
      <c r="F38" s="116">
        <v>4</v>
      </c>
      <c r="G38" s="116">
        <v>26</v>
      </c>
      <c r="H38" s="117">
        <v>0</v>
      </c>
      <c r="AG38" s="247"/>
      <c r="AH38" s="180"/>
    </row>
    <row r="39" spans="1:34" x14ac:dyDescent="0.15">
      <c r="A39" s="317"/>
      <c r="B39" s="295"/>
      <c r="C39" s="87">
        <v>1</v>
      </c>
      <c r="D39" s="88">
        <v>5.8823529411764705E-2</v>
      </c>
      <c r="E39" s="88">
        <v>5.8823529411764705E-2</v>
      </c>
      <c r="F39" s="88">
        <v>0.11764705882352941</v>
      </c>
      <c r="G39" s="88">
        <v>0.76470588235294112</v>
      </c>
      <c r="H39" s="89">
        <v>0</v>
      </c>
      <c r="AG39" s="84"/>
    </row>
    <row r="40" spans="1:34" x14ac:dyDescent="0.15">
      <c r="A40" s="317"/>
      <c r="B40" s="295" t="s">
        <v>1</v>
      </c>
      <c r="C40" s="11">
        <v>428</v>
      </c>
      <c r="D40" s="116">
        <v>2</v>
      </c>
      <c r="E40" s="116">
        <v>2</v>
      </c>
      <c r="F40" s="116">
        <v>9</v>
      </c>
      <c r="G40" s="116">
        <v>398</v>
      </c>
      <c r="H40" s="117">
        <v>17</v>
      </c>
      <c r="AG40" s="247"/>
      <c r="AH40" s="180"/>
    </row>
    <row r="41" spans="1:34" x14ac:dyDescent="0.15">
      <c r="A41" s="317"/>
      <c r="B41" s="295"/>
      <c r="C41" s="87">
        <v>1</v>
      </c>
      <c r="D41" s="88">
        <v>4.6728971962616819E-3</v>
      </c>
      <c r="E41" s="88">
        <v>4.6728971962616819E-3</v>
      </c>
      <c r="F41" s="88">
        <v>2.1028037383177569E-2</v>
      </c>
      <c r="G41" s="88">
        <v>0.92990654205607481</v>
      </c>
      <c r="H41" s="89">
        <v>3.9719626168224297E-2</v>
      </c>
      <c r="AG41" s="84"/>
    </row>
    <row r="42" spans="1:34" x14ac:dyDescent="0.15">
      <c r="A42" s="317"/>
      <c r="B42" s="328" t="s">
        <v>273</v>
      </c>
      <c r="C42" s="191">
        <v>39</v>
      </c>
      <c r="D42" s="219">
        <v>0</v>
      </c>
      <c r="E42" s="219">
        <v>0</v>
      </c>
      <c r="F42" s="219">
        <v>2</v>
      </c>
      <c r="G42" s="219">
        <v>32</v>
      </c>
      <c r="H42" s="220">
        <v>5</v>
      </c>
      <c r="AG42" s="247"/>
      <c r="AH42" s="180"/>
    </row>
    <row r="43" spans="1:34" x14ac:dyDescent="0.15">
      <c r="A43" s="321"/>
      <c r="B43" s="329"/>
      <c r="C43" s="195">
        <v>1</v>
      </c>
      <c r="D43" s="192">
        <v>0</v>
      </c>
      <c r="E43" s="192">
        <v>0</v>
      </c>
      <c r="F43" s="192">
        <v>5.128205128205128E-2</v>
      </c>
      <c r="G43" s="192">
        <v>0.82051282051282048</v>
      </c>
      <c r="H43" s="193">
        <v>0.12820512820512819</v>
      </c>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A2" sqref="A2:B3"/>
      <pageMargins left="0.7" right="0.7" top="0.75" bottom="0.75" header="0.3" footer="0.3"/>
    </customSheetView>
    <customSheetView guid="{08610358-B7B6-446B-BA70-743353A7BC17}" showGridLines="0">
      <selection activeCell="A2" sqref="A2:B3"/>
      <pageMargins left="0.7" right="0.7" top="0.75" bottom="0.75" header="0.3" footer="0.3"/>
    </customSheetView>
  </customSheetViews>
  <mergeCells count="28">
    <mergeCell ref="B24:B25"/>
    <mergeCell ref="B26:B27"/>
    <mergeCell ref="A28:A35"/>
    <mergeCell ref="B34:B35"/>
    <mergeCell ref="A36:A43"/>
    <mergeCell ref="B36:B37"/>
    <mergeCell ref="B38:B39"/>
    <mergeCell ref="B40:B41"/>
    <mergeCell ref="B42:B43"/>
    <mergeCell ref="B30:B31"/>
    <mergeCell ref="B32:B33"/>
    <mergeCell ref="B28:B29"/>
    <mergeCell ref="D2:H2"/>
    <mergeCell ref="B14:B15"/>
    <mergeCell ref="B18:B19"/>
    <mergeCell ref="B20:B21"/>
    <mergeCell ref="C2:C3"/>
    <mergeCell ref="A2:B3"/>
    <mergeCell ref="B6:B7"/>
    <mergeCell ref="B8:B9"/>
    <mergeCell ref="B12:B13"/>
    <mergeCell ref="A4:A11"/>
    <mergeCell ref="A12:A19"/>
    <mergeCell ref="A20:A27"/>
    <mergeCell ref="B4:B5"/>
    <mergeCell ref="B10:B11"/>
    <mergeCell ref="B16:B17"/>
    <mergeCell ref="B22:B23"/>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FF00"/>
    <pageSetUpPr fitToPage="1"/>
  </sheetPr>
  <dimension ref="A1:AN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32" width="9" style="1"/>
    <col min="33" max="33" width="11.875" style="1" bestFit="1" customWidth="1"/>
    <col min="34" max="34" width="8.75" style="1"/>
    <col min="35" max="40" width="9" style="1"/>
  </cols>
  <sheetData>
    <row r="1" spans="1:40" s="2" customFormat="1" x14ac:dyDescent="0.15">
      <c r="A1" s="1"/>
      <c r="B1" s="1"/>
      <c r="C1" s="1"/>
      <c r="D1" s="1"/>
      <c r="E1" s="1"/>
      <c r="F1" s="1"/>
      <c r="G1" s="1"/>
      <c r="H1" s="12" t="s">
        <v>190</v>
      </c>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x14ac:dyDescent="0.15">
      <c r="A2" s="266" t="s">
        <v>347</v>
      </c>
      <c r="B2" s="267"/>
      <c r="C2" s="264" t="s">
        <v>316</v>
      </c>
      <c r="D2" s="258" t="s">
        <v>61</v>
      </c>
      <c r="E2" s="259"/>
      <c r="F2" s="259"/>
      <c r="G2" s="259"/>
      <c r="H2" s="260"/>
    </row>
    <row r="3" spans="1:40" ht="130.5" customHeight="1" x14ac:dyDescent="0.15">
      <c r="A3" s="268"/>
      <c r="B3" s="269"/>
      <c r="C3" s="265"/>
      <c r="D3" s="17" t="s">
        <v>55</v>
      </c>
      <c r="E3" s="17" t="s">
        <v>56</v>
      </c>
      <c r="F3" s="17" t="s">
        <v>57</v>
      </c>
      <c r="G3" s="17" t="s">
        <v>58</v>
      </c>
      <c r="H3" s="18" t="s">
        <v>169</v>
      </c>
      <c r="AH3" s="6"/>
    </row>
    <row r="4" spans="1:40" x14ac:dyDescent="0.15">
      <c r="A4" s="326" t="s">
        <v>163</v>
      </c>
      <c r="B4" s="298" t="s">
        <v>189</v>
      </c>
      <c r="C4" s="52">
        <v>2257</v>
      </c>
      <c r="D4" s="13">
        <v>25</v>
      </c>
      <c r="E4" s="13">
        <v>44</v>
      </c>
      <c r="F4" s="13">
        <v>71</v>
      </c>
      <c r="G4" s="37">
        <v>2056</v>
      </c>
      <c r="H4" s="14">
        <v>61</v>
      </c>
      <c r="AG4" s="247"/>
      <c r="AH4" s="180"/>
    </row>
    <row r="5" spans="1:40" x14ac:dyDescent="0.15">
      <c r="A5" s="317"/>
      <c r="B5" s="294"/>
      <c r="C5" s="87">
        <v>1</v>
      </c>
      <c r="D5" s="88">
        <v>1.1076650420912717E-2</v>
      </c>
      <c r="E5" s="88">
        <v>1.9494904740806378E-2</v>
      </c>
      <c r="F5" s="88">
        <v>3.145768719539211E-2</v>
      </c>
      <c r="G5" s="88">
        <v>0.91094373061586176</v>
      </c>
      <c r="H5" s="89">
        <v>2.7027027027027029E-2</v>
      </c>
      <c r="AG5" s="84"/>
    </row>
    <row r="6" spans="1:40" x14ac:dyDescent="0.15">
      <c r="A6" s="317"/>
      <c r="B6" s="295" t="s">
        <v>0</v>
      </c>
      <c r="C6" s="11">
        <v>144</v>
      </c>
      <c r="D6" s="15">
        <v>9</v>
      </c>
      <c r="E6" s="15">
        <v>5</v>
      </c>
      <c r="F6" s="15">
        <v>15</v>
      </c>
      <c r="G6" s="15">
        <v>110</v>
      </c>
      <c r="H6" s="16">
        <v>5</v>
      </c>
      <c r="AG6" s="247"/>
      <c r="AH6" s="180"/>
    </row>
    <row r="7" spans="1:40" x14ac:dyDescent="0.15">
      <c r="A7" s="317"/>
      <c r="B7" s="295"/>
      <c r="C7" s="87">
        <v>1</v>
      </c>
      <c r="D7" s="88">
        <v>6.25E-2</v>
      </c>
      <c r="E7" s="88">
        <v>3.4722222222222224E-2</v>
      </c>
      <c r="F7" s="88">
        <v>0.10416666666666667</v>
      </c>
      <c r="G7" s="88">
        <v>0.76388888888888884</v>
      </c>
      <c r="H7" s="89">
        <v>3.4722222222222224E-2</v>
      </c>
      <c r="AG7" s="84"/>
    </row>
    <row r="8" spans="1:40" x14ac:dyDescent="0.15">
      <c r="A8" s="317"/>
      <c r="B8" s="295" t="s">
        <v>1</v>
      </c>
      <c r="C8" s="53">
        <v>1913</v>
      </c>
      <c r="D8" s="15">
        <v>15</v>
      </c>
      <c r="E8" s="15">
        <v>36</v>
      </c>
      <c r="F8" s="15">
        <v>45</v>
      </c>
      <c r="G8" s="76">
        <v>1776</v>
      </c>
      <c r="H8" s="16">
        <v>41</v>
      </c>
      <c r="AG8" s="247"/>
      <c r="AH8" s="180"/>
    </row>
    <row r="9" spans="1:40" x14ac:dyDescent="0.15">
      <c r="A9" s="317"/>
      <c r="B9" s="295"/>
      <c r="C9" s="87">
        <v>1</v>
      </c>
      <c r="D9" s="88">
        <v>7.8410872974385773E-3</v>
      </c>
      <c r="E9" s="88">
        <v>1.8818609513852589E-2</v>
      </c>
      <c r="F9" s="88">
        <v>2.3523261892315735E-2</v>
      </c>
      <c r="G9" s="88">
        <v>0.92838473601672766</v>
      </c>
      <c r="H9" s="89">
        <v>2.1432305279665446E-2</v>
      </c>
      <c r="AG9" s="84"/>
    </row>
    <row r="10" spans="1:40" x14ac:dyDescent="0.15">
      <c r="A10" s="317"/>
      <c r="B10" s="296" t="s">
        <v>273</v>
      </c>
      <c r="C10" s="11">
        <v>200</v>
      </c>
      <c r="D10" s="15">
        <v>1</v>
      </c>
      <c r="E10" s="15">
        <v>3</v>
      </c>
      <c r="F10" s="15">
        <v>11</v>
      </c>
      <c r="G10" s="15">
        <v>170</v>
      </c>
      <c r="H10" s="16">
        <v>15</v>
      </c>
      <c r="AG10" s="247"/>
      <c r="AH10" s="180"/>
    </row>
    <row r="11" spans="1:40" x14ac:dyDescent="0.15">
      <c r="A11" s="318"/>
      <c r="B11" s="327"/>
      <c r="C11" s="126">
        <v>1</v>
      </c>
      <c r="D11" s="127">
        <v>5.0000000000000001E-3</v>
      </c>
      <c r="E11" s="127">
        <v>1.4999999999999999E-2</v>
      </c>
      <c r="F11" s="127">
        <v>5.5E-2</v>
      </c>
      <c r="G11" s="127">
        <v>0.85</v>
      </c>
      <c r="H11" s="128">
        <v>7.4999999999999997E-2</v>
      </c>
      <c r="K11" s="7"/>
      <c r="AG11" s="84"/>
    </row>
    <row r="12" spans="1:40" x14ac:dyDescent="0.15">
      <c r="A12" s="326" t="s">
        <v>165</v>
      </c>
      <c r="B12" s="298" t="s">
        <v>189</v>
      </c>
      <c r="C12" s="52">
        <v>632</v>
      </c>
      <c r="D12" s="37">
        <v>3</v>
      </c>
      <c r="E12" s="37">
        <v>9</v>
      </c>
      <c r="F12" s="37">
        <v>10</v>
      </c>
      <c r="G12" s="37">
        <v>594</v>
      </c>
      <c r="H12" s="124">
        <v>16</v>
      </c>
      <c r="AG12" s="247"/>
      <c r="AH12" s="180"/>
    </row>
    <row r="13" spans="1:40" x14ac:dyDescent="0.15">
      <c r="A13" s="317"/>
      <c r="B13" s="294"/>
      <c r="C13" s="87">
        <v>1</v>
      </c>
      <c r="D13" s="88">
        <v>4.7468354430379748E-3</v>
      </c>
      <c r="E13" s="88">
        <v>1.4240506329113924E-2</v>
      </c>
      <c r="F13" s="88">
        <v>1.5822784810126583E-2</v>
      </c>
      <c r="G13" s="88">
        <v>0.939873417721519</v>
      </c>
      <c r="H13" s="89">
        <v>2.5316455696202531E-2</v>
      </c>
      <c r="AG13" s="84"/>
    </row>
    <row r="14" spans="1:40" x14ac:dyDescent="0.15">
      <c r="A14" s="317"/>
      <c r="B14" s="295" t="s">
        <v>0</v>
      </c>
      <c r="C14" s="11">
        <v>41</v>
      </c>
      <c r="D14" s="116">
        <v>0</v>
      </c>
      <c r="E14" s="116">
        <v>1</v>
      </c>
      <c r="F14" s="116">
        <v>5</v>
      </c>
      <c r="G14" s="116">
        <v>34</v>
      </c>
      <c r="H14" s="117">
        <v>1</v>
      </c>
      <c r="AG14" s="247"/>
      <c r="AH14" s="180"/>
    </row>
    <row r="15" spans="1:40" x14ac:dyDescent="0.15">
      <c r="A15" s="317"/>
      <c r="B15" s="295"/>
      <c r="C15" s="87">
        <v>1</v>
      </c>
      <c r="D15" s="88">
        <v>0</v>
      </c>
      <c r="E15" s="88">
        <v>2.4390243902439025E-2</v>
      </c>
      <c r="F15" s="88">
        <v>0.12195121951219512</v>
      </c>
      <c r="G15" s="88">
        <v>0.82926829268292679</v>
      </c>
      <c r="H15" s="89">
        <v>2.4390243902439025E-2</v>
      </c>
      <c r="AG15" s="84"/>
    </row>
    <row r="16" spans="1:40" x14ac:dyDescent="0.15">
      <c r="A16" s="317"/>
      <c r="B16" s="295" t="s">
        <v>1</v>
      </c>
      <c r="C16" s="11">
        <v>547</v>
      </c>
      <c r="D16" s="116">
        <v>3</v>
      </c>
      <c r="E16" s="116">
        <v>8</v>
      </c>
      <c r="F16" s="116">
        <v>5</v>
      </c>
      <c r="G16" s="116">
        <v>520</v>
      </c>
      <c r="H16" s="117">
        <v>11</v>
      </c>
      <c r="AG16" s="247"/>
      <c r="AH16" s="180"/>
    </row>
    <row r="17" spans="1:34" x14ac:dyDescent="0.15">
      <c r="A17" s="317"/>
      <c r="B17" s="295"/>
      <c r="C17" s="87">
        <v>1</v>
      </c>
      <c r="D17" s="88">
        <v>5.4844606946983544E-3</v>
      </c>
      <c r="E17" s="88">
        <v>1.4625228519195612E-2</v>
      </c>
      <c r="F17" s="88">
        <v>9.140767824497258E-3</v>
      </c>
      <c r="G17" s="88">
        <v>0.95063985374771476</v>
      </c>
      <c r="H17" s="89">
        <v>2.0109689213893969E-2</v>
      </c>
      <c r="AG17" s="84"/>
    </row>
    <row r="18" spans="1:34" x14ac:dyDescent="0.15">
      <c r="A18" s="317"/>
      <c r="B18" s="296" t="s">
        <v>273</v>
      </c>
      <c r="C18" s="11">
        <v>44</v>
      </c>
      <c r="D18" s="116">
        <v>0</v>
      </c>
      <c r="E18" s="116">
        <v>0</v>
      </c>
      <c r="F18" s="116">
        <v>0</v>
      </c>
      <c r="G18" s="116">
        <v>40</v>
      </c>
      <c r="H18" s="117">
        <v>4</v>
      </c>
      <c r="AG18" s="247"/>
      <c r="AH18" s="180"/>
    </row>
    <row r="19" spans="1:34" x14ac:dyDescent="0.15">
      <c r="A19" s="321"/>
      <c r="B19" s="325"/>
      <c r="C19" s="92">
        <v>1</v>
      </c>
      <c r="D19" s="93">
        <v>0</v>
      </c>
      <c r="E19" s="93">
        <v>0</v>
      </c>
      <c r="F19" s="93">
        <v>0</v>
      </c>
      <c r="G19" s="93">
        <v>0.90909090909090906</v>
      </c>
      <c r="H19" s="94">
        <v>9.0909090909090912E-2</v>
      </c>
      <c r="AG19" s="84"/>
    </row>
    <row r="20" spans="1:34" x14ac:dyDescent="0.15">
      <c r="A20" s="322" t="s">
        <v>166</v>
      </c>
      <c r="B20" s="293" t="s">
        <v>189</v>
      </c>
      <c r="C20" s="73">
        <v>565</v>
      </c>
      <c r="D20" s="175">
        <v>9</v>
      </c>
      <c r="E20" s="175">
        <v>15</v>
      </c>
      <c r="F20" s="175">
        <v>13</v>
      </c>
      <c r="G20" s="175">
        <v>512</v>
      </c>
      <c r="H20" s="125">
        <v>16</v>
      </c>
      <c r="AG20" s="247"/>
      <c r="AH20" s="180"/>
    </row>
    <row r="21" spans="1:34" x14ac:dyDescent="0.15">
      <c r="A21" s="317"/>
      <c r="B21" s="294"/>
      <c r="C21" s="87">
        <v>1</v>
      </c>
      <c r="D21" s="88">
        <v>1.5929203539823009E-2</v>
      </c>
      <c r="E21" s="88">
        <v>2.6548672566371681E-2</v>
      </c>
      <c r="F21" s="88">
        <v>2.3008849557522124E-2</v>
      </c>
      <c r="G21" s="88">
        <v>0.90619469026548671</v>
      </c>
      <c r="H21" s="89">
        <v>2.831858407079646E-2</v>
      </c>
      <c r="AG21" s="84"/>
    </row>
    <row r="22" spans="1:34" x14ac:dyDescent="0.15">
      <c r="A22" s="317"/>
      <c r="B22" s="295" t="s">
        <v>0</v>
      </c>
      <c r="C22" s="11">
        <v>36</v>
      </c>
      <c r="D22" s="116">
        <v>2</v>
      </c>
      <c r="E22" s="116">
        <v>3</v>
      </c>
      <c r="F22" s="116">
        <v>1</v>
      </c>
      <c r="G22" s="116">
        <v>28</v>
      </c>
      <c r="H22" s="117">
        <v>2</v>
      </c>
      <c r="AG22" s="247"/>
      <c r="AH22" s="180"/>
    </row>
    <row r="23" spans="1:34" x14ac:dyDescent="0.15">
      <c r="A23" s="317"/>
      <c r="B23" s="295"/>
      <c r="C23" s="87">
        <v>1</v>
      </c>
      <c r="D23" s="88">
        <v>5.5555555555555552E-2</v>
      </c>
      <c r="E23" s="88">
        <v>8.3333333333333329E-2</v>
      </c>
      <c r="F23" s="88">
        <v>2.7777777777777776E-2</v>
      </c>
      <c r="G23" s="88">
        <v>0.77777777777777779</v>
      </c>
      <c r="H23" s="89">
        <v>5.5555555555555552E-2</v>
      </c>
      <c r="AG23" s="84"/>
    </row>
    <row r="24" spans="1:34" x14ac:dyDescent="0.15">
      <c r="A24" s="317"/>
      <c r="B24" s="295" t="s">
        <v>1</v>
      </c>
      <c r="C24" s="11">
        <v>472</v>
      </c>
      <c r="D24" s="116">
        <v>7</v>
      </c>
      <c r="E24" s="116">
        <v>12</v>
      </c>
      <c r="F24" s="116">
        <v>9</v>
      </c>
      <c r="G24" s="116">
        <v>433</v>
      </c>
      <c r="H24" s="117">
        <v>11</v>
      </c>
      <c r="AG24" s="247"/>
      <c r="AH24" s="180"/>
    </row>
    <row r="25" spans="1:34" x14ac:dyDescent="0.15">
      <c r="A25" s="317"/>
      <c r="B25" s="295"/>
      <c r="C25" s="87">
        <v>1</v>
      </c>
      <c r="D25" s="88">
        <v>1.4830508474576272E-2</v>
      </c>
      <c r="E25" s="88">
        <v>2.5423728813559324E-2</v>
      </c>
      <c r="F25" s="88">
        <v>1.9067796610169493E-2</v>
      </c>
      <c r="G25" s="88">
        <v>0.9173728813559322</v>
      </c>
      <c r="H25" s="89">
        <v>2.3305084745762712E-2</v>
      </c>
      <c r="AG25" s="84"/>
    </row>
    <row r="26" spans="1:34" x14ac:dyDescent="0.15">
      <c r="A26" s="317"/>
      <c r="B26" s="296" t="s">
        <v>273</v>
      </c>
      <c r="C26" s="11">
        <v>57</v>
      </c>
      <c r="D26" s="116">
        <v>0</v>
      </c>
      <c r="E26" s="116">
        <v>0</v>
      </c>
      <c r="F26" s="116">
        <v>3</v>
      </c>
      <c r="G26" s="116">
        <v>51</v>
      </c>
      <c r="H26" s="117">
        <v>3</v>
      </c>
      <c r="AG26" s="247"/>
      <c r="AH26" s="180"/>
    </row>
    <row r="27" spans="1:34" x14ac:dyDescent="0.15">
      <c r="A27" s="318"/>
      <c r="B27" s="327"/>
      <c r="C27" s="126">
        <v>1</v>
      </c>
      <c r="D27" s="127">
        <v>0</v>
      </c>
      <c r="E27" s="127">
        <v>0</v>
      </c>
      <c r="F27" s="127">
        <v>5.2631578947368418E-2</v>
      </c>
      <c r="G27" s="127">
        <v>0.89473684210526316</v>
      </c>
      <c r="H27" s="128">
        <v>5.2631578947368418E-2</v>
      </c>
      <c r="AG27" s="84"/>
    </row>
    <row r="28" spans="1:34" x14ac:dyDescent="0.15">
      <c r="A28" s="326" t="s">
        <v>167</v>
      </c>
      <c r="B28" s="298" t="s">
        <v>189</v>
      </c>
      <c r="C28" s="52">
        <v>544</v>
      </c>
      <c r="D28" s="37">
        <v>7</v>
      </c>
      <c r="E28" s="37">
        <v>11</v>
      </c>
      <c r="F28" s="37">
        <v>19</v>
      </c>
      <c r="G28" s="37">
        <v>496</v>
      </c>
      <c r="H28" s="124">
        <v>11</v>
      </c>
      <c r="AG28" s="247"/>
      <c r="AH28" s="180"/>
    </row>
    <row r="29" spans="1:34" x14ac:dyDescent="0.15">
      <c r="A29" s="317"/>
      <c r="B29" s="294"/>
      <c r="C29" s="87">
        <v>1</v>
      </c>
      <c r="D29" s="88">
        <v>1.2867647058823529E-2</v>
      </c>
      <c r="E29" s="88">
        <v>2.0220588235294119E-2</v>
      </c>
      <c r="F29" s="88">
        <v>3.4926470588235295E-2</v>
      </c>
      <c r="G29" s="88">
        <v>0.91176470588235292</v>
      </c>
      <c r="H29" s="89">
        <v>2.0220588235294119E-2</v>
      </c>
      <c r="AG29" s="84"/>
    </row>
    <row r="30" spans="1:34" x14ac:dyDescent="0.15">
      <c r="A30" s="317"/>
      <c r="B30" s="295" t="s">
        <v>0</v>
      </c>
      <c r="C30" s="11">
        <v>32</v>
      </c>
      <c r="D30" s="116">
        <v>5</v>
      </c>
      <c r="E30" s="116">
        <v>0</v>
      </c>
      <c r="F30" s="116">
        <v>2</v>
      </c>
      <c r="G30" s="116">
        <v>23</v>
      </c>
      <c r="H30" s="117">
        <v>2</v>
      </c>
      <c r="AG30" s="247"/>
      <c r="AH30" s="180"/>
    </row>
    <row r="31" spans="1:34" x14ac:dyDescent="0.15">
      <c r="A31" s="317"/>
      <c r="B31" s="295"/>
      <c r="C31" s="87">
        <v>1</v>
      </c>
      <c r="D31" s="88">
        <v>0.15625</v>
      </c>
      <c r="E31" s="88">
        <v>0</v>
      </c>
      <c r="F31" s="88">
        <v>6.25E-2</v>
      </c>
      <c r="G31" s="88">
        <v>0.71875</v>
      </c>
      <c r="H31" s="89">
        <v>6.25E-2</v>
      </c>
      <c r="AG31" s="84"/>
    </row>
    <row r="32" spans="1:34" x14ac:dyDescent="0.15">
      <c r="A32" s="317"/>
      <c r="B32" s="295" t="s">
        <v>1</v>
      </c>
      <c r="C32" s="11">
        <v>462</v>
      </c>
      <c r="D32" s="116">
        <v>2</v>
      </c>
      <c r="E32" s="116">
        <v>10</v>
      </c>
      <c r="F32" s="116">
        <v>16</v>
      </c>
      <c r="G32" s="116">
        <v>427</v>
      </c>
      <c r="H32" s="117">
        <v>7</v>
      </c>
      <c r="AG32" s="247"/>
      <c r="AH32" s="180"/>
    </row>
    <row r="33" spans="1:34" x14ac:dyDescent="0.15">
      <c r="A33" s="317"/>
      <c r="B33" s="295"/>
      <c r="C33" s="87">
        <v>1</v>
      </c>
      <c r="D33" s="88">
        <v>4.329004329004329E-3</v>
      </c>
      <c r="E33" s="88">
        <v>2.1645021645021644E-2</v>
      </c>
      <c r="F33" s="88">
        <v>3.4632034632034632E-2</v>
      </c>
      <c r="G33" s="88">
        <v>0.9242424242424242</v>
      </c>
      <c r="H33" s="89">
        <v>1.5151515151515152E-2</v>
      </c>
      <c r="AG33" s="84"/>
    </row>
    <row r="34" spans="1:34" x14ac:dyDescent="0.15">
      <c r="A34" s="317"/>
      <c r="B34" s="296" t="s">
        <v>273</v>
      </c>
      <c r="C34" s="11">
        <v>50</v>
      </c>
      <c r="D34" s="116">
        <v>0</v>
      </c>
      <c r="E34" s="116">
        <v>1</v>
      </c>
      <c r="F34" s="116">
        <v>1</v>
      </c>
      <c r="G34" s="116">
        <v>46</v>
      </c>
      <c r="H34" s="117">
        <v>2</v>
      </c>
      <c r="AG34" s="247"/>
      <c r="AH34" s="180"/>
    </row>
    <row r="35" spans="1:34" x14ac:dyDescent="0.15">
      <c r="A35" s="321"/>
      <c r="B35" s="325"/>
      <c r="C35" s="92">
        <v>1</v>
      </c>
      <c r="D35" s="93">
        <v>0</v>
      </c>
      <c r="E35" s="93">
        <v>0.02</v>
      </c>
      <c r="F35" s="93">
        <v>0.02</v>
      </c>
      <c r="G35" s="93">
        <v>0.92</v>
      </c>
      <c r="H35" s="94">
        <v>0.04</v>
      </c>
      <c r="AG35" s="84"/>
    </row>
    <row r="36" spans="1:34" x14ac:dyDescent="0.15">
      <c r="A36" s="322" t="s">
        <v>168</v>
      </c>
      <c r="B36" s="293" t="s">
        <v>189</v>
      </c>
      <c r="C36" s="54">
        <v>501</v>
      </c>
      <c r="D36" s="175">
        <v>5</v>
      </c>
      <c r="E36" s="175">
        <v>7</v>
      </c>
      <c r="F36" s="175">
        <v>23</v>
      </c>
      <c r="G36" s="175">
        <v>449</v>
      </c>
      <c r="H36" s="125">
        <v>17</v>
      </c>
      <c r="AG36" s="247"/>
      <c r="AH36" s="180"/>
    </row>
    <row r="37" spans="1:34" x14ac:dyDescent="0.15">
      <c r="A37" s="317"/>
      <c r="B37" s="294"/>
      <c r="C37" s="87">
        <v>1</v>
      </c>
      <c r="D37" s="88">
        <v>9.9800399201596807E-3</v>
      </c>
      <c r="E37" s="88">
        <v>1.3972055888223553E-2</v>
      </c>
      <c r="F37" s="88">
        <v>4.590818363273453E-2</v>
      </c>
      <c r="G37" s="88">
        <v>0.89620758483033935</v>
      </c>
      <c r="H37" s="89">
        <v>3.3932135728542916E-2</v>
      </c>
      <c r="AG37" s="84"/>
    </row>
    <row r="38" spans="1:34" x14ac:dyDescent="0.15">
      <c r="A38" s="317"/>
      <c r="B38" s="295" t="s">
        <v>0</v>
      </c>
      <c r="C38" s="11">
        <v>34</v>
      </c>
      <c r="D38" s="116">
        <v>2</v>
      </c>
      <c r="E38" s="116">
        <v>1</v>
      </c>
      <c r="F38" s="116">
        <v>7</v>
      </c>
      <c r="G38" s="116">
        <v>24</v>
      </c>
      <c r="H38" s="117">
        <v>0</v>
      </c>
      <c r="AG38" s="247"/>
      <c r="AH38" s="180"/>
    </row>
    <row r="39" spans="1:34" x14ac:dyDescent="0.15">
      <c r="A39" s="317"/>
      <c r="B39" s="295"/>
      <c r="C39" s="87">
        <v>1</v>
      </c>
      <c r="D39" s="88">
        <v>5.8823529411764705E-2</v>
      </c>
      <c r="E39" s="88">
        <v>2.9411764705882353E-2</v>
      </c>
      <c r="F39" s="88">
        <v>0.20588235294117646</v>
      </c>
      <c r="G39" s="88">
        <v>0.70588235294117652</v>
      </c>
      <c r="H39" s="89">
        <v>0</v>
      </c>
      <c r="AG39" s="84"/>
    </row>
    <row r="40" spans="1:34" x14ac:dyDescent="0.15">
      <c r="A40" s="317"/>
      <c r="B40" s="295" t="s">
        <v>1</v>
      </c>
      <c r="C40" s="11">
        <v>428</v>
      </c>
      <c r="D40" s="116">
        <v>3</v>
      </c>
      <c r="E40" s="116">
        <v>6</v>
      </c>
      <c r="F40" s="116">
        <v>15</v>
      </c>
      <c r="G40" s="116">
        <v>392</v>
      </c>
      <c r="H40" s="117">
        <v>12</v>
      </c>
      <c r="AG40" s="247"/>
      <c r="AH40" s="180"/>
    </row>
    <row r="41" spans="1:34" x14ac:dyDescent="0.15">
      <c r="A41" s="317"/>
      <c r="B41" s="295"/>
      <c r="C41" s="87">
        <v>1</v>
      </c>
      <c r="D41" s="88">
        <v>7.0093457943925233E-3</v>
      </c>
      <c r="E41" s="88">
        <v>1.4018691588785047E-2</v>
      </c>
      <c r="F41" s="88">
        <v>3.5046728971962614E-2</v>
      </c>
      <c r="G41" s="88">
        <v>0.91588785046728971</v>
      </c>
      <c r="H41" s="89">
        <v>2.8037383177570093E-2</v>
      </c>
      <c r="AG41" s="84"/>
    </row>
    <row r="42" spans="1:34" x14ac:dyDescent="0.15">
      <c r="A42" s="317"/>
      <c r="B42" s="328" t="s">
        <v>273</v>
      </c>
      <c r="C42" s="191">
        <v>39</v>
      </c>
      <c r="D42" s="219">
        <v>0</v>
      </c>
      <c r="E42" s="219">
        <v>0</v>
      </c>
      <c r="F42" s="219">
        <v>1</v>
      </c>
      <c r="G42" s="219">
        <v>33</v>
      </c>
      <c r="H42" s="220">
        <v>5</v>
      </c>
      <c r="AG42" s="247"/>
      <c r="AH42" s="180"/>
    </row>
    <row r="43" spans="1:34" x14ac:dyDescent="0.15">
      <c r="A43" s="321"/>
      <c r="B43" s="329"/>
      <c r="C43" s="195">
        <v>1</v>
      </c>
      <c r="D43" s="192">
        <v>0</v>
      </c>
      <c r="E43" s="192">
        <v>0</v>
      </c>
      <c r="F43" s="192">
        <v>2.564102564102564E-2</v>
      </c>
      <c r="G43" s="192">
        <v>0.84615384615384615</v>
      </c>
      <c r="H43" s="193">
        <v>0.12820512820512819</v>
      </c>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A2" sqref="A2:B3"/>
      <pageMargins left="0.7" right="0.7" top="0.75" bottom="0.75" header="0.3" footer="0.3"/>
    </customSheetView>
    <customSheetView guid="{08610358-B7B6-446B-BA70-743353A7BC17}" showGridLines="0">
      <selection activeCell="A2" sqref="A2:B3"/>
      <pageMargins left="0.7" right="0.7" top="0.75" bottom="0.75" header="0.3" footer="0.3"/>
    </customSheetView>
  </customSheetViews>
  <mergeCells count="28">
    <mergeCell ref="B24:B25"/>
    <mergeCell ref="B26:B27"/>
    <mergeCell ref="A28:A35"/>
    <mergeCell ref="B34:B35"/>
    <mergeCell ref="A36:A43"/>
    <mergeCell ref="B36:B37"/>
    <mergeCell ref="B38:B39"/>
    <mergeCell ref="B40:B41"/>
    <mergeCell ref="B42:B43"/>
    <mergeCell ref="B30:B31"/>
    <mergeCell ref="B32:B33"/>
    <mergeCell ref="B28:B29"/>
    <mergeCell ref="D2:H2"/>
    <mergeCell ref="B14:B15"/>
    <mergeCell ref="B18:B19"/>
    <mergeCell ref="B20:B21"/>
    <mergeCell ref="C2:C3"/>
    <mergeCell ref="A2:B3"/>
    <mergeCell ref="B6:B7"/>
    <mergeCell ref="B8:B9"/>
    <mergeCell ref="B12:B13"/>
    <mergeCell ref="A4:A11"/>
    <mergeCell ref="A12:A19"/>
    <mergeCell ref="A20:A27"/>
    <mergeCell ref="B4:B5"/>
    <mergeCell ref="B10:B11"/>
    <mergeCell ref="B16:B17"/>
    <mergeCell ref="B22:B23"/>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00"/>
    <pageSetUpPr fitToPage="1"/>
  </sheetPr>
  <dimension ref="A1:AN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32" width="9" style="1"/>
    <col min="33" max="33" width="11.875" style="1" bestFit="1" customWidth="1"/>
    <col min="34" max="34" width="8.75" style="1"/>
    <col min="35" max="40" width="9" style="1"/>
  </cols>
  <sheetData>
    <row r="1" spans="1:40" s="2" customFormat="1" x14ac:dyDescent="0.15">
      <c r="A1" s="1"/>
      <c r="B1" s="1"/>
      <c r="C1" s="1"/>
      <c r="D1" s="1"/>
      <c r="E1" s="1"/>
      <c r="F1" s="1"/>
      <c r="G1" s="1"/>
      <c r="H1" s="12" t="s">
        <v>190</v>
      </c>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x14ac:dyDescent="0.15">
      <c r="A2" s="266" t="s">
        <v>348</v>
      </c>
      <c r="B2" s="267"/>
      <c r="C2" s="264" t="s">
        <v>316</v>
      </c>
      <c r="D2" s="258" t="s">
        <v>343</v>
      </c>
      <c r="E2" s="259"/>
      <c r="F2" s="259"/>
      <c r="G2" s="259"/>
      <c r="H2" s="260"/>
    </row>
    <row r="3" spans="1:40" ht="130.5" customHeight="1" x14ac:dyDescent="0.15">
      <c r="A3" s="268"/>
      <c r="B3" s="269"/>
      <c r="C3" s="265"/>
      <c r="D3" s="8" t="s">
        <v>55</v>
      </c>
      <c r="E3" s="8" t="s">
        <v>56</v>
      </c>
      <c r="F3" s="8" t="s">
        <v>57</v>
      </c>
      <c r="G3" s="8" t="s">
        <v>58</v>
      </c>
      <c r="H3" s="9" t="s">
        <v>169</v>
      </c>
      <c r="AH3" s="6"/>
    </row>
    <row r="4" spans="1:40" x14ac:dyDescent="0.15">
      <c r="A4" s="264" t="s">
        <v>163</v>
      </c>
      <c r="B4" s="298" t="s">
        <v>189</v>
      </c>
      <c r="C4" s="52">
        <v>2257</v>
      </c>
      <c r="D4" s="13">
        <v>22</v>
      </c>
      <c r="E4" s="13">
        <v>41</v>
      </c>
      <c r="F4" s="13">
        <v>85</v>
      </c>
      <c r="G4" s="37">
        <v>2049</v>
      </c>
      <c r="H4" s="14">
        <v>60</v>
      </c>
      <c r="AG4" s="247"/>
      <c r="AH4" s="180"/>
    </row>
    <row r="5" spans="1:40" x14ac:dyDescent="0.15">
      <c r="A5" s="317"/>
      <c r="B5" s="294"/>
      <c r="C5" s="87">
        <v>1</v>
      </c>
      <c r="D5" s="88">
        <v>9.7474523704031892E-3</v>
      </c>
      <c r="E5" s="88">
        <v>1.8165706690296855E-2</v>
      </c>
      <c r="F5" s="88">
        <v>3.7660611431103233E-2</v>
      </c>
      <c r="G5" s="88">
        <v>0.9078422684980062</v>
      </c>
      <c r="H5" s="89">
        <v>2.6583961010190518E-2</v>
      </c>
      <c r="AG5" s="84"/>
    </row>
    <row r="6" spans="1:40" x14ac:dyDescent="0.15">
      <c r="A6" s="317"/>
      <c r="B6" s="295" t="s">
        <v>0</v>
      </c>
      <c r="C6" s="11">
        <v>144</v>
      </c>
      <c r="D6" s="15">
        <v>7</v>
      </c>
      <c r="E6" s="15">
        <v>7</v>
      </c>
      <c r="F6" s="15">
        <v>14</v>
      </c>
      <c r="G6" s="15">
        <v>112</v>
      </c>
      <c r="H6" s="16">
        <v>4</v>
      </c>
      <c r="AG6" s="247"/>
      <c r="AH6" s="180"/>
    </row>
    <row r="7" spans="1:40" x14ac:dyDescent="0.15">
      <c r="A7" s="317"/>
      <c r="B7" s="295"/>
      <c r="C7" s="87">
        <v>1</v>
      </c>
      <c r="D7" s="88">
        <v>4.8611111111111112E-2</v>
      </c>
      <c r="E7" s="88">
        <v>4.8611111111111112E-2</v>
      </c>
      <c r="F7" s="88">
        <v>9.7222222222222224E-2</v>
      </c>
      <c r="G7" s="88">
        <v>0.77777777777777779</v>
      </c>
      <c r="H7" s="89">
        <v>2.7777777777777776E-2</v>
      </c>
      <c r="AG7" s="84"/>
    </row>
    <row r="8" spans="1:40" x14ac:dyDescent="0.15">
      <c r="A8" s="317"/>
      <c r="B8" s="295" t="s">
        <v>1</v>
      </c>
      <c r="C8" s="53">
        <v>1913</v>
      </c>
      <c r="D8" s="15">
        <v>14</v>
      </c>
      <c r="E8" s="15">
        <v>32</v>
      </c>
      <c r="F8" s="15">
        <v>63</v>
      </c>
      <c r="G8" s="76">
        <v>1764</v>
      </c>
      <c r="H8" s="16">
        <v>40</v>
      </c>
      <c r="AG8" s="247"/>
      <c r="AH8" s="180"/>
    </row>
    <row r="9" spans="1:40" x14ac:dyDescent="0.15">
      <c r="A9" s="317"/>
      <c r="B9" s="295"/>
      <c r="C9" s="87">
        <v>1</v>
      </c>
      <c r="D9" s="88">
        <v>7.3183481442760066E-3</v>
      </c>
      <c r="E9" s="88">
        <v>1.6727652901202299E-2</v>
      </c>
      <c r="F9" s="88">
        <v>3.2932566649242032E-2</v>
      </c>
      <c r="G9" s="88">
        <v>0.92211186617877683</v>
      </c>
      <c r="H9" s="89">
        <v>2.0909566126502875E-2</v>
      </c>
      <c r="AG9" s="84"/>
    </row>
    <row r="10" spans="1:40" x14ac:dyDescent="0.15">
      <c r="A10" s="317"/>
      <c r="B10" s="296" t="s">
        <v>273</v>
      </c>
      <c r="C10" s="11">
        <v>200</v>
      </c>
      <c r="D10" s="15">
        <v>1</v>
      </c>
      <c r="E10" s="15">
        <v>2</v>
      </c>
      <c r="F10" s="15">
        <v>8</v>
      </c>
      <c r="G10" s="15">
        <v>173</v>
      </c>
      <c r="H10" s="16">
        <v>16</v>
      </c>
      <c r="AG10" s="247"/>
      <c r="AH10" s="180"/>
    </row>
    <row r="11" spans="1:40" x14ac:dyDescent="0.15">
      <c r="A11" s="318"/>
      <c r="B11" s="327"/>
      <c r="C11" s="126">
        <v>1</v>
      </c>
      <c r="D11" s="127">
        <v>5.0000000000000001E-3</v>
      </c>
      <c r="E11" s="127">
        <v>0.01</v>
      </c>
      <c r="F11" s="127">
        <v>0.04</v>
      </c>
      <c r="G11" s="127">
        <v>0.86499999999999999</v>
      </c>
      <c r="H11" s="128">
        <v>0.08</v>
      </c>
      <c r="AG11" s="84"/>
    </row>
    <row r="12" spans="1:40" x14ac:dyDescent="0.15">
      <c r="A12" s="264" t="s">
        <v>165</v>
      </c>
      <c r="B12" s="298" t="s">
        <v>189</v>
      </c>
      <c r="C12" s="52">
        <v>632</v>
      </c>
      <c r="D12" s="37">
        <v>2</v>
      </c>
      <c r="E12" s="37">
        <v>10</v>
      </c>
      <c r="F12" s="37">
        <v>16</v>
      </c>
      <c r="G12" s="37">
        <v>588</v>
      </c>
      <c r="H12" s="124">
        <v>16</v>
      </c>
      <c r="AG12" s="247"/>
      <c r="AH12" s="180"/>
    </row>
    <row r="13" spans="1:40" x14ac:dyDescent="0.15">
      <c r="A13" s="317"/>
      <c r="B13" s="294"/>
      <c r="C13" s="87">
        <v>1</v>
      </c>
      <c r="D13" s="88">
        <v>3.1645569620253164E-3</v>
      </c>
      <c r="E13" s="88">
        <v>1.5822784810126583E-2</v>
      </c>
      <c r="F13" s="88">
        <v>2.5316455696202531E-2</v>
      </c>
      <c r="G13" s="88">
        <v>0.930379746835443</v>
      </c>
      <c r="H13" s="89">
        <v>2.5316455696202531E-2</v>
      </c>
      <c r="AG13" s="84"/>
    </row>
    <row r="14" spans="1:40" x14ac:dyDescent="0.15">
      <c r="A14" s="317"/>
      <c r="B14" s="295" t="s">
        <v>0</v>
      </c>
      <c r="C14" s="11">
        <v>41</v>
      </c>
      <c r="D14" s="116">
        <v>0</v>
      </c>
      <c r="E14" s="116">
        <v>2</v>
      </c>
      <c r="F14" s="116">
        <v>5</v>
      </c>
      <c r="G14" s="116">
        <v>33</v>
      </c>
      <c r="H14" s="117">
        <v>1</v>
      </c>
      <c r="AG14" s="247"/>
      <c r="AH14" s="180"/>
    </row>
    <row r="15" spans="1:40" x14ac:dyDescent="0.15">
      <c r="A15" s="317"/>
      <c r="B15" s="295"/>
      <c r="C15" s="87">
        <v>1</v>
      </c>
      <c r="D15" s="88">
        <v>0</v>
      </c>
      <c r="E15" s="88">
        <v>4.878048780487805E-2</v>
      </c>
      <c r="F15" s="88">
        <v>0.12195121951219512</v>
      </c>
      <c r="G15" s="88">
        <v>0.80487804878048785</v>
      </c>
      <c r="H15" s="89">
        <v>2.4390243902439025E-2</v>
      </c>
      <c r="AG15" s="84"/>
    </row>
    <row r="16" spans="1:40" x14ac:dyDescent="0.15">
      <c r="A16" s="317"/>
      <c r="B16" s="295" t="s">
        <v>1</v>
      </c>
      <c r="C16" s="11">
        <v>547</v>
      </c>
      <c r="D16" s="116">
        <v>2</v>
      </c>
      <c r="E16" s="116">
        <v>8</v>
      </c>
      <c r="F16" s="116">
        <v>9</v>
      </c>
      <c r="G16" s="116">
        <v>517</v>
      </c>
      <c r="H16" s="117">
        <v>11</v>
      </c>
      <c r="AG16" s="247"/>
      <c r="AH16" s="180"/>
    </row>
    <row r="17" spans="1:34" x14ac:dyDescent="0.15">
      <c r="A17" s="317"/>
      <c r="B17" s="295"/>
      <c r="C17" s="87">
        <v>1</v>
      </c>
      <c r="D17" s="88">
        <v>3.6563071297989031E-3</v>
      </c>
      <c r="E17" s="88">
        <v>1.4625228519195612E-2</v>
      </c>
      <c r="F17" s="88">
        <v>1.6453382084095063E-2</v>
      </c>
      <c r="G17" s="88">
        <v>0.94515539305301643</v>
      </c>
      <c r="H17" s="89">
        <v>2.0109689213893969E-2</v>
      </c>
      <c r="AG17" s="84"/>
    </row>
    <row r="18" spans="1:34" x14ac:dyDescent="0.15">
      <c r="A18" s="317"/>
      <c r="B18" s="296" t="s">
        <v>273</v>
      </c>
      <c r="C18" s="11">
        <v>44</v>
      </c>
      <c r="D18" s="116">
        <v>0</v>
      </c>
      <c r="E18" s="116">
        <v>0</v>
      </c>
      <c r="F18" s="116">
        <v>2</v>
      </c>
      <c r="G18" s="116">
        <v>38</v>
      </c>
      <c r="H18" s="117">
        <v>4</v>
      </c>
      <c r="AG18" s="247"/>
      <c r="AH18" s="180"/>
    </row>
    <row r="19" spans="1:34" x14ac:dyDescent="0.15">
      <c r="A19" s="321"/>
      <c r="B19" s="325"/>
      <c r="C19" s="92">
        <v>1</v>
      </c>
      <c r="D19" s="93">
        <v>0</v>
      </c>
      <c r="E19" s="93">
        <v>0</v>
      </c>
      <c r="F19" s="93">
        <v>4.5454545454545456E-2</v>
      </c>
      <c r="G19" s="93">
        <v>0.86363636363636365</v>
      </c>
      <c r="H19" s="94">
        <v>9.0909090909090912E-2</v>
      </c>
      <c r="AG19" s="84"/>
    </row>
    <row r="20" spans="1:34" x14ac:dyDescent="0.15">
      <c r="A20" s="322" t="s">
        <v>166</v>
      </c>
      <c r="B20" s="293" t="s">
        <v>189</v>
      </c>
      <c r="C20" s="73">
        <v>565</v>
      </c>
      <c r="D20" s="175">
        <v>13</v>
      </c>
      <c r="E20" s="175">
        <v>10</v>
      </c>
      <c r="F20" s="175">
        <v>17</v>
      </c>
      <c r="G20" s="175">
        <v>510</v>
      </c>
      <c r="H20" s="125">
        <v>15</v>
      </c>
      <c r="AG20" s="247"/>
      <c r="AH20" s="180"/>
    </row>
    <row r="21" spans="1:34" x14ac:dyDescent="0.15">
      <c r="A21" s="317"/>
      <c r="B21" s="294"/>
      <c r="C21" s="87">
        <v>1</v>
      </c>
      <c r="D21" s="88">
        <v>2.3008849557522124E-2</v>
      </c>
      <c r="E21" s="88">
        <v>1.7699115044247787E-2</v>
      </c>
      <c r="F21" s="88">
        <v>3.0088495575221239E-2</v>
      </c>
      <c r="G21" s="88">
        <v>0.90265486725663713</v>
      </c>
      <c r="H21" s="89">
        <v>2.6548672566371681E-2</v>
      </c>
      <c r="AG21" s="84"/>
    </row>
    <row r="22" spans="1:34" x14ac:dyDescent="0.15">
      <c r="A22" s="317"/>
      <c r="B22" s="295" t="s">
        <v>0</v>
      </c>
      <c r="C22" s="11">
        <v>36</v>
      </c>
      <c r="D22" s="116">
        <v>3</v>
      </c>
      <c r="E22" s="116">
        <v>2</v>
      </c>
      <c r="F22" s="116">
        <v>3</v>
      </c>
      <c r="G22" s="116">
        <v>27</v>
      </c>
      <c r="H22" s="117">
        <v>1</v>
      </c>
      <c r="AG22" s="247"/>
      <c r="AH22" s="180"/>
    </row>
    <row r="23" spans="1:34" x14ac:dyDescent="0.15">
      <c r="A23" s="317"/>
      <c r="B23" s="295"/>
      <c r="C23" s="87">
        <v>1</v>
      </c>
      <c r="D23" s="88">
        <v>8.3333333333333329E-2</v>
      </c>
      <c r="E23" s="88">
        <v>5.5555555555555552E-2</v>
      </c>
      <c r="F23" s="88">
        <v>8.3333333333333329E-2</v>
      </c>
      <c r="G23" s="88">
        <v>0.75</v>
      </c>
      <c r="H23" s="89">
        <v>2.7777777777777776E-2</v>
      </c>
      <c r="AG23" s="84"/>
    </row>
    <row r="24" spans="1:34" x14ac:dyDescent="0.15">
      <c r="A24" s="317"/>
      <c r="B24" s="295" t="s">
        <v>1</v>
      </c>
      <c r="C24" s="11">
        <v>472</v>
      </c>
      <c r="D24" s="116">
        <v>9</v>
      </c>
      <c r="E24" s="116">
        <v>8</v>
      </c>
      <c r="F24" s="116">
        <v>12</v>
      </c>
      <c r="G24" s="116">
        <v>432</v>
      </c>
      <c r="H24" s="117">
        <v>11</v>
      </c>
      <c r="AG24" s="247"/>
      <c r="AH24" s="180"/>
    </row>
    <row r="25" spans="1:34" x14ac:dyDescent="0.15">
      <c r="A25" s="317"/>
      <c r="B25" s="295"/>
      <c r="C25" s="87">
        <v>1</v>
      </c>
      <c r="D25" s="88">
        <v>1.9067796610169493E-2</v>
      </c>
      <c r="E25" s="88">
        <v>1.6949152542372881E-2</v>
      </c>
      <c r="F25" s="88">
        <v>2.5423728813559324E-2</v>
      </c>
      <c r="G25" s="88">
        <v>0.9152542372881356</v>
      </c>
      <c r="H25" s="89">
        <v>2.3305084745762712E-2</v>
      </c>
      <c r="AG25" s="84"/>
    </row>
    <row r="26" spans="1:34" x14ac:dyDescent="0.15">
      <c r="A26" s="317"/>
      <c r="B26" s="296" t="s">
        <v>273</v>
      </c>
      <c r="C26" s="11">
        <v>57</v>
      </c>
      <c r="D26" s="116">
        <v>1</v>
      </c>
      <c r="E26" s="116">
        <v>0</v>
      </c>
      <c r="F26" s="116">
        <v>2</v>
      </c>
      <c r="G26" s="116">
        <v>51</v>
      </c>
      <c r="H26" s="117">
        <v>3</v>
      </c>
      <c r="AG26" s="247"/>
      <c r="AH26" s="180"/>
    </row>
    <row r="27" spans="1:34" x14ac:dyDescent="0.15">
      <c r="A27" s="318"/>
      <c r="B27" s="327"/>
      <c r="C27" s="126">
        <v>1</v>
      </c>
      <c r="D27" s="127">
        <v>1.7543859649122806E-2</v>
      </c>
      <c r="E27" s="127">
        <v>0</v>
      </c>
      <c r="F27" s="127">
        <v>3.5087719298245612E-2</v>
      </c>
      <c r="G27" s="127">
        <v>0.89473684210526316</v>
      </c>
      <c r="H27" s="128">
        <v>5.2631578947368418E-2</v>
      </c>
      <c r="AG27" s="84"/>
    </row>
    <row r="28" spans="1:34" x14ac:dyDescent="0.15">
      <c r="A28" s="264" t="s">
        <v>167</v>
      </c>
      <c r="B28" s="298" t="s">
        <v>189</v>
      </c>
      <c r="C28" s="52">
        <v>544</v>
      </c>
      <c r="D28" s="37">
        <v>4</v>
      </c>
      <c r="E28" s="37">
        <v>11</v>
      </c>
      <c r="F28" s="37">
        <v>30</v>
      </c>
      <c r="G28" s="37">
        <v>487</v>
      </c>
      <c r="H28" s="124">
        <v>12</v>
      </c>
      <c r="AG28" s="247"/>
      <c r="AH28" s="180"/>
    </row>
    <row r="29" spans="1:34" x14ac:dyDescent="0.15">
      <c r="A29" s="317"/>
      <c r="B29" s="294"/>
      <c r="C29" s="87">
        <v>1</v>
      </c>
      <c r="D29" s="88">
        <v>7.3529411764705881E-3</v>
      </c>
      <c r="E29" s="88">
        <v>2.0220588235294119E-2</v>
      </c>
      <c r="F29" s="88">
        <v>5.514705882352941E-2</v>
      </c>
      <c r="G29" s="88">
        <v>0.89522058823529416</v>
      </c>
      <c r="H29" s="89">
        <v>2.2058823529411766E-2</v>
      </c>
      <c r="AG29" s="84"/>
    </row>
    <row r="30" spans="1:34" x14ac:dyDescent="0.15">
      <c r="A30" s="317"/>
      <c r="B30" s="295" t="s">
        <v>0</v>
      </c>
      <c r="C30" s="11">
        <v>32</v>
      </c>
      <c r="D30" s="116">
        <v>3</v>
      </c>
      <c r="E30" s="116">
        <v>0</v>
      </c>
      <c r="F30" s="116">
        <v>2</v>
      </c>
      <c r="G30" s="116">
        <v>25</v>
      </c>
      <c r="H30" s="117">
        <v>2</v>
      </c>
      <c r="AG30" s="247"/>
      <c r="AH30" s="180"/>
    </row>
    <row r="31" spans="1:34" x14ac:dyDescent="0.15">
      <c r="A31" s="317"/>
      <c r="B31" s="295"/>
      <c r="C31" s="87">
        <v>1</v>
      </c>
      <c r="D31" s="88">
        <v>9.375E-2</v>
      </c>
      <c r="E31" s="88">
        <v>0</v>
      </c>
      <c r="F31" s="88">
        <v>6.25E-2</v>
      </c>
      <c r="G31" s="88">
        <v>0.78125</v>
      </c>
      <c r="H31" s="89">
        <v>6.25E-2</v>
      </c>
      <c r="AG31" s="84"/>
    </row>
    <row r="32" spans="1:34" x14ac:dyDescent="0.15">
      <c r="A32" s="317"/>
      <c r="B32" s="295" t="s">
        <v>1</v>
      </c>
      <c r="C32" s="11">
        <v>462</v>
      </c>
      <c r="D32" s="116">
        <v>1</v>
      </c>
      <c r="E32" s="116">
        <v>10</v>
      </c>
      <c r="F32" s="116">
        <v>26</v>
      </c>
      <c r="G32" s="116">
        <v>418</v>
      </c>
      <c r="H32" s="117">
        <v>7</v>
      </c>
      <c r="AG32" s="247"/>
      <c r="AH32" s="180"/>
    </row>
    <row r="33" spans="1:34" x14ac:dyDescent="0.15">
      <c r="A33" s="317"/>
      <c r="B33" s="295"/>
      <c r="C33" s="87">
        <v>1</v>
      </c>
      <c r="D33" s="88">
        <v>2.1645021645021645E-3</v>
      </c>
      <c r="E33" s="88">
        <v>2.1645021645021644E-2</v>
      </c>
      <c r="F33" s="88">
        <v>5.627705627705628E-2</v>
      </c>
      <c r="G33" s="88">
        <v>0.90476190476190477</v>
      </c>
      <c r="H33" s="89">
        <v>1.5151515151515152E-2</v>
      </c>
      <c r="AG33" s="84"/>
    </row>
    <row r="34" spans="1:34" x14ac:dyDescent="0.15">
      <c r="A34" s="317"/>
      <c r="B34" s="296" t="s">
        <v>273</v>
      </c>
      <c r="C34" s="11">
        <v>50</v>
      </c>
      <c r="D34" s="116">
        <v>0</v>
      </c>
      <c r="E34" s="116">
        <v>1</v>
      </c>
      <c r="F34" s="116">
        <v>2</v>
      </c>
      <c r="G34" s="116">
        <v>44</v>
      </c>
      <c r="H34" s="117">
        <v>3</v>
      </c>
      <c r="AG34" s="247"/>
      <c r="AH34" s="180"/>
    </row>
    <row r="35" spans="1:34" x14ac:dyDescent="0.15">
      <c r="A35" s="321"/>
      <c r="B35" s="325"/>
      <c r="C35" s="92">
        <v>1</v>
      </c>
      <c r="D35" s="93">
        <v>0</v>
      </c>
      <c r="E35" s="93">
        <v>0.02</v>
      </c>
      <c r="F35" s="93">
        <v>0.04</v>
      </c>
      <c r="G35" s="93">
        <v>0.88</v>
      </c>
      <c r="H35" s="94">
        <v>0.06</v>
      </c>
      <c r="AG35" s="84"/>
    </row>
    <row r="36" spans="1:34" x14ac:dyDescent="0.15">
      <c r="A36" s="322" t="s">
        <v>168</v>
      </c>
      <c r="B36" s="293" t="s">
        <v>189</v>
      </c>
      <c r="C36" s="54">
        <v>501</v>
      </c>
      <c r="D36" s="175">
        <v>3</v>
      </c>
      <c r="E36" s="175">
        <v>9</v>
      </c>
      <c r="F36" s="175">
        <v>21</v>
      </c>
      <c r="G36" s="175">
        <v>452</v>
      </c>
      <c r="H36" s="125">
        <v>16</v>
      </c>
      <c r="AG36" s="247"/>
      <c r="AH36" s="180"/>
    </row>
    <row r="37" spans="1:34" x14ac:dyDescent="0.15">
      <c r="A37" s="317"/>
      <c r="B37" s="294"/>
      <c r="C37" s="87">
        <v>1</v>
      </c>
      <c r="D37" s="88">
        <v>5.9880239520958087E-3</v>
      </c>
      <c r="E37" s="88">
        <v>1.7964071856287425E-2</v>
      </c>
      <c r="F37" s="88">
        <v>4.1916167664670656E-2</v>
      </c>
      <c r="G37" s="88">
        <v>0.9021956087824351</v>
      </c>
      <c r="H37" s="89">
        <v>3.1936127744510975E-2</v>
      </c>
      <c r="AG37" s="84"/>
    </row>
    <row r="38" spans="1:34" x14ac:dyDescent="0.15">
      <c r="A38" s="317"/>
      <c r="B38" s="295" t="s">
        <v>0</v>
      </c>
      <c r="C38" s="11">
        <v>34</v>
      </c>
      <c r="D38" s="116">
        <v>1</v>
      </c>
      <c r="E38" s="116">
        <v>3</v>
      </c>
      <c r="F38" s="116">
        <v>4</v>
      </c>
      <c r="G38" s="116">
        <v>26</v>
      </c>
      <c r="H38" s="117">
        <v>0</v>
      </c>
      <c r="AG38" s="247"/>
      <c r="AH38" s="180"/>
    </row>
    <row r="39" spans="1:34" x14ac:dyDescent="0.15">
      <c r="A39" s="317"/>
      <c r="B39" s="295"/>
      <c r="C39" s="87">
        <v>1</v>
      </c>
      <c r="D39" s="88">
        <v>2.9411764705882353E-2</v>
      </c>
      <c r="E39" s="88">
        <v>8.8235294117647065E-2</v>
      </c>
      <c r="F39" s="88">
        <v>0.11764705882352941</v>
      </c>
      <c r="G39" s="88">
        <v>0.76470588235294112</v>
      </c>
      <c r="H39" s="89">
        <v>0</v>
      </c>
      <c r="AG39" s="84"/>
    </row>
    <row r="40" spans="1:34" x14ac:dyDescent="0.15">
      <c r="A40" s="317"/>
      <c r="B40" s="295" t="s">
        <v>1</v>
      </c>
      <c r="C40" s="11">
        <v>428</v>
      </c>
      <c r="D40" s="116">
        <v>2</v>
      </c>
      <c r="E40" s="116">
        <v>6</v>
      </c>
      <c r="F40" s="116">
        <v>16</v>
      </c>
      <c r="G40" s="116">
        <v>393</v>
      </c>
      <c r="H40" s="117">
        <v>11</v>
      </c>
      <c r="AG40" s="247"/>
      <c r="AH40" s="180"/>
    </row>
    <row r="41" spans="1:34" x14ac:dyDescent="0.15">
      <c r="A41" s="317"/>
      <c r="B41" s="295"/>
      <c r="C41" s="87">
        <v>1</v>
      </c>
      <c r="D41" s="88">
        <v>4.6728971962616819E-3</v>
      </c>
      <c r="E41" s="88">
        <v>1.4018691588785047E-2</v>
      </c>
      <c r="F41" s="88">
        <v>3.7383177570093455E-2</v>
      </c>
      <c r="G41" s="88">
        <v>0.91822429906542058</v>
      </c>
      <c r="H41" s="89">
        <v>2.5700934579439252E-2</v>
      </c>
      <c r="AG41" s="84"/>
    </row>
    <row r="42" spans="1:34" x14ac:dyDescent="0.15">
      <c r="A42" s="317"/>
      <c r="B42" s="328" t="s">
        <v>273</v>
      </c>
      <c r="C42" s="191">
        <v>39</v>
      </c>
      <c r="D42" s="116">
        <v>0</v>
      </c>
      <c r="E42" s="116">
        <v>0</v>
      </c>
      <c r="F42" s="116">
        <v>1</v>
      </c>
      <c r="G42" s="116">
        <v>33</v>
      </c>
      <c r="H42" s="117">
        <v>5</v>
      </c>
      <c r="AG42" s="247"/>
      <c r="AH42" s="180"/>
    </row>
    <row r="43" spans="1:34" x14ac:dyDescent="0.15">
      <c r="A43" s="321"/>
      <c r="B43" s="329"/>
      <c r="C43" s="195">
        <v>1</v>
      </c>
      <c r="D43" s="236">
        <v>0</v>
      </c>
      <c r="E43" s="236">
        <v>0</v>
      </c>
      <c r="F43" s="236">
        <v>2.564102564102564E-2</v>
      </c>
      <c r="G43" s="236">
        <v>0.84615384615384615</v>
      </c>
      <c r="H43" s="237">
        <v>0.12820512820512819</v>
      </c>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A2" sqref="A2:B3"/>
      <pageMargins left="0.7" right="0.7" top="0.75" bottom="0.75" header="0.3" footer="0.3"/>
    </customSheetView>
    <customSheetView guid="{08610358-B7B6-446B-BA70-743353A7BC17}" showGridLines="0">
      <selection activeCell="A2" sqref="A2:B3"/>
      <pageMargins left="0.7" right="0.7" top="0.75" bottom="0.75" header="0.3" footer="0.3"/>
    </customSheetView>
  </customSheetViews>
  <mergeCells count="28">
    <mergeCell ref="D2:H2"/>
    <mergeCell ref="B14:B15"/>
    <mergeCell ref="B18:B19"/>
    <mergeCell ref="B20:B21"/>
    <mergeCell ref="C2:C3"/>
    <mergeCell ref="A2:B3"/>
    <mergeCell ref="A20:A27"/>
    <mergeCell ref="B6:B7"/>
    <mergeCell ref="B8:B9"/>
    <mergeCell ref="B12:B13"/>
    <mergeCell ref="A4:A11"/>
    <mergeCell ref="A12:A19"/>
    <mergeCell ref="B4:B5"/>
    <mergeCell ref="B10:B11"/>
    <mergeCell ref="B16:B17"/>
    <mergeCell ref="B22:B23"/>
    <mergeCell ref="B28:B29"/>
    <mergeCell ref="B24:B25"/>
    <mergeCell ref="B26:B27"/>
    <mergeCell ref="A28:A35"/>
    <mergeCell ref="B34:B35"/>
    <mergeCell ref="B30:B31"/>
    <mergeCell ref="B32:B33"/>
    <mergeCell ref="A36:A43"/>
    <mergeCell ref="B36:B37"/>
    <mergeCell ref="B38:B39"/>
    <mergeCell ref="B40:B41"/>
    <mergeCell ref="B42:B43"/>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pageSetUpPr fitToPage="1"/>
  </sheetPr>
  <dimension ref="A1:AN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ColWidth="9" defaultRowHeight="13.5" x14ac:dyDescent="0.15"/>
  <cols>
    <col min="1" max="32" width="9" style="235"/>
    <col min="33" max="33" width="11.875" style="1" bestFit="1" customWidth="1"/>
    <col min="34" max="34" width="9" style="1"/>
    <col min="35" max="40" width="9" style="235"/>
    <col min="41" max="16384" width="9" style="238"/>
  </cols>
  <sheetData>
    <row r="1" spans="1:34" x14ac:dyDescent="0.15">
      <c r="H1" s="246" t="s">
        <v>190</v>
      </c>
    </row>
    <row r="2" spans="1:34" ht="13.5" customHeight="1" x14ac:dyDescent="0.15">
      <c r="A2" s="331" t="s">
        <v>349</v>
      </c>
      <c r="B2" s="332"/>
      <c r="C2" s="326" t="s">
        <v>316</v>
      </c>
      <c r="D2" s="330" t="s">
        <v>344</v>
      </c>
      <c r="E2" s="259"/>
      <c r="F2" s="259"/>
      <c r="G2" s="259"/>
      <c r="H2" s="260"/>
    </row>
    <row r="3" spans="1:34" ht="130.5" customHeight="1" x14ac:dyDescent="0.15">
      <c r="A3" s="265"/>
      <c r="B3" s="299"/>
      <c r="C3" s="265"/>
      <c r="D3" s="239" t="s">
        <v>55</v>
      </c>
      <c r="E3" s="239" t="s">
        <v>56</v>
      </c>
      <c r="F3" s="239" t="s">
        <v>57</v>
      </c>
      <c r="G3" s="239" t="s">
        <v>58</v>
      </c>
      <c r="H3" s="240" t="s">
        <v>169</v>
      </c>
      <c r="AH3" s="6"/>
    </row>
    <row r="4" spans="1:34" x14ac:dyDescent="0.15">
      <c r="A4" s="326" t="s">
        <v>163</v>
      </c>
      <c r="B4" s="298" t="s">
        <v>189</v>
      </c>
      <c r="C4" s="242">
        <v>2257</v>
      </c>
      <c r="D4" s="13">
        <v>15</v>
      </c>
      <c r="E4" s="13">
        <v>27</v>
      </c>
      <c r="F4" s="13">
        <v>77</v>
      </c>
      <c r="G4" s="37">
        <v>2073</v>
      </c>
      <c r="H4" s="14">
        <v>65</v>
      </c>
      <c r="AG4" s="247"/>
      <c r="AH4" s="180"/>
    </row>
    <row r="5" spans="1:34" x14ac:dyDescent="0.15">
      <c r="A5" s="317"/>
      <c r="B5" s="294"/>
      <c r="C5" s="190">
        <v>1</v>
      </c>
      <c r="D5" s="157">
        <v>6.6459902525476296E-3</v>
      </c>
      <c r="E5" s="157">
        <v>1.1962782454585734E-2</v>
      </c>
      <c r="F5" s="157">
        <v>3.4116083296411165E-2</v>
      </c>
      <c r="G5" s="157">
        <v>0.91847585290208245</v>
      </c>
      <c r="H5" s="158">
        <v>2.8799291094373063E-2</v>
      </c>
      <c r="AG5" s="84"/>
    </row>
    <row r="6" spans="1:34" x14ac:dyDescent="0.15">
      <c r="A6" s="317"/>
      <c r="B6" s="295" t="s">
        <v>0</v>
      </c>
      <c r="C6" s="191">
        <v>147</v>
      </c>
      <c r="D6" s="15">
        <v>5</v>
      </c>
      <c r="E6" s="15">
        <v>2</v>
      </c>
      <c r="F6" s="15">
        <v>16</v>
      </c>
      <c r="G6" s="15">
        <v>119</v>
      </c>
      <c r="H6" s="16">
        <v>5</v>
      </c>
      <c r="AG6" s="247"/>
      <c r="AH6" s="180"/>
    </row>
    <row r="7" spans="1:34" x14ac:dyDescent="0.15">
      <c r="A7" s="317"/>
      <c r="B7" s="295"/>
      <c r="C7" s="190">
        <v>1</v>
      </c>
      <c r="D7" s="157">
        <v>3.4013605442176874E-2</v>
      </c>
      <c r="E7" s="157">
        <v>1.3605442176870748E-2</v>
      </c>
      <c r="F7" s="157">
        <v>0.10884353741496598</v>
      </c>
      <c r="G7" s="157">
        <v>0.80952380952380953</v>
      </c>
      <c r="H7" s="158">
        <v>3.4013605442176874E-2</v>
      </c>
      <c r="AG7" s="84"/>
    </row>
    <row r="8" spans="1:34" x14ac:dyDescent="0.15">
      <c r="A8" s="317"/>
      <c r="B8" s="295" t="s">
        <v>1</v>
      </c>
      <c r="C8" s="196">
        <v>1910</v>
      </c>
      <c r="D8" s="15">
        <v>9</v>
      </c>
      <c r="E8" s="15">
        <v>25</v>
      </c>
      <c r="F8" s="15">
        <v>58</v>
      </c>
      <c r="G8" s="76">
        <v>1775</v>
      </c>
      <c r="H8" s="16">
        <v>43</v>
      </c>
      <c r="AG8" s="247"/>
      <c r="AH8" s="180"/>
    </row>
    <row r="9" spans="1:34" x14ac:dyDescent="0.15">
      <c r="A9" s="317"/>
      <c r="B9" s="295"/>
      <c r="C9" s="190">
        <v>1</v>
      </c>
      <c r="D9" s="157">
        <v>4.7120418848167539E-3</v>
      </c>
      <c r="E9" s="157">
        <v>1.3089005235602094E-2</v>
      </c>
      <c r="F9" s="157">
        <v>3.0366492146596858E-2</v>
      </c>
      <c r="G9" s="157">
        <v>0.9293193717277487</v>
      </c>
      <c r="H9" s="158">
        <v>2.2513089005235604E-2</v>
      </c>
      <c r="AG9" s="84"/>
    </row>
    <row r="10" spans="1:34" x14ac:dyDescent="0.15">
      <c r="A10" s="317"/>
      <c r="B10" s="296" t="s">
        <v>273</v>
      </c>
      <c r="C10" s="191">
        <v>200</v>
      </c>
      <c r="D10" s="15">
        <v>1</v>
      </c>
      <c r="E10" s="15">
        <v>0</v>
      </c>
      <c r="F10" s="15">
        <v>3</v>
      </c>
      <c r="G10" s="15">
        <v>179</v>
      </c>
      <c r="H10" s="16">
        <v>17</v>
      </c>
      <c r="AG10" s="247"/>
      <c r="AH10" s="180"/>
    </row>
    <row r="11" spans="1:34" x14ac:dyDescent="0.15">
      <c r="A11" s="318"/>
      <c r="B11" s="327"/>
      <c r="C11" s="241">
        <v>1</v>
      </c>
      <c r="D11" s="155">
        <v>5.0000000000000001E-3</v>
      </c>
      <c r="E11" s="155">
        <v>0</v>
      </c>
      <c r="F11" s="155">
        <v>1.4999999999999999E-2</v>
      </c>
      <c r="G11" s="155">
        <v>0.89500000000000002</v>
      </c>
      <c r="H11" s="156">
        <v>8.5000000000000006E-2</v>
      </c>
      <c r="AG11" s="84"/>
    </row>
    <row r="12" spans="1:34" x14ac:dyDescent="0.15">
      <c r="A12" s="326" t="s">
        <v>165</v>
      </c>
      <c r="B12" s="298" t="s">
        <v>189</v>
      </c>
      <c r="C12" s="242">
        <v>632</v>
      </c>
      <c r="D12" s="37">
        <v>1</v>
      </c>
      <c r="E12" s="37">
        <v>8</v>
      </c>
      <c r="F12" s="37">
        <v>17</v>
      </c>
      <c r="G12" s="37">
        <v>589</v>
      </c>
      <c r="H12" s="124">
        <v>17</v>
      </c>
      <c r="AG12" s="247"/>
      <c r="AH12" s="180"/>
    </row>
    <row r="13" spans="1:34" x14ac:dyDescent="0.15">
      <c r="A13" s="317"/>
      <c r="B13" s="294"/>
      <c r="C13" s="190">
        <v>1</v>
      </c>
      <c r="D13" s="157">
        <v>1.5822784810126582E-3</v>
      </c>
      <c r="E13" s="157">
        <v>1.2658227848101266E-2</v>
      </c>
      <c r="F13" s="157">
        <v>2.6898734177215191E-2</v>
      </c>
      <c r="G13" s="157">
        <v>0.93196202531645567</v>
      </c>
      <c r="H13" s="158">
        <v>2.6898734177215191E-2</v>
      </c>
      <c r="AG13" s="84"/>
    </row>
    <row r="14" spans="1:34" x14ac:dyDescent="0.15">
      <c r="A14" s="317"/>
      <c r="B14" s="295" t="s">
        <v>0</v>
      </c>
      <c r="C14" s="191">
        <v>41</v>
      </c>
      <c r="D14" s="219">
        <v>0</v>
      </c>
      <c r="E14" s="219">
        <v>1</v>
      </c>
      <c r="F14" s="219">
        <v>5</v>
      </c>
      <c r="G14" s="219">
        <v>34</v>
      </c>
      <c r="H14" s="220">
        <v>1</v>
      </c>
      <c r="AG14" s="247"/>
      <c r="AH14" s="180"/>
    </row>
    <row r="15" spans="1:34" x14ac:dyDescent="0.15">
      <c r="A15" s="317"/>
      <c r="B15" s="295"/>
      <c r="C15" s="190">
        <v>1</v>
      </c>
      <c r="D15" s="157">
        <v>0</v>
      </c>
      <c r="E15" s="157">
        <v>2.4390243902439025E-2</v>
      </c>
      <c r="F15" s="157">
        <v>0.12195121951219512</v>
      </c>
      <c r="G15" s="157">
        <v>0.82926829268292679</v>
      </c>
      <c r="H15" s="158">
        <v>2.4390243902439025E-2</v>
      </c>
      <c r="AG15" s="84"/>
    </row>
    <row r="16" spans="1:34" x14ac:dyDescent="0.15">
      <c r="A16" s="317"/>
      <c r="B16" s="295" t="s">
        <v>1</v>
      </c>
      <c r="C16" s="191">
        <v>547</v>
      </c>
      <c r="D16" s="219">
        <v>1</v>
      </c>
      <c r="E16" s="219">
        <v>7</v>
      </c>
      <c r="F16" s="219">
        <v>12</v>
      </c>
      <c r="G16" s="219">
        <v>515</v>
      </c>
      <c r="H16" s="220">
        <v>12</v>
      </c>
      <c r="AG16" s="247"/>
      <c r="AH16" s="180"/>
    </row>
    <row r="17" spans="1:34" x14ac:dyDescent="0.15">
      <c r="A17" s="317"/>
      <c r="B17" s="295"/>
      <c r="C17" s="190">
        <v>1</v>
      </c>
      <c r="D17" s="157">
        <v>1.8281535648994515E-3</v>
      </c>
      <c r="E17" s="157">
        <v>1.2797074954296161E-2</v>
      </c>
      <c r="F17" s="157">
        <v>2.1937842778793418E-2</v>
      </c>
      <c r="G17" s="157">
        <v>0.94149908592321752</v>
      </c>
      <c r="H17" s="158">
        <v>2.1937842778793418E-2</v>
      </c>
      <c r="AG17" s="84"/>
    </row>
    <row r="18" spans="1:34" x14ac:dyDescent="0.15">
      <c r="A18" s="317"/>
      <c r="B18" s="296" t="s">
        <v>273</v>
      </c>
      <c r="C18" s="191">
        <v>44</v>
      </c>
      <c r="D18" s="219">
        <v>0</v>
      </c>
      <c r="E18" s="219">
        <v>0</v>
      </c>
      <c r="F18" s="219">
        <v>0</v>
      </c>
      <c r="G18" s="219">
        <v>40</v>
      </c>
      <c r="H18" s="220">
        <v>4</v>
      </c>
      <c r="AG18" s="247"/>
      <c r="AH18" s="180"/>
    </row>
    <row r="19" spans="1:34" x14ac:dyDescent="0.15">
      <c r="A19" s="321"/>
      <c r="B19" s="325"/>
      <c r="C19" s="243">
        <v>1</v>
      </c>
      <c r="D19" s="178">
        <v>0</v>
      </c>
      <c r="E19" s="178">
        <v>0</v>
      </c>
      <c r="F19" s="178">
        <v>0</v>
      </c>
      <c r="G19" s="178">
        <v>0.90909090909090906</v>
      </c>
      <c r="H19" s="179">
        <v>9.0909090909090912E-2</v>
      </c>
      <c r="AG19" s="84"/>
    </row>
    <row r="20" spans="1:34" x14ac:dyDescent="0.15">
      <c r="A20" s="322" t="s">
        <v>166</v>
      </c>
      <c r="B20" s="293" t="s">
        <v>189</v>
      </c>
      <c r="C20" s="244">
        <v>565</v>
      </c>
      <c r="D20" s="175">
        <v>7</v>
      </c>
      <c r="E20" s="175">
        <v>6</v>
      </c>
      <c r="F20" s="175">
        <v>24</v>
      </c>
      <c r="G20" s="175">
        <v>512</v>
      </c>
      <c r="H20" s="125">
        <v>16</v>
      </c>
      <c r="AG20" s="247"/>
      <c r="AH20" s="180"/>
    </row>
    <row r="21" spans="1:34" x14ac:dyDescent="0.15">
      <c r="A21" s="317"/>
      <c r="B21" s="294"/>
      <c r="C21" s="190">
        <v>1</v>
      </c>
      <c r="D21" s="157">
        <v>1.2389380530973451E-2</v>
      </c>
      <c r="E21" s="157">
        <v>1.0619469026548672E-2</v>
      </c>
      <c r="F21" s="157">
        <v>4.247787610619469E-2</v>
      </c>
      <c r="G21" s="157">
        <v>0.90619469026548671</v>
      </c>
      <c r="H21" s="158">
        <v>2.831858407079646E-2</v>
      </c>
      <c r="AG21" s="84"/>
    </row>
    <row r="22" spans="1:34" x14ac:dyDescent="0.15">
      <c r="A22" s="317"/>
      <c r="B22" s="295" t="s">
        <v>0</v>
      </c>
      <c r="C22" s="191">
        <v>36</v>
      </c>
      <c r="D22" s="219">
        <v>2</v>
      </c>
      <c r="E22" s="219">
        <v>0</v>
      </c>
      <c r="F22" s="219">
        <v>5</v>
      </c>
      <c r="G22" s="219">
        <v>28</v>
      </c>
      <c r="H22" s="220">
        <v>1</v>
      </c>
      <c r="AG22" s="247"/>
      <c r="AH22" s="180"/>
    </row>
    <row r="23" spans="1:34" x14ac:dyDescent="0.15">
      <c r="A23" s="317"/>
      <c r="B23" s="295"/>
      <c r="C23" s="190">
        <v>1</v>
      </c>
      <c r="D23" s="157">
        <v>5.5555555555555552E-2</v>
      </c>
      <c r="E23" s="157">
        <v>0</v>
      </c>
      <c r="F23" s="157">
        <v>0.1388888888888889</v>
      </c>
      <c r="G23" s="157">
        <v>0.77777777777777779</v>
      </c>
      <c r="H23" s="158">
        <v>2.7777777777777776E-2</v>
      </c>
      <c r="AG23" s="84"/>
    </row>
    <row r="24" spans="1:34" x14ac:dyDescent="0.15">
      <c r="A24" s="317"/>
      <c r="B24" s="295" t="s">
        <v>1</v>
      </c>
      <c r="C24" s="191">
        <v>472</v>
      </c>
      <c r="D24" s="219">
        <v>5</v>
      </c>
      <c r="E24" s="219">
        <v>6</v>
      </c>
      <c r="F24" s="219">
        <v>18</v>
      </c>
      <c r="G24" s="219">
        <v>431</v>
      </c>
      <c r="H24" s="220">
        <v>12</v>
      </c>
      <c r="AG24" s="247"/>
      <c r="AH24" s="180"/>
    </row>
    <row r="25" spans="1:34" x14ac:dyDescent="0.15">
      <c r="A25" s="317"/>
      <c r="B25" s="295"/>
      <c r="C25" s="190">
        <v>1</v>
      </c>
      <c r="D25" s="157">
        <v>1.059322033898305E-2</v>
      </c>
      <c r="E25" s="157">
        <v>1.2711864406779662E-2</v>
      </c>
      <c r="F25" s="157">
        <v>3.8135593220338986E-2</v>
      </c>
      <c r="G25" s="157">
        <v>0.91313559322033899</v>
      </c>
      <c r="H25" s="158">
        <v>2.5423728813559324E-2</v>
      </c>
      <c r="AG25" s="84"/>
    </row>
    <row r="26" spans="1:34" x14ac:dyDescent="0.15">
      <c r="A26" s="317"/>
      <c r="B26" s="296" t="s">
        <v>273</v>
      </c>
      <c r="C26" s="191">
        <v>57</v>
      </c>
      <c r="D26" s="219">
        <v>0</v>
      </c>
      <c r="E26" s="219">
        <v>0</v>
      </c>
      <c r="F26" s="219">
        <v>1</v>
      </c>
      <c r="G26" s="219">
        <v>53</v>
      </c>
      <c r="H26" s="220">
        <v>3</v>
      </c>
      <c r="AG26" s="247"/>
      <c r="AH26" s="180"/>
    </row>
    <row r="27" spans="1:34" x14ac:dyDescent="0.15">
      <c r="A27" s="318"/>
      <c r="B27" s="327"/>
      <c r="C27" s="241">
        <v>1</v>
      </c>
      <c r="D27" s="155">
        <v>0</v>
      </c>
      <c r="E27" s="155">
        <v>0</v>
      </c>
      <c r="F27" s="155">
        <v>1.7543859649122806E-2</v>
      </c>
      <c r="G27" s="155">
        <v>0.92982456140350878</v>
      </c>
      <c r="H27" s="156">
        <v>5.2631578947368418E-2</v>
      </c>
      <c r="AG27" s="84"/>
    </row>
    <row r="28" spans="1:34" x14ac:dyDescent="0.15">
      <c r="A28" s="326" t="s">
        <v>167</v>
      </c>
      <c r="B28" s="298" t="s">
        <v>189</v>
      </c>
      <c r="C28" s="242">
        <v>544</v>
      </c>
      <c r="D28" s="37">
        <v>3</v>
      </c>
      <c r="E28" s="37">
        <v>10</v>
      </c>
      <c r="F28" s="37">
        <v>22</v>
      </c>
      <c r="G28" s="37">
        <v>495</v>
      </c>
      <c r="H28" s="124">
        <v>14</v>
      </c>
      <c r="AG28" s="247"/>
      <c r="AH28" s="180"/>
    </row>
    <row r="29" spans="1:34" x14ac:dyDescent="0.15">
      <c r="A29" s="317"/>
      <c r="B29" s="294"/>
      <c r="C29" s="190">
        <v>1</v>
      </c>
      <c r="D29" s="157">
        <v>5.5147058823529415E-3</v>
      </c>
      <c r="E29" s="157">
        <v>1.8382352941176471E-2</v>
      </c>
      <c r="F29" s="157">
        <v>4.0441176470588237E-2</v>
      </c>
      <c r="G29" s="157">
        <v>0.90992647058823528</v>
      </c>
      <c r="H29" s="158">
        <v>2.5735294117647058E-2</v>
      </c>
      <c r="AG29" s="84"/>
    </row>
    <row r="30" spans="1:34" x14ac:dyDescent="0.15">
      <c r="A30" s="317"/>
      <c r="B30" s="295" t="s">
        <v>0</v>
      </c>
      <c r="C30" s="191">
        <v>34</v>
      </c>
      <c r="D30" s="219">
        <v>2</v>
      </c>
      <c r="E30" s="219">
        <v>1</v>
      </c>
      <c r="F30" s="219">
        <v>2</v>
      </c>
      <c r="G30" s="219">
        <v>26</v>
      </c>
      <c r="H30" s="220">
        <v>3</v>
      </c>
      <c r="AG30" s="247"/>
      <c r="AH30" s="180"/>
    </row>
    <row r="31" spans="1:34" x14ac:dyDescent="0.15">
      <c r="A31" s="317"/>
      <c r="B31" s="295"/>
      <c r="C31" s="190">
        <v>1</v>
      </c>
      <c r="D31" s="157">
        <v>5.8823529411764705E-2</v>
      </c>
      <c r="E31" s="157">
        <v>2.9411764705882353E-2</v>
      </c>
      <c r="F31" s="157">
        <v>5.8823529411764705E-2</v>
      </c>
      <c r="G31" s="157">
        <v>0.76470588235294112</v>
      </c>
      <c r="H31" s="158">
        <v>8.8235294117647065E-2</v>
      </c>
      <c r="AG31" s="84"/>
    </row>
    <row r="32" spans="1:34" x14ac:dyDescent="0.15">
      <c r="A32" s="317"/>
      <c r="B32" s="295" t="s">
        <v>1</v>
      </c>
      <c r="C32" s="191">
        <v>460</v>
      </c>
      <c r="D32" s="219">
        <v>1</v>
      </c>
      <c r="E32" s="219">
        <v>9</v>
      </c>
      <c r="F32" s="219">
        <v>18</v>
      </c>
      <c r="G32" s="219">
        <v>424</v>
      </c>
      <c r="H32" s="220">
        <v>8</v>
      </c>
      <c r="AG32" s="247"/>
      <c r="AH32" s="180"/>
    </row>
    <row r="33" spans="1:34" x14ac:dyDescent="0.15">
      <c r="A33" s="317"/>
      <c r="B33" s="295"/>
      <c r="C33" s="190">
        <v>1</v>
      </c>
      <c r="D33" s="157">
        <v>2.1739130434782609E-3</v>
      </c>
      <c r="E33" s="157">
        <v>1.9565217391304349E-2</v>
      </c>
      <c r="F33" s="157">
        <v>3.9130434782608699E-2</v>
      </c>
      <c r="G33" s="157">
        <v>0.92173913043478262</v>
      </c>
      <c r="H33" s="158">
        <v>1.7391304347826087E-2</v>
      </c>
      <c r="AG33" s="84"/>
    </row>
    <row r="34" spans="1:34" x14ac:dyDescent="0.15">
      <c r="A34" s="317"/>
      <c r="B34" s="296" t="s">
        <v>273</v>
      </c>
      <c r="C34" s="191">
        <v>50</v>
      </c>
      <c r="D34" s="219">
        <v>0</v>
      </c>
      <c r="E34" s="219">
        <v>0</v>
      </c>
      <c r="F34" s="219">
        <v>2</v>
      </c>
      <c r="G34" s="219">
        <v>45</v>
      </c>
      <c r="H34" s="220">
        <v>3</v>
      </c>
      <c r="AG34" s="247"/>
      <c r="AH34" s="180"/>
    </row>
    <row r="35" spans="1:34" x14ac:dyDescent="0.15">
      <c r="A35" s="321"/>
      <c r="B35" s="325"/>
      <c r="C35" s="243">
        <v>1</v>
      </c>
      <c r="D35" s="178">
        <v>0</v>
      </c>
      <c r="E35" s="178">
        <v>0</v>
      </c>
      <c r="F35" s="178">
        <v>0.04</v>
      </c>
      <c r="G35" s="178">
        <v>0.9</v>
      </c>
      <c r="H35" s="179">
        <v>0.06</v>
      </c>
      <c r="AG35" s="84"/>
    </row>
    <row r="36" spans="1:34" x14ac:dyDescent="0.15">
      <c r="A36" s="322" t="s">
        <v>168</v>
      </c>
      <c r="B36" s="293" t="s">
        <v>189</v>
      </c>
      <c r="C36" s="245">
        <v>501</v>
      </c>
      <c r="D36" s="175">
        <v>3</v>
      </c>
      <c r="E36" s="175">
        <v>3</v>
      </c>
      <c r="F36" s="175">
        <v>14</v>
      </c>
      <c r="G36" s="175">
        <v>464</v>
      </c>
      <c r="H36" s="125">
        <v>17</v>
      </c>
      <c r="AG36" s="247"/>
      <c r="AH36" s="180"/>
    </row>
    <row r="37" spans="1:34" x14ac:dyDescent="0.15">
      <c r="A37" s="317"/>
      <c r="B37" s="294"/>
      <c r="C37" s="190">
        <v>1</v>
      </c>
      <c r="D37" s="157">
        <v>5.9880239520958087E-3</v>
      </c>
      <c r="E37" s="157">
        <v>5.9880239520958087E-3</v>
      </c>
      <c r="F37" s="157">
        <v>2.7944111776447105E-2</v>
      </c>
      <c r="G37" s="157">
        <v>0.92614770459081841</v>
      </c>
      <c r="H37" s="158">
        <v>3.3932135728542916E-2</v>
      </c>
      <c r="AG37" s="84"/>
    </row>
    <row r="38" spans="1:34" x14ac:dyDescent="0.15">
      <c r="A38" s="317"/>
      <c r="B38" s="295" t="s">
        <v>0</v>
      </c>
      <c r="C38" s="191">
        <v>35</v>
      </c>
      <c r="D38" s="219">
        <v>1</v>
      </c>
      <c r="E38" s="219">
        <v>0</v>
      </c>
      <c r="F38" s="219">
        <v>4</v>
      </c>
      <c r="G38" s="219">
        <v>30</v>
      </c>
      <c r="H38" s="220">
        <v>0</v>
      </c>
      <c r="AG38" s="247"/>
      <c r="AH38" s="180"/>
    </row>
    <row r="39" spans="1:34" x14ac:dyDescent="0.15">
      <c r="A39" s="317"/>
      <c r="B39" s="295"/>
      <c r="C39" s="190">
        <v>1</v>
      </c>
      <c r="D39" s="157">
        <v>2.8571428571428571E-2</v>
      </c>
      <c r="E39" s="157">
        <v>0</v>
      </c>
      <c r="F39" s="157">
        <v>0.11428571428571428</v>
      </c>
      <c r="G39" s="157">
        <v>0.8571428571428571</v>
      </c>
      <c r="H39" s="158">
        <v>0</v>
      </c>
      <c r="AG39" s="84"/>
    </row>
    <row r="40" spans="1:34" x14ac:dyDescent="0.15">
      <c r="A40" s="317"/>
      <c r="B40" s="295" t="s">
        <v>1</v>
      </c>
      <c r="C40" s="191">
        <v>427</v>
      </c>
      <c r="D40" s="219">
        <v>2</v>
      </c>
      <c r="E40" s="219">
        <v>3</v>
      </c>
      <c r="F40" s="219">
        <v>10</v>
      </c>
      <c r="G40" s="219">
        <v>401</v>
      </c>
      <c r="H40" s="220">
        <v>11</v>
      </c>
      <c r="AG40" s="247"/>
      <c r="AH40" s="180"/>
    </row>
    <row r="41" spans="1:34" x14ac:dyDescent="0.15">
      <c r="A41" s="317"/>
      <c r="B41" s="295"/>
      <c r="C41" s="190">
        <v>1</v>
      </c>
      <c r="D41" s="157">
        <v>4.6838407494145199E-3</v>
      </c>
      <c r="E41" s="157">
        <v>7.0257611241217799E-3</v>
      </c>
      <c r="F41" s="157">
        <v>2.3419203747072601E-2</v>
      </c>
      <c r="G41" s="157">
        <v>0.93911007025761128</v>
      </c>
      <c r="H41" s="158">
        <v>2.576112412177986E-2</v>
      </c>
      <c r="AG41" s="84"/>
    </row>
    <row r="42" spans="1:34" x14ac:dyDescent="0.15">
      <c r="A42" s="317"/>
      <c r="B42" s="328" t="s">
        <v>273</v>
      </c>
      <c r="C42" s="191">
        <v>39</v>
      </c>
      <c r="D42" s="219">
        <v>0</v>
      </c>
      <c r="E42" s="219">
        <v>0</v>
      </c>
      <c r="F42" s="219">
        <v>0</v>
      </c>
      <c r="G42" s="219">
        <v>33</v>
      </c>
      <c r="H42" s="220">
        <v>6</v>
      </c>
      <c r="AG42" s="247"/>
      <c r="AH42" s="180"/>
    </row>
    <row r="43" spans="1:34" x14ac:dyDescent="0.15">
      <c r="A43" s="321"/>
      <c r="B43" s="329"/>
      <c r="C43" s="195">
        <v>1</v>
      </c>
      <c r="D43" s="192">
        <v>0</v>
      </c>
      <c r="E43" s="192">
        <v>0</v>
      </c>
      <c r="F43" s="192">
        <v>0</v>
      </c>
      <c r="G43" s="192">
        <v>0.84615384615384615</v>
      </c>
      <c r="H43" s="193">
        <v>0.15384615384615385</v>
      </c>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A2" sqref="A2:B3"/>
      <pageMargins left="0.7" right="0.7" top="0.75" bottom="0.75" header="0.3" footer="0.3"/>
      <pageSetup paperSize="9" orientation="portrait" r:id="rId1"/>
    </customSheetView>
    <customSheetView guid="{08610358-B7B6-446B-BA70-743353A7BC17}" showGridLines="0">
      <selection activeCell="A2" sqref="A2:B3"/>
      <pageMargins left="0.7" right="0.7" top="0.75" bottom="0.75" header="0.3" footer="0.3"/>
      <pageSetup paperSize="9" orientation="portrait" r:id="rId2"/>
    </customSheetView>
  </customSheetViews>
  <mergeCells count="28">
    <mergeCell ref="D2:H2"/>
    <mergeCell ref="B14:B15"/>
    <mergeCell ref="B18:B19"/>
    <mergeCell ref="B20:B21"/>
    <mergeCell ref="C2:C3"/>
    <mergeCell ref="A2:B3"/>
    <mergeCell ref="A20:A27"/>
    <mergeCell ref="B6:B7"/>
    <mergeCell ref="B8:B9"/>
    <mergeCell ref="B12:B13"/>
    <mergeCell ref="A4:A11"/>
    <mergeCell ref="A12:A19"/>
    <mergeCell ref="B4:B5"/>
    <mergeCell ref="B10:B11"/>
    <mergeCell ref="B16:B17"/>
    <mergeCell ref="B22:B23"/>
    <mergeCell ref="B28:B29"/>
    <mergeCell ref="B24:B25"/>
    <mergeCell ref="B26:B27"/>
    <mergeCell ref="A28:A35"/>
    <mergeCell ref="B34:B35"/>
    <mergeCell ref="B30:B31"/>
    <mergeCell ref="B32:B33"/>
    <mergeCell ref="A36:A43"/>
    <mergeCell ref="B36:B37"/>
    <mergeCell ref="B38:B39"/>
    <mergeCell ref="B40:B41"/>
    <mergeCell ref="B42:B43"/>
  </mergeCells>
  <phoneticPr fontId="1"/>
  <pageMargins left="0.70866141732283472" right="0.70866141732283472" top="0.74803149606299213" bottom="0.74803149606299213" header="0.31496062992125984" footer="0.31496062992125984"/>
  <pageSetup paperSize="9" fitToHeight="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AL55"/>
  <sheetViews>
    <sheetView showGridLines="0" zoomScaleNormal="100" zoomScaleSheetLayoutView="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2" width="9" style="1"/>
    <col min="3" max="15" width="9" style="1" customWidth="1"/>
    <col min="16" max="32" width="9" style="1"/>
    <col min="33" max="33" width="11.875" style="1" bestFit="1" customWidth="1"/>
    <col min="34" max="34" width="8.75" style="1"/>
    <col min="35" max="38" width="9" style="1"/>
  </cols>
  <sheetData>
    <row r="1" spans="1:38" s="2" customFormat="1" x14ac:dyDescent="0.15">
      <c r="A1" s="1"/>
      <c r="B1" s="1"/>
      <c r="C1" s="1"/>
      <c r="D1" s="1"/>
      <c r="E1" s="1"/>
      <c r="F1" s="1"/>
      <c r="G1" s="1"/>
      <c r="H1" s="1"/>
      <c r="I1" s="1"/>
      <c r="J1" s="1"/>
      <c r="K1" s="1"/>
      <c r="L1" s="1"/>
      <c r="M1" s="1"/>
      <c r="N1" s="1"/>
      <c r="O1" s="12" t="s">
        <v>190</v>
      </c>
      <c r="P1" s="1"/>
      <c r="Q1" s="1"/>
      <c r="R1" s="1"/>
      <c r="S1" s="1"/>
      <c r="T1" s="1"/>
      <c r="U1" s="1"/>
      <c r="V1" s="1"/>
      <c r="W1" s="1"/>
      <c r="X1" s="1"/>
      <c r="Y1" s="1"/>
      <c r="Z1" s="1"/>
      <c r="AA1" s="1"/>
      <c r="AB1" s="1"/>
      <c r="AC1" s="1"/>
      <c r="AD1" s="1"/>
      <c r="AE1" s="1"/>
      <c r="AF1" s="1"/>
      <c r="AG1" s="1"/>
      <c r="AH1" s="1"/>
      <c r="AI1" s="1"/>
      <c r="AJ1" s="1"/>
      <c r="AK1" s="1"/>
      <c r="AL1" s="1"/>
    </row>
    <row r="2" spans="1:38" x14ac:dyDescent="0.15">
      <c r="A2" s="266" t="s">
        <v>308</v>
      </c>
      <c r="B2" s="267"/>
      <c r="C2" s="264" t="s">
        <v>301</v>
      </c>
      <c r="D2" s="258" t="s">
        <v>10</v>
      </c>
      <c r="E2" s="259"/>
      <c r="F2" s="259"/>
      <c r="G2" s="259"/>
      <c r="H2" s="259"/>
      <c r="I2" s="259"/>
      <c r="J2" s="259"/>
      <c r="K2" s="259"/>
      <c r="L2" s="259"/>
      <c r="M2" s="259"/>
      <c r="N2" s="259"/>
      <c r="O2" s="260"/>
    </row>
    <row r="3" spans="1:38" s="3" customFormat="1" ht="130.5" customHeight="1" x14ac:dyDescent="0.15">
      <c r="A3" s="268"/>
      <c r="B3" s="269"/>
      <c r="C3" s="265"/>
      <c r="D3" s="17" t="s">
        <v>11</v>
      </c>
      <c r="E3" s="17" t="s">
        <v>12</v>
      </c>
      <c r="F3" s="17" t="s">
        <v>13</v>
      </c>
      <c r="G3" s="17" t="s">
        <v>14</v>
      </c>
      <c r="H3" s="17" t="s">
        <v>15</v>
      </c>
      <c r="I3" s="17" t="s">
        <v>16</v>
      </c>
      <c r="J3" s="17" t="s">
        <v>17</v>
      </c>
      <c r="K3" s="17" t="s">
        <v>18</v>
      </c>
      <c r="L3" s="17" t="s">
        <v>19</v>
      </c>
      <c r="M3" s="17" t="s">
        <v>20</v>
      </c>
      <c r="N3" s="17" t="s">
        <v>213</v>
      </c>
      <c r="O3" s="18" t="s">
        <v>175</v>
      </c>
      <c r="P3" s="5"/>
      <c r="Q3" s="5"/>
      <c r="R3" s="5"/>
      <c r="S3" s="5"/>
      <c r="T3" s="5"/>
      <c r="U3" s="5"/>
      <c r="V3" s="5"/>
      <c r="W3" s="5"/>
      <c r="X3" s="5"/>
      <c r="Y3" s="5"/>
      <c r="Z3" s="5"/>
      <c r="AA3" s="5"/>
      <c r="AB3" s="5"/>
      <c r="AC3" s="5"/>
      <c r="AD3" s="5"/>
      <c r="AE3" s="5"/>
      <c r="AF3" s="5"/>
      <c r="AG3" s="1"/>
      <c r="AH3" s="6"/>
      <c r="AI3" s="5"/>
      <c r="AJ3" s="5"/>
      <c r="AK3" s="5"/>
      <c r="AL3" s="5"/>
    </row>
    <row r="4" spans="1:38" x14ac:dyDescent="0.15">
      <c r="A4" s="270" t="s">
        <v>163</v>
      </c>
      <c r="B4" s="252" t="s">
        <v>189</v>
      </c>
      <c r="C4" s="52">
        <v>2257</v>
      </c>
      <c r="D4" s="57">
        <v>219</v>
      </c>
      <c r="E4" s="58">
        <v>1077</v>
      </c>
      <c r="F4" s="59">
        <v>354</v>
      </c>
      <c r="G4" s="59">
        <v>28</v>
      </c>
      <c r="H4" s="59">
        <v>24</v>
      </c>
      <c r="I4" s="59">
        <v>233</v>
      </c>
      <c r="J4" s="59">
        <v>6</v>
      </c>
      <c r="K4" s="59">
        <v>102</v>
      </c>
      <c r="L4" s="59">
        <v>3</v>
      </c>
      <c r="M4" s="59">
        <v>1</v>
      </c>
      <c r="N4" s="59">
        <v>10</v>
      </c>
      <c r="O4" s="60">
        <v>200</v>
      </c>
      <c r="P4" s="38"/>
      <c r="AG4" s="247"/>
      <c r="AH4" s="180"/>
    </row>
    <row r="5" spans="1:38" x14ac:dyDescent="0.15">
      <c r="A5" s="271"/>
      <c r="B5" s="262"/>
      <c r="C5" s="41">
        <v>1</v>
      </c>
      <c r="D5" s="39">
        <v>9.7031457687195385E-2</v>
      </c>
      <c r="E5" s="39">
        <v>0.47718210013291978</v>
      </c>
      <c r="F5" s="39">
        <v>0.15684536996012405</v>
      </c>
      <c r="G5" s="39">
        <v>1.2405848471422242E-2</v>
      </c>
      <c r="H5" s="39">
        <v>1.0633584404076208E-2</v>
      </c>
      <c r="I5" s="39">
        <v>0.10323438192290652</v>
      </c>
      <c r="J5" s="39">
        <v>2.658396101019052E-3</v>
      </c>
      <c r="K5" s="39">
        <v>4.519273371732388E-2</v>
      </c>
      <c r="L5" s="39">
        <v>1.329198050509526E-3</v>
      </c>
      <c r="M5" s="39">
        <v>4.4306601683650863E-4</v>
      </c>
      <c r="N5" s="39">
        <v>4.4306601683650861E-3</v>
      </c>
      <c r="O5" s="40">
        <v>8.8613203367301732E-2</v>
      </c>
      <c r="AG5" s="84"/>
    </row>
    <row r="6" spans="1:38" x14ac:dyDescent="0.15">
      <c r="A6" s="271"/>
      <c r="B6" s="254" t="s">
        <v>0</v>
      </c>
      <c r="C6" s="53">
        <v>144</v>
      </c>
      <c r="D6" s="35">
        <v>13</v>
      </c>
      <c r="E6" s="35">
        <v>31</v>
      </c>
      <c r="F6" s="35">
        <v>4</v>
      </c>
      <c r="G6" s="35">
        <v>3</v>
      </c>
      <c r="H6" s="35">
        <v>5</v>
      </c>
      <c r="I6" s="35">
        <v>22</v>
      </c>
      <c r="J6" s="35">
        <v>2</v>
      </c>
      <c r="K6" s="35">
        <v>4</v>
      </c>
      <c r="L6" s="35">
        <v>0</v>
      </c>
      <c r="M6" s="35">
        <v>0</v>
      </c>
      <c r="N6" s="35">
        <v>2</v>
      </c>
      <c r="O6" s="36">
        <v>58</v>
      </c>
      <c r="P6" s="38"/>
      <c r="AG6" s="247"/>
      <c r="AH6" s="180"/>
    </row>
    <row r="7" spans="1:38" x14ac:dyDescent="0.15">
      <c r="A7" s="271"/>
      <c r="B7" s="257"/>
      <c r="C7" s="41">
        <v>1</v>
      </c>
      <c r="D7" s="39">
        <v>9.0277777777777776E-2</v>
      </c>
      <c r="E7" s="39">
        <v>0.21527777777777779</v>
      </c>
      <c r="F7" s="39">
        <v>2.7777777777777776E-2</v>
      </c>
      <c r="G7" s="39">
        <v>2.0833333333333332E-2</v>
      </c>
      <c r="H7" s="39">
        <v>3.4722222222222224E-2</v>
      </c>
      <c r="I7" s="39">
        <v>0.15277777777777779</v>
      </c>
      <c r="J7" s="39">
        <v>1.3888888888888888E-2</v>
      </c>
      <c r="K7" s="39">
        <v>2.7777777777777776E-2</v>
      </c>
      <c r="L7" s="39">
        <v>0</v>
      </c>
      <c r="M7" s="39">
        <v>0</v>
      </c>
      <c r="N7" s="39">
        <v>1.3888888888888888E-2</v>
      </c>
      <c r="O7" s="40">
        <v>0.40277777777777779</v>
      </c>
      <c r="AG7" s="84"/>
    </row>
    <row r="8" spans="1:38" x14ac:dyDescent="0.15">
      <c r="A8" s="271"/>
      <c r="B8" s="254" t="s">
        <v>1</v>
      </c>
      <c r="C8" s="53">
        <v>1913</v>
      </c>
      <c r="D8" s="35">
        <v>184</v>
      </c>
      <c r="E8" s="35">
        <v>966</v>
      </c>
      <c r="F8" s="35">
        <v>323</v>
      </c>
      <c r="G8" s="35">
        <v>24</v>
      </c>
      <c r="H8" s="35">
        <v>19</v>
      </c>
      <c r="I8" s="35">
        <v>173</v>
      </c>
      <c r="J8" s="35">
        <v>3</v>
      </c>
      <c r="K8" s="35">
        <v>90</v>
      </c>
      <c r="L8" s="35">
        <v>3</v>
      </c>
      <c r="M8" s="35">
        <v>1</v>
      </c>
      <c r="N8" s="35">
        <v>7</v>
      </c>
      <c r="O8" s="36">
        <v>120</v>
      </c>
      <c r="P8" s="38"/>
      <c r="AG8" s="247"/>
      <c r="AH8" s="180"/>
    </row>
    <row r="9" spans="1:38" x14ac:dyDescent="0.15">
      <c r="A9" s="271"/>
      <c r="B9" s="275"/>
      <c r="C9" s="41">
        <v>1</v>
      </c>
      <c r="D9" s="55">
        <v>9.6184004181913224E-2</v>
      </c>
      <c r="E9" s="55">
        <v>0.50496602195504448</v>
      </c>
      <c r="F9" s="55">
        <v>0.16884474647151071</v>
      </c>
      <c r="G9" s="55">
        <v>1.2545739675901725E-2</v>
      </c>
      <c r="H9" s="55">
        <v>9.9320439100888652E-3</v>
      </c>
      <c r="I9" s="55">
        <v>9.0433873497124936E-2</v>
      </c>
      <c r="J9" s="55">
        <v>1.5682174594877157E-3</v>
      </c>
      <c r="K9" s="55">
        <v>4.7046523784631471E-2</v>
      </c>
      <c r="L9" s="55">
        <v>1.5682174594877157E-3</v>
      </c>
      <c r="M9" s="55">
        <v>5.2273915316257186E-4</v>
      </c>
      <c r="N9" s="55">
        <v>3.6591740721380033E-3</v>
      </c>
      <c r="O9" s="56">
        <v>6.2728698379508618E-2</v>
      </c>
      <c r="AG9" s="84"/>
    </row>
    <row r="10" spans="1:38" s="2" customFormat="1" x14ac:dyDescent="0.15">
      <c r="A10" s="271"/>
      <c r="B10" s="254" t="s">
        <v>303</v>
      </c>
      <c r="C10" s="53">
        <v>200</v>
      </c>
      <c r="D10" s="61">
        <v>22</v>
      </c>
      <c r="E10" s="61">
        <v>80</v>
      </c>
      <c r="F10" s="61">
        <v>27</v>
      </c>
      <c r="G10" s="61">
        <v>1</v>
      </c>
      <c r="H10" s="61">
        <v>0</v>
      </c>
      <c r="I10" s="61">
        <v>38</v>
      </c>
      <c r="J10" s="61">
        <v>1</v>
      </c>
      <c r="K10" s="61">
        <v>8</v>
      </c>
      <c r="L10" s="61">
        <v>0</v>
      </c>
      <c r="M10" s="61">
        <v>0</v>
      </c>
      <c r="N10" s="61">
        <v>1</v>
      </c>
      <c r="O10" s="62">
        <v>22</v>
      </c>
      <c r="P10" s="38"/>
      <c r="Q10" s="1"/>
      <c r="R10" s="1"/>
      <c r="S10" s="1"/>
      <c r="T10" s="1"/>
      <c r="U10" s="1"/>
      <c r="V10" s="1"/>
      <c r="W10" s="1"/>
      <c r="X10" s="1"/>
      <c r="Y10" s="1"/>
      <c r="Z10" s="1"/>
      <c r="AA10" s="1"/>
      <c r="AB10" s="1"/>
      <c r="AC10" s="1"/>
      <c r="AD10" s="1"/>
      <c r="AE10" s="1"/>
      <c r="AF10" s="1"/>
      <c r="AG10" s="247"/>
      <c r="AH10" s="180"/>
      <c r="AI10" s="1"/>
      <c r="AJ10" s="1"/>
      <c r="AK10" s="1"/>
      <c r="AL10" s="1"/>
    </row>
    <row r="11" spans="1:38" s="2" customFormat="1" x14ac:dyDescent="0.15">
      <c r="A11" s="272"/>
      <c r="B11" s="263"/>
      <c r="C11" s="41">
        <v>1</v>
      </c>
      <c r="D11" s="42">
        <v>0.11</v>
      </c>
      <c r="E11" s="42">
        <v>0.4</v>
      </c>
      <c r="F11" s="42">
        <v>0.13500000000000001</v>
      </c>
      <c r="G11" s="42">
        <v>5.0000000000000001E-3</v>
      </c>
      <c r="H11" s="42">
        <v>0</v>
      </c>
      <c r="I11" s="42">
        <v>0.19</v>
      </c>
      <c r="J11" s="42">
        <v>5.0000000000000001E-3</v>
      </c>
      <c r="K11" s="42">
        <v>0.04</v>
      </c>
      <c r="L11" s="42">
        <v>0</v>
      </c>
      <c r="M11" s="42">
        <v>0</v>
      </c>
      <c r="N11" s="42">
        <v>5.0000000000000001E-3</v>
      </c>
      <c r="O11" s="47">
        <v>0.11</v>
      </c>
      <c r="P11" s="1"/>
      <c r="Q11" s="1"/>
      <c r="R11" s="1"/>
      <c r="S11" s="1"/>
      <c r="T11" s="1"/>
      <c r="U11" s="1"/>
      <c r="V11" s="1"/>
      <c r="W11" s="1"/>
      <c r="X11" s="1"/>
      <c r="Y11" s="1"/>
      <c r="Z11" s="1"/>
      <c r="AA11" s="1"/>
      <c r="AB11" s="1"/>
      <c r="AC11" s="1"/>
      <c r="AD11" s="1"/>
      <c r="AE11" s="1"/>
      <c r="AF11" s="1"/>
      <c r="AG11" s="84"/>
      <c r="AH11" s="1"/>
      <c r="AI11" s="1"/>
      <c r="AJ11" s="1"/>
      <c r="AK11" s="1"/>
      <c r="AL11" s="1"/>
    </row>
    <row r="12" spans="1:38" x14ac:dyDescent="0.15">
      <c r="A12" s="270" t="s">
        <v>165</v>
      </c>
      <c r="B12" s="252" t="s">
        <v>189</v>
      </c>
      <c r="C12" s="52">
        <v>632</v>
      </c>
      <c r="D12" s="58">
        <v>52</v>
      </c>
      <c r="E12" s="59">
        <v>332</v>
      </c>
      <c r="F12" s="59">
        <v>115</v>
      </c>
      <c r="G12" s="59">
        <v>10</v>
      </c>
      <c r="H12" s="59">
        <v>9</v>
      </c>
      <c r="I12" s="59">
        <v>59</v>
      </c>
      <c r="J12" s="59">
        <v>1</v>
      </c>
      <c r="K12" s="59">
        <v>23</v>
      </c>
      <c r="L12" s="59">
        <v>1</v>
      </c>
      <c r="M12" s="59">
        <v>0</v>
      </c>
      <c r="N12" s="59">
        <v>2</v>
      </c>
      <c r="O12" s="60">
        <v>28</v>
      </c>
      <c r="P12" s="38"/>
      <c r="AG12" s="247"/>
      <c r="AH12" s="180"/>
    </row>
    <row r="13" spans="1:38" x14ac:dyDescent="0.15">
      <c r="A13" s="271"/>
      <c r="B13" s="262"/>
      <c r="C13" s="41">
        <v>1</v>
      </c>
      <c r="D13" s="39">
        <v>8.2278481012658222E-2</v>
      </c>
      <c r="E13" s="39">
        <v>0.52531645569620256</v>
      </c>
      <c r="F13" s="39">
        <v>0.18196202531645569</v>
      </c>
      <c r="G13" s="39">
        <v>1.5822784810126583E-2</v>
      </c>
      <c r="H13" s="39">
        <v>1.4240506329113924E-2</v>
      </c>
      <c r="I13" s="39">
        <v>9.3354430379746833E-2</v>
      </c>
      <c r="J13" s="39">
        <v>1.5822784810126582E-3</v>
      </c>
      <c r="K13" s="39">
        <v>3.6392405063291139E-2</v>
      </c>
      <c r="L13" s="39">
        <v>1.5822784810126582E-3</v>
      </c>
      <c r="M13" s="39">
        <v>0</v>
      </c>
      <c r="N13" s="39">
        <v>3.1645569620253164E-3</v>
      </c>
      <c r="O13" s="40">
        <v>4.4303797468354431E-2</v>
      </c>
      <c r="AG13" s="84"/>
    </row>
    <row r="14" spans="1:38" x14ac:dyDescent="0.15">
      <c r="A14" s="271"/>
      <c r="B14" s="254" t="s">
        <v>0</v>
      </c>
      <c r="C14" s="53">
        <v>41</v>
      </c>
      <c r="D14" s="35">
        <v>5</v>
      </c>
      <c r="E14" s="35">
        <v>12</v>
      </c>
      <c r="F14" s="35">
        <v>2</v>
      </c>
      <c r="G14" s="35">
        <v>0</v>
      </c>
      <c r="H14" s="35">
        <v>2</v>
      </c>
      <c r="I14" s="35">
        <v>10</v>
      </c>
      <c r="J14" s="35">
        <v>0</v>
      </c>
      <c r="K14" s="35">
        <v>1</v>
      </c>
      <c r="L14" s="35">
        <v>0</v>
      </c>
      <c r="M14" s="35">
        <v>0</v>
      </c>
      <c r="N14" s="35">
        <v>1</v>
      </c>
      <c r="O14" s="36">
        <v>8</v>
      </c>
      <c r="P14" s="38"/>
      <c r="AG14" s="247"/>
      <c r="AH14" s="180"/>
    </row>
    <row r="15" spans="1:38" x14ac:dyDescent="0.15">
      <c r="A15" s="271"/>
      <c r="B15" s="257"/>
      <c r="C15" s="41">
        <v>1</v>
      </c>
      <c r="D15" s="39">
        <v>0.12195121951219512</v>
      </c>
      <c r="E15" s="39">
        <v>0.29268292682926828</v>
      </c>
      <c r="F15" s="39">
        <v>4.878048780487805E-2</v>
      </c>
      <c r="G15" s="39">
        <v>0</v>
      </c>
      <c r="H15" s="39">
        <v>4.878048780487805E-2</v>
      </c>
      <c r="I15" s="39">
        <v>0.24390243902439024</v>
      </c>
      <c r="J15" s="39">
        <v>0</v>
      </c>
      <c r="K15" s="39">
        <v>2.4390243902439025E-2</v>
      </c>
      <c r="L15" s="39">
        <v>0</v>
      </c>
      <c r="M15" s="39">
        <v>0</v>
      </c>
      <c r="N15" s="39">
        <v>2.4390243902439025E-2</v>
      </c>
      <c r="O15" s="40">
        <v>0.1951219512195122</v>
      </c>
      <c r="AG15" s="84"/>
    </row>
    <row r="16" spans="1:38" x14ac:dyDescent="0.15">
      <c r="A16" s="271"/>
      <c r="B16" s="254" t="s">
        <v>1</v>
      </c>
      <c r="C16" s="53">
        <v>547</v>
      </c>
      <c r="D16" s="35">
        <v>44</v>
      </c>
      <c r="E16" s="35">
        <v>297</v>
      </c>
      <c r="F16" s="35">
        <v>103</v>
      </c>
      <c r="G16" s="35">
        <v>10</v>
      </c>
      <c r="H16" s="35">
        <v>7</v>
      </c>
      <c r="I16" s="35">
        <v>45</v>
      </c>
      <c r="J16" s="35">
        <v>1</v>
      </c>
      <c r="K16" s="35">
        <v>21</v>
      </c>
      <c r="L16" s="35">
        <v>1</v>
      </c>
      <c r="M16" s="35">
        <v>0</v>
      </c>
      <c r="N16" s="35">
        <v>0</v>
      </c>
      <c r="O16" s="36">
        <v>18</v>
      </c>
      <c r="P16" s="38"/>
      <c r="AG16" s="247"/>
      <c r="AH16" s="180"/>
    </row>
    <row r="17" spans="1:38" x14ac:dyDescent="0.15">
      <c r="A17" s="271"/>
      <c r="B17" s="257"/>
      <c r="C17" s="41">
        <v>1</v>
      </c>
      <c r="D17" s="39">
        <v>8.0438756855575874E-2</v>
      </c>
      <c r="E17" s="39">
        <v>0.54296160877513711</v>
      </c>
      <c r="F17" s="39">
        <v>0.1882998171846435</v>
      </c>
      <c r="G17" s="39">
        <v>1.8281535648994516E-2</v>
      </c>
      <c r="H17" s="39">
        <v>1.2797074954296161E-2</v>
      </c>
      <c r="I17" s="39">
        <v>8.226691042047532E-2</v>
      </c>
      <c r="J17" s="39">
        <v>1.8281535648994515E-3</v>
      </c>
      <c r="K17" s="39">
        <v>3.8391224862888484E-2</v>
      </c>
      <c r="L17" s="39">
        <v>1.8281535648994515E-3</v>
      </c>
      <c r="M17" s="39">
        <v>0</v>
      </c>
      <c r="N17" s="39">
        <v>0</v>
      </c>
      <c r="O17" s="40">
        <v>3.2906764168190127E-2</v>
      </c>
      <c r="AG17" s="84"/>
    </row>
    <row r="18" spans="1:38" s="2" customFormat="1" x14ac:dyDescent="0.15">
      <c r="A18" s="271"/>
      <c r="B18" s="275" t="s">
        <v>303</v>
      </c>
      <c r="C18" s="54">
        <v>44</v>
      </c>
      <c r="D18" s="63">
        <v>3</v>
      </c>
      <c r="E18" s="63">
        <v>23</v>
      </c>
      <c r="F18" s="63">
        <v>10</v>
      </c>
      <c r="G18" s="63">
        <v>0</v>
      </c>
      <c r="H18" s="63">
        <v>0</v>
      </c>
      <c r="I18" s="63">
        <v>4</v>
      </c>
      <c r="J18" s="63">
        <v>0</v>
      </c>
      <c r="K18" s="63">
        <v>1</v>
      </c>
      <c r="L18" s="63">
        <v>0</v>
      </c>
      <c r="M18" s="63">
        <v>0</v>
      </c>
      <c r="N18" s="63">
        <v>1</v>
      </c>
      <c r="O18" s="64">
        <v>2</v>
      </c>
      <c r="P18" s="38"/>
      <c r="Q18" s="1"/>
      <c r="R18" s="1"/>
      <c r="S18" s="1"/>
      <c r="T18" s="1"/>
      <c r="U18" s="1"/>
      <c r="V18" s="1"/>
      <c r="W18" s="1"/>
      <c r="X18" s="1"/>
      <c r="Y18" s="1"/>
      <c r="Z18" s="1"/>
      <c r="AA18" s="1"/>
      <c r="AB18" s="1"/>
      <c r="AC18" s="1"/>
      <c r="AD18" s="1"/>
      <c r="AE18" s="1"/>
      <c r="AF18" s="1"/>
      <c r="AG18" s="247"/>
      <c r="AH18" s="180"/>
      <c r="AI18" s="1"/>
      <c r="AJ18" s="1"/>
      <c r="AK18" s="1"/>
      <c r="AL18" s="1"/>
    </row>
    <row r="19" spans="1:38" s="2" customFormat="1" x14ac:dyDescent="0.15">
      <c r="A19" s="272"/>
      <c r="B19" s="263"/>
      <c r="C19" s="41">
        <v>1</v>
      </c>
      <c r="D19" s="55">
        <v>6.8181818181818177E-2</v>
      </c>
      <c r="E19" s="55">
        <v>0.52272727272727271</v>
      </c>
      <c r="F19" s="55">
        <v>0.22727272727272727</v>
      </c>
      <c r="G19" s="55">
        <v>0</v>
      </c>
      <c r="H19" s="55">
        <v>0</v>
      </c>
      <c r="I19" s="55">
        <v>9.0909090909090912E-2</v>
      </c>
      <c r="J19" s="55">
        <v>0</v>
      </c>
      <c r="K19" s="55">
        <v>2.2727272727272728E-2</v>
      </c>
      <c r="L19" s="55">
        <v>0</v>
      </c>
      <c r="M19" s="55">
        <v>0</v>
      </c>
      <c r="N19" s="55">
        <v>2.2727272727272728E-2</v>
      </c>
      <c r="O19" s="56">
        <v>4.5454545454545456E-2</v>
      </c>
      <c r="P19" s="1"/>
      <c r="Q19" s="1"/>
      <c r="R19" s="1"/>
      <c r="S19" s="1"/>
      <c r="T19" s="1"/>
      <c r="U19" s="1"/>
      <c r="V19" s="1"/>
      <c r="W19" s="1"/>
      <c r="X19" s="1"/>
      <c r="Y19" s="1"/>
      <c r="Z19" s="1"/>
      <c r="AA19" s="1"/>
      <c r="AB19" s="1"/>
      <c r="AC19" s="1"/>
      <c r="AD19" s="1"/>
      <c r="AE19" s="1"/>
      <c r="AF19" s="1"/>
      <c r="AG19" s="84"/>
      <c r="AH19" s="1"/>
      <c r="AI19" s="1"/>
      <c r="AJ19" s="1"/>
      <c r="AK19" s="1"/>
      <c r="AL19" s="1"/>
    </row>
    <row r="20" spans="1:38" x14ac:dyDescent="0.15">
      <c r="A20" s="270" t="s">
        <v>166</v>
      </c>
      <c r="B20" s="252" t="s">
        <v>189</v>
      </c>
      <c r="C20" s="52">
        <v>565</v>
      </c>
      <c r="D20" s="58">
        <v>47</v>
      </c>
      <c r="E20" s="59">
        <v>276</v>
      </c>
      <c r="F20" s="59">
        <v>85</v>
      </c>
      <c r="G20" s="59">
        <v>6</v>
      </c>
      <c r="H20" s="59">
        <v>5</v>
      </c>
      <c r="I20" s="59">
        <v>64</v>
      </c>
      <c r="J20" s="59">
        <v>3</v>
      </c>
      <c r="K20" s="59">
        <v>26</v>
      </c>
      <c r="L20" s="59">
        <v>1</v>
      </c>
      <c r="M20" s="59">
        <v>0</v>
      </c>
      <c r="N20" s="59">
        <v>1</v>
      </c>
      <c r="O20" s="60">
        <v>51</v>
      </c>
      <c r="P20" s="38"/>
      <c r="AG20" s="247"/>
      <c r="AH20" s="180"/>
    </row>
    <row r="21" spans="1:38" x14ac:dyDescent="0.15">
      <c r="A21" s="271"/>
      <c r="B21" s="262"/>
      <c r="C21" s="41">
        <v>1</v>
      </c>
      <c r="D21" s="39">
        <v>8.3185840707964601E-2</v>
      </c>
      <c r="E21" s="39">
        <v>0.48849557522123893</v>
      </c>
      <c r="F21" s="39">
        <v>0.15044247787610621</v>
      </c>
      <c r="G21" s="39">
        <v>1.0619469026548672E-2</v>
      </c>
      <c r="H21" s="39">
        <v>8.8495575221238937E-3</v>
      </c>
      <c r="I21" s="39">
        <v>0.11327433628318584</v>
      </c>
      <c r="J21" s="39">
        <v>5.3097345132743362E-3</v>
      </c>
      <c r="K21" s="39">
        <v>4.6017699115044247E-2</v>
      </c>
      <c r="L21" s="39">
        <v>1.7699115044247787E-3</v>
      </c>
      <c r="M21" s="39">
        <v>0</v>
      </c>
      <c r="N21" s="39">
        <v>1.7699115044247787E-3</v>
      </c>
      <c r="O21" s="40">
        <v>9.0265486725663716E-2</v>
      </c>
      <c r="AG21" s="84"/>
    </row>
    <row r="22" spans="1:38" x14ac:dyDescent="0.15">
      <c r="A22" s="271"/>
      <c r="B22" s="254" t="s">
        <v>0</v>
      </c>
      <c r="C22" s="53">
        <v>36</v>
      </c>
      <c r="D22" s="35">
        <v>1</v>
      </c>
      <c r="E22" s="35">
        <v>8</v>
      </c>
      <c r="F22" s="35">
        <v>1</v>
      </c>
      <c r="G22" s="35">
        <v>0</v>
      </c>
      <c r="H22" s="35">
        <v>1</v>
      </c>
      <c r="I22" s="35">
        <v>4</v>
      </c>
      <c r="J22" s="35">
        <v>1</v>
      </c>
      <c r="K22" s="35">
        <v>2</v>
      </c>
      <c r="L22" s="35">
        <v>0</v>
      </c>
      <c r="M22" s="35">
        <v>0</v>
      </c>
      <c r="N22" s="35">
        <v>0</v>
      </c>
      <c r="O22" s="36">
        <v>18</v>
      </c>
      <c r="P22" s="38"/>
      <c r="AG22" s="247"/>
      <c r="AH22" s="180"/>
    </row>
    <row r="23" spans="1:38" x14ac:dyDescent="0.15">
      <c r="A23" s="271"/>
      <c r="B23" s="257"/>
      <c r="C23" s="41">
        <v>1</v>
      </c>
      <c r="D23" s="39">
        <v>2.7777777777777776E-2</v>
      </c>
      <c r="E23" s="39">
        <v>0.22222222222222221</v>
      </c>
      <c r="F23" s="39">
        <v>2.7777777777777776E-2</v>
      </c>
      <c r="G23" s="39">
        <v>0</v>
      </c>
      <c r="H23" s="39">
        <v>2.7777777777777776E-2</v>
      </c>
      <c r="I23" s="39">
        <v>0.1111111111111111</v>
      </c>
      <c r="J23" s="39">
        <v>2.7777777777777776E-2</v>
      </c>
      <c r="K23" s="39">
        <v>5.5555555555555552E-2</v>
      </c>
      <c r="L23" s="39">
        <v>0</v>
      </c>
      <c r="M23" s="39">
        <v>0</v>
      </c>
      <c r="N23" s="39">
        <v>0</v>
      </c>
      <c r="O23" s="40">
        <v>0.5</v>
      </c>
      <c r="AG23" s="84"/>
    </row>
    <row r="24" spans="1:38" x14ac:dyDescent="0.15">
      <c r="A24" s="271"/>
      <c r="B24" s="254" t="s">
        <v>1</v>
      </c>
      <c r="C24" s="53">
        <v>472</v>
      </c>
      <c r="D24" s="35">
        <v>42</v>
      </c>
      <c r="E24" s="35">
        <v>241</v>
      </c>
      <c r="F24" s="35">
        <v>81</v>
      </c>
      <c r="G24" s="35">
        <v>6</v>
      </c>
      <c r="H24" s="35">
        <v>4</v>
      </c>
      <c r="I24" s="35">
        <v>45</v>
      </c>
      <c r="J24" s="35">
        <v>2</v>
      </c>
      <c r="K24" s="35">
        <v>21</v>
      </c>
      <c r="L24" s="35">
        <v>1</v>
      </c>
      <c r="M24" s="35">
        <v>0</v>
      </c>
      <c r="N24" s="35">
        <v>1</v>
      </c>
      <c r="O24" s="36">
        <v>28</v>
      </c>
      <c r="P24" s="38"/>
      <c r="AG24" s="247"/>
      <c r="AH24" s="180"/>
    </row>
    <row r="25" spans="1:38" x14ac:dyDescent="0.15">
      <c r="A25" s="271"/>
      <c r="B25" s="275"/>
      <c r="C25" s="41">
        <v>1</v>
      </c>
      <c r="D25" s="55">
        <v>8.8983050847457626E-2</v>
      </c>
      <c r="E25" s="55">
        <v>0.51059322033898302</v>
      </c>
      <c r="F25" s="55">
        <v>0.17161016949152541</v>
      </c>
      <c r="G25" s="55">
        <v>1.2711864406779662E-2</v>
      </c>
      <c r="H25" s="55">
        <v>8.4745762711864406E-3</v>
      </c>
      <c r="I25" s="55">
        <v>9.5338983050847453E-2</v>
      </c>
      <c r="J25" s="55">
        <v>4.2372881355932203E-3</v>
      </c>
      <c r="K25" s="55">
        <v>4.4491525423728813E-2</v>
      </c>
      <c r="L25" s="55">
        <v>2.1186440677966102E-3</v>
      </c>
      <c r="M25" s="55">
        <v>0</v>
      </c>
      <c r="N25" s="55">
        <v>2.1186440677966102E-3</v>
      </c>
      <c r="O25" s="56">
        <v>5.9322033898305086E-2</v>
      </c>
      <c r="AG25" s="84"/>
    </row>
    <row r="26" spans="1:38" s="2" customFormat="1" x14ac:dyDescent="0.15">
      <c r="A26" s="271"/>
      <c r="B26" s="254" t="s">
        <v>303</v>
      </c>
      <c r="C26" s="53">
        <v>57</v>
      </c>
      <c r="D26" s="65">
        <v>4</v>
      </c>
      <c r="E26" s="65">
        <v>27</v>
      </c>
      <c r="F26" s="65">
        <v>3</v>
      </c>
      <c r="G26" s="65">
        <v>0</v>
      </c>
      <c r="H26" s="65">
        <v>0</v>
      </c>
      <c r="I26" s="65">
        <v>15</v>
      </c>
      <c r="J26" s="65">
        <v>0</v>
      </c>
      <c r="K26" s="65">
        <v>3</v>
      </c>
      <c r="L26" s="65">
        <v>0</v>
      </c>
      <c r="M26" s="65">
        <v>0</v>
      </c>
      <c r="N26" s="65">
        <v>0</v>
      </c>
      <c r="O26" s="66">
        <v>5</v>
      </c>
      <c r="P26" s="38"/>
      <c r="Q26" s="1"/>
      <c r="R26" s="1"/>
      <c r="S26" s="1"/>
      <c r="T26" s="1"/>
      <c r="U26" s="1"/>
      <c r="V26" s="1"/>
      <c r="W26" s="1"/>
      <c r="X26" s="1"/>
      <c r="Y26" s="1"/>
      <c r="Z26" s="1"/>
      <c r="AA26" s="1"/>
      <c r="AB26" s="1"/>
      <c r="AC26" s="1"/>
      <c r="AD26" s="1"/>
      <c r="AE26" s="1"/>
      <c r="AF26" s="1"/>
      <c r="AG26" s="247"/>
      <c r="AH26" s="180"/>
      <c r="AI26" s="1"/>
      <c r="AJ26" s="1"/>
      <c r="AK26" s="1"/>
      <c r="AL26" s="1"/>
    </row>
    <row r="27" spans="1:38" s="2" customFormat="1" x14ac:dyDescent="0.15">
      <c r="A27" s="272"/>
      <c r="B27" s="263"/>
      <c r="C27" s="41">
        <v>1</v>
      </c>
      <c r="D27" s="55">
        <v>7.0175438596491224E-2</v>
      </c>
      <c r="E27" s="55">
        <v>0.47368421052631576</v>
      </c>
      <c r="F27" s="55">
        <v>5.2631578947368418E-2</v>
      </c>
      <c r="G27" s="55">
        <v>0</v>
      </c>
      <c r="H27" s="55">
        <v>0</v>
      </c>
      <c r="I27" s="55">
        <v>0.26315789473684209</v>
      </c>
      <c r="J27" s="55">
        <v>0</v>
      </c>
      <c r="K27" s="55">
        <v>5.2631578947368418E-2</v>
      </c>
      <c r="L27" s="55">
        <v>0</v>
      </c>
      <c r="M27" s="55">
        <v>0</v>
      </c>
      <c r="N27" s="55">
        <v>0</v>
      </c>
      <c r="O27" s="56">
        <v>8.771929824561403E-2</v>
      </c>
      <c r="P27" s="1"/>
      <c r="Q27" s="1"/>
      <c r="R27" s="1"/>
      <c r="S27" s="1"/>
      <c r="T27" s="1"/>
      <c r="U27" s="1"/>
      <c r="V27" s="1"/>
      <c r="W27" s="1"/>
      <c r="X27" s="1"/>
      <c r="Y27" s="1"/>
      <c r="Z27" s="1"/>
      <c r="AA27" s="1"/>
      <c r="AB27" s="1"/>
      <c r="AC27" s="1"/>
      <c r="AD27" s="1"/>
      <c r="AE27" s="1"/>
      <c r="AF27" s="1"/>
      <c r="AG27" s="84"/>
      <c r="AH27" s="1"/>
      <c r="AI27" s="1"/>
      <c r="AJ27" s="1"/>
      <c r="AK27" s="1"/>
      <c r="AL27" s="1"/>
    </row>
    <row r="28" spans="1:38" x14ac:dyDescent="0.15">
      <c r="A28" s="270" t="s">
        <v>167</v>
      </c>
      <c r="B28" s="252" t="s">
        <v>189</v>
      </c>
      <c r="C28" s="52">
        <v>544</v>
      </c>
      <c r="D28" s="58">
        <v>63</v>
      </c>
      <c r="E28" s="59">
        <v>255</v>
      </c>
      <c r="F28" s="59">
        <v>80</v>
      </c>
      <c r="G28" s="59">
        <v>8</v>
      </c>
      <c r="H28" s="59">
        <v>3</v>
      </c>
      <c r="I28" s="59">
        <v>49</v>
      </c>
      <c r="J28" s="59">
        <v>1</v>
      </c>
      <c r="K28" s="59">
        <v>30</v>
      </c>
      <c r="L28" s="59">
        <v>0</v>
      </c>
      <c r="M28" s="59">
        <v>1</v>
      </c>
      <c r="N28" s="59">
        <v>4</v>
      </c>
      <c r="O28" s="60">
        <v>50</v>
      </c>
      <c r="P28" s="38"/>
      <c r="AG28" s="247"/>
      <c r="AH28" s="180"/>
    </row>
    <row r="29" spans="1:38" x14ac:dyDescent="0.15">
      <c r="A29" s="271"/>
      <c r="B29" s="262"/>
      <c r="C29" s="41">
        <v>1</v>
      </c>
      <c r="D29" s="39">
        <v>0.11580882352941177</v>
      </c>
      <c r="E29" s="39">
        <v>0.46875</v>
      </c>
      <c r="F29" s="39">
        <v>0.14705882352941177</v>
      </c>
      <c r="G29" s="39">
        <v>1.4705882352941176E-2</v>
      </c>
      <c r="H29" s="39">
        <v>5.5147058823529415E-3</v>
      </c>
      <c r="I29" s="39">
        <v>9.0073529411764705E-2</v>
      </c>
      <c r="J29" s="39">
        <v>1.838235294117647E-3</v>
      </c>
      <c r="K29" s="39">
        <v>5.514705882352941E-2</v>
      </c>
      <c r="L29" s="39">
        <v>0</v>
      </c>
      <c r="M29" s="39">
        <v>1.838235294117647E-3</v>
      </c>
      <c r="N29" s="39">
        <v>7.3529411764705881E-3</v>
      </c>
      <c r="O29" s="40">
        <v>9.1911764705882359E-2</v>
      </c>
      <c r="AG29" s="84"/>
    </row>
    <row r="30" spans="1:38" x14ac:dyDescent="0.15">
      <c r="A30" s="271"/>
      <c r="B30" s="254" t="s">
        <v>0</v>
      </c>
      <c r="C30" s="53">
        <v>32</v>
      </c>
      <c r="D30" s="35">
        <v>2</v>
      </c>
      <c r="E30" s="35">
        <v>5</v>
      </c>
      <c r="F30" s="35">
        <v>1</v>
      </c>
      <c r="G30" s="35">
        <v>3</v>
      </c>
      <c r="H30" s="35">
        <v>1</v>
      </c>
      <c r="I30" s="35">
        <v>1</v>
      </c>
      <c r="J30" s="35">
        <v>1</v>
      </c>
      <c r="K30" s="35">
        <v>0</v>
      </c>
      <c r="L30" s="35">
        <v>0</v>
      </c>
      <c r="M30" s="35">
        <v>0</v>
      </c>
      <c r="N30" s="35">
        <v>1</v>
      </c>
      <c r="O30" s="36">
        <v>17</v>
      </c>
      <c r="P30" s="38"/>
      <c r="AG30" s="247"/>
      <c r="AH30" s="180"/>
    </row>
    <row r="31" spans="1:38" x14ac:dyDescent="0.15">
      <c r="A31" s="271"/>
      <c r="B31" s="257"/>
      <c r="C31" s="41">
        <v>1</v>
      </c>
      <c r="D31" s="39">
        <v>6.25E-2</v>
      </c>
      <c r="E31" s="39">
        <v>0.15625</v>
      </c>
      <c r="F31" s="39">
        <v>3.125E-2</v>
      </c>
      <c r="G31" s="39">
        <v>9.375E-2</v>
      </c>
      <c r="H31" s="39">
        <v>3.125E-2</v>
      </c>
      <c r="I31" s="39">
        <v>3.125E-2</v>
      </c>
      <c r="J31" s="39">
        <v>3.125E-2</v>
      </c>
      <c r="K31" s="39">
        <v>0</v>
      </c>
      <c r="L31" s="39">
        <v>0</v>
      </c>
      <c r="M31" s="39">
        <v>0</v>
      </c>
      <c r="N31" s="39">
        <v>3.125E-2</v>
      </c>
      <c r="O31" s="40">
        <v>0.53125</v>
      </c>
      <c r="AG31" s="84"/>
    </row>
    <row r="32" spans="1:38" x14ac:dyDescent="0.15">
      <c r="A32" s="271"/>
      <c r="B32" s="254" t="s">
        <v>1</v>
      </c>
      <c r="C32" s="53">
        <v>462</v>
      </c>
      <c r="D32" s="35">
        <v>54</v>
      </c>
      <c r="E32" s="35">
        <v>237</v>
      </c>
      <c r="F32" s="35">
        <v>68</v>
      </c>
      <c r="G32" s="35">
        <v>5</v>
      </c>
      <c r="H32" s="35">
        <v>2</v>
      </c>
      <c r="I32" s="35">
        <v>37</v>
      </c>
      <c r="J32" s="35">
        <v>0</v>
      </c>
      <c r="K32" s="35">
        <v>27</v>
      </c>
      <c r="L32" s="35">
        <v>0</v>
      </c>
      <c r="M32" s="35">
        <v>1</v>
      </c>
      <c r="N32" s="35">
        <v>3</v>
      </c>
      <c r="O32" s="36">
        <v>28</v>
      </c>
      <c r="P32" s="38"/>
      <c r="AG32" s="247"/>
      <c r="AH32" s="180"/>
    </row>
    <row r="33" spans="1:38" x14ac:dyDescent="0.15">
      <c r="A33" s="271"/>
      <c r="B33" s="257"/>
      <c r="C33" s="41">
        <v>1</v>
      </c>
      <c r="D33" s="39">
        <v>0.11688311688311688</v>
      </c>
      <c r="E33" s="39">
        <v>0.51298701298701299</v>
      </c>
      <c r="F33" s="39">
        <v>0.1471861471861472</v>
      </c>
      <c r="G33" s="39">
        <v>1.0822510822510822E-2</v>
      </c>
      <c r="H33" s="39">
        <v>4.329004329004329E-3</v>
      </c>
      <c r="I33" s="39">
        <v>8.0086580086580081E-2</v>
      </c>
      <c r="J33" s="39">
        <v>0</v>
      </c>
      <c r="K33" s="39">
        <v>5.844155844155844E-2</v>
      </c>
      <c r="L33" s="39">
        <v>0</v>
      </c>
      <c r="M33" s="39">
        <v>2.1645021645021645E-3</v>
      </c>
      <c r="N33" s="39">
        <v>6.4935064935064939E-3</v>
      </c>
      <c r="O33" s="40">
        <v>6.0606060606060608E-2</v>
      </c>
      <c r="AG33" s="84"/>
    </row>
    <row r="34" spans="1:38" s="2" customFormat="1" x14ac:dyDescent="0.15">
      <c r="A34" s="271"/>
      <c r="B34" s="254" t="s">
        <v>303</v>
      </c>
      <c r="C34" s="54">
        <v>50</v>
      </c>
      <c r="D34" s="63">
        <v>7</v>
      </c>
      <c r="E34" s="63">
        <v>13</v>
      </c>
      <c r="F34" s="63">
        <v>11</v>
      </c>
      <c r="G34" s="63">
        <v>0</v>
      </c>
      <c r="H34" s="63">
        <v>0</v>
      </c>
      <c r="I34" s="63">
        <v>11</v>
      </c>
      <c r="J34" s="63">
        <v>0</v>
      </c>
      <c r="K34" s="63">
        <v>3</v>
      </c>
      <c r="L34" s="63">
        <v>0</v>
      </c>
      <c r="M34" s="63">
        <v>0</v>
      </c>
      <c r="N34" s="63">
        <v>0</v>
      </c>
      <c r="O34" s="64">
        <v>5</v>
      </c>
      <c r="P34" s="38"/>
      <c r="Q34" s="1"/>
      <c r="R34" s="1"/>
      <c r="S34" s="1"/>
      <c r="T34" s="1"/>
      <c r="U34" s="1"/>
      <c r="V34" s="1"/>
      <c r="W34" s="1"/>
      <c r="X34" s="1"/>
      <c r="Y34" s="1"/>
      <c r="Z34" s="1"/>
      <c r="AA34" s="1"/>
      <c r="AB34" s="1"/>
      <c r="AC34" s="1"/>
      <c r="AD34" s="1"/>
      <c r="AE34" s="1"/>
      <c r="AF34" s="1"/>
      <c r="AG34" s="247"/>
      <c r="AH34" s="180"/>
      <c r="AI34" s="1"/>
      <c r="AJ34" s="1"/>
      <c r="AK34" s="1"/>
      <c r="AL34" s="1"/>
    </row>
    <row r="35" spans="1:38" s="2" customFormat="1" x14ac:dyDescent="0.15">
      <c r="A35" s="272"/>
      <c r="B35" s="263"/>
      <c r="C35" s="41">
        <v>1</v>
      </c>
      <c r="D35" s="55">
        <v>0.14000000000000001</v>
      </c>
      <c r="E35" s="55">
        <v>0.26</v>
      </c>
      <c r="F35" s="55">
        <v>0.22</v>
      </c>
      <c r="G35" s="55">
        <v>0</v>
      </c>
      <c r="H35" s="55">
        <v>0</v>
      </c>
      <c r="I35" s="55">
        <v>0.22</v>
      </c>
      <c r="J35" s="55">
        <v>0</v>
      </c>
      <c r="K35" s="55">
        <v>0.06</v>
      </c>
      <c r="L35" s="55">
        <v>0</v>
      </c>
      <c r="M35" s="55">
        <v>0</v>
      </c>
      <c r="N35" s="55">
        <v>0</v>
      </c>
      <c r="O35" s="56">
        <v>0.1</v>
      </c>
      <c r="P35" s="1"/>
      <c r="Q35" s="1"/>
      <c r="R35" s="1"/>
      <c r="S35" s="1"/>
      <c r="T35" s="1"/>
      <c r="U35" s="1"/>
      <c r="V35" s="1"/>
      <c r="W35" s="1"/>
      <c r="X35" s="1"/>
      <c r="Y35" s="1"/>
      <c r="Z35" s="1"/>
      <c r="AA35" s="1"/>
      <c r="AB35" s="1"/>
      <c r="AC35" s="1"/>
      <c r="AD35" s="1"/>
      <c r="AE35" s="1"/>
      <c r="AF35" s="1"/>
      <c r="AG35" s="84"/>
      <c r="AH35" s="1"/>
      <c r="AI35" s="1"/>
      <c r="AJ35" s="1"/>
      <c r="AK35" s="1"/>
      <c r="AL35" s="1"/>
    </row>
    <row r="36" spans="1:38" x14ac:dyDescent="0.15">
      <c r="A36" s="270" t="s">
        <v>168</v>
      </c>
      <c r="B36" s="252" t="s">
        <v>189</v>
      </c>
      <c r="C36" s="52">
        <v>501</v>
      </c>
      <c r="D36" s="58">
        <v>56</v>
      </c>
      <c r="E36" s="59">
        <v>207</v>
      </c>
      <c r="F36" s="59">
        <v>72</v>
      </c>
      <c r="G36" s="59">
        <v>4</v>
      </c>
      <c r="H36" s="59">
        <v>7</v>
      </c>
      <c r="I36" s="59">
        <v>58</v>
      </c>
      <c r="J36" s="59">
        <v>1</v>
      </c>
      <c r="K36" s="59">
        <v>23</v>
      </c>
      <c r="L36" s="59">
        <v>1</v>
      </c>
      <c r="M36" s="59">
        <v>0</v>
      </c>
      <c r="N36" s="59">
        <v>3</v>
      </c>
      <c r="O36" s="60">
        <v>69</v>
      </c>
      <c r="P36" s="38"/>
      <c r="AG36" s="247"/>
      <c r="AH36" s="180"/>
    </row>
    <row r="37" spans="1:38" x14ac:dyDescent="0.15">
      <c r="A37" s="271"/>
      <c r="B37" s="262"/>
      <c r="C37" s="41">
        <v>1</v>
      </c>
      <c r="D37" s="39">
        <v>0.11177644710578842</v>
      </c>
      <c r="E37" s="39">
        <v>0.41317365269461076</v>
      </c>
      <c r="F37" s="39">
        <v>0.1437125748502994</v>
      </c>
      <c r="G37" s="39">
        <v>7.9840319361277438E-3</v>
      </c>
      <c r="H37" s="39">
        <v>1.3972055888223553E-2</v>
      </c>
      <c r="I37" s="39">
        <v>0.1157684630738523</v>
      </c>
      <c r="J37" s="39">
        <v>1.996007984031936E-3</v>
      </c>
      <c r="K37" s="39">
        <v>4.590818363273453E-2</v>
      </c>
      <c r="L37" s="39">
        <v>1.996007984031936E-3</v>
      </c>
      <c r="M37" s="39">
        <v>0</v>
      </c>
      <c r="N37" s="39">
        <v>5.9880239520958087E-3</v>
      </c>
      <c r="O37" s="40">
        <v>0.1377245508982036</v>
      </c>
      <c r="AG37" s="84"/>
    </row>
    <row r="38" spans="1:38" x14ac:dyDescent="0.15">
      <c r="A38" s="271"/>
      <c r="B38" s="254" t="s">
        <v>0</v>
      </c>
      <c r="C38" s="53">
        <v>34</v>
      </c>
      <c r="D38" s="35">
        <v>5</v>
      </c>
      <c r="E38" s="35">
        <v>6</v>
      </c>
      <c r="F38" s="35">
        <v>0</v>
      </c>
      <c r="G38" s="35">
        <v>0</v>
      </c>
      <c r="H38" s="35">
        <v>1</v>
      </c>
      <c r="I38" s="35">
        <v>7</v>
      </c>
      <c r="J38" s="35">
        <v>0</v>
      </c>
      <c r="K38" s="35">
        <v>1</v>
      </c>
      <c r="L38" s="35">
        <v>0</v>
      </c>
      <c r="M38" s="35">
        <v>0</v>
      </c>
      <c r="N38" s="35">
        <v>0</v>
      </c>
      <c r="O38" s="36">
        <v>14</v>
      </c>
      <c r="P38" s="38"/>
      <c r="AG38" s="247"/>
      <c r="AH38" s="180"/>
    </row>
    <row r="39" spans="1:38" x14ac:dyDescent="0.15">
      <c r="A39" s="271"/>
      <c r="B39" s="257"/>
      <c r="C39" s="41">
        <v>1</v>
      </c>
      <c r="D39" s="39">
        <v>0.14705882352941177</v>
      </c>
      <c r="E39" s="39">
        <v>0.17647058823529413</v>
      </c>
      <c r="F39" s="39">
        <v>0</v>
      </c>
      <c r="G39" s="39">
        <v>0</v>
      </c>
      <c r="H39" s="39">
        <v>2.9411764705882353E-2</v>
      </c>
      <c r="I39" s="39">
        <v>0.20588235294117646</v>
      </c>
      <c r="J39" s="39">
        <v>0</v>
      </c>
      <c r="K39" s="39">
        <v>2.9411764705882353E-2</v>
      </c>
      <c r="L39" s="39">
        <v>0</v>
      </c>
      <c r="M39" s="39">
        <v>0</v>
      </c>
      <c r="N39" s="39">
        <v>0</v>
      </c>
      <c r="O39" s="40">
        <v>0.41176470588235292</v>
      </c>
      <c r="AG39" s="84"/>
    </row>
    <row r="40" spans="1:38" x14ac:dyDescent="0.15">
      <c r="A40" s="271"/>
      <c r="B40" s="254" t="s">
        <v>1</v>
      </c>
      <c r="C40" s="53">
        <v>428</v>
      </c>
      <c r="D40" s="35">
        <v>44</v>
      </c>
      <c r="E40" s="35">
        <v>189</v>
      </c>
      <c r="F40" s="35">
        <v>69</v>
      </c>
      <c r="G40" s="35">
        <v>3</v>
      </c>
      <c r="H40" s="35">
        <v>6</v>
      </c>
      <c r="I40" s="35">
        <v>46</v>
      </c>
      <c r="J40" s="35">
        <v>0</v>
      </c>
      <c r="K40" s="35">
        <v>21</v>
      </c>
      <c r="L40" s="35">
        <v>1</v>
      </c>
      <c r="M40" s="35">
        <v>0</v>
      </c>
      <c r="N40" s="35">
        <v>3</v>
      </c>
      <c r="O40" s="36">
        <v>46</v>
      </c>
      <c r="P40" s="38"/>
      <c r="AG40" s="247"/>
      <c r="AH40" s="180"/>
    </row>
    <row r="41" spans="1:38" x14ac:dyDescent="0.15">
      <c r="A41" s="271"/>
      <c r="B41" s="275"/>
      <c r="C41" s="69">
        <v>1</v>
      </c>
      <c r="D41" s="55">
        <v>0.10280373831775701</v>
      </c>
      <c r="E41" s="55">
        <v>0.44158878504672899</v>
      </c>
      <c r="F41" s="55">
        <v>0.16121495327102803</v>
      </c>
      <c r="G41" s="55">
        <v>7.0093457943925233E-3</v>
      </c>
      <c r="H41" s="55">
        <v>1.4018691588785047E-2</v>
      </c>
      <c r="I41" s="55">
        <v>0.10747663551401869</v>
      </c>
      <c r="J41" s="55">
        <v>0</v>
      </c>
      <c r="K41" s="55">
        <v>4.9065420560747662E-2</v>
      </c>
      <c r="L41" s="55">
        <v>2.3364485981308409E-3</v>
      </c>
      <c r="M41" s="55">
        <v>0</v>
      </c>
      <c r="N41" s="55">
        <v>7.0093457943925233E-3</v>
      </c>
      <c r="O41" s="56">
        <v>0.10747663551401869</v>
      </c>
      <c r="P41" s="33"/>
      <c r="Q41" s="33"/>
      <c r="AG41" s="84"/>
    </row>
    <row r="42" spans="1:38" x14ac:dyDescent="0.15">
      <c r="A42" s="271"/>
      <c r="B42" s="254" t="s">
        <v>303</v>
      </c>
      <c r="C42" s="70">
        <v>39</v>
      </c>
      <c r="D42" s="71">
        <v>7</v>
      </c>
      <c r="E42" s="65">
        <v>12</v>
      </c>
      <c r="F42" s="65">
        <v>3</v>
      </c>
      <c r="G42" s="65">
        <v>1</v>
      </c>
      <c r="H42" s="65">
        <v>0</v>
      </c>
      <c r="I42" s="65">
        <v>5</v>
      </c>
      <c r="J42" s="65">
        <v>1</v>
      </c>
      <c r="K42" s="65">
        <v>1</v>
      </c>
      <c r="L42" s="65">
        <v>0</v>
      </c>
      <c r="M42" s="65">
        <v>0</v>
      </c>
      <c r="N42" s="65">
        <v>0</v>
      </c>
      <c r="O42" s="66">
        <v>9</v>
      </c>
      <c r="P42" s="38"/>
      <c r="Q42" s="33"/>
      <c r="AG42" s="247"/>
      <c r="AH42" s="180"/>
    </row>
    <row r="43" spans="1:38" x14ac:dyDescent="0.15">
      <c r="A43" s="272"/>
      <c r="B43" s="263"/>
      <c r="C43" s="72">
        <v>1</v>
      </c>
      <c r="D43" s="67">
        <v>0.17948717948717949</v>
      </c>
      <c r="E43" s="67">
        <v>0.30769230769230771</v>
      </c>
      <c r="F43" s="67">
        <v>7.6923076923076927E-2</v>
      </c>
      <c r="G43" s="67">
        <v>2.564102564102564E-2</v>
      </c>
      <c r="H43" s="67">
        <v>0</v>
      </c>
      <c r="I43" s="67">
        <v>0.12820512820512819</v>
      </c>
      <c r="J43" s="67">
        <v>2.564102564102564E-2</v>
      </c>
      <c r="K43" s="67">
        <v>2.564102564102564E-2</v>
      </c>
      <c r="L43" s="67">
        <v>0</v>
      </c>
      <c r="M43" s="67">
        <v>0</v>
      </c>
      <c r="N43" s="67">
        <v>0</v>
      </c>
      <c r="O43" s="68">
        <v>0.23076923076923078</v>
      </c>
      <c r="P43" s="34"/>
      <c r="Q43" s="33"/>
      <c r="AG43" s="84"/>
    </row>
    <row r="44" spans="1:38" x14ac:dyDescent="0.15">
      <c r="P44" s="33"/>
      <c r="Q44" s="33"/>
      <c r="AG44" s="247"/>
      <c r="AH44" s="180"/>
    </row>
    <row r="45" spans="1:38" x14ac:dyDescent="0.15">
      <c r="AG45" s="84"/>
    </row>
    <row r="46" spans="1:38" x14ac:dyDescent="0.15">
      <c r="AG46" s="247"/>
      <c r="AH46" s="180"/>
    </row>
    <row r="47" spans="1:38" x14ac:dyDescent="0.15">
      <c r="AG47" s="84"/>
    </row>
    <row r="48" spans="1:38"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D3" sqref="D3:O3"/>
      <pageMargins left="0.7" right="0.7" top="0.75" bottom="0.75" header="0.3" footer="0.3"/>
    </customSheetView>
    <customSheetView guid="{08610358-B7B6-446B-BA70-743353A7BC17}" showGridLines="0">
      <selection activeCell="C12" sqref="C12"/>
      <pageMargins left="0.7" right="0.7" top="0.75" bottom="0.75" header="0.3" footer="0.3"/>
    </customSheetView>
  </customSheetViews>
  <mergeCells count="28">
    <mergeCell ref="D2:O2"/>
    <mergeCell ref="C2:C3"/>
    <mergeCell ref="A2:B3"/>
    <mergeCell ref="B6:B7"/>
    <mergeCell ref="B8:B9"/>
    <mergeCell ref="B34:B35"/>
    <mergeCell ref="B4:B5"/>
    <mergeCell ref="B12:B13"/>
    <mergeCell ref="B20:B21"/>
    <mergeCell ref="B22:B23"/>
    <mergeCell ref="B14:B15"/>
    <mergeCell ref="B16:B17"/>
    <mergeCell ref="B42:B43"/>
    <mergeCell ref="A36:A43"/>
    <mergeCell ref="B10:B11"/>
    <mergeCell ref="A4:A11"/>
    <mergeCell ref="A12:A19"/>
    <mergeCell ref="B18:B19"/>
    <mergeCell ref="A20:A27"/>
    <mergeCell ref="B26:B27"/>
    <mergeCell ref="B24:B25"/>
    <mergeCell ref="B30:B31"/>
    <mergeCell ref="B32:B33"/>
    <mergeCell ref="B38:B39"/>
    <mergeCell ref="B40:B41"/>
    <mergeCell ref="B28:B29"/>
    <mergeCell ref="B36:B37"/>
    <mergeCell ref="A28:A35"/>
  </mergeCells>
  <phoneticPr fontId="1"/>
  <pageMargins left="0.70866141732283472" right="0.70866141732283472" top="0.74803149606299213" bottom="0.74803149606299213" header="0.31496062992125984" footer="0.31496062992125984"/>
  <pageSetup paperSize="9" scale="65"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pageSetUpPr fitToPage="1"/>
  </sheetPr>
  <dimension ref="A1:AN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32" width="9" style="1"/>
    <col min="33" max="33" width="11.875" style="1" bestFit="1" customWidth="1"/>
    <col min="34" max="34" width="8.75" style="1"/>
    <col min="35" max="40" width="9" style="1"/>
  </cols>
  <sheetData>
    <row r="1" spans="1:40" s="2" customFormat="1" x14ac:dyDescent="0.15">
      <c r="A1" s="1"/>
      <c r="B1" s="1"/>
      <c r="C1" s="1"/>
      <c r="D1" s="1"/>
      <c r="E1" s="1"/>
      <c r="F1" s="1"/>
      <c r="G1" s="1"/>
      <c r="H1" s="12" t="s">
        <v>190</v>
      </c>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x14ac:dyDescent="0.15">
      <c r="A2" s="266" t="s">
        <v>350</v>
      </c>
      <c r="B2" s="267"/>
      <c r="C2" s="264" t="s">
        <v>316</v>
      </c>
      <c r="D2" s="258" t="s">
        <v>62</v>
      </c>
      <c r="E2" s="259"/>
      <c r="F2" s="259"/>
      <c r="G2" s="259"/>
      <c r="H2" s="260"/>
    </row>
    <row r="3" spans="1:40" ht="130.5" customHeight="1" x14ac:dyDescent="0.15">
      <c r="A3" s="268"/>
      <c r="B3" s="269"/>
      <c r="C3" s="265"/>
      <c r="D3" s="8" t="s">
        <v>55</v>
      </c>
      <c r="E3" s="8" t="s">
        <v>56</v>
      </c>
      <c r="F3" s="8" t="s">
        <v>57</v>
      </c>
      <c r="G3" s="8" t="s">
        <v>58</v>
      </c>
      <c r="H3" s="9" t="s">
        <v>169</v>
      </c>
      <c r="AH3" s="6"/>
    </row>
    <row r="4" spans="1:40" x14ac:dyDescent="0.15">
      <c r="A4" s="326" t="s">
        <v>163</v>
      </c>
      <c r="B4" s="298" t="s">
        <v>189</v>
      </c>
      <c r="C4" s="242">
        <v>2257</v>
      </c>
      <c r="D4" s="13">
        <v>26</v>
      </c>
      <c r="E4" s="13">
        <v>47</v>
      </c>
      <c r="F4" s="13">
        <v>77</v>
      </c>
      <c r="G4" s="37">
        <v>2047</v>
      </c>
      <c r="H4" s="14">
        <v>60</v>
      </c>
      <c r="AG4" s="247"/>
      <c r="AH4" s="180"/>
    </row>
    <row r="5" spans="1:40" x14ac:dyDescent="0.15">
      <c r="A5" s="317"/>
      <c r="B5" s="294"/>
      <c r="C5" s="190">
        <v>1</v>
      </c>
      <c r="D5" s="157">
        <v>1.1519716437749225E-2</v>
      </c>
      <c r="E5" s="157">
        <v>2.0824102791315906E-2</v>
      </c>
      <c r="F5" s="157">
        <v>3.4116083296411165E-2</v>
      </c>
      <c r="G5" s="157">
        <v>0.90695613646433315</v>
      </c>
      <c r="H5" s="158">
        <v>2.6583961010190518E-2</v>
      </c>
      <c r="AG5" s="84"/>
    </row>
    <row r="6" spans="1:40" x14ac:dyDescent="0.15">
      <c r="A6" s="317"/>
      <c r="B6" s="295" t="s">
        <v>0</v>
      </c>
      <c r="C6" s="191">
        <v>147</v>
      </c>
      <c r="D6" s="15">
        <v>8</v>
      </c>
      <c r="E6" s="15">
        <v>8</v>
      </c>
      <c r="F6" s="15">
        <v>11</v>
      </c>
      <c r="G6" s="15">
        <v>117</v>
      </c>
      <c r="H6" s="16">
        <v>3</v>
      </c>
      <c r="AG6" s="247"/>
      <c r="AH6" s="180"/>
    </row>
    <row r="7" spans="1:40" x14ac:dyDescent="0.15">
      <c r="A7" s="317"/>
      <c r="B7" s="295"/>
      <c r="C7" s="190">
        <v>1</v>
      </c>
      <c r="D7" s="157">
        <v>5.4421768707482991E-2</v>
      </c>
      <c r="E7" s="157">
        <v>5.4421768707482991E-2</v>
      </c>
      <c r="F7" s="157">
        <v>7.4829931972789115E-2</v>
      </c>
      <c r="G7" s="157">
        <v>0.79591836734693877</v>
      </c>
      <c r="H7" s="158">
        <v>2.0408163265306121E-2</v>
      </c>
      <c r="AG7" s="84"/>
    </row>
    <row r="8" spans="1:40" x14ac:dyDescent="0.15">
      <c r="A8" s="317"/>
      <c r="B8" s="295" t="s">
        <v>1</v>
      </c>
      <c r="C8" s="196">
        <v>1910</v>
      </c>
      <c r="D8" s="15">
        <v>15</v>
      </c>
      <c r="E8" s="15">
        <v>35</v>
      </c>
      <c r="F8" s="15">
        <v>63</v>
      </c>
      <c r="G8" s="76">
        <v>1755</v>
      </c>
      <c r="H8" s="16">
        <v>42</v>
      </c>
      <c r="AG8" s="247"/>
      <c r="AH8" s="180"/>
    </row>
    <row r="9" spans="1:40" x14ac:dyDescent="0.15">
      <c r="A9" s="317"/>
      <c r="B9" s="295"/>
      <c r="C9" s="190">
        <v>1</v>
      </c>
      <c r="D9" s="157">
        <v>7.8534031413612562E-3</v>
      </c>
      <c r="E9" s="157">
        <v>1.832460732984293E-2</v>
      </c>
      <c r="F9" s="157">
        <v>3.2984293193717276E-2</v>
      </c>
      <c r="G9" s="157">
        <v>0.91884816753926701</v>
      </c>
      <c r="H9" s="158">
        <v>2.1989528795811519E-2</v>
      </c>
      <c r="AG9" s="84"/>
    </row>
    <row r="10" spans="1:40" x14ac:dyDescent="0.15">
      <c r="A10" s="317"/>
      <c r="B10" s="296" t="s">
        <v>273</v>
      </c>
      <c r="C10" s="191">
        <v>200</v>
      </c>
      <c r="D10" s="15">
        <v>3</v>
      </c>
      <c r="E10" s="15">
        <v>4</v>
      </c>
      <c r="F10" s="15">
        <v>3</v>
      </c>
      <c r="G10" s="15">
        <v>175</v>
      </c>
      <c r="H10" s="16">
        <v>15</v>
      </c>
      <c r="AG10" s="247"/>
      <c r="AH10" s="180"/>
    </row>
    <row r="11" spans="1:40" x14ac:dyDescent="0.15">
      <c r="A11" s="318"/>
      <c r="B11" s="327"/>
      <c r="C11" s="241">
        <v>1</v>
      </c>
      <c r="D11" s="155">
        <v>1.4999999999999999E-2</v>
      </c>
      <c r="E11" s="155">
        <v>0.02</v>
      </c>
      <c r="F11" s="155">
        <v>1.4999999999999999E-2</v>
      </c>
      <c r="G11" s="155">
        <v>0.875</v>
      </c>
      <c r="H11" s="156">
        <v>7.4999999999999997E-2</v>
      </c>
      <c r="AG11" s="84"/>
    </row>
    <row r="12" spans="1:40" x14ac:dyDescent="0.15">
      <c r="A12" s="326" t="s">
        <v>165</v>
      </c>
      <c r="B12" s="298" t="s">
        <v>189</v>
      </c>
      <c r="C12" s="242">
        <v>632</v>
      </c>
      <c r="D12" s="37">
        <v>3</v>
      </c>
      <c r="E12" s="37">
        <v>14</v>
      </c>
      <c r="F12" s="37">
        <v>18</v>
      </c>
      <c r="G12" s="37">
        <v>580</v>
      </c>
      <c r="H12" s="124">
        <v>17</v>
      </c>
      <c r="AG12" s="247"/>
      <c r="AH12" s="180"/>
    </row>
    <row r="13" spans="1:40" x14ac:dyDescent="0.15">
      <c r="A13" s="317"/>
      <c r="B13" s="294"/>
      <c r="C13" s="190">
        <v>1</v>
      </c>
      <c r="D13" s="157">
        <v>4.7468354430379748E-3</v>
      </c>
      <c r="E13" s="157">
        <v>2.2151898734177215E-2</v>
      </c>
      <c r="F13" s="157">
        <v>2.8481012658227847E-2</v>
      </c>
      <c r="G13" s="157">
        <v>0.91772151898734178</v>
      </c>
      <c r="H13" s="158">
        <v>2.6898734177215191E-2</v>
      </c>
      <c r="AG13" s="84"/>
    </row>
    <row r="14" spans="1:40" x14ac:dyDescent="0.15">
      <c r="A14" s="317"/>
      <c r="B14" s="295" t="s">
        <v>0</v>
      </c>
      <c r="C14" s="191">
        <v>41</v>
      </c>
      <c r="D14" s="219">
        <v>0</v>
      </c>
      <c r="E14" s="219">
        <v>3</v>
      </c>
      <c r="F14" s="219">
        <v>3</v>
      </c>
      <c r="G14" s="219">
        <v>34</v>
      </c>
      <c r="H14" s="220">
        <v>1</v>
      </c>
      <c r="AG14" s="247"/>
      <c r="AH14" s="180"/>
    </row>
    <row r="15" spans="1:40" x14ac:dyDescent="0.15">
      <c r="A15" s="317"/>
      <c r="B15" s="295"/>
      <c r="C15" s="190">
        <v>1</v>
      </c>
      <c r="D15" s="157">
        <v>0</v>
      </c>
      <c r="E15" s="157">
        <v>7.3170731707317069E-2</v>
      </c>
      <c r="F15" s="157">
        <v>7.3170731707317069E-2</v>
      </c>
      <c r="G15" s="157">
        <v>0.82926829268292679</v>
      </c>
      <c r="H15" s="158">
        <v>2.4390243902439025E-2</v>
      </c>
      <c r="AG15" s="84"/>
    </row>
    <row r="16" spans="1:40" x14ac:dyDescent="0.15">
      <c r="A16" s="317"/>
      <c r="B16" s="295" t="s">
        <v>1</v>
      </c>
      <c r="C16" s="191">
        <v>547</v>
      </c>
      <c r="D16" s="219">
        <v>2</v>
      </c>
      <c r="E16" s="219">
        <v>10</v>
      </c>
      <c r="F16" s="219">
        <v>15</v>
      </c>
      <c r="G16" s="219">
        <v>508</v>
      </c>
      <c r="H16" s="220">
        <v>12</v>
      </c>
      <c r="AG16" s="247"/>
      <c r="AH16" s="180"/>
    </row>
    <row r="17" spans="1:34" x14ac:dyDescent="0.15">
      <c r="A17" s="317"/>
      <c r="B17" s="295"/>
      <c r="C17" s="190">
        <v>1</v>
      </c>
      <c r="D17" s="157">
        <v>3.6563071297989031E-3</v>
      </c>
      <c r="E17" s="157">
        <v>1.8281535648994516E-2</v>
      </c>
      <c r="F17" s="157">
        <v>2.7422303473491772E-2</v>
      </c>
      <c r="G17" s="157">
        <v>0.92870201096892135</v>
      </c>
      <c r="H17" s="158">
        <v>2.1937842778793418E-2</v>
      </c>
      <c r="AG17" s="84"/>
    </row>
    <row r="18" spans="1:34" x14ac:dyDescent="0.15">
      <c r="A18" s="317"/>
      <c r="B18" s="296" t="s">
        <v>273</v>
      </c>
      <c r="C18" s="191">
        <v>44</v>
      </c>
      <c r="D18" s="219">
        <v>1</v>
      </c>
      <c r="E18" s="219">
        <v>1</v>
      </c>
      <c r="F18" s="219">
        <v>0</v>
      </c>
      <c r="G18" s="219">
        <v>38</v>
      </c>
      <c r="H18" s="220">
        <v>4</v>
      </c>
      <c r="AG18" s="247"/>
      <c r="AH18" s="180"/>
    </row>
    <row r="19" spans="1:34" x14ac:dyDescent="0.15">
      <c r="A19" s="321"/>
      <c r="B19" s="325"/>
      <c r="C19" s="243">
        <v>1</v>
      </c>
      <c r="D19" s="178">
        <v>2.2727272727272728E-2</v>
      </c>
      <c r="E19" s="178">
        <v>2.2727272727272728E-2</v>
      </c>
      <c r="F19" s="178">
        <v>0</v>
      </c>
      <c r="G19" s="178">
        <v>0.86363636363636365</v>
      </c>
      <c r="H19" s="179">
        <v>9.0909090909090912E-2</v>
      </c>
      <c r="AG19" s="84"/>
    </row>
    <row r="20" spans="1:34" x14ac:dyDescent="0.15">
      <c r="A20" s="322" t="s">
        <v>166</v>
      </c>
      <c r="B20" s="293" t="s">
        <v>189</v>
      </c>
      <c r="C20" s="244">
        <v>565</v>
      </c>
      <c r="D20" s="175">
        <v>13</v>
      </c>
      <c r="E20" s="175">
        <v>10</v>
      </c>
      <c r="F20" s="175">
        <v>19</v>
      </c>
      <c r="G20" s="175">
        <v>509</v>
      </c>
      <c r="H20" s="125">
        <v>14</v>
      </c>
      <c r="AG20" s="247"/>
      <c r="AH20" s="180"/>
    </row>
    <row r="21" spans="1:34" x14ac:dyDescent="0.15">
      <c r="A21" s="317"/>
      <c r="B21" s="294"/>
      <c r="C21" s="190">
        <v>1</v>
      </c>
      <c r="D21" s="157">
        <v>2.3008849557522124E-2</v>
      </c>
      <c r="E21" s="157">
        <v>1.7699115044247787E-2</v>
      </c>
      <c r="F21" s="157">
        <v>3.3628318584070796E-2</v>
      </c>
      <c r="G21" s="157">
        <v>0.90088495575221239</v>
      </c>
      <c r="H21" s="158">
        <v>2.4778761061946902E-2</v>
      </c>
      <c r="AG21" s="84"/>
    </row>
    <row r="22" spans="1:34" x14ac:dyDescent="0.15">
      <c r="A22" s="317"/>
      <c r="B22" s="295" t="s">
        <v>0</v>
      </c>
      <c r="C22" s="191">
        <v>36</v>
      </c>
      <c r="D22" s="219">
        <v>3</v>
      </c>
      <c r="E22" s="219">
        <v>1</v>
      </c>
      <c r="F22" s="219">
        <v>3</v>
      </c>
      <c r="G22" s="219">
        <v>29</v>
      </c>
      <c r="H22" s="220">
        <v>0</v>
      </c>
      <c r="AG22" s="247"/>
      <c r="AH22" s="180"/>
    </row>
    <row r="23" spans="1:34" x14ac:dyDescent="0.15">
      <c r="A23" s="317"/>
      <c r="B23" s="295"/>
      <c r="C23" s="190">
        <v>1</v>
      </c>
      <c r="D23" s="157">
        <v>8.3333333333333329E-2</v>
      </c>
      <c r="E23" s="157">
        <v>2.7777777777777776E-2</v>
      </c>
      <c r="F23" s="157">
        <v>8.3333333333333329E-2</v>
      </c>
      <c r="G23" s="157">
        <v>0.80555555555555558</v>
      </c>
      <c r="H23" s="158">
        <v>0</v>
      </c>
      <c r="AG23" s="84"/>
    </row>
    <row r="24" spans="1:34" x14ac:dyDescent="0.15">
      <c r="A24" s="317"/>
      <c r="B24" s="295" t="s">
        <v>1</v>
      </c>
      <c r="C24" s="191">
        <v>472</v>
      </c>
      <c r="D24" s="219">
        <v>9</v>
      </c>
      <c r="E24" s="219">
        <v>8</v>
      </c>
      <c r="F24" s="219">
        <v>15</v>
      </c>
      <c r="G24" s="219">
        <v>429</v>
      </c>
      <c r="H24" s="220">
        <v>11</v>
      </c>
      <c r="AG24" s="247"/>
      <c r="AH24" s="180"/>
    </row>
    <row r="25" spans="1:34" x14ac:dyDescent="0.15">
      <c r="A25" s="317"/>
      <c r="B25" s="295"/>
      <c r="C25" s="190">
        <v>1</v>
      </c>
      <c r="D25" s="157">
        <v>1.9067796610169493E-2</v>
      </c>
      <c r="E25" s="157">
        <v>1.6949152542372881E-2</v>
      </c>
      <c r="F25" s="157">
        <v>3.1779661016949151E-2</v>
      </c>
      <c r="G25" s="157">
        <v>0.90889830508474578</v>
      </c>
      <c r="H25" s="158">
        <v>2.3305084745762712E-2</v>
      </c>
      <c r="AG25" s="84"/>
    </row>
    <row r="26" spans="1:34" x14ac:dyDescent="0.15">
      <c r="A26" s="317"/>
      <c r="B26" s="296" t="s">
        <v>273</v>
      </c>
      <c r="C26" s="191">
        <v>57</v>
      </c>
      <c r="D26" s="219">
        <v>1</v>
      </c>
      <c r="E26" s="219">
        <v>1</v>
      </c>
      <c r="F26" s="219">
        <v>1</v>
      </c>
      <c r="G26" s="219">
        <v>51</v>
      </c>
      <c r="H26" s="220">
        <v>3</v>
      </c>
      <c r="AG26" s="247"/>
      <c r="AH26" s="180"/>
    </row>
    <row r="27" spans="1:34" x14ac:dyDescent="0.15">
      <c r="A27" s="317"/>
      <c r="B27" s="295"/>
      <c r="C27" s="190">
        <v>1</v>
      </c>
      <c r="D27" s="157">
        <v>1.7543859649122806E-2</v>
      </c>
      <c r="E27" s="157">
        <v>1.7543859649122806E-2</v>
      </c>
      <c r="F27" s="157">
        <v>1.7543859649122806E-2</v>
      </c>
      <c r="G27" s="157">
        <v>0.89473684210526316</v>
      </c>
      <c r="H27" s="158">
        <v>5.2631578947368418E-2</v>
      </c>
      <c r="AG27" s="84"/>
    </row>
    <row r="28" spans="1:34" x14ac:dyDescent="0.15">
      <c r="A28" s="317" t="s">
        <v>167</v>
      </c>
      <c r="B28" s="294" t="s">
        <v>189</v>
      </c>
      <c r="C28" s="196">
        <v>544</v>
      </c>
      <c r="D28" s="76">
        <v>5</v>
      </c>
      <c r="E28" s="76">
        <v>17</v>
      </c>
      <c r="F28" s="76">
        <v>20</v>
      </c>
      <c r="G28" s="76">
        <v>491</v>
      </c>
      <c r="H28" s="77">
        <v>11</v>
      </c>
      <c r="AG28" s="247"/>
      <c r="AH28" s="180"/>
    </row>
    <row r="29" spans="1:34" x14ac:dyDescent="0.15">
      <c r="A29" s="317"/>
      <c r="B29" s="294"/>
      <c r="C29" s="190">
        <v>1</v>
      </c>
      <c r="D29" s="157">
        <v>9.1911764705882356E-3</v>
      </c>
      <c r="E29" s="157">
        <v>3.125E-2</v>
      </c>
      <c r="F29" s="157">
        <v>3.6764705882352942E-2</v>
      </c>
      <c r="G29" s="157">
        <v>0.90257352941176472</v>
      </c>
      <c r="H29" s="158">
        <v>2.0220588235294119E-2</v>
      </c>
      <c r="AG29" s="84"/>
    </row>
    <row r="30" spans="1:34" x14ac:dyDescent="0.15">
      <c r="A30" s="317"/>
      <c r="B30" s="295" t="s">
        <v>0</v>
      </c>
      <c r="C30" s="191">
        <v>34</v>
      </c>
      <c r="D30" s="219">
        <v>3</v>
      </c>
      <c r="E30" s="219">
        <v>2</v>
      </c>
      <c r="F30" s="219">
        <v>1</v>
      </c>
      <c r="G30" s="219">
        <v>26</v>
      </c>
      <c r="H30" s="220">
        <v>2</v>
      </c>
      <c r="AG30" s="247"/>
      <c r="AH30" s="180"/>
    </row>
    <row r="31" spans="1:34" x14ac:dyDescent="0.15">
      <c r="A31" s="317"/>
      <c r="B31" s="295"/>
      <c r="C31" s="190">
        <v>1</v>
      </c>
      <c r="D31" s="157">
        <v>8.8235294117647065E-2</v>
      </c>
      <c r="E31" s="157">
        <v>5.8823529411764705E-2</v>
      </c>
      <c r="F31" s="157">
        <v>2.9411764705882353E-2</v>
      </c>
      <c r="G31" s="157">
        <v>0.76470588235294112</v>
      </c>
      <c r="H31" s="158">
        <v>5.8823529411764705E-2</v>
      </c>
      <c r="AG31" s="84"/>
    </row>
    <row r="32" spans="1:34" x14ac:dyDescent="0.15">
      <c r="A32" s="317"/>
      <c r="B32" s="295" t="s">
        <v>1</v>
      </c>
      <c r="C32" s="191">
        <v>460</v>
      </c>
      <c r="D32" s="219">
        <v>2</v>
      </c>
      <c r="E32" s="219">
        <v>13</v>
      </c>
      <c r="F32" s="219">
        <v>19</v>
      </c>
      <c r="G32" s="219">
        <v>419</v>
      </c>
      <c r="H32" s="220">
        <v>7</v>
      </c>
      <c r="AG32" s="247"/>
      <c r="AH32" s="180"/>
    </row>
    <row r="33" spans="1:34" x14ac:dyDescent="0.15">
      <c r="A33" s="317"/>
      <c r="B33" s="295"/>
      <c r="C33" s="190">
        <v>1</v>
      </c>
      <c r="D33" s="157">
        <v>4.3478260869565218E-3</v>
      </c>
      <c r="E33" s="157">
        <v>2.8260869565217391E-2</v>
      </c>
      <c r="F33" s="157">
        <v>4.1304347826086954E-2</v>
      </c>
      <c r="G33" s="157">
        <v>0.91086956521739126</v>
      </c>
      <c r="H33" s="158">
        <v>1.5217391304347827E-2</v>
      </c>
      <c r="AG33" s="84"/>
    </row>
    <row r="34" spans="1:34" x14ac:dyDescent="0.15">
      <c r="A34" s="317"/>
      <c r="B34" s="296" t="s">
        <v>273</v>
      </c>
      <c r="C34" s="191">
        <v>50</v>
      </c>
      <c r="D34" s="219">
        <v>0</v>
      </c>
      <c r="E34" s="219">
        <v>2</v>
      </c>
      <c r="F34" s="219">
        <v>0</v>
      </c>
      <c r="G34" s="219">
        <v>46</v>
      </c>
      <c r="H34" s="220">
        <v>2</v>
      </c>
      <c r="AG34" s="247"/>
      <c r="AH34" s="180"/>
    </row>
    <row r="35" spans="1:34" x14ac:dyDescent="0.15">
      <c r="A35" s="317"/>
      <c r="B35" s="295"/>
      <c r="C35" s="190">
        <v>1</v>
      </c>
      <c r="D35" s="157">
        <v>0</v>
      </c>
      <c r="E35" s="157">
        <v>0.04</v>
      </c>
      <c r="F35" s="157">
        <v>0</v>
      </c>
      <c r="G35" s="157">
        <v>0.92</v>
      </c>
      <c r="H35" s="158">
        <v>0.04</v>
      </c>
      <c r="AG35" s="84"/>
    </row>
    <row r="36" spans="1:34" x14ac:dyDescent="0.15">
      <c r="A36" s="317" t="s">
        <v>168</v>
      </c>
      <c r="B36" s="294" t="s">
        <v>189</v>
      </c>
      <c r="C36" s="196">
        <v>501</v>
      </c>
      <c r="D36" s="76">
        <v>4</v>
      </c>
      <c r="E36" s="76">
        <v>6</v>
      </c>
      <c r="F36" s="76">
        <v>19</v>
      </c>
      <c r="G36" s="76">
        <v>455</v>
      </c>
      <c r="H36" s="77">
        <v>17</v>
      </c>
      <c r="AG36" s="247"/>
      <c r="AH36" s="180"/>
    </row>
    <row r="37" spans="1:34" x14ac:dyDescent="0.15">
      <c r="A37" s="317"/>
      <c r="B37" s="294"/>
      <c r="C37" s="190">
        <v>1</v>
      </c>
      <c r="D37" s="157">
        <v>7.9840319361277438E-3</v>
      </c>
      <c r="E37" s="157">
        <v>1.1976047904191617E-2</v>
      </c>
      <c r="F37" s="157">
        <v>3.7924151696606789E-2</v>
      </c>
      <c r="G37" s="157">
        <v>0.90818363273453095</v>
      </c>
      <c r="H37" s="158">
        <v>3.3932135728542916E-2</v>
      </c>
      <c r="AG37" s="84"/>
    </row>
    <row r="38" spans="1:34" x14ac:dyDescent="0.15">
      <c r="A38" s="317"/>
      <c r="B38" s="295" t="s">
        <v>0</v>
      </c>
      <c r="C38" s="191">
        <v>35</v>
      </c>
      <c r="D38" s="219">
        <v>2</v>
      </c>
      <c r="E38" s="219">
        <v>2</v>
      </c>
      <c r="F38" s="219">
        <v>4</v>
      </c>
      <c r="G38" s="219">
        <v>27</v>
      </c>
      <c r="H38" s="220">
        <v>0</v>
      </c>
      <c r="AG38" s="247"/>
      <c r="AH38" s="180"/>
    </row>
    <row r="39" spans="1:34" x14ac:dyDescent="0.15">
      <c r="A39" s="317"/>
      <c r="B39" s="295"/>
      <c r="C39" s="190">
        <v>1</v>
      </c>
      <c r="D39" s="157">
        <v>5.7142857142857141E-2</v>
      </c>
      <c r="E39" s="157">
        <v>5.7142857142857141E-2</v>
      </c>
      <c r="F39" s="157">
        <v>0.11428571428571428</v>
      </c>
      <c r="G39" s="157">
        <v>0.77142857142857146</v>
      </c>
      <c r="H39" s="158">
        <v>0</v>
      </c>
      <c r="AG39" s="84"/>
    </row>
    <row r="40" spans="1:34" x14ac:dyDescent="0.15">
      <c r="A40" s="317"/>
      <c r="B40" s="295" t="s">
        <v>1</v>
      </c>
      <c r="C40" s="191">
        <v>427</v>
      </c>
      <c r="D40" s="219">
        <v>2</v>
      </c>
      <c r="E40" s="219">
        <v>4</v>
      </c>
      <c r="F40" s="219">
        <v>14</v>
      </c>
      <c r="G40" s="219">
        <v>395</v>
      </c>
      <c r="H40" s="220">
        <v>12</v>
      </c>
      <c r="AG40" s="247"/>
      <c r="AH40" s="180"/>
    </row>
    <row r="41" spans="1:34" x14ac:dyDescent="0.15">
      <c r="A41" s="317"/>
      <c r="B41" s="295"/>
      <c r="C41" s="190">
        <v>1</v>
      </c>
      <c r="D41" s="157">
        <v>4.6838407494145199E-3</v>
      </c>
      <c r="E41" s="157">
        <v>9.3676814988290398E-3</v>
      </c>
      <c r="F41" s="157">
        <v>3.2786885245901641E-2</v>
      </c>
      <c r="G41" s="157">
        <v>0.92505854800936771</v>
      </c>
      <c r="H41" s="158">
        <v>2.8103044496487119E-2</v>
      </c>
      <c r="AG41" s="84"/>
    </row>
    <row r="42" spans="1:34" x14ac:dyDescent="0.15">
      <c r="A42" s="317"/>
      <c r="B42" s="328" t="s">
        <v>273</v>
      </c>
      <c r="C42" s="191">
        <v>39</v>
      </c>
      <c r="D42" s="219">
        <v>0</v>
      </c>
      <c r="E42" s="219">
        <v>0</v>
      </c>
      <c r="F42" s="219">
        <v>1</v>
      </c>
      <c r="G42" s="219">
        <v>33</v>
      </c>
      <c r="H42" s="220">
        <v>5</v>
      </c>
      <c r="AG42" s="247"/>
      <c r="AH42" s="180"/>
    </row>
    <row r="43" spans="1:34" x14ac:dyDescent="0.15">
      <c r="A43" s="321"/>
      <c r="B43" s="329"/>
      <c r="C43" s="195">
        <v>1</v>
      </c>
      <c r="D43" s="192">
        <v>0</v>
      </c>
      <c r="E43" s="192">
        <v>0</v>
      </c>
      <c r="F43" s="192">
        <v>2.564102564102564E-2</v>
      </c>
      <c r="G43" s="192">
        <v>0.84615384615384615</v>
      </c>
      <c r="H43" s="193">
        <v>0.12820512820512819</v>
      </c>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A2" sqref="A2:B3"/>
      <pageMargins left="0.7" right="0.7" top="0.75" bottom="0.75" header="0.3" footer="0.3"/>
    </customSheetView>
    <customSheetView guid="{08610358-B7B6-446B-BA70-743353A7BC17}" showGridLines="0">
      <selection activeCell="A2" sqref="A2:B3"/>
      <pageMargins left="0.7" right="0.7" top="0.75" bottom="0.75" header="0.3" footer="0.3"/>
    </customSheetView>
  </customSheetViews>
  <mergeCells count="28">
    <mergeCell ref="D2:H2"/>
    <mergeCell ref="B14:B15"/>
    <mergeCell ref="B18:B19"/>
    <mergeCell ref="B20:B21"/>
    <mergeCell ref="C2:C3"/>
    <mergeCell ref="A2:B3"/>
    <mergeCell ref="A20:A27"/>
    <mergeCell ref="B6:B7"/>
    <mergeCell ref="B8:B9"/>
    <mergeCell ref="B12:B13"/>
    <mergeCell ref="A4:A11"/>
    <mergeCell ref="A12:A19"/>
    <mergeCell ref="B4:B5"/>
    <mergeCell ref="B10:B11"/>
    <mergeCell ref="B16:B17"/>
    <mergeCell ref="B22:B23"/>
    <mergeCell ref="B28:B29"/>
    <mergeCell ref="B24:B25"/>
    <mergeCell ref="B26:B27"/>
    <mergeCell ref="A28:A35"/>
    <mergeCell ref="B34:B35"/>
    <mergeCell ref="B30:B31"/>
    <mergeCell ref="B32:B33"/>
    <mergeCell ref="A36:A43"/>
    <mergeCell ref="B36:B37"/>
    <mergeCell ref="B38:B39"/>
    <mergeCell ref="B40:B41"/>
    <mergeCell ref="B42:B43"/>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0000"/>
    <pageSetUpPr fitToPage="1"/>
  </sheetPr>
  <dimension ref="A1:AN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32" width="9" style="1"/>
    <col min="33" max="33" width="11.875" style="1" bestFit="1" customWidth="1"/>
    <col min="34" max="34" width="8.75" style="1"/>
    <col min="35" max="40" width="9" style="1"/>
  </cols>
  <sheetData>
    <row r="1" spans="1:40" s="2" customFormat="1" x14ac:dyDescent="0.15">
      <c r="A1" s="1"/>
      <c r="B1" s="1"/>
      <c r="C1" s="1"/>
      <c r="D1" s="1"/>
      <c r="E1" s="1"/>
      <c r="F1" s="1"/>
      <c r="G1" s="1"/>
      <c r="H1" s="12" t="s">
        <v>190</v>
      </c>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x14ac:dyDescent="0.15">
      <c r="A2" s="266" t="s">
        <v>351</v>
      </c>
      <c r="B2" s="267"/>
      <c r="C2" s="264" t="s">
        <v>316</v>
      </c>
      <c r="D2" s="258" t="s">
        <v>63</v>
      </c>
      <c r="E2" s="259"/>
      <c r="F2" s="259"/>
      <c r="G2" s="259"/>
      <c r="H2" s="260"/>
    </row>
    <row r="3" spans="1:40" ht="130.5" customHeight="1" x14ac:dyDescent="0.15">
      <c r="A3" s="268"/>
      <c r="B3" s="269"/>
      <c r="C3" s="265"/>
      <c r="D3" s="17" t="s">
        <v>55</v>
      </c>
      <c r="E3" s="17" t="s">
        <v>56</v>
      </c>
      <c r="F3" s="17" t="s">
        <v>57</v>
      </c>
      <c r="G3" s="17" t="s">
        <v>58</v>
      </c>
      <c r="H3" s="18" t="s">
        <v>169</v>
      </c>
      <c r="AH3" s="6"/>
    </row>
    <row r="4" spans="1:40" x14ac:dyDescent="0.15">
      <c r="A4" s="326" t="s">
        <v>163</v>
      </c>
      <c r="B4" s="298" t="s">
        <v>189</v>
      </c>
      <c r="C4" s="242">
        <v>2257</v>
      </c>
      <c r="D4" s="13">
        <v>18</v>
      </c>
      <c r="E4" s="13">
        <v>23</v>
      </c>
      <c r="F4" s="13">
        <v>66</v>
      </c>
      <c r="G4" s="37">
        <v>2084</v>
      </c>
      <c r="H4" s="14">
        <v>66</v>
      </c>
      <c r="AG4" s="247"/>
      <c r="AH4" s="180"/>
    </row>
    <row r="5" spans="1:40" x14ac:dyDescent="0.15">
      <c r="A5" s="317"/>
      <c r="B5" s="294"/>
      <c r="C5" s="190">
        <v>1</v>
      </c>
      <c r="D5" s="157">
        <v>7.9751883030571551E-3</v>
      </c>
      <c r="E5" s="157">
        <v>1.0190518387239699E-2</v>
      </c>
      <c r="F5" s="157">
        <v>2.9242357111209569E-2</v>
      </c>
      <c r="G5" s="157">
        <v>0.92334957908728399</v>
      </c>
      <c r="H5" s="158">
        <v>2.9242357111209569E-2</v>
      </c>
      <c r="AG5" s="84"/>
    </row>
    <row r="6" spans="1:40" x14ac:dyDescent="0.15">
      <c r="A6" s="317"/>
      <c r="B6" s="295" t="s">
        <v>0</v>
      </c>
      <c r="C6" s="191">
        <v>147</v>
      </c>
      <c r="D6" s="15">
        <v>6</v>
      </c>
      <c r="E6" s="15">
        <v>4</v>
      </c>
      <c r="F6" s="15">
        <v>12</v>
      </c>
      <c r="G6" s="15">
        <v>120</v>
      </c>
      <c r="H6" s="16">
        <v>5</v>
      </c>
      <c r="AG6" s="247"/>
      <c r="AH6" s="180"/>
    </row>
    <row r="7" spans="1:40" x14ac:dyDescent="0.15">
      <c r="A7" s="317"/>
      <c r="B7" s="295"/>
      <c r="C7" s="190">
        <v>1</v>
      </c>
      <c r="D7" s="157">
        <v>4.0816326530612242E-2</v>
      </c>
      <c r="E7" s="157">
        <v>2.7210884353741496E-2</v>
      </c>
      <c r="F7" s="157">
        <v>8.1632653061224483E-2</v>
      </c>
      <c r="G7" s="157">
        <v>0.81632653061224492</v>
      </c>
      <c r="H7" s="158">
        <v>3.4013605442176874E-2</v>
      </c>
      <c r="AG7" s="84"/>
    </row>
    <row r="8" spans="1:40" x14ac:dyDescent="0.15">
      <c r="A8" s="317"/>
      <c r="B8" s="295" t="s">
        <v>1</v>
      </c>
      <c r="C8" s="196">
        <v>1910</v>
      </c>
      <c r="D8" s="15">
        <v>10</v>
      </c>
      <c r="E8" s="15">
        <v>17</v>
      </c>
      <c r="F8" s="15">
        <v>52</v>
      </c>
      <c r="G8" s="76">
        <v>1785</v>
      </c>
      <c r="H8" s="16">
        <v>46</v>
      </c>
      <c r="AG8" s="247"/>
      <c r="AH8" s="180"/>
    </row>
    <row r="9" spans="1:40" x14ac:dyDescent="0.15">
      <c r="A9" s="317"/>
      <c r="B9" s="295"/>
      <c r="C9" s="190">
        <v>1</v>
      </c>
      <c r="D9" s="157">
        <v>5.235602094240838E-3</v>
      </c>
      <c r="E9" s="157">
        <v>8.9005235602094245E-3</v>
      </c>
      <c r="F9" s="157">
        <v>2.7225130890052355E-2</v>
      </c>
      <c r="G9" s="157">
        <v>0.93455497382198949</v>
      </c>
      <c r="H9" s="158">
        <v>2.4083769633507852E-2</v>
      </c>
      <c r="AG9" s="84"/>
    </row>
    <row r="10" spans="1:40" x14ac:dyDescent="0.15">
      <c r="A10" s="317"/>
      <c r="B10" s="296" t="s">
        <v>273</v>
      </c>
      <c r="C10" s="191">
        <v>200</v>
      </c>
      <c r="D10" s="15">
        <v>2</v>
      </c>
      <c r="E10" s="15">
        <v>2</v>
      </c>
      <c r="F10" s="15">
        <v>2</v>
      </c>
      <c r="G10" s="15">
        <v>179</v>
      </c>
      <c r="H10" s="16">
        <v>15</v>
      </c>
      <c r="AG10" s="247"/>
      <c r="AH10" s="180"/>
    </row>
    <row r="11" spans="1:40" x14ac:dyDescent="0.15">
      <c r="A11" s="318"/>
      <c r="B11" s="327"/>
      <c r="C11" s="241">
        <v>1</v>
      </c>
      <c r="D11" s="155">
        <v>0.01</v>
      </c>
      <c r="E11" s="155">
        <v>0.01</v>
      </c>
      <c r="F11" s="155">
        <v>0.01</v>
      </c>
      <c r="G11" s="155">
        <v>0.89500000000000002</v>
      </c>
      <c r="H11" s="156">
        <v>7.4999999999999997E-2</v>
      </c>
      <c r="AG11" s="84"/>
    </row>
    <row r="12" spans="1:40" x14ac:dyDescent="0.15">
      <c r="A12" s="326" t="s">
        <v>165</v>
      </c>
      <c r="B12" s="298" t="s">
        <v>189</v>
      </c>
      <c r="C12" s="242">
        <v>632</v>
      </c>
      <c r="D12" s="37">
        <v>1</v>
      </c>
      <c r="E12" s="37">
        <v>6</v>
      </c>
      <c r="F12" s="37">
        <v>13</v>
      </c>
      <c r="G12" s="37">
        <v>594</v>
      </c>
      <c r="H12" s="124">
        <v>18</v>
      </c>
      <c r="AG12" s="247"/>
      <c r="AH12" s="180"/>
    </row>
    <row r="13" spans="1:40" x14ac:dyDescent="0.15">
      <c r="A13" s="317"/>
      <c r="B13" s="294"/>
      <c r="C13" s="190">
        <v>1</v>
      </c>
      <c r="D13" s="157">
        <v>1.5822784810126582E-3</v>
      </c>
      <c r="E13" s="157">
        <v>9.4936708860759497E-3</v>
      </c>
      <c r="F13" s="157">
        <v>2.0569620253164556E-2</v>
      </c>
      <c r="G13" s="157">
        <v>0.939873417721519</v>
      </c>
      <c r="H13" s="158">
        <v>2.8481012658227847E-2</v>
      </c>
      <c r="AG13" s="84"/>
    </row>
    <row r="14" spans="1:40" x14ac:dyDescent="0.15">
      <c r="A14" s="317"/>
      <c r="B14" s="295" t="s">
        <v>0</v>
      </c>
      <c r="C14" s="191">
        <v>41</v>
      </c>
      <c r="D14" s="219">
        <v>0</v>
      </c>
      <c r="E14" s="219">
        <v>1</v>
      </c>
      <c r="F14" s="219">
        <v>4</v>
      </c>
      <c r="G14" s="219">
        <v>35</v>
      </c>
      <c r="H14" s="220">
        <v>1</v>
      </c>
      <c r="AG14" s="247"/>
      <c r="AH14" s="180"/>
    </row>
    <row r="15" spans="1:40" x14ac:dyDescent="0.15">
      <c r="A15" s="317"/>
      <c r="B15" s="295"/>
      <c r="C15" s="190">
        <v>1</v>
      </c>
      <c r="D15" s="157">
        <v>0</v>
      </c>
      <c r="E15" s="157">
        <v>2.4390243902439025E-2</v>
      </c>
      <c r="F15" s="157">
        <v>9.7560975609756101E-2</v>
      </c>
      <c r="G15" s="157">
        <v>0.85365853658536583</v>
      </c>
      <c r="H15" s="158">
        <v>2.4390243902439025E-2</v>
      </c>
      <c r="AG15" s="84"/>
    </row>
    <row r="16" spans="1:40" x14ac:dyDescent="0.15">
      <c r="A16" s="317"/>
      <c r="B16" s="295" t="s">
        <v>1</v>
      </c>
      <c r="C16" s="191">
        <v>547</v>
      </c>
      <c r="D16" s="219">
        <v>1</v>
      </c>
      <c r="E16" s="219">
        <v>5</v>
      </c>
      <c r="F16" s="219">
        <v>8</v>
      </c>
      <c r="G16" s="219">
        <v>520</v>
      </c>
      <c r="H16" s="220">
        <v>13</v>
      </c>
      <c r="AG16" s="247"/>
      <c r="AH16" s="180"/>
    </row>
    <row r="17" spans="1:34" x14ac:dyDescent="0.15">
      <c r="A17" s="317"/>
      <c r="B17" s="295"/>
      <c r="C17" s="190">
        <v>1</v>
      </c>
      <c r="D17" s="157">
        <v>1.8281535648994515E-3</v>
      </c>
      <c r="E17" s="157">
        <v>9.140767824497258E-3</v>
      </c>
      <c r="F17" s="157">
        <v>1.4625228519195612E-2</v>
      </c>
      <c r="G17" s="157">
        <v>0.95063985374771476</v>
      </c>
      <c r="H17" s="158">
        <v>2.376599634369287E-2</v>
      </c>
      <c r="AG17" s="84"/>
    </row>
    <row r="18" spans="1:34" x14ac:dyDescent="0.15">
      <c r="A18" s="317"/>
      <c r="B18" s="296" t="s">
        <v>273</v>
      </c>
      <c r="C18" s="191">
        <v>44</v>
      </c>
      <c r="D18" s="219">
        <v>0</v>
      </c>
      <c r="E18" s="219">
        <v>0</v>
      </c>
      <c r="F18" s="219">
        <v>1</v>
      </c>
      <c r="G18" s="219">
        <v>39</v>
      </c>
      <c r="H18" s="220">
        <v>4</v>
      </c>
      <c r="AG18" s="247"/>
      <c r="AH18" s="180"/>
    </row>
    <row r="19" spans="1:34" x14ac:dyDescent="0.15">
      <c r="A19" s="321"/>
      <c r="B19" s="325"/>
      <c r="C19" s="243">
        <v>1</v>
      </c>
      <c r="D19" s="178">
        <v>0</v>
      </c>
      <c r="E19" s="178">
        <v>0</v>
      </c>
      <c r="F19" s="178">
        <v>2.2727272727272728E-2</v>
      </c>
      <c r="G19" s="178">
        <v>0.88636363636363635</v>
      </c>
      <c r="H19" s="179">
        <v>9.0909090909090912E-2</v>
      </c>
      <c r="AG19" s="84"/>
    </row>
    <row r="20" spans="1:34" x14ac:dyDescent="0.15">
      <c r="A20" s="322" t="s">
        <v>166</v>
      </c>
      <c r="B20" s="293" t="s">
        <v>189</v>
      </c>
      <c r="C20" s="244">
        <v>565</v>
      </c>
      <c r="D20" s="175">
        <v>9</v>
      </c>
      <c r="E20" s="175">
        <v>6</v>
      </c>
      <c r="F20" s="175">
        <v>19</v>
      </c>
      <c r="G20" s="175">
        <v>515</v>
      </c>
      <c r="H20" s="125">
        <v>16</v>
      </c>
      <c r="AG20" s="247"/>
      <c r="AH20" s="180"/>
    </row>
    <row r="21" spans="1:34" x14ac:dyDescent="0.15">
      <c r="A21" s="317"/>
      <c r="B21" s="294"/>
      <c r="C21" s="190">
        <v>1</v>
      </c>
      <c r="D21" s="157">
        <v>1.5929203539823009E-2</v>
      </c>
      <c r="E21" s="157">
        <v>1.0619469026548672E-2</v>
      </c>
      <c r="F21" s="157">
        <v>3.3628318584070796E-2</v>
      </c>
      <c r="G21" s="157">
        <v>0.91150442477876104</v>
      </c>
      <c r="H21" s="158">
        <v>2.831858407079646E-2</v>
      </c>
      <c r="AG21" s="84"/>
    </row>
    <row r="22" spans="1:34" x14ac:dyDescent="0.15">
      <c r="A22" s="317"/>
      <c r="B22" s="295" t="s">
        <v>0</v>
      </c>
      <c r="C22" s="191">
        <v>36</v>
      </c>
      <c r="D22" s="219">
        <v>3</v>
      </c>
      <c r="E22" s="219">
        <v>1</v>
      </c>
      <c r="F22" s="219">
        <v>4</v>
      </c>
      <c r="G22" s="219">
        <v>28</v>
      </c>
      <c r="H22" s="220">
        <v>0</v>
      </c>
      <c r="AG22" s="247"/>
      <c r="AH22" s="180"/>
    </row>
    <row r="23" spans="1:34" x14ac:dyDescent="0.15">
      <c r="A23" s="317"/>
      <c r="B23" s="295"/>
      <c r="C23" s="190">
        <v>1</v>
      </c>
      <c r="D23" s="157">
        <v>8.3333333333333329E-2</v>
      </c>
      <c r="E23" s="157">
        <v>2.7777777777777776E-2</v>
      </c>
      <c r="F23" s="157">
        <v>0.1111111111111111</v>
      </c>
      <c r="G23" s="157">
        <v>0.77777777777777779</v>
      </c>
      <c r="H23" s="158">
        <v>0</v>
      </c>
      <c r="AG23" s="84"/>
    </row>
    <row r="24" spans="1:34" x14ac:dyDescent="0.15">
      <c r="A24" s="317"/>
      <c r="B24" s="295" t="s">
        <v>1</v>
      </c>
      <c r="C24" s="191">
        <v>472</v>
      </c>
      <c r="D24" s="219">
        <v>5</v>
      </c>
      <c r="E24" s="219">
        <v>5</v>
      </c>
      <c r="F24" s="219">
        <v>15</v>
      </c>
      <c r="G24" s="219">
        <v>434</v>
      </c>
      <c r="H24" s="220">
        <v>13</v>
      </c>
      <c r="AG24" s="247"/>
      <c r="AH24" s="180"/>
    </row>
    <row r="25" spans="1:34" x14ac:dyDescent="0.15">
      <c r="A25" s="317"/>
      <c r="B25" s="295"/>
      <c r="C25" s="190">
        <v>1</v>
      </c>
      <c r="D25" s="157">
        <v>1.059322033898305E-2</v>
      </c>
      <c r="E25" s="157">
        <v>1.059322033898305E-2</v>
      </c>
      <c r="F25" s="157">
        <v>3.1779661016949151E-2</v>
      </c>
      <c r="G25" s="157">
        <v>0.91949152542372881</v>
      </c>
      <c r="H25" s="158">
        <v>2.7542372881355932E-2</v>
      </c>
      <c r="AG25" s="84"/>
    </row>
    <row r="26" spans="1:34" x14ac:dyDescent="0.15">
      <c r="A26" s="317"/>
      <c r="B26" s="296" t="s">
        <v>273</v>
      </c>
      <c r="C26" s="191">
        <v>57</v>
      </c>
      <c r="D26" s="219">
        <v>1</v>
      </c>
      <c r="E26" s="219">
        <v>0</v>
      </c>
      <c r="F26" s="219">
        <v>0</v>
      </c>
      <c r="G26" s="219">
        <v>53</v>
      </c>
      <c r="H26" s="220">
        <v>3</v>
      </c>
      <c r="AG26" s="247"/>
      <c r="AH26" s="180"/>
    </row>
    <row r="27" spans="1:34" x14ac:dyDescent="0.15">
      <c r="A27" s="318"/>
      <c r="B27" s="327"/>
      <c r="C27" s="241">
        <v>1</v>
      </c>
      <c r="D27" s="155">
        <v>1.7543859649122806E-2</v>
      </c>
      <c r="E27" s="155">
        <v>0</v>
      </c>
      <c r="F27" s="155">
        <v>0</v>
      </c>
      <c r="G27" s="155">
        <v>0.92982456140350878</v>
      </c>
      <c r="H27" s="156">
        <v>5.2631578947368418E-2</v>
      </c>
      <c r="AG27" s="84"/>
    </row>
    <row r="28" spans="1:34" x14ac:dyDescent="0.15">
      <c r="A28" s="326" t="s">
        <v>167</v>
      </c>
      <c r="B28" s="298" t="s">
        <v>189</v>
      </c>
      <c r="C28" s="242">
        <v>544</v>
      </c>
      <c r="D28" s="37">
        <v>4</v>
      </c>
      <c r="E28" s="37">
        <v>9</v>
      </c>
      <c r="F28" s="37">
        <v>20</v>
      </c>
      <c r="G28" s="37">
        <v>499</v>
      </c>
      <c r="H28" s="124">
        <v>12</v>
      </c>
      <c r="AG28" s="247"/>
      <c r="AH28" s="180"/>
    </row>
    <row r="29" spans="1:34" x14ac:dyDescent="0.15">
      <c r="A29" s="317"/>
      <c r="B29" s="294"/>
      <c r="C29" s="190">
        <v>1</v>
      </c>
      <c r="D29" s="157">
        <v>7.3529411764705881E-3</v>
      </c>
      <c r="E29" s="157">
        <v>1.6544117647058824E-2</v>
      </c>
      <c r="F29" s="157">
        <v>3.6764705882352942E-2</v>
      </c>
      <c r="G29" s="157">
        <v>0.91727941176470584</v>
      </c>
      <c r="H29" s="158">
        <v>2.2058823529411766E-2</v>
      </c>
      <c r="AG29" s="84"/>
    </row>
    <row r="30" spans="1:34" x14ac:dyDescent="0.15">
      <c r="A30" s="317"/>
      <c r="B30" s="295" t="s">
        <v>0</v>
      </c>
      <c r="C30" s="191">
        <v>34</v>
      </c>
      <c r="D30" s="219">
        <v>2</v>
      </c>
      <c r="E30" s="219">
        <v>1</v>
      </c>
      <c r="F30" s="219">
        <v>2</v>
      </c>
      <c r="G30" s="219">
        <v>26</v>
      </c>
      <c r="H30" s="220">
        <v>3</v>
      </c>
      <c r="AG30" s="247"/>
      <c r="AH30" s="180"/>
    </row>
    <row r="31" spans="1:34" x14ac:dyDescent="0.15">
      <c r="A31" s="317"/>
      <c r="B31" s="295"/>
      <c r="C31" s="190">
        <v>1</v>
      </c>
      <c r="D31" s="157">
        <v>5.8823529411764705E-2</v>
      </c>
      <c r="E31" s="157">
        <v>2.9411764705882353E-2</v>
      </c>
      <c r="F31" s="157">
        <v>5.8823529411764705E-2</v>
      </c>
      <c r="G31" s="157">
        <v>0.76470588235294112</v>
      </c>
      <c r="H31" s="158">
        <v>8.8235294117647065E-2</v>
      </c>
      <c r="AG31" s="84"/>
    </row>
    <row r="32" spans="1:34" x14ac:dyDescent="0.15">
      <c r="A32" s="317"/>
      <c r="B32" s="295" t="s">
        <v>1</v>
      </c>
      <c r="C32" s="191">
        <v>460</v>
      </c>
      <c r="D32" s="219">
        <v>2</v>
      </c>
      <c r="E32" s="219">
        <v>6</v>
      </c>
      <c r="F32" s="219">
        <v>18</v>
      </c>
      <c r="G32" s="219">
        <v>427</v>
      </c>
      <c r="H32" s="220">
        <v>7</v>
      </c>
      <c r="AG32" s="247"/>
      <c r="AH32" s="180"/>
    </row>
    <row r="33" spans="1:34" x14ac:dyDescent="0.15">
      <c r="A33" s="317"/>
      <c r="B33" s="295"/>
      <c r="C33" s="190">
        <v>1</v>
      </c>
      <c r="D33" s="157">
        <v>4.3478260869565218E-3</v>
      </c>
      <c r="E33" s="157">
        <v>1.3043478260869565E-2</v>
      </c>
      <c r="F33" s="157">
        <v>3.9130434782608699E-2</v>
      </c>
      <c r="G33" s="157">
        <v>0.92826086956521736</v>
      </c>
      <c r="H33" s="158">
        <v>1.5217391304347827E-2</v>
      </c>
      <c r="AG33" s="84"/>
    </row>
    <row r="34" spans="1:34" x14ac:dyDescent="0.15">
      <c r="A34" s="317"/>
      <c r="B34" s="296" t="s">
        <v>273</v>
      </c>
      <c r="C34" s="191">
        <v>50</v>
      </c>
      <c r="D34" s="219">
        <v>0</v>
      </c>
      <c r="E34" s="219">
        <v>2</v>
      </c>
      <c r="F34" s="219">
        <v>0</v>
      </c>
      <c r="G34" s="219">
        <v>46</v>
      </c>
      <c r="H34" s="220">
        <v>2</v>
      </c>
      <c r="AG34" s="247"/>
      <c r="AH34" s="180"/>
    </row>
    <row r="35" spans="1:34" x14ac:dyDescent="0.15">
      <c r="A35" s="321"/>
      <c r="B35" s="325"/>
      <c r="C35" s="243">
        <v>1</v>
      </c>
      <c r="D35" s="178">
        <v>0</v>
      </c>
      <c r="E35" s="178">
        <v>0.04</v>
      </c>
      <c r="F35" s="178">
        <v>0</v>
      </c>
      <c r="G35" s="178">
        <v>0.92</v>
      </c>
      <c r="H35" s="179">
        <v>0.04</v>
      </c>
      <c r="AG35" s="84"/>
    </row>
    <row r="36" spans="1:34" x14ac:dyDescent="0.15">
      <c r="A36" s="322" t="s">
        <v>168</v>
      </c>
      <c r="B36" s="293" t="s">
        <v>189</v>
      </c>
      <c r="C36" s="245">
        <v>501</v>
      </c>
      <c r="D36" s="175">
        <v>3</v>
      </c>
      <c r="E36" s="175">
        <v>2</v>
      </c>
      <c r="F36" s="175">
        <v>13</v>
      </c>
      <c r="G36" s="175">
        <v>464</v>
      </c>
      <c r="H36" s="125">
        <v>19</v>
      </c>
      <c r="AG36" s="247"/>
      <c r="AH36" s="180"/>
    </row>
    <row r="37" spans="1:34" x14ac:dyDescent="0.15">
      <c r="A37" s="317"/>
      <c r="B37" s="294"/>
      <c r="C37" s="190">
        <v>1</v>
      </c>
      <c r="D37" s="157">
        <v>5.9880239520958087E-3</v>
      </c>
      <c r="E37" s="157">
        <v>3.9920159680638719E-3</v>
      </c>
      <c r="F37" s="157">
        <v>2.5948103792415168E-2</v>
      </c>
      <c r="G37" s="157">
        <v>0.92614770459081841</v>
      </c>
      <c r="H37" s="158">
        <v>3.7924151696606789E-2</v>
      </c>
      <c r="AG37" s="84"/>
    </row>
    <row r="38" spans="1:34" x14ac:dyDescent="0.15">
      <c r="A38" s="317"/>
      <c r="B38" s="295" t="s">
        <v>0</v>
      </c>
      <c r="C38" s="191">
        <v>35</v>
      </c>
      <c r="D38" s="219">
        <v>1</v>
      </c>
      <c r="E38" s="219">
        <v>1</v>
      </c>
      <c r="F38" s="219">
        <v>2</v>
      </c>
      <c r="G38" s="219">
        <v>30</v>
      </c>
      <c r="H38" s="220">
        <v>1</v>
      </c>
      <c r="AG38" s="247"/>
      <c r="AH38" s="180"/>
    </row>
    <row r="39" spans="1:34" x14ac:dyDescent="0.15">
      <c r="A39" s="317"/>
      <c r="B39" s="295"/>
      <c r="C39" s="190">
        <v>1</v>
      </c>
      <c r="D39" s="157">
        <v>2.8571428571428571E-2</v>
      </c>
      <c r="E39" s="157">
        <v>2.8571428571428571E-2</v>
      </c>
      <c r="F39" s="157">
        <v>5.7142857142857141E-2</v>
      </c>
      <c r="G39" s="157">
        <v>0.8571428571428571</v>
      </c>
      <c r="H39" s="158">
        <v>2.8571428571428571E-2</v>
      </c>
      <c r="AG39" s="84"/>
    </row>
    <row r="40" spans="1:34" x14ac:dyDescent="0.15">
      <c r="A40" s="317"/>
      <c r="B40" s="295" t="s">
        <v>1</v>
      </c>
      <c r="C40" s="191">
        <v>427</v>
      </c>
      <c r="D40" s="219">
        <v>2</v>
      </c>
      <c r="E40" s="219">
        <v>1</v>
      </c>
      <c r="F40" s="219">
        <v>11</v>
      </c>
      <c r="G40" s="219">
        <v>400</v>
      </c>
      <c r="H40" s="220">
        <v>13</v>
      </c>
      <c r="AG40" s="247"/>
      <c r="AH40" s="180"/>
    </row>
    <row r="41" spans="1:34" x14ac:dyDescent="0.15">
      <c r="A41" s="317"/>
      <c r="B41" s="295"/>
      <c r="C41" s="190">
        <v>1</v>
      </c>
      <c r="D41" s="157">
        <v>4.6838407494145199E-3</v>
      </c>
      <c r="E41" s="157">
        <v>2.34192037470726E-3</v>
      </c>
      <c r="F41" s="157">
        <v>2.576112412177986E-2</v>
      </c>
      <c r="G41" s="157">
        <v>0.93676814988290402</v>
      </c>
      <c r="H41" s="158">
        <v>3.0444964871194378E-2</v>
      </c>
      <c r="AG41" s="84"/>
    </row>
    <row r="42" spans="1:34" x14ac:dyDescent="0.15">
      <c r="A42" s="317"/>
      <c r="B42" s="328" t="s">
        <v>273</v>
      </c>
      <c r="C42" s="191">
        <v>39</v>
      </c>
      <c r="D42" s="219">
        <v>0</v>
      </c>
      <c r="E42" s="219">
        <v>0</v>
      </c>
      <c r="F42" s="219">
        <v>0</v>
      </c>
      <c r="G42" s="219">
        <v>34</v>
      </c>
      <c r="H42" s="220">
        <v>5</v>
      </c>
      <c r="AG42" s="247"/>
      <c r="AH42" s="180"/>
    </row>
    <row r="43" spans="1:34" x14ac:dyDescent="0.15">
      <c r="A43" s="321"/>
      <c r="B43" s="329"/>
      <c r="C43" s="195">
        <v>1</v>
      </c>
      <c r="D43" s="192">
        <v>0</v>
      </c>
      <c r="E43" s="192">
        <v>0</v>
      </c>
      <c r="F43" s="192">
        <v>0</v>
      </c>
      <c r="G43" s="192">
        <v>0.87179487179487181</v>
      </c>
      <c r="H43" s="193">
        <v>0.12820512820512819</v>
      </c>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A2" sqref="A2:B3"/>
      <pageMargins left="0.7" right="0.7" top="0.75" bottom="0.75" header="0.3" footer="0.3"/>
    </customSheetView>
    <customSheetView guid="{08610358-B7B6-446B-BA70-743353A7BC17}" showGridLines="0">
      <selection activeCell="A2" sqref="A2:B3"/>
      <pageMargins left="0.7" right="0.7" top="0.75" bottom="0.75" header="0.3" footer="0.3"/>
    </customSheetView>
  </customSheetViews>
  <mergeCells count="28">
    <mergeCell ref="D2:H2"/>
    <mergeCell ref="B14:B15"/>
    <mergeCell ref="B18:B19"/>
    <mergeCell ref="B20:B21"/>
    <mergeCell ref="C2:C3"/>
    <mergeCell ref="A2:B3"/>
    <mergeCell ref="A20:A27"/>
    <mergeCell ref="B6:B7"/>
    <mergeCell ref="B8:B9"/>
    <mergeCell ref="B12:B13"/>
    <mergeCell ref="A4:A11"/>
    <mergeCell ref="A12:A19"/>
    <mergeCell ref="B4:B5"/>
    <mergeCell ref="B10:B11"/>
    <mergeCell ref="B16:B17"/>
    <mergeCell ref="B22:B23"/>
    <mergeCell ref="B28:B29"/>
    <mergeCell ref="B24:B25"/>
    <mergeCell ref="B26:B27"/>
    <mergeCell ref="A28:A35"/>
    <mergeCell ref="B34:B35"/>
    <mergeCell ref="B30:B31"/>
    <mergeCell ref="B32:B33"/>
    <mergeCell ref="A36:A43"/>
    <mergeCell ref="B36:B37"/>
    <mergeCell ref="B38:B39"/>
    <mergeCell ref="B40:B41"/>
    <mergeCell ref="B42:B43"/>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0000"/>
    <pageSetUpPr fitToPage="1"/>
  </sheetPr>
  <dimension ref="A1:AN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32" width="9" style="1"/>
    <col min="33" max="33" width="11.875" style="1" bestFit="1" customWidth="1"/>
    <col min="34" max="34" width="8.75" style="1"/>
    <col min="35" max="40" width="9" style="1"/>
  </cols>
  <sheetData>
    <row r="1" spans="1:40" s="2" customFormat="1" x14ac:dyDescent="0.15">
      <c r="A1" s="1"/>
      <c r="B1" s="1"/>
      <c r="C1" s="1"/>
      <c r="D1" s="1"/>
      <c r="E1" s="1"/>
      <c r="F1" s="1"/>
      <c r="G1" s="1"/>
      <c r="H1" s="12" t="s">
        <v>190</v>
      </c>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29.25" customHeight="1" x14ac:dyDescent="0.15">
      <c r="A2" s="266" t="s">
        <v>352</v>
      </c>
      <c r="B2" s="267"/>
      <c r="C2" s="264" t="s">
        <v>316</v>
      </c>
      <c r="D2" s="258" t="s">
        <v>64</v>
      </c>
      <c r="E2" s="259"/>
      <c r="F2" s="259"/>
      <c r="G2" s="259"/>
      <c r="H2" s="260"/>
    </row>
    <row r="3" spans="1:40" ht="130.5" customHeight="1" x14ac:dyDescent="0.15">
      <c r="A3" s="268"/>
      <c r="B3" s="269"/>
      <c r="C3" s="265"/>
      <c r="D3" s="8" t="s">
        <v>55</v>
      </c>
      <c r="E3" s="8" t="s">
        <v>56</v>
      </c>
      <c r="F3" s="8" t="s">
        <v>57</v>
      </c>
      <c r="G3" s="8" t="s">
        <v>58</v>
      </c>
      <c r="H3" s="9" t="s">
        <v>169</v>
      </c>
      <c r="AH3" s="6"/>
    </row>
    <row r="4" spans="1:40" x14ac:dyDescent="0.15">
      <c r="A4" s="264" t="s">
        <v>163</v>
      </c>
      <c r="B4" s="298" t="s">
        <v>189</v>
      </c>
      <c r="C4" s="52">
        <v>2257</v>
      </c>
      <c r="D4" s="59">
        <v>11</v>
      </c>
      <c r="E4" s="59">
        <v>38</v>
      </c>
      <c r="F4" s="59">
        <v>139</v>
      </c>
      <c r="G4" s="58">
        <v>2009</v>
      </c>
      <c r="H4" s="60">
        <v>60</v>
      </c>
      <c r="AG4" s="247"/>
      <c r="AH4" s="180"/>
    </row>
    <row r="5" spans="1:40" x14ac:dyDescent="0.15">
      <c r="A5" s="317"/>
      <c r="B5" s="294"/>
      <c r="C5" s="87">
        <v>1</v>
      </c>
      <c r="D5" s="210">
        <v>4.8737261852015946E-3</v>
      </c>
      <c r="E5" s="210">
        <v>1.6836508639787327E-2</v>
      </c>
      <c r="F5" s="210">
        <v>6.1586176340274704E-2</v>
      </c>
      <c r="G5" s="210">
        <v>0.8901196278245459</v>
      </c>
      <c r="H5" s="211">
        <v>2.6583961010190518E-2</v>
      </c>
      <c r="AG5" s="84"/>
    </row>
    <row r="6" spans="1:40" x14ac:dyDescent="0.15">
      <c r="A6" s="317"/>
      <c r="B6" s="295" t="s">
        <v>0</v>
      </c>
      <c r="C6" s="11">
        <v>147</v>
      </c>
      <c r="D6" s="35">
        <v>5</v>
      </c>
      <c r="E6" s="35">
        <v>11</v>
      </c>
      <c r="F6" s="35">
        <v>20</v>
      </c>
      <c r="G6" s="35">
        <v>108</v>
      </c>
      <c r="H6" s="36">
        <v>3</v>
      </c>
      <c r="AG6" s="247"/>
      <c r="AH6" s="180"/>
    </row>
    <row r="7" spans="1:40" x14ac:dyDescent="0.15">
      <c r="A7" s="317"/>
      <c r="B7" s="295"/>
      <c r="C7" s="126">
        <v>1</v>
      </c>
      <c r="D7" s="216">
        <v>3.4013605442176874E-2</v>
      </c>
      <c r="E7" s="216">
        <v>7.4829931972789115E-2</v>
      </c>
      <c r="F7" s="216">
        <v>0.1360544217687075</v>
      </c>
      <c r="G7" s="216">
        <v>0.73469387755102045</v>
      </c>
      <c r="H7" s="217">
        <v>2.0408163265306121E-2</v>
      </c>
      <c r="AG7" s="84"/>
    </row>
    <row r="8" spans="1:40" x14ac:dyDescent="0.15">
      <c r="A8" s="317"/>
      <c r="B8" s="295" t="s">
        <v>1</v>
      </c>
      <c r="C8" s="53">
        <v>1910</v>
      </c>
      <c r="D8" s="35">
        <v>6</v>
      </c>
      <c r="E8" s="35">
        <v>23</v>
      </c>
      <c r="F8" s="35">
        <v>109</v>
      </c>
      <c r="G8" s="65">
        <v>1728</v>
      </c>
      <c r="H8" s="36">
        <v>44</v>
      </c>
      <c r="AG8" s="247"/>
      <c r="AH8" s="180"/>
    </row>
    <row r="9" spans="1:40" x14ac:dyDescent="0.15">
      <c r="A9" s="317"/>
      <c r="B9" s="295"/>
      <c r="C9" s="87">
        <v>1</v>
      </c>
      <c r="D9" s="210">
        <v>3.1413612565445027E-3</v>
      </c>
      <c r="E9" s="210">
        <v>1.2041884816753926E-2</v>
      </c>
      <c r="F9" s="210">
        <v>5.7068062827225131E-2</v>
      </c>
      <c r="G9" s="210">
        <v>0.9047120418848168</v>
      </c>
      <c r="H9" s="211">
        <v>2.3036649214659685E-2</v>
      </c>
      <c r="AG9" s="84"/>
    </row>
    <row r="10" spans="1:40" x14ac:dyDescent="0.15">
      <c r="A10" s="317"/>
      <c r="B10" s="296" t="s">
        <v>273</v>
      </c>
      <c r="C10" s="11">
        <v>200</v>
      </c>
      <c r="D10" s="35">
        <v>0</v>
      </c>
      <c r="E10" s="35">
        <v>4</v>
      </c>
      <c r="F10" s="35">
        <v>10</v>
      </c>
      <c r="G10" s="35">
        <v>173</v>
      </c>
      <c r="H10" s="36">
        <v>13</v>
      </c>
      <c r="AG10" s="247"/>
      <c r="AH10" s="180"/>
    </row>
    <row r="11" spans="1:40" x14ac:dyDescent="0.15">
      <c r="A11" s="318"/>
      <c r="B11" s="299"/>
      <c r="C11" s="92">
        <v>1</v>
      </c>
      <c r="D11" s="214">
        <v>0</v>
      </c>
      <c r="E11" s="214">
        <v>0.02</v>
      </c>
      <c r="F11" s="214">
        <v>0.05</v>
      </c>
      <c r="G11" s="214">
        <v>0.86499999999999999</v>
      </c>
      <c r="H11" s="215">
        <v>6.5000000000000002E-2</v>
      </c>
      <c r="AG11" s="84"/>
    </row>
    <row r="12" spans="1:40" x14ac:dyDescent="0.15">
      <c r="A12" s="264" t="s">
        <v>165</v>
      </c>
      <c r="B12" s="298" t="s">
        <v>189</v>
      </c>
      <c r="C12" s="10">
        <v>632</v>
      </c>
      <c r="D12" s="59">
        <v>0</v>
      </c>
      <c r="E12" s="59">
        <v>10</v>
      </c>
      <c r="F12" s="59">
        <v>39</v>
      </c>
      <c r="G12" s="59">
        <v>567</v>
      </c>
      <c r="H12" s="60">
        <v>16</v>
      </c>
      <c r="AG12" s="247"/>
      <c r="AH12" s="180"/>
    </row>
    <row r="13" spans="1:40" x14ac:dyDescent="0.15">
      <c r="A13" s="317"/>
      <c r="B13" s="294"/>
      <c r="C13" s="87">
        <v>1</v>
      </c>
      <c r="D13" s="210">
        <v>0</v>
      </c>
      <c r="E13" s="210">
        <v>1.5822784810126583E-2</v>
      </c>
      <c r="F13" s="210">
        <v>6.1708860759493674E-2</v>
      </c>
      <c r="G13" s="210">
        <v>0.89715189873417722</v>
      </c>
      <c r="H13" s="211">
        <v>2.5316455696202531E-2</v>
      </c>
      <c r="AG13" s="84"/>
    </row>
    <row r="14" spans="1:40" x14ac:dyDescent="0.15">
      <c r="A14" s="317"/>
      <c r="B14" s="295" t="s">
        <v>0</v>
      </c>
      <c r="C14" s="11">
        <v>41</v>
      </c>
      <c r="D14" s="35">
        <v>0</v>
      </c>
      <c r="E14" s="35">
        <v>2</v>
      </c>
      <c r="F14" s="35">
        <v>3</v>
      </c>
      <c r="G14" s="35">
        <v>35</v>
      </c>
      <c r="H14" s="36">
        <v>1</v>
      </c>
      <c r="AG14" s="247"/>
      <c r="AH14" s="180"/>
    </row>
    <row r="15" spans="1:40" x14ac:dyDescent="0.15">
      <c r="A15" s="317"/>
      <c r="B15" s="327"/>
      <c r="C15" s="126">
        <v>1</v>
      </c>
      <c r="D15" s="216">
        <v>0</v>
      </c>
      <c r="E15" s="216">
        <v>4.878048780487805E-2</v>
      </c>
      <c r="F15" s="216">
        <v>7.3170731707317069E-2</v>
      </c>
      <c r="G15" s="216">
        <v>0.85365853658536583</v>
      </c>
      <c r="H15" s="217">
        <v>2.4390243902439025E-2</v>
      </c>
      <c r="AG15" s="84"/>
    </row>
    <row r="16" spans="1:40" x14ac:dyDescent="0.15">
      <c r="A16" s="317"/>
      <c r="B16" s="295" t="s">
        <v>1</v>
      </c>
      <c r="C16" s="11">
        <v>547</v>
      </c>
      <c r="D16" s="35">
        <v>0</v>
      </c>
      <c r="E16" s="35">
        <v>6</v>
      </c>
      <c r="F16" s="35">
        <v>33</v>
      </c>
      <c r="G16" s="35">
        <v>496</v>
      </c>
      <c r="H16" s="36">
        <v>12</v>
      </c>
      <c r="AG16" s="247"/>
      <c r="AH16" s="180"/>
    </row>
    <row r="17" spans="1:34" x14ac:dyDescent="0.15">
      <c r="A17" s="317"/>
      <c r="B17" s="295"/>
      <c r="C17" s="87">
        <v>1</v>
      </c>
      <c r="D17" s="210">
        <v>0</v>
      </c>
      <c r="E17" s="210">
        <v>1.0968921389396709E-2</v>
      </c>
      <c r="F17" s="210">
        <v>6.0329067641681902E-2</v>
      </c>
      <c r="G17" s="210">
        <v>0.90676416819012795</v>
      </c>
      <c r="H17" s="211">
        <v>2.1937842778793418E-2</v>
      </c>
      <c r="AG17" s="84"/>
    </row>
    <row r="18" spans="1:34" x14ac:dyDescent="0.15">
      <c r="A18" s="317"/>
      <c r="B18" s="296" t="s">
        <v>273</v>
      </c>
      <c r="C18" s="11">
        <v>44</v>
      </c>
      <c r="D18" s="35">
        <v>0</v>
      </c>
      <c r="E18" s="35">
        <v>2</v>
      </c>
      <c r="F18" s="35">
        <v>3</v>
      </c>
      <c r="G18" s="35">
        <v>36</v>
      </c>
      <c r="H18" s="36">
        <v>3</v>
      </c>
      <c r="AG18" s="247"/>
      <c r="AH18" s="180"/>
    </row>
    <row r="19" spans="1:34" x14ac:dyDescent="0.15">
      <c r="A19" s="321"/>
      <c r="B19" s="297"/>
      <c r="C19" s="92">
        <v>1</v>
      </c>
      <c r="D19" s="214">
        <v>0</v>
      </c>
      <c r="E19" s="214">
        <v>4.5454545454545456E-2</v>
      </c>
      <c r="F19" s="214">
        <v>6.8181818181818177E-2</v>
      </c>
      <c r="G19" s="214">
        <v>0.81818181818181823</v>
      </c>
      <c r="H19" s="215">
        <v>6.8181818181818177E-2</v>
      </c>
      <c r="AG19" s="84"/>
    </row>
    <row r="20" spans="1:34" x14ac:dyDescent="0.15">
      <c r="A20" s="322" t="s">
        <v>166</v>
      </c>
      <c r="B20" s="293" t="s">
        <v>189</v>
      </c>
      <c r="C20" s="73">
        <v>565</v>
      </c>
      <c r="D20" s="82">
        <v>3</v>
      </c>
      <c r="E20" s="82">
        <v>14</v>
      </c>
      <c r="F20" s="82">
        <v>38</v>
      </c>
      <c r="G20" s="82">
        <v>498</v>
      </c>
      <c r="H20" s="83">
        <v>12</v>
      </c>
      <c r="AG20" s="247"/>
      <c r="AH20" s="180"/>
    </row>
    <row r="21" spans="1:34" x14ac:dyDescent="0.15">
      <c r="A21" s="317"/>
      <c r="B21" s="294"/>
      <c r="C21" s="87">
        <v>1</v>
      </c>
      <c r="D21" s="210">
        <v>5.3097345132743362E-3</v>
      </c>
      <c r="E21" s="210">
        <v>2.4778761061946902E-2</v>
      </c>
      <c r="F21" s="210">
        <v>6.7256637168141592E-2</v>
      </c>
      <c r="G21" s="210">
        <v>0.88141592920353984</v>
      </c>
      <c r="H21" s="211">
        <v>2.1238938053097345E-2</v>
      </c>
      <c r="AG21" s="84"/>
    </row>
    <row r="22" spans="1:34" x14ac:dyDescent="0.15">
      <c r="A22" s="317"/>
      <c r="B22" s="295" t="s">
        <v>0</v>
      </c>
      <c r="C22" s="11">
        <v>36</v>
      </c>
      <c r="D22" s="35">
        <v>1</v>
      </c>
      <c r="E22" s="35">
        <v>4</v>
      </c>
      <c r="F22" s="35">
        <v>7</v>
      </c>
      <c r="G22" s="35">
        <v>24</v>
      </c>
      <c r="H22" s="36">
        <v>0</v>
      </c>
      <c r="AG22" s="247"/>
      <c r="AH22" s="180"/>
    </row>
    <row r="23" spans="1:34" x14ac:dyDescent="0.15">
      <c r="A23" s="317"/>
      <c r="B23" s="295"/>
      <c r="C23" s="87">
        <v>1</v>
      </c>
      <c r="D23" s="210">
        <v>2.7777777777777776E-2</v>
      </c>
      <c r="E23" s="210">
        <v>0.1111111111111111</v>
      </c>
      <c r="F23" s="210">
        <v>0.19444444444444445</v>
      </c>
      <c r="G23" s="210">
        <v>0.66666666666666663</v>
      </c>
      <c r="H23" s="211">
        <v>0</v>
      </c>
      <c r="AG23" s="84"/>
    </row>
    <row r="24" spans="1:34" x14ac:dyDescent="0.15">
      <c r="A24" s="317"/>
      <c r="B24" s="295" t="s">
        <v>1</v>
      </c>
      <c r="C24" s="11">
        <v>472</v>
      </c>
      <c r="D24" s="35">
        <v>2</v>
      </c>
      <c r="E24" s="35">
        <v>9</v>
      </c>
      <c r="F24" s="35">
        <v>29</v>
      </c>
      <c r="G24" s="35">
        <v>422</v>
      </c>
      <c r="H24" s="36">
        <v>10</v>
      </c>
      <c r="AG24" s="247"/>
      <c r="AH24" s="180"/>
    </row>
    <row r="25" spans="1:34" x14ac:dyDescent="0.15">
      <c r="A25" s="317"/>
      <c r="B25" s="295"/>
      <c r="C25" s="87">
        <v>1</v>
      </c>
      <c r="D25" s="210">
        <v>4.2372881355932203E-3</v>
      </c>
      <c r="E25" s="210">
        <v>1.9067796610169493E-2</v>
      </c>
      <c r="F25" s="210">
        <v>6.1440677966101698E-2</v>
      </c>
      <c r="G25" s="210">
        <v>0.89406779661016944</v>
      </c>
      <c r="H25" s="211">
        <v>2.1186440677966101E-2</v>
      </c>
      <c r="AG25" s="84"/>
    </row>
    <row r="26" spans="1:34" x14ac:dyDescent="0.15">
      <c r="A26" s="317"/>
      <c r="B26" s="296" t="s">
        <v>273</v>
      </c>
      <c r="C26" s="11">
        <v>57</v>
      </c>
      <c r="D26" s="35">
        <v>0</v>
      </c>
      <c r="E26" s="35">
        <v>1</v>
      </c>
      <c r="F26" s="35">
        <v>2</v>
      </c>
      <c r="G26" s="35">
        <v>52</v>
      </c>
      <c r="H26" s="36">
        <v>2</v>
      </c>
      <c r="AG26" s="247"/>
      <c r="AH26" s="180"/>
    </row>
    <row r="27" spans="1:34" x14ac:dyDescent="0.15">
      <c r="A27" s="318"/>
      <c r="B27" s="299"/>
      <c r="C27" s="126">
        <v>1</v>
      </c>
      <c r="D27" s="216">
        <v>0</v>
      </c>
      <c r="E27" s="216">
        <v>1.7543859649122806E-2</v>
      </c>
      <c r="F27" s="216">
        <v>3.5087719298245612E-2</v>
      </c>
      <c r="G27" s="216">
        <v>0.91228070175438591</v>
      </c>
      <c r="H27" s="217">
        <v>3.5087719298245612E-2</v>
      </c>
      <c r="AG27" s="84"/>
    </row>
    <row r="28" spans="1:34" x14ac:dyDescent="0.15">
      <c r="A28" s="264" t="s">
        <v>167</v>
      </c>
      <c r="B28" s="298" t="s">
        <v>189</v>
      </c>
      <c r="C28" s="10">
        <v>544</v>
      </c>
      <c r="D28" s="59">
        <v>6</v>
      </c>
      <c r="E28" s="59">
        <v>6</v>
      </c>
      <c r="F28" s="59">
        <v>33</v>
      </c>
      <c r="G28" s="59">
        <v>485</v>
      </c>
      <c r="H28" s="60">
        <v>14</v>
      </c>
      <c r="AG28" s="247"/>
      <c r="AH28" s="180"/>
    </row>
    <row r="29" spans="1:34" x14ac:dyDescent="0.15">
      <c r="A29" s="317"/>
      <c r="B29" s="294"/>
      <c r="C29" s="87">
        <v>1</v>
      </c>
      <c r="D29" s="210">
        <v>1.1029411764705883E-2</v>
      </c>
      <c r="E29" s="210">
        <v>1.1029411764705883E-2</v>
      </c>
      <c r="F29" s="210">
        <v>6.0661764705882353E-2</v>
      </c>
      <c r="G29" s="210">
        <v>0.89154411764705888</v>
      </c>
      <c r="H29" s="211">
        <v>2.5735294117647058E-2</v>
      </c>
      <c r="AG29" s="84"/>
    </row>
    <row r="30" spans="1:34" x14ac:dyDescent="0.15">
      <c r="A30" s="317"/>
      <c r="B30" s="295" t="s">
        <v>0</v>
      </c>
      <c r="C30" s="11">
        <v>34</v>
      </c>
      <c r="D30" s="35">
        <v>4</v>
      </c>
      <c r="E30" s="35">
        <v>3</v>
      </c>
      <c r="F30" s="35">
        <v>4</v>
      </c>
      <c r="G30" s="35">
        <v>21</v>
      </c>
      <c r="H30" s="36">
        <v>2</v>
      </c>
      <c r="AG30" s="247"/>
      <c r="AH30" s="180"/>
    </row>
    <row r="31" spans="1:34" x14ac:dyDescent="0.15">
      <c r="A31" s="317"/>
      <c r="B31" s="295"/>
      <c r="C31" s="87">
        <v>1</v>
      </c>
      <c r="D31" s="210">
        <v>0.11764705882352941</v>
      </c>
      <c r="E31" s="210">
        <v>8.8235294117647065E-2</v>
      </c>
      <c r="F31" s="210">
        <v>0.11764705882352941</v>
      </c>
      <c r="G31" s="210">
        <v>0.61764705882352944</v>
      </c>
      <c r="H31" s="211">
        <v>5.8823529411764705E-2</v>
      </c>
      <c r="AG31" s="84"/>
    </row>
    <row r="32" spans="1:34" x14ac:dyDescent="0.15">
      <c r="A32" s="317"/>
      <c r="B32" s="295" t="s">
        <v>1</v>
      </c>
      <c r="C32" s="11">
        <v>460</v>
      </c>
      <c r="D32" s="35">
        <v>2</v>
      </c>
      <c r="E32" s="35">
        <v>3</v>
      </c>
      <c r="F32" s="35">
        <v>25</v>
      </c>
      <c r="G32" s="35">
        <v>420</v>
      </c>
      <c r="H32" s="36">
        <v>10</v>
      </c>
      <c r="AG32" s="247"/>
      <c r="AH32" s="180"/>
    </row>
    <row r="33" spans="1:34" x14ac:dyDescent="0.15">
      <c r="A33" s="317"/>
      <c r="B33" s="295"/>
      <c r="C33" s="87">
        <v>1</v>
      </c>
      <c r="D33" s="210">
        <v>4.3478260869565218E-3</v>
      </c>
      <c r="E33" s="210">
        <v>6.5217391304347823E-3</v>
      </c>
      <c r="F33" s="210">
        <v>5.434782608695652E-2</v>
      </c>
      <c r="G33" s="210">
        <v>0.91304347826086951</v>
      </c>
      <c r="H33" s="211">
        <v>2.1739130434782608E-2</v>
      </c>
      <c r="AG33" s="84"/>
    </row>
    <row r="34" spans="1:34" x14ac:dyDescent="0.15">
      <c r="A34" s="317"/>
      <c r="B34" s="296" t="s">
        <v>273</v>
      </c>
      <c r="C34" s="11">
        <v>50</v>
      </c>
      <c r="D34" s="35">
        <v>0</v>
      </c>
      <c r="E34" s="35">
        <v>0</v>
      </c>
      <c r="F34" s="35">
        <v>4</v>
      </c>
      <c r="G34" s="35">
        <v>44</v>
      </c>
      <c r="H34" s="36">
        <v>2</v>
      </c>
      <c r="AG34" s="247"/>
      <c r="AH34" s="180"/>
    </row>
    <row r="35" spans="1:34" x14ac:dyDescent="0.15">
      <c r="A35" s="318"/>
      <c r="B35" s="299"/>
      <c r="C35" s="126">
        <v>1</v>
      </c>
      <c r="D35" s="216">
        <v>0</v>
      </c>
      <c r="E35" s="216">
        <v>0</v>
      </c>
      <c r="F35" s="216">
        <v>0.08</v>
      </c>
      <c r="G35" s="216">
        <v>0.88</v>
      </c>
      <c r="H35" s="217">
        <v>0.04</v>
      </c>
      <c r="AG35" s="84"/>
    </row>
    <row r="36" spans="1:34" x14ac:dyDescent="0.15">
      <c r="A36" s="264" t="s">
        <v>168</v>
      </c>
      <c r="B36" s="298" t="s">
        <v>189</v>
      </c>
      <c r="C36" s="10">
        <v>501</v>
      </c>
      <c r="D36" s="59">
        <v>2</v>
      </c>
      <c r="E36" s="59">
        <v>7</v>
      </c>
      <c r="F36" s="59">
        <v>29</v>
      </c>
      <c r="G36" s="59">
        <v>446</v>
      </c>
      <c r="H36" s="60">
        <v>17</v>
      </c>
      <c r="AG36" s="247"/>
      <c r="AH36" s="180"/>
    </row>
    <row r="37" spans="1:34" x14ac:dyDescent="0.15">
      <c r="A37" s="317"/>
      <c r="B37" s="294"/>
      <c r="C37" s="87">
        <v>1</v>
      </c>
      <c r="D37" s="210">
        <v>3.9920159680638719E-3</v>
      </c>
      <c r="E37" s="210">
        <v>1.3972055888223553E-2</v>
      </c>
      <c r="F37" s="210">
        <v>5.7884231536926151E-2</v>
      </c>
      <c r="G37" s="210">
        <v>0.8902195608782435</v>
      </c>
      <c r="H37" s="211">
        <v>3.3932135728542916E-2</v>
      </c>
      <c r="AG37" s="84"/>
    </row>
    <row r="38" spans="1:34" x14ac:dyDescent="0.15">
      <c r="A38" s="317"/>
      <c r="B38" s="295" t="s">
        <v>0</v>
      </c>
      <c r="C38" s="11">
        <v>35</v>
      </c>
      <c r="D38" s="35">
        <v>0</v>
      </c>
      <c r="E38" s="35">
        <v>2</v>
      </c>
      <c r="F38" s="35">
        <v>6</v>
      </c>
      <c r="G38" s="35">
        <v>27</v>
      </c>
      <c r="H38" s="36">
        <v>0</v>
      </c>
      <c r="AG38" s="247"/>
      <c r="AH38" s="180"/>
    </row>
    <row r="39" spans="1:34" x14ac:dyDescent="0.15">
      <c r="A39" s="317"/>
      <c r="B39" s="295"/>
      <c r="C39" s="87">
        <v>1</v>
      </c>
      <c r="D39" s="210">
        <v>0</v>
      </c>
      <c r="E39" s="210">
        <v>5.7142857142857141E-2</v>
      </c>
      <c r="F39" s="210">
        <v>0.17142857142857143</v>
      </c>
      <c r="G39" s="210">
        <v>0.77142857142857146</v>
      </c>
      <c r="H39" s="211">
        <v>0</v>
      </c>
      <c r="AG39" s="84"/>
    </row>
    <row r="40" spans="1:34" x14ac:dyDescent="0.15">
      <c r="A40" s="317"/>
      <c r="B40" s="295" t="s">
        <v>1</v>
      </c>
      <c r="C40" s="11">
        <v>427</v>
      </c>
      <c r="D40" s="35">
        <v>2</v>
      </c>
      <c r="E40" s="35">
        <v>5</v>
      </c>
      <c r="F40" s="35">
        <v>22</v>
      </c>
      <c r="G40" s="35">
        <v>386</v>
      </c>
      <c r="H40" s="36">
        <v>12</v>
      </c>
      <c r="AG40" s="247"/>
      <c r="AH40" s="180"/>
    </row>
    <row r="41" spans="1:34" x14ac:dyDescent="0.15">
      <c r="A41" s="317"/>
      <c r="B41" s="295"/>
      <c r="C41" s="87">
        <v>1</v>
      </c>
      <c r="D41" s="210">
        <v>4.6838407494145199E-3</v>
      </c>
      <c r="E41" s="210">
        <v>1.1709601873536301E-2</v>
      </c>
      <c r="F41" s="210">
        <v>5.1522248243559721E-2</v>
      </c>
      <c r="G41" s="210">
        <v>0.90398126463700235</v>
      </c>
      <c r="H41" s="211">
        <v>2.8103044496487119E-2</v>
      </c>
      <c r="AG41" s="84"/>
    </row>
    <row r="42" spans="1:34" x14ac:dyDescent="0.15">
      <c r="A42" s="317"/>
      <c r="B42" s="296" t="s">
        <v>273</v>
      </c>
      <c r="C42" s="11">
        <v>39</v>
      </c>
      <c r="D42" s="35">
        <v>0</v>
      </c>
      <c r="E42" s="35">
        <v>0</v>
      </c>
      <c r="F42" s="35">
        <v>1</v>
      </c>
      <c r="G42" s="35">
        <v>33</v>
      </c>
      <c r="H42" s="36">
        <v>5</v>
      </c>
      <c r="AG42" s="247"/>
      <c r="AH42" s="180"/>
    </row>
    <row r="43" spans="1:34" x14ac:dyDescent="0.15">
      <c r="A43" s="321"/>
      <c r="B43" s="297"/>
      <c r="C43" s="92">
        <v>1</v>
      </c>
      <c r="D43" s="214">
        <v>0</v>
      </c>
      <c r="E43" s="214">
        <v>0</v>
      </c>
      <c r="F43" s="214">
        <v>2.564102564102564E-2</v>
      </c>
      <c r="G43" s="214">
        <v>0.84615384615384615</v>
      </c>
      <c r="H43" s="215">
        <v>0.12820512820512819</v>
      </c>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A2" sqref="A2:B3"/>
      <pageMargins left="0.7" right="0.7" top="0.75" bottom="0.75" header="0.3" footer="0.3"/>
    </customSheetView>
    <customSheetView guid="{08610358-B7B6-446B-BA70-743353A7BC17}" showGridLines="0">
      <selection activeCell="A2" sqref="A2:B3"/>
      <pageMargins left="0.7" right="0.7" top="0.75" bottom="0.75" header="0.3" footer="0.3"/>
    </customSheetView>
  </customSheetViews>
  <mergeCells count="28">
    <mergeCell ref="D2:H2"/>
    <mergeCell ref="B14:B15"/>
    <mergeCell ref="B18:B19"/>
    <mergeCell ref="B20:B21"/>
    <mergeCell ref="C2:C3"/>
    <mergeCell ref="A2:B3"/>
    <mergeCell ref="A20:A27"/>
    <mergeCell ref="B6:B7"/>
    <mergeCell ref="B8:B9"/>
    <mergeCell ref="B12:B13"/>
    <mergeCell ref="A4:A11"/>
    <mergeCell ref="A12:A19"/>
    <mergeCell ref="B4:B5"/>
    <mergeCell ref="B10:B11"/>
    <mergeCell ref="B16:B17"/>
    <mergeCell ref="B22:B23"/>
    <mergeCell ref="B28:B29"/>
    <mergeCell ref="B24:B25"/>
    <mergeCell ref="B26:B27"/>
    <mergeCell ref="A28:A35"/>
    <mergeCell ref="B34:B35"/>
    <mergeCell ref="B30:B31"/>
    <mergeCell ref="B32:B33"/>
    <mergeCell ref="A36:A43"/>
    <mergeCell ref="B36:B37"/>
    <mergeCell ref="B38:B39"/>
    <mergeCell ref="B40:B41"/>
    <mergeCell ref="B42:B43"/>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0000"/>
    <pageSetUpPr fitToPage="1"/>
  </sheetPr>
  <dimension ref="A1:AN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32" width="9" style="1"/>
    <col min="33" max="33" width="11.875" style="1" bestFit="1" customWidth="1"/>
    <col min="34" max="34" width="8.75" style="1"/>
    <col min="35" max="40" width="9" style="1"/>
  </cols>
  <sheetData>
    <row r="1" spans="1:40" s="2" customFormat="1" x14ac:dyDescent="0.15">
      <c r="A1" s="1"/>
      <c r="B1" s="1"/>
      <c r="C1" s="1"/>
      <c r="D1" s="1"/>
      <c r="E1" s="1"/>
      <c r="F1" s="1"/>
      <c r="G1" s="1"/>
      <c r="H1" s="12" t="s">
        <v>190</v>
      </c>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17.25" customHeight="1" x14ac:dyDescent="0.15">
      <c r="A2" s="266" t="s">
        <v>353</v>
      </c>
      <c r="B2" s="267"/>
      <c r="C2" s="264" t="s">
        <v>316</v>
      </c>
      <c r="D2" s="258" t="s">
        <v>65</v>
      </c>
      <c r="E2" s="259"/>
      <c r="F2" s="259"/>
      <c r="G2" s="259"/>
      <c r="H2" s="260"/>
    </row>
    <row r="3" spans="1:40" s="4" customFormat="1" ht="130.5" customHeight="1" x14ac:dyDescent="0.15">
      <c r="A3" s="268"/>
      <c r="B3" s="269"/>
      <c r="C3" s="265"/>
      <c r="D3" s="8" t="s">
        <v>55</v>
      </c>
      <c r="E3" s="8" t="s">
        <v>56</v>
      </c>
      <c r="F3" s="8" t="s">
        <v>57</v>
      </c>
      <c r="G3" s="8" t="s">
        <v>58</v>
      </c>
      <c r="H3" s="9" t="s">
        <v>169</v>
      </c>
      <c r="I3" s="6"/>
      <c r="J3" s="6"/>
      <c r="K3" s="6"/>
      <c r="L3" s="6"/>
      <c r="M3" s="6"/>
      <c r="N3" s="6"/>
      <c r="O3" s="6"/>
      <c r="P3" s="6"/>
      <c r="Q3" s="6"/>
      <c r="R3" s="6"/>
      <c r="S3" s="6"/>
      <c r="T3" s="6"/>
      <c r="U3" s="6"/>
      <c r="V3" s="6"/>
      <c r="W3" s="6"/>
      <c r="X3" s="6"/>
      <c r="Y3" s="6"/>
      <c r="Z3" s="6"/>
      <c r="AA3" s="6"/>
      <c r="AB3" s="6"/>
      <c r="AC3" s="6"/>
      <c r="AD3" s="6"/>
      <c r="AE3" s="6"/>
      <c r="AF3" s="6"/>
      <c r="AG3" s="1"/>
      <c r="AH3" s="6"/>
      <c r="AI3" s="6"/>
      <c r="AJ3" s="6"/>
      <c r="AK3" s="6"/>
      <c r="AL3" s="6"/>
      <c r="AM3" s="6"/>
      <c r="AN3" s="6"/>
    </row>
    <row r="4" spans="1:40" x14ac:dyDescent="0.15">
      <c r="A4" s="333" t="s">
        <v>163</v>
      </c>
      <c r="B4" s="336" t="s">
        <v>189</v>
      </c>
      <c r="C4" s="52">
        <v>2257</v>
      </c>
      <c r="D4" s="59">
        <v>8</v>
      </c>
      <c r="E4" s="59">
        <v>40</v>
      </c>
      <c r="F4" s="59">
        <v>118</v>
      </c>
      <c r="G4" s="58">
        <v>2029</v>
      </c>
      <c r="H4" s="60">
        <v>62</v>
      </c>
      <c r="AG4" s="247"/>
      <c r="AH4" s="180"/>
    </row>
    <row r="5" spans="1:40" x14ac:dyDescent="0.15">
      <c r="A5" s="334"/>
      <c r="B5" s="337"/>
      <c r="C5" s="87">
        <v>1</v>
      </c>
      <c r="D5" s="210">
        <v>3.544528134692069E-3</v>
      </c>
      <c r="E5" s="210">
        <v>1.7722640673460344E-2</v>
      </c>
      <c r="F5" s="210">
        <v>5.2281789986708016E-2</v>
      </c>
      <c r="G5" s="210">
        <v>0.89898094816127605</v>
      </c>
      <c r="H5" s="211">
        <v>2.7470093043863535E-2</v>
      </c>
      <c r="AG5" s="84"/>
    </row>
    <row r="6" spans="1:40" x14ac:dyDescent="0.15">
      <c r="A6" s="334"/>
      <c r="B6" s="341" t="s">
        <v>0</v>
      </c>
      <c r="C6" s="11">
        <v>147</v>
      </c>
      <c r="D6" s="35">
        <v>3</v>
      </c>
      <c r="E6" s="35">
        <v>10</v>
      </c>
      <c r="F6" s="35">
        <v>21</v>
      </c>
      <c r="G6" s="35">
        <v>109</v>
      </c>
      <c r="H6" s="36">
        <v>4</v>
      </c>
      <c r="AG6" s="247"/>
      <c r="AH6" s="180"/>
    </row>
    <row r="7" spans="1:40" x14ac:dyDescent="0.15">
      <c r="A7" s="334"/>
      <c r="B7" s="338"/>
      <c r="C7" s="87">
        <v>1</v>
      </c>
      <c r="D7" s="210">
        <v>2.0408163265306121E-2</v>
      </c>
      <c r="E7" s="210">
        <v>6.8027210884353748E-2</v>
      </c>
      <c r="F7" s="210">
        <v>0.14285714285714285</v>
      </c>
      <c r="G7" s="210">
        <v>0.74149659863945583</v>
      </c>
      <c r="H7" s="211">
        <v>2.7210884353741496E-2</v>
      </c>
      <c r="AG7" s="84"/>
    </row>
    <row r="8" spans="1:40" x14ac:dyDescent="0.15">
      <c r="A8" s="334"/>
      <c r="B8" s="341" t="s">
        <v>1</v>
      </c>
      <c r="C8" s="11">
        <v>1910</v>
      </c>
      <c r="D8" s="35">
        <v>4</v>
      </c>
      <c r="E8" s="35">
        <v>24</v>
      </c>
      <c r="F8" s="35">
        <v>92</v>
      </c>
      <c r="G8" s="65">
        <v>1746</v>
      </c>
      <c r="H8" s="36">
        <v>44</v>
      </c>
      <c r="AG8" s="247"/>
      <c r="AH8" s="180"/>
    </row>
    <row r="9" spans="1:40" x14ac:dyDescent="0.15">
      <c r="A9" s="334"/>
      <c r="B9" s="338"/>
      <c r="C9" s="87">
        <v>1</v>
      </c>
      <c r="D9" s="210">
        <v>2.0942408376963353E-3</v>
      </c>
      <c r="E9" s="210">
        <v>1.2565445026178011E-2</v>
      </c>
      <c r="F9" s="210">
        <v>4.8167539267015703E-2</v>
      </c>
      <c r="G9" s="210">
        <v>0.91413612565445024</v>
      </c>
      <c r="H9" s="211">
        <v>2.3036649214659685E-2</v>
      </c>
      <c r="AG9" s="84"/>
    </row>
    <row r="10" spans="1:40" x14ac:dyDescent="0.15">
      <c r="A10" s="334"/>
      <c r="B10" s="339" t="s">
        <v>273</v>
      </c>
      <c r="C10" s="11">
        <v>200</v>
      </c>
      <c r="D10" s="35">
        <v>1</v>
      </c>
      <c r="E10" s="35">
        <v>6</v>
      </c>
      <c r="F10" s="35">
        <v>5</v>
      </c>
      <c r="G10" s="35">
        <v>174</v>
      </c>
      <c r="H10" s="36">
        <v>14</v>
      </c>
      <c r="AG10" s="247"/>
      <c r="AH10" s="180"/>
    </row>
    <row r="11" spans="1:40" x14ac:dyDescent="0.15">
      <c r="A11" s="335"/>
      <c r="B11" s="340"/>
      <c r="C11" s="126">
        <v>1</v>
      </c>
      <c r="D11" s="212">
        <v>5.0000000000000001E-3</v>
      </c>
      <c r="E11" s="212">
        <v>0.03</v>
      </c>
      <c r="F11" s="212">
        <v>2.5000000000000001E-2</v>
      </c>
      <c r="G11" s="212">
        <v>0.87</v>
      </c>
      <c r="H11" s="213">
        <v>7.0000000000000007E-2</v>
      </c>
      <c r="AG11" s="84"/>
    </row>
    <row r="12" spans="1:40" x14ac:dyDescent="0.15">
      <c r="A12" s="333" t="s">
        <v>165</v>
      </c>
      <c r="B12" s="336" t="s">
        <v>189</v>
      </c>
      <c r="C12" s="10">
        <v>632</v>
      </c>
      <c r="D12" s="59">
        <v>2</v>
      </c>
      <c r="E12" s="59">
        <v>8</v>
      </c>
      <c r="F12" s="59">
        <v>28</v>
      </c>
      <c r="G12" s="59">
        <v>579</v>
      </c>
      <c r="H12" s="60">
        <v>15</v>
      </c>
      <c r="AG12" s="247"/>
      <c r="AH12" s="180"/>
    </row>
    <row r="13" spans="1:40" x14ac:dyDescent="0.15">
      <c r="A13" s="334"/>
      <c r="B13" s="337"/>
      <c r="C13" s="87">
        <v>1</v>
      </c>
      <c r="D13" s="210">
        <v>3.1645569620253164E-3</v>
      </c>
      <c r="E13" s="210">
        <v>1.2658227848101266E-2</v>
      </c>
      <c r="F13" s="210">
        <v>4.4303797468354431E-2</v>
      </c>
      <c r="G13" s="210">
        <v>0.91613924050632911</v>
      </c>
      <c r="H13" s="211">
        <v>2.3734177215189875E-2</v>
      </c>
      <c r="AG13" s="84"/>
    </row>
    <row r="14" spans="1:40" x14ac:dyDescent="0.15">
      <c r="A14" s="334"/>
      <c r="B14" s="341" t="s">
        <v>0</v>
      </c>
      <c r="C14" s="11">
        <v>41</v>
      </c>
      <c r="D14" s="35">
        <v>0</v>
      </c>
      <c r="E14" s="35">
        <v>3</v>
      </c>
      <c r="F14" s="35">
        <v>4</v>
      </c>
      <c r="G14" s="35">
        <v>33</v>
      </c>
      <c r="H14" s="36">
        <v>1</v>
      </c>
      <c r="AG14" s="247"/>
      <c r="AH14" s="180"/>
    </row>
    <row r="15" spans="1:40" x14ac:dyDescent="0.15">
      <c r="A15" s="334"/>
      <c r="B15" s="338"/>
      <c r="C15" s="87">
        <v>1</v>
      </c>
      <c r="D15" s="210">
        <v>0</v>
      </c>
      <c r="E15" s="210">
        <v>7.3170731707317069E-2</v>
      </c>
      <c r="F15" s="210">
        <v>9.7560975609756101E-2</v>
      </c>
      <c r="G15" s="210">
        <v>0.80487804878048785</v>
      </c>
      <c r="H15" s="211">
        <v>2.4390243902439025E-2</v>
      </c>
      <c r="AG15" s="84"/>
    </row>
    <row r="16" spans="1:40" x14ac:dyDescent="0.15">
      <c r="A16" s="334"/>
      <c r="B16" s="341" t="s">
        <v>1</v>
      </c>
      <c r="C16" s="11">
        <v>547</v>
      </c>
      <c r="D16" s="35">
        <v>1</v>
      </c>
      <c r="E16" s="35">
        <v>3</v>
      </c>
      <c r="F16" s="35">
        <v>23</v>
      </c>
      <c r="G16" s="35">
        <v>509</v>
      </c>
      <c r="H16" s="36">
        <v>11</v>
      </c>
      <c r="AG16" s="247"/>
      <c r="AH16" s="180"/>
    </row>
    <row r="17" spans="1:34" x14ac:dyDescent="0.15">
      <c r="A17" s="334"/>
      <c r="B17" s="338"/>
      <c r="C17" s="87">
        <v>1</v>
      </c>
      <c r="D17" s="210">
        <v>1.8281535648994515E-3</v>
      </c>
      <c r="E17" s="210">
        <v>5.4844606946983544E-3</v>
      </c>
      <c r="F17" s="210">
        <v>4.2047531992687383E-2</v>
      </c>
      <c r="G17" s="210">
        <v>0.93053016453382087</v>
      </c>
      <c r="H17" s="211">
        <v>2.0109689213893969E-2</v>
      </c>
      <c r="AG17" s="84"/>
    </row>
    <row r="18" spans="1:34" x14ac:dyDescent="0.15">
      <c r="A18" s="334"/>
      <c r="B18" s="339" t="s">
        <v>273</v>
      </c>
      <c r="C18" s="11">
        <v>44</v>
      </c>
      <c r="D18" s="35">
        <v>1</v>
      </c>
      <c r="E18" s="35">
        <v>2</v>
      </c>
      <c r="F18" s="35">
        <v>1</v>
      </c>
      <c r="G18" s="35">
        <v>37</v>
      </c>
      <c r="H18" s="36">
        <v>3</v>
      </c>
      <c r="AG18" s="247"/>
      <c r="AH18" s="180"/>
    </row>
    <row r="19" spans="1:34" x14ac:dyDescent="0.15">
      <c r="A19" s="335"/>
      <c r="B19" s="340"/>
      <c r="C19" s="92">
        <v>1</v>
      </c>
      <c r="D19" s="214">
        <v>2.2727272727272728E-2</v>
      </c>
      <c r="E19" s="214">
        <v>4.5454545454545456E-2</v>
      </c>
      <c r="F19" s="214">
        <v>2.2727272727272728E-2</v>
      </c>
      <c r="G19" s="214">
        <v>0.84090909090909094</v>
      </c>
      <c r="H19" s="215">
        <v>6.8181818181818177E-2</v>
      </c>
      <c r="AG19" s="84"/>
    </row>
    <row r="20" spans="1:34" x14ac:dyDescent="0.15">
      <c r="A20" s="333" t="s">
        <v>166</v>
      </c>
      <c r="B20" s="336" t="s">
        <v>189</v>
      </c>
      <c r="C20" s="73">
        <v>565</v>
      </c>
      <c r="D20" s="82">
        <v>2</v>
      </c>
      <c r="E20" s="82">
        <v>15</v>
      </c>
      <c r="F20" s="82">
        <v>32</v>
      </c>
      <c r="G20" s="82">
        <v>502</v>
      </c>
      <c r="H20" s="83">
        <v>14</v>
      </c>
      <c r="AG20" s="247"/>
      <c r="AH20" s="180"/>
    </row>
    <row r="21" spans="1:34" x14ac:dyDescent="0.15">
      <c r="A21" s="334"/>
      <c r="B21" s="337"/>
      <c r="C21" s="87">
        <v>1</v>
      </c>
      <c r="D21" s="210">
        <v>3.5398230088495575E-3</v>
      </c>
      <c r="E21" s="210">
        <v>2.6548672566371681E-2</v>
      </c>
      <c r="F21" s="210">
        <v>5.663716814159292E-2</v>
      </c>
      <c r="G21" s="210">
        <v>0.8884955752212389</v>
      </c>
      <c r="H21" s="211">
        <v>2.4778761061946902E-2</v>
      </c>
      <c r="AG21" s="84"/>
    </row>
    <row r="22" spans="1:34" x14ac:dyDescent="0.15">
      <c r="A22" s="334"/>
      <c r="B22" s="341" t="s">
        <v>0</v>
      </c>
      <c r="C22" s="11">
        <v>36</v>
      </c>
      <c r="D22" s="35">
        <v>1</v>
      </c>
      <c r="E22" s="35">
        <v>4</v>
      </c>
      <c r="F22" s="35">
        <v>8</v>
      </c>
      <c r="G22" s="35">
        <v>23</v>
      </c>
      <c r="H22" s="36">
        <v>0</v>
      </c>
      <c r="AG22" s="247"/>
      <c r="AH22" s="180"/>
    </row>
    <row r="23" spans="1:34" x14ac:dyDescent="0.15">
      <c r="A23" s="334"/>
      <c r="B23" s="338"/>
      <c r="C23" s="87">
        <v>1</v>
      </c>
      <c r="D23" s="210">
        <v>2.7777777777777776E-2</v>
      </c>
      <c r="E23" s="210">
        <v>0.1111111111111111</v>
      </c>
      <c r="F23" s="210">
        <v>0.22222222222222221</v>
      </c>
      <c r="G23" s="210">
        <v>0.63888888888888884</v>
      </c>
      <c r="H23" s="211">
        <v>0</v>
      </c>
      <c r="AG23" s="84"/>
    </row>
    <row r="24" spans="1:34" x14ac:dyDescent="0.15">
      <c r="A24" s="334"/>
      <c r="B24" s="341" t="s">
        <v>1</v>
      </c>
      <c r="C24" s="11">
        <v>472</v>
      </c>
      <c r="D24" s="35">
        <v>1</v>
      </c>
      <c r="E24" s="35">
        <v>9</v>
      </c>
      <c r="F24" s="35">
        <v>24</v>
      </c>
      <c r="G24" s="35">
        <v>427</v>
      </c>
      <c r="H24" s="36">
        <v>11</v>
      </c>
      <c r="AG24" s="247"/>
      <c r="AH24" s="180"/>
    </row>
    <row r="25" spans="1:34" x14ac:dyDescent="0.15">
      <c r="A25" s="334"/>
      <c r="B25" s="338"/>
      <c r="C25" s="87">
        <v>1</v>
      </c>
      <c r="D25" s="210">
        <v>2.1186440677966102E-3</v>
      </c>
      <c r="E25" s="210">
        <v>1.9067796610169493E-2</v>
      </c>
      <c r="F25" s="210">
        <v>5.0847457627118647E-2</v>
      </c>
      <c r="G25" s="210">
        <v>0.90466101694915257</v>
      </c>
      <c r="H25" s="211">
        <v>2.3305084745762712E-2</v>
      </c>
      <c r="AG25" s="84"/>
    </row>
    <row r="26" spans="1:34" x14ac:dyDescent="0.15">
      <c r="A26" s="334"/>
      <c r="B26" s="339" t="s">
        <v>273</v>
      </c>
      <c r="C26" s="11">
        <v>57</v>
      </c>
      <c r="D26" s="35">
        <v>0</v>
      </c>
      <c r="E26" s="35">
        <v>2</v>
      </c>
      <c r="F26" s="35">
        <v>0</v>
      </c>
      <c r="G26" s="35">
        <v>52</v>
      </c>
      <c r="H26" s="36">
        <v>3</v>
      </c>
      <c r="AG26" s="247"/>
      <c r="AH26" s="180"/>
    </row>
    <row r="27" spans="1:34" x14ac:dyDescent="0.15">
      <c r="A27" s="335"/>
      <c r="B27" s="340"/>
      <c r="C27" s="126">
        <v>1</v>
      </c>
      <c r="D27" s="216">
        <v>0</v>
      </c>
      <c r="E27" s="216">
        <v>3.5087719298245612E-2</v>
      </c>
      <c r="F27" s="216">
        <v>0</v>
      </c>
      <c r="G27" s="216">
        <v>0.91228070175438591</v>
      </c>
      <c r="H27" s="217">
        <v>5.2631578947368418E-2</v>
      </c>
      <c r="AG27" s="84"/>
    </row>
    <row r="28" spans="1:34" x14ac:dyDescent="0.15">
      <c r="A28" s="333" t="s">
        <v>167</v>
      </c>
      <c r="B28" s="336" t="s">
        <v>189</v>
      </c>
      <c r="C28" s="10">
        <v>544</v>
      </c>
      <c r="D28" s="59">
        <v>3</v>
      </c>
      <c r="E28" s="59">
        <v>12</v>
      </c>
      <c r="F28" s="59">
        <v>28</v>
      </c>
      <c r="G28" s="59">
        <v>487</v>
      </c>
      <c r="H28" s="60">
        <v>14</v>
      </c>
      <c r="AG28" s="247"/>
      <c r="AH28" s="180"/>
    </row>
    <row r="29" spans="1:34" x14ac:dyDescent="0.15">
      <c r="A29" s="334"/>
      <c r="B29" s="337"/>
      <c r="C29" s="87">
        <v>1</v>
      </c>
      <c r="D29" s="210">
        <v>5.5147058823529415E-3</v>
      </c>
      <c r="E29" s="210">
        <v>2.2058823529411766E-2</v>
      </c>
      <c r="F29" s="210">
        <v>5.1470588235294115E-2</v>
      </c>
      <c r="G29" s="210">
        <v>0.89522058823529416</v>
      </c>
      <c r="H29" s="211">
        <v>2.5735294117647058E-2</v>
      </c>
      <c r="AG29" s="84"/>
    </row>
    <row r="30" spans="1:34" x14ac:dyDescent="0.15">
      <c r="A30" s="334"/>
      <c r="B30" s="341" t="s">
        <v>0</v>
      </c>
      <c r="C30" s="11">
        <v>34</v>
      </c>
      <c r="D30" s="35">
        <v>1</v>
      </c>
      <c r="E30" s="35">
        <v>3</v>
      </c>
      <c r="F30" s="35">
        <v>3</v>
      </c>
      <c r="G30" s="35">
        <v>24</v>
      </c>
      <c r="H30" s="36">
        <v>3</v>
      </c>
      <c r="AG30" s="247"/>
      <c r="AH30" s="180"/>
    </row>
    <row r="31" spans="1:34" x14ac:dyDescent="0.15">
      <c r="A31" s="334"/>
      <c r="B31" s="338"/>
      <c r="C31" s="87">
        <v>1</v>
      </c>
      <c r="D31" s="210">
        <v>2.9411764705882353E-2</v>
      </c>
      <c r="E31" s="210">
        <v>8.8235294117647065E-2</v>
      </c>
      <c r="F31" s="210">
        <v>8.8235294117647065E-2</v>
      </c>
      <c r="G31" s="210">
        <v>0.70588235294117652</v>
      </c>
      <c r="H31" s="211">
        <v>8.8235294117647065E-2</v>
      </c>
      <c r="AG31" s="84"/>
    </row>
    <row r="32" spans="1:34" x14ac:dyDescent="0.15">
      <c r="A32" s="334"/>
      <c r="B32" s="341" t="s">
        <v>1</v>
      </c>
      <c r="C32" s="11">
        <v>460</v>
      </c>
      <c r="D32" s="35">
        <v>2</v>
      </c>
      <c r="E32" s="35">
        <v>8</v>
      </c>
      <c r="F32" s="35">
        <v>22</v>
      </c>
      <c r="G32" s="35">
        <v>419</v>
      </c>
      <c r="H32" s="36">
        <v>9</v>
      </c>
      <c r="AG32" s="247"/>
      <c r="AH32" s="180"/>
    </row>
    <row r="33" spans="1:34" x14ac:dyDescent="0.15">
      <c r="A33" s="334"/>
      <c r="B33" s="338"/>
      <c r="C33" s="87">
        <v>1</v>
      </c>
      <c r="D33" s="210">
        <v>4.3478260869565218E-3</v>
      </c>
      <c r="E33" s="210">
        <v>1.7391304347826087E-2</v>
      </c>
      <c r="F33" s="210">
        <v>4.7826086956521741E-2</v>
      </c>
      <c r="G33" s="210">
        <v>0.91086956521739126</v>
      </c>
      <c r="H33" s="211">
        <v>1.9565217391304349E-2</v>
      </c>
      <c r="AG33" s="84"/>
    </row>
    <row r="34" spans="1:34" x14ac:dyDescent="0.15">
      <c r="A34" s="334"/>
      <c r="B34" s="339" t="s">
        <v>273</v>
      </c>
      <c r="C34" s="11">
        <v>50</v>
      </c>
      <c r="D34" s="35">
        <v>0</v>
      </c>
      <c r="E34" s="35">
        <v>1</v>
      </c>
      <c r="F34" s="35">
        <v>3</v>
      </c>
      <c r="G34" s="35">
        <v>44</v>
      </c>
      <c r="H34" s="36">
        <v>2</v>
      </c>
      <c r="AG34" s="247"/>
      <c r="AH34" s="180"/>
    </row>
    <row r="35" spans="1:34" x14ac:dyDescent="0.15">
      <c r="A35" s="335"/>
      <c r="B35" s="340"/>
      <c r="C35" s="92">
        <v>1</v>
      </c>
      <c r="D35" s="214">
        <v>0</v>
      </c>
      <c r="E35" s="214">
        <v>0.02</v>
      </c>
      <c r="F35" s="214">
        <v>0.06</v>
      </c>
      <c r="G35" s="214">
        <v>0.88</v>
      </c>
      <c r="H35" s="215">
        <v>0.04</v>
      </c>
      <c r="AG35" s="84"/>
    </row>
    <row r="36" spans="1:34" x14ac:dyDescent="0.15">
      <c r="A36" s="333" t="s">
        <v>168</v>
      </c>
      <c r="B36" s="336" t="s">
        <v>189</v>
      </c>
      <c r="C36" s="73">
        <v>501</v>
      </c>
      <c r="D36" s="82">
        <v>1</v>
      </c>
      <c r="E36" s="82">
        <v>4</v>
      </c>
      <c r="F36" s="82">
        <v>30</v>
      </c>
      <c r="G36" s="82">
        <v>448</v>
      </c>
      <c r="H36" s="83">
        <v>18</v>
      </c>
      <c r="AG36" s="247"/>
      <c r="AH36" s="180"/>
    </row>
    <row r="37" spans="1:34" x14ac:dyDescent="0.15">
      <c r="A37" s="334"/>
      <c r="B37" s="337"/>
      <c r="C37" s="87">
        <v>1</v>
      </c>
      <c r="D37" s="210">
        <v>1.996007984031936E-3</v>
      </c>
      <c r="E37" s="210">
        <v>7.9840319361277438E-3</v>
      </c>
      <c r="F37" s="210">
        <v>5.9880239520958084E-2</v>
      </c>
      <c r="G37" s="210">
        <v>0.89421157684630737</v>
      </c>
      <c r="H37" s="211">
        <v>3.5928143712574849E-2</v>
      </c>
      <c r="AG37" s="84"/>
    </row>
    <row r="38" spans="1:34" x14ac:dyDescent="0.15">
      <c r="A38" s="334"/>
      <c r="B38" s="338" t="s">
        <v>0</v>
      </c>
      <c r="C38" s="11">
        <v>35</v>
      </c>
      <c r="D38" s="35">
        <v>1</v>
      </c>
      <c r="E38" s="35">
        <v>0</v>
      </c>
      <c r="F38" s="35">
        <v>6</v>
      </c>
      <c r="G38" s="35">
        <v>28</v>
      </c>
      <c r="H38" s="36">
        <v>0</v>
      </c>
      <c r="AG38" s="247"/>
      <c r="AH38" s="180"/>
    </row>
    <row r="39" spans="1:34" x14ac:dyDescent="0.15">
      <c r="A39" s="334"/>
      <c r="B39" s="338"/>
      <c r="C39" s="87">
        <v>1</v>
      </c>
      <c r="D39" s="210">
        <v>2.8571428571428571E-2</v>
      </c>
      <c r="E39" s="210">
        <v>0</v>
      </c>
      <c r="F39" s="210">
        <v>0.17142857142857143</v>
      </c>
      <c r="G39" s="210">
        <v>0.8</v>
      </c>
      <c r="H39" s="211">
        <v>0</v>
      </c>
      <c r="AG39" s="84"/>
    </row>
    <row r="40" spans="1:34" x14ac:dyDescent="0.15">
      <c r="A40" s="334"/>
      <c r="B40" s="338" t="s">
        <v>1</v>
      </c>
      <c r="C40" s="11">
        <v>427</v>
      </c>
      <c r="D40" s="35">
        <v>0</v>
      </c>
      <c r="E40" s="35">
        <v>4</v>
      </c>
      <c r="F40" s="35">
        <v>23</v>
      </c>
      <c r="G40" s="35">
        <v>387</v>
      </c>
      <c r="H40" s="36">
        <v>13</v>
      </c>
      <c r="AG40" s="247"/>
      <c r="AH40" s="180"/>
    </row>
    <row r="41" spans="1:34" x14ac:dyDescent="0.15">
      <c r="A41" s="334"/>
      <c r="B41" s="338"/>
      <c r="C41" s="87">
        <v>1</v>
      </c>
      <c r="D41" s="210">
        <v>0</v>
      </c>
      <c r="E41" s="210">
        <v>9.3676814988290398E-3</v>
      </c>
      <c r="F41" s="210">
        <v>5.3864168618266976E-2</v>
      </c>
      <c r="G41" s="210">
        <v>0.90632318501170961</v>
      </c>
      <c r="H41" s="211">
        <v>3.0444964871194378E-2</v>
      </c>
      <c r="AG41" s="84"/>
    </row>
    <row r="42" spans="1:34" x14ac:dyDescent="0.15">
      <c r="A42" s="334"/>
      <c r="B42" s="339" t="s">
        <v>273</v>
      </c>
      <c r="C42" s="11">
        <v>39</v>
      </c>
      <c r="D42" s="35">
        <v>0</v>
      </c>
      <c r="E42" s="35">
        <v>0</v>
      </c>
      <c r="F42" s="35">
        <v>1</v>
      </c>
      <c r="G42" s="35">
        <v>33</v>
      </c>
      <c r="H42" s="36">
        <v>5</v>
      </c>
      <c r="AG42" s="247"/>
      <c r="AH42" s="180"/>
    </row>
    <row r="43" spans="1:34" x14ac:dyDescent="0.15">
      <c r="A43" s="335"/>
      <c r="B43" s="340"/>
      <c r="C43" s="92">
        <v>1</v>
      </c>
      <c r="D43" s="214">
        <v>0</v>
      </c>
      <c r="E43" s="214">
        <v>0</v>
      </c>
      <c r="F43" s="214">
        <v>2.564102564102564E-2</v>
      </c>
      <c r="G43" s="214">
        <v>0.84615384615384615</v>
      </c>
      <c r="H43" s="215">
        <v>0.12820512820512819</v>
      </c>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A2" sqref="A2:B3"/>
      <pageMargins left="0.7" right="0.7" top="0.75" bottom="0.75" header="0.3" footer="0.3"/>
    </customSheetView>
    <customSheetView guid="{08610358-B7B6-446B-BA70-743353A7BC17}" showGridLines="0">
      <selection activeCell="A2" sqref="A2:B3"/>
      <pageMargins left="0.7" right="0.7" top="0.75" bottom="0.75" header="0.3" footer="0.3"/>
    </customSheetView>
  </customSheetViews>
  <mergeCells count="28">
    <mergeCell ref="D2:H2"/>
    <mergeCell ref="B14:B15"/>
    <mergeCell ref="B18:B19"/>
    <mergeCell ref="B20:B21"/>
    <mergeCell ref="C2:C3"/>
    <mergeCell ref="A2:B3"/>
    <mergeCell ref="A20:A27"/>
    <mergeCell ref="B6:B7"/>
    <mergeCell ref="B8:B9"/>
    <mergeCell ref="B12:B13"/>
    <mergeCell ref="A4:A11"/>
    <mergeCell ref="A12:A19"/>
    <mergeCell ref="B4:B5"/>
    <mergeCell ref="B10:B11"/>
    <mergeCell ref="B16:B17"/>
    <mergeCell ref="B22:B23"/>
    <mergeCell ref="B28:B29"/>
    <mergeCell ref="B24:B25"/>
    <mergeCell ref="B26:B27"/>
    <mergeCell ref="A28:A35"/>
    <mergeCell ref="B34:B35"/>
    <mergeCell ref="B30:B31"/>
    <mergeCell ref="B32:B33"/>
    <mergeCell ref="A36:A43"/>
    <mergeCell ref="B36:B37"/>
    <mergeCell ref="B38:B39"/>
    <mergeCell ref="B40:B41"/>
    <mergeCell ref="B42:B43"/>
  </mergeCells>
  <phoneticPr fontId="1"/>
  <dataValidations count="1">
    <dataValidation imeMode="off" allowBlank="1" showInputMessage="1" showErrorMessage="1" sqref="C4:C33"/>
  </dataValidations>
  <pageMargins left="0.70866141732283472" right="0.70866141732283472" top="0.74803149606299213" bottom="0.74803149606299213" header="0.31496062992125984" footer="0.31496062992125984"/>
  <pageSetup paperSize="9"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0000"/>
    <pageSetUpPr fitToPage="1"/>
  </sheetPr>
  <dimension ref="A1:AN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32" width="9" style="1"/>
    <col min="33" max="33" width="11.875" style="1" bestFit="1" customWidth="1"/>
    <col min="34" max="34" width="8.75" style="1"/>
    <col min="35" max="40" width="9" style="1"/>
  </cols>
  <sheetData>
    <row r="1" spans="1:40" s="2" customFormat="1" x14ac:dyDescent="0.15">
      <c r="A1" s="1"/>
      <c r="B1" s="1"/>
      <c r="C1" s="1"/>
      <c r="D1" s="1"/>
      <c r="E1" s="1"/>
      <c r="F1" s="1"/>
      <c r="G1" s="1"/>
      <c r="H1" s="12" t="s">
        <v>190</v>
      </c>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33.75" customHeight="1" x14ac:dyDescent="0.15">
      <c r="A2" s="266" t="s">
        <v>354</v>
      </c>
      <c r="B2" s="267"/>
      <c r="C2" s="264" t="s">
        <v>316</v>
      </c>
      <c r="D2" s="258" t="s">
        <v>66</v>
      </c>
      <c r="E2" s="259"/>
      <c r="F2" s="259"/>
      <c r="G2" s="259"/>
      <c r="H2" s="260"/>
    </row>
    <row r="3" spans="1:40" ht="130.5" customHeight="1" x14ac:dyDescent="0.15">
      <c r="A3" s="268"/>
      <c r="B3" s="269"/>
      <c r="C3" s="265"/>
      <c r="D3" s="8" t="s">
        <v>55</v>
      </c>
      <c r="E3" s="8" t="s">
        <v>56</v>
      </c>
      <c r="F3" s="8" t="s">
        <v>57</v>
      </c>
      <c r="G3" s="8" t="s">
        <v>58</v>
      </c>
      <c r="H3" s="9" t="s">
        <v>170</v>
      </c>
      <c r="AH3" s="6"/>
    </row>
    <row r="4" spans="1:40" x14ac:dyDescent="0.15">
      <c r="A4" s="264" t="s">
        <v>163</v>
      </c>
      <c r="B4" s="298" t="s">
        <v>189</v>
      </c>
      <c r="C4" s="52">
        <v>2257</v>
      </c>
      <c r="D4" s="59">
        <v>3</v>
      </c>
      <c r="E4" s="59">
        <v>21</v>
      </c>
      <c r="F4" s="59">
        <v>77</v>
      </c>
      <c r="G4" s="58">
        <v>2094</v>
      </c>
      <c r="H4" s="60">
        <v>62</v>
      </c>
      <c r="AG4" s="247"/>
      <c r="AH4" s="180"/>
    </row>
    <row r="5" spans="1:40" x14ac:dyDescent="0.15">
      <c r="A5" s="317"/>
      <c r="B5" s="294"/>
      <c r="C5" s="87">
        <v>1</v>
      </c>
      <c r="D5" s="210">
        <v>1.329198050509526E-3</v>
      </c>
      <c r="E5" s="210">
        <v>9.3043863535666807E-3</v>
      </c>
      <c r="F5" s="210">
        <v>3.4116083296411165E-2</v>
      </c>
      <c r="G5" s="210">
        <v>0.92778023925564912</v>
      </c>
      <c r="H5" s="211">
        <v>2.7470093043863535E-2</v>
      </c>
      <c r="AG5" s="84"/>
    </row>
    <row r="6" spans="1:40" x14ac:dyDescent="0.15">
      <c r="A6" s="317"/>
      <c r="B6" s="295" t="s">
        <v>0</v>
      </c>
      <c r="C6" s="11">
        <v>147</v>
      </c>
      <c r="D6" s="35">
        <v>2</v>
      </c>
      <c r="E6" s="35">
        <v>4</v>
      </c>
      <c r="F6" s="35">
        <v>15</v>
      </c>
      <c r="G6" s="35">
        <v>123</v>
      </c>
      <c r="H6" s="36">
        <v>3</v>
      </c>
      <c r="AG6" s="247"/>
      <c r="AH6" s="180"/>
    </row>
    <row r="7" spans="1:40" x14ac:dyDescent="0.15">
      <c r="A7" s="317"/>
      <c r="B7" s="295"/>
      <c r="C7" s="87">
        <v>1</v>
      </c>
      <c r="D7" s="210">
        <v>1.3605442176870748E-2</v>
      </c>
      <c r="E7" s="210">
        <v>2.7210884353741496E-2</v>
      </c>
      <c r="F7" s="210">
        <v>0.10204081632653061</v>
      </c>
      <c r="G7" s="210">
        <v>0.83673469387755106</v>
      </c>
      <c r="H7" s="211">
        <v>2.0408163265306121E-2</v>
      </c>
      <c r="AG7" s="84"/>
    </row>
    <row r="8" spans="1:40" x14ac:dyDescent="0.15">
      <c r="A8" s="317"/>
      <c r="B8" s="295" t="s">
        <v>1</v>
      </c>
      <c r="C8" s="11">
        <v>1910</v>
      </c>
      <c r="D8" s="35">
        <v>1</v>
      </c>
      <c r="E8" s="35">
        <v>15</v>
      </c>
      <c r="F8" s="35">
        <v>51</v>
      </c>
      <c r="G8" s="65">
        <v>1799</v>
      </c>
      <c r="H8" s="36">
        <v>44</v>
      </c>
      <c r="AG8" s="247"/>
      <c r="AH8" s="180"/>
    </row>
    <row r="9" spans="1:40" x14ac:dyDescent="0.15">
      <c r="A9" s="317"/>
      <c r="B9" s="295"/>
      <c r="C9" s="87">
        <v>1</v>
      </c>
      <c r="D9" s="210">
        <v>5.2356020942408382E-4</v>
      </c>
      <c r="E9" s="210">
        <v>7.8534031413612562E-3</v>
      </c>
      <c r="F9" s="210">
        <v>2.6701570680628273E-2</v>
      </c>
      <c r="G9" s="210">
        <v>0.94188481675392666</v>
      </c>
      <c r="H9" s="211">
        <v>2.3036649214659685E-2</v>
      </c>
      <c r="AG9" s="84"/>
    </row>
    <row r="10" spans="1:40" x14ac:dyDescent="0.15">
      <c r="A10" s="317"/>
      <c r="B10" s="296" t="s">
        <v>273</v>
      </c>
      <c r="C10" s="11">
        <v>200</v>
      </c>
      <c r="D10" s="35">
        <v>0</v>
      </c>
      <c r="E10" s="35">
        <v>2</v>
      </c>
      <c r="F10" s="35">
        <v>11</v>
      </c>
      <c r="G10" s="35">
        <v>172</v>
      </c>
      <c r="H10" s="36">
        <v>15</v>
      </c>
      <c r="AG10" s="247"/>
      <c r="AH10" s="180"/>
    </row>
    <row r="11" spans="1:40" x14ac:dyDescent="0.15">
      <c r="A11" s="318"/>
      <c r="B11" s="299"/>
      <c r="C11" s="126">
        <v>1</v>
      </c>
      <c r="D11" s="212">
        <v>0</v>
      </c>
      <c r="E11" s="212">
        <v>0.01</v>
      </c>
      <c r="F11" s="212">
        <v>5.5E-2</v>
      </c>
      <c r="G11" s="212">
        <v>0.86</v>
      </c>
      <c r="H11" s="213">
        <v>7.4999999999999997E-2</v>
      </c>
      <c r="AG11" s="84"/>
    </row>
    <row r="12" spans="1:40" x14ac:dyDescent="0.15">
      <c r="A12" s="264" t="s">
        <v>165</v>
      </c>
      <c r="B12" s="298" t="s">
        <v>189</v>
      </c>
      <c r="C12" s="10">
        <v>632</v>
      </c>
      <c r="D12" s="59">
        <v>0</v>
      </c>
      <c r="E12" s="59">
        <v>6</v>
      </c>
      <c r="F12" s="59">
        <v>18</v>
      </c>
      <c r="G12" s="59">
        <v>592</v>
      </c>
      <c r="H12" s="60">
        <v>16</v>
      </c>
      <c r="AG12" s="247"/>
      <c r="AH12" s="180"/>
    </row>
    <row r="13" spans="1:40" x14ac:dyDescent="0.15">
      <c r="A13" s="317"/>
      <c r="B13" s="294"/>
      <c r="C13" s="87">
        <v>1</v>
      </c>
      <c r="D13" s="210">
        <v>0</v>
      </c>
      <c r="E13" s="210">
        <v>9.4936708860759497E-3</v>
      </c>
      <c r="F13" s="210">
        <v>2.8481012658227847E-2</v>
      </c>
      <c r="G13" s="210">
        <v>0.93670886075949367</v>
      </c>
      <c r="H13" s="211">
        <v>2.5316455696202531E-2</v>
      </c>
      <c r="AG13" s="84"/>
    </row>
    <row r="14" spans="1:40" x14ac:dyDescent="0.15">
      <c r="A14" s="317"/>
      <c r="B14" s="295" t="s">
        <v>0</v>
      </c>
      <c r="C14" s="11">
        <v>41</v>
      </c>
      <c r="D14" s="35">
        <v>0</v>
      </c>
      <c r="E14" s="35">
        <v>0</v>
      </c>
      <c r="F14" s="35">
        <v>4</v>
      </c>
      <c r="G14" s="35">
        <v>36</v>
      </c>
      <c r="H14" s="36">
        <v>1</v>
      </c>
      <c r="AG14" s="247"/>
      <c r="AH14" s="180"/>
    </row>
    <row r="15" spans="1:40" x14ac:dyDescent="0.15">
      <c r="A15" s="317"/>
      <c r="B15" s="295"/>
      <c r="C15" s="87">
        <v>1</v>
      </c>
      <c r="D15" s="210">
        <v>0</v>
      </c>
      <c r="E15" s="210">
        <v>0</v>
      </c>
      <c r="F15" s="210">
        <v>9.7560975609756101E-2</v>
      </c>
      <c r="G15" s="210">
        <v>0.87804878048780488</v>
      </c>
      <c r="H15" s="211">
        <v>2.4390243902439025E-2</v>
      </c>
      <c r="AG15" s="84"/>
    </row>
    <row r="16" spans="1:40" x14ac:dyDescent="0.15">
      <c r="A16" s="317"/>
      <c r="B16" s="295" t="s">
        <v>1</v>
      </c>
      <c r="C16" s="11">
        <v>547</v>
      </c>
      <c r="D16" s="35">
        <v>0</v>
      </c>
      <c r="E16" s="35">
        <v>6</v>
      </c>
      <c r="F16" s="35">
        <v>12</v>
      </c>
      <c r="G16" s="35">
        <v>518</v>
      </c>
      <c r="H16" s="36">
        <v>11</v>
      </c>
      <c r="AG16" s="247"/>
      <c r="AH16" s="180"/>
    </row>
    <row r="17" spans="1:34" x14ac:dyDescent="0.15">
      <c r="A17" s="317"/>
      <c r="B17" s="295"/>
      <c r="C17" s="87">
        <v>1</v>
      </c>
      <c r="D17" s="210">
        <v>0</v>
      </c>
      <c r="E17" s="210">
        <v>1.0968921389396709E-2</v>
      </c>
      <c r="F17" s="210">
        <v>2.1937842778793418E-2</v>
      </c>
      <c r="G17" s="210">
        <v>0.94698354661791595</v>
      </c>
      <c r="H17" s="211">
        <v>2.0109689213893969E-2</v>
      </c>
      <c r="AG17" s="84"/>
    </row>
    <row r="18" spans="1:34" x14ac:dyDescent="0.15">
      <c r="A18" s="317"/>
      <c r="B18" s="296" t="s">
        <v>273</v>
      </c>
      <c r="C18" s="11">
        <v>44</v>
      </c>
      <c r="D18" s="35">
        <v>0</v>
      </c>
      <c r="E18" s="35">
        <v>0</v>
      </c>
      <c r="F18" s="35">
        <v>2</v>
      </c>
      <c r="G18" s="35">
        <v>38</v>
      </c>
      <c r="H18" s="36">
        <v>4</v>
      </c>
      <c r="AG18" s="247"/>
      <c r="AH18" s="180"/>
    </row>
    <row r="19" spans="1:34" x14ac:dyDescent="0.15">
      <c r="A19" s="321"/>
      <c r="B19" s="297"/>
      <c r="C19" s="92">
        <v>1</v>
      </c>
      <c r="D19" s="214">
        <v>0</v>
      </c>
      <c r="E19" s="214">
        <v>0</v>
      </c>
      <c r="F19" s="214">
        <v>4.5454545454545456E-2</v>
      </c>
      <c r="G19" s="214">
        <v>0.86363636363636365</v>
      </c>
      <c r="H19" s="215">
        <v>9.0909090909090912E-2</v>
      </c>
      <c r="AG19" s="84"/>
    </row>
    <row r="20" spans="1:34" x14ac:dyDescent="0.15">
      <c r="A20" s="322" t="s">
        <v>166</v>
      </c>
      <c r="B20" s="293" t="s">
        <v>189</v>
      </c>
      <c r="C20" s="73">
        <v>565</v>
      </c>
      <c r="D20" s="82">
        <v>0</v>
      </c>
      <c r="E20" s="82">
        <v>7</v>
      </c>
      <c r="F20" s="82">
        <v>24</v>
      </c>
      <c r="G20" s="82">
        <v>520</v>
      </c>
      <c r="H20" s="83">
        <v>14</v>
      </c>
      <c r="AG20" s="247"/>
      <c r="AH20" s="180"/>
    </row>
    <row r="21" spans="1:34" x14ac:dyDescent="0.15">
      <c r="A21" s="317"/>
      <c r="B21" s="294"/>
      <c r="C21" s="87">
        <v>1</v>
      </c>
      <c r="D21" s="210">
        <v>0</v>
      </c>
      <c r="E21" s="210">
        <v>1.2389380530973451E-2</v>
      </c>
      <c r="F21" s="210">
        <v>4.247787610619469E-2</v>
      </c>
      <c r="G21" s="210">
        <v>0.92035398230088494</v>
      </c>
      <c r="H21" s="211">
        <v>2.4778761061946902E-2</v>
      </c>
      <c r="AG21" s="84"/>
    </row>
    <row r="22" spans="1:34" x14ac:dyDescent="0.15">
      <c r="A22" s="317"/>
      <c r="B22" s="295" t="s">
        <v>0</v>
      </c>
      <c r="C22" s="11">
        <v>36</v>
      </c>
      <c r="D22" s="35">
        <v>0</v>
      </c>
      <c r="E22" s="35">
        <v>1</v>
      </c>
      <c r="F22" s="35">
        <v>3</v>
      </c>
      <c r="G22" s="35">
        <v>32</v>
      </c>
      <c r="H22" s="36">
        <v>0</v>
      </c>
      <c r="AG22" s="247"/>
      <c r="AH22" s="180"/>
    </row>
    <row r="23" spans="1:34" x14ac:dyDescent="0.15">
      <c r="A23" s="317"/>
      <c r="B23" s="295"/>
      <c r="C23" s="87">
        <v>1</v>
      </c>
      <c r="D23" s="210">
        <v>0</v>
      </c>
      <c r="E23" s="210">
        <v>2.7777777777777776E-2</v>
      </c>
      <c r="F23" s="210">
        <v>8.3333333333333329E-2</v>
      </c>
      <c r="G23" s="210">
        <v>0.88888888888888884</v>
      </c>
      <c r="H23" s="211">
        <v>0</v>
      </c>
      <c r="AG23" s="84"/>
    </row>
    <row r="24" spans="1:34" x14ac:dyDescent="0.15">
      <c r="A24" s="317"/>
      <c r="B24" s="295" t="s">
        <v>1</v>
      </c>
      <c r="C24" s="11">
        <v>472</v>
      </c>
      <c r="D24" s="35">
        <v>0</v>
      </c>
      <c r="E24" s="35">
        <v>5</v>
      </c>
      <c r="F24" s="35">
        <v>17</v>
      </c>
      <c r="G24" s="35">
        <v>439</v>
      </c>
      <c r="H24" s="36">
        <v>11</v>
      </c>
      <c r="AG24" s="247"/>
      <c r="AH24" s="180"/>
    </row>
    <row r="25" spans="1:34" x14ac:dyDescent="0.15">
      <c r="A25" s="317"/>
      <c r="B25" s="295"/>
      <c r="C25" s="87">
        <v>1</v>
      </c>
      <c r="D25" s="210">
        <v>0</v>
      </c>
      <c r="E25" s="210">
        <v>1.059322033898305E-2</v>
      </c>
      <c r="F25" s="210">
        <v>3.6016949152542374E-2</v>
      </c>
      <c r="G25" s="210">
        <v>0.93008474576271183</v>
      </c>
      <c r="H25" s="211">
        <v>2.3305084745762712E-2</v>
      </c>
      <c r="AG25" s="84"/>
    </row>
    <row r="26" spans="1:34" x14ac:dyDescent="0.15">
      <c r="A26" s="317"/>
      <c r="B26" s="296" t="s">
        <v>273</v>
      </c>
      <c r="C26" s="11">
        <v>57</v>
      </c>
      <c r="D26" s="35">
        <v>0</v>
      </c>
      <c r="E26" s="35">
        <v>1</v>
      </c>
      <c r="F26" s="35">
        <v>4</v>
      </c>
      <c r="G26" s="35">
        <v>49</v>
      </c>
      <c r="H26" s="36">
        <v>3</v>
      </c>
      <c r="AG26" s="247"/>
      <c r="AH26" s="180"/>
    </row>
    <row r="27" spans="1:34" x14ac:dyDescent="0.15">
      <c r="A27" s="318"/>
      <c r="B27" s="299"/>
      <c r="C27" s="126">
        <v>1</v>
      </c>
      <c r="D27" s="216">
        <v>0</v>
      </c>
      <c r="E27" s="216">
        <v>1.7543859649122806E-2</v>
      </c>
      <c r="F27" s="216">
        <v>7.0175438596491224E-2</v>
      </c>
      <c r="G27" s="216">
        <v>0.85964912280701755</v>
      </c>
      <c r="H27" s="217">
        <v>5.2631578947368418E-2</v>
      </c>
      <c r="AG27" s="84"/>
    </row>
    <row r="28" spans="1:34" x14ac:dyDescent="0.15">
      <c r="A28" s="264" t="s">
        <v>167</v>
      </c>
      <c r="B28" s="298" t="s">
        <v>189</v>
      </c>
      <c r="C28" s="10">
        <v>544</v>
      </c>
      <c r="D28" s="59">
        <v>3</v>
      </c>
      <c r="E28" s="59">
        <v>4</v>
      </c>
      <c r="F28" s="59">
        <v>20</v>
      </c>
      <c r="G28" s="59">
        <v>504</v>
      </c>
      <c r="H28" s="60">
        <v>13</v>
      </c>
      <c r="AG28" s="247"/>
      <c r="AH28" s="180"/>
    </row>
    <row r="29" spans="1:34" x14ac:dyDescent="0.15">
      <c r="A29" s="317"/>
      <c r="B29" s="294"/>
      <c r="C29" s="87">
        <v>1</v>
      </c>
      <c r="D29" s="210">
        <v>5.5147058823529415E-3</v>
      </c>
      <c r="E29" s="210">
        <v>7.3529411764705881E-3</v>
      </c>
      <c r="F29" s="210">
        <v>3.6764705882352942E-2</v>
      </c>
      <c r="G29" s="210">
        <v>0.92647058823529416</v>
      </c>
      <c r="H29" s="211">
        <v>2.389705882352941E-2</v>
      </c>
      <c r="AG29" s="84"/>
    </row>
    <row r="30" spans="1:34" x14ac:dyDescent="0.15">
      <c r="A30" s="317"/>
      <c r="B30" s="295" t="s">
        <v>0</v>
      </c>
      <c r="C30" s="11">
        <v>34</v>
      </c>
      <c r="D30" s="35">
        <v>2</v>
      </c>
      <c r="E30" s="35">
        <v>1</v>
      </c>
      <c r="F30" s="35">
        <v>5</v>
      </c>
      <c r="G30" s="35">
        <v>24</v>
      </c>
      <c r="H30" s="36">
        <v>2</v>
      </c>
      <c r="AG30" s="247"/>
      <c r="AH30" s="180"/>
    </row>
    <row r="31" spans="1:34" x14ac:dyDescent="0.15">
      <c r="A31" s="317"/>
      <c r="B31" s="295"/>
      <c r="C31" s="87">
        <v>1</v>
      </c>
      <c r="D31" s="210">
        <v>5.8823529411764705E-2</v>
      </c>
      <c r="E31" s="210">
        <v>2.9411764705882353E-2</v>
      </c>
      <c r="F31" s="210">
        <v>0.14705882352941177</v>
      </c>
      <c r="G31" s="210">
        <v>0.70588235294117652</v>
      </c>
      <c r="H31" s="211">
        <v>5.8823529411764705E-2</v>
      </c>
      <c r="AG31" s="84"/>
    </row>
    <row r="32" spans="1:34" x14ac:dyDescent="0.15">
      <c r="A32" s="317"/>
      <c r="B32" s="295" t="s">
        <v>1</v>
      </c>
      <c r="C32" s="11">
        <v>460</v>
      </c>
      <c r="D32" s="35">
        <v>1</v>
      </c>
      <c r="E32" s="35">
        <v>2</v>
      </c>
      <c r="F32" s="35">
        <v>12</v>
      </c>
      <c r="G32" s="35">
        <v>436</v>
      </c>
      <c r="H32" s="36">
        <v>9</v>
      </c>
      <c r="AG32" s="247"/>
      <c r="AH32" s="180"/>
    </row>
    <row r="33" spans="1:34" x14ac:dyDescent="0.15">
      <c r="A33" s="317"/>
      <c r="B33" s="295"/>
      <c r="C33" s="87">
        <v>1</v>
      </c>
      <c r="D33" s="210">
        <v>2.1739130434782609E-3</v>
      </c>
      <c r="E33" s="210">
        <v>4.3478260869565218E-3</v>
      </c>
      <c r="F33" s="210">
        <v>2.6086956521739129E-2</v>
      </c>
      <c r="G33" s="210">
        <v>0.94782608695652171</v>
      </c>
      <c r="H33" s="211">
        <v>1.9565217391304349E-2</v>
      </c>
      <c r="AG33" s="84"/>
    </row>
    <row r="34" spans="1:34" x14ac:dyDescent="0.15">
      <c r="A34" s="317"/>
      <c r="B34" s="296" t="s">
        <v>273</v>
      </c>
      <c r="C34" s="11">
        <v>50</v>
      </c>
      <c r="D34" s="35">
        <v>0</v>
      </c>
      <c r="E34" s="35">
        <v>1</v>
      </c>
      <c r="F34" s="35">
        <v>3</v>
      </c>
      <c r="G34" s="35">
        <v>44</v>
      </c>
      <c r="H34" s="36">
        <v>2</v>
      </c>
      <c r="AG34" s="247"/>
      <c r="AH34" s="180"/>
    </row>
    <row r="35" spans="1:34" x14ac:dyDescent="0.15">
      <c r="A35" s="321"/>
      <c r="B35" s="297"/>
      <c r="C35" s="92">
        <v>1</v>
      </c>
      <c r="D35" s="214">
        <v>0</v>
      </c>
      <c r="E35" s="214">
        <v>0.02</v>
      </c>
      <c r="F35" s="214">
        <v>0.06</v>
      </c>
      <c r="G35" s="214">
        <v>0.88</v>
      </c>
      <c r="H35" s="215">
        <v>0.04</v>
      </c>
      <c r="AG35" s="84"/>
    </row>
    <row r="36" spans="1:34" x14ac:dyDescent="0.15">
      <c r="A36" s="322" t="s">
        <v>168</v>
      </c>
      <c r="B36" s="293" t="s">
        <v>189</v>
      </c>
      <c r="C36" s="73">
        <v>501</v>
      </c>
      <c r="D36" s="82">
        <v>0</v>
      </c>
      <c r="E36" s="82">
        <v>4</v>
      </c>
      <c r="F36" s="82">
        <v>15</v>
      </c>
      <c r="G36" s="82">
        <v>464</v>
      </c>
      <c r="H36" s="83">
        <v>18</v>
      </c>
      <c r="AG36" s="247"/>
      <c r="AH36" s="180"/>
    </row>
    <row r="37" spans="1:34" x14ac:dyDescent="0.15">
      <c r="A37" s="317"/>
      <c r="B37" s="294"/>
      <c r="C37" s="87">
        <v>1</v>
      </c>
      <c r="D37" s="210">
        <v>0</v>
      </c>
      <c r="E37" s="210">
        <v>7.9840319361277438E-3</v>
      </c>
      <c r="F37" s="210">
        <v>2.9940119760479042E-2</v>
      </c>
      <c r="G37" s="210">
        <v>0.92614770459081841</v>
      </c>
      <c r="H37" s="211">
        <v>3.5928143712574849E-2</v>
      </c>
      <c r="AG37" s="84"/>
    </row>
    <row r="38" spans="1:34" x14ac:dyDescent="0.15">
      <c r="A38" s="317"/>
      <c r="B38" s="295" t="s">
        <v>0</v>
      </c>
      <c r="C38" s="11">
        <v>35</v>
      </c>
      <c r="D38" s="35">
        <v>0</v>
      </c>
      <c r="E38" s="35">
        <v>2</v>
      </c>
      <c r="F38" s="35">
        <v>3</v>
      </c>
      <c r="G38" s="35">
        <v>30</v>
      </c>
      <c r="H38" s="36">
        <v>0</v>
      </c>
      <c r="AG38" s="247"/>
      <c r="AH38" s="180"/>
    </row>
    <row r="39" spans="1:34" x14ac:dyDescent="0.15">
      <c r="A39" s="317"/>
      <c r="B39" s="295"/>
      <c r="C39" s="87">
        <v>1</v>
      </c>
      <c r="D39" s="210">
        <v>0</v>
      </c>
      <c r="E39" s="210">
        <v>5.7142857142857141E-2</v>
      </c>
      <c r="F39" s="210">
        <v>8.5714285714285715E-2</v>
      </c>
      <c r="G39" s="210">
        <v>0.8571428571428571</v>
      </c>
      <c r="H39" s="211">
        <v>0</v>
      </c>
      <c r="AG39" s="84"/>
    </row>
    <row r="40" spans="1:34" x14ac:dyDescent="0.15">
      <c r="A40" s="317"/>
      <c r="B40" s="295" t="s">
        <v>1</v>
      </c>
      <c r="C40" s="11">
        <v>427</v>
      </c>
      <c r="D40" s="35">
        <v>0</v>
      </c>
      <c r="E40" s="35">
        <v>2</v>
      </c>
      <c r="F40" s="35">
        <v>10</v>
      </c>
      <c r="G40" s="35">
        <v>402</v>
      </c>
      <c r="H40" s="36">
        <v>13</v>
      </c>
      <c r="AG40" s="247"/>
      <c r="AH40" s="180"/>
    </row>
    <row r="41" spans="1:34" x14ac:dyDescent="0.15">
      <c r="A41" s="317"/>
      <c r="B41" s="295"/>
      <c r="C41" s="87">
        <v>1</v>
      </c>
      <c r="D41" s="210">
        <v>0</v>
      </c>
      <c r="E41" s="210">
        <v>4.6838407494145199E-3</v>
      </c>
      <c r="F41" s="210">
        <v>2.3419203747072601E-2</v>
      </c>
      <c r="G41" s="210">
        <v>0.94145199063231855</v>
      </c>
      <c r="H41" s="211">
        <v>3.0444964871194378E-2</v>
      </c>
      <c r="AG41" s="84"/>
    </row>
    <row r="42" spans="1:34" x14ac:dyDescent="0.15">
      <c r="A42" s="317"/>
      <c r="B42" s="296" t="s">
        <v>273</v>
      </c>
      <c r="C42" s="11">
        <v>39</v>
      </c>
      <c r="D42" s="35">
        <v>0</v>
      </c>
      <c r="E42" s="35">
        <v>0</v>
      </c>
      <c r="F42" s="35">
        <v>2</v>
      </c>
      <c r="G42" s="35">
        <v>32</v>
      </c>
      <c r="H42" s="36">
        <v>5</v>
      </c>
      <c r="AG42" s="247"/>
      <c r="AH42" s="180"/>
    </row>
    <row r="43" spans="1:34" x14ac:dyDescent="0.15">
      <c r="A43" s="321"/>
      <c r="B43" s="297"/>
      <c r="C43" s="92">
        <v>1</v>
      </c>
      <c r="D43" s="214">
        <v>0</v>
      </c>
      <c r="E43" s="214">
        <v>0</v>
      </c>
      <c r="F43" s="214">
        <v>5.128205128205128E-2</v>
      </c>
      <c r="G43" s="214">
        <v>0.82051282051282048</v>
      </c>
      <c r="H43" s="215">
        <v>0.12820512820512819</v>
      </c>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A2" sqref="A2:B3"/>
      <pageMargins left="0.7" right="0.7" top="0.75" bottom="0.75" header="0.3" footer="0.3"/>
    </customSheetView>
    <customSheetView guid="{08610358-B7B6-446B-BA70-743353A7BC17}" showGridLines="0">
      <selection activeCell="A2" sqref="A2:B3"/>
      <pageMargins left="0.7" right="0.7" top="0.75" bottom="0.75" header="0.3" footer="0.3"/>
    </customSheetView>
  </customSheetViews>
  <mergeCells count="28">
    <mergeCell ref="D2:H2"/>
    <mergeCell ref="B14:B15"/>
    <mergeCell ref="B18:B19"/>
    <mergeCell ref="B20:B21"/>
    <mergeCell ref="C2:C3"/>
    <mergeCell ref="A2:B3"/>
    <mergeCell ref="A20:A27"/>
    <mergeCell ref="B6:B7"/>
    <mergeCell ref="B8:B9"/>
    <mergeCell ref="B12:B13"/>
    <mergeCell ref="A4:A11"/>
    <mergeCell ref="A12:A19"/>
    <mergeCell ref="B4:B5"/>
    <mergeCell ref="B10:B11"/>
    <mergeCell ref="B16:B17"/>
    <mergeCell ref="B22:B23"/>
    <mergeCell ref="B28:B29"/>
    <mergeCell ref="B24:B25"/>
    <mergeCell ref="B26:B27"/>
    <mergeCell ref="A28:A35"/>
    <mergeCell ref="B34:B35"/>
    <mergeCell ref="B30:B31"/>
    <mergeCell ref="B32:B33"/>
    <mergeCell ref="A36:A43"/>
    <mergeCell ref="B36:B37"/>
    <mergeCell ref="B38:B39"/>
    <mergeCell ref="B40:B41"/>
    <mergeCell ref="B42:B43"/>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0000"/>
    <pageSetUpPr fitToPage="1"/>
  </sheetPr>
  <dimension ref="A1:AN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32" width="9" style="1"/>
    <col min="33" max="33" width="11.875" style="1" bestFit="1" customWidth="1"/>
    <col min="34" max="34" width="8.75" style="1"/>
    <col min="35" max="40" width="9" style="1"/>
  </cols>
  <sheetData>
    <row r="1" spans="1:40" s="2" customFormat="1" x14ac:dyDescent="0.15">
      <c r="A1" s="1"/>
      <c r="B1" s="1"/>
      <c r="C1" s="1"/>
      <c r="D1" s="1"/>
      <c r="E1" s="1"/>
      <c r="F1" s="1"/>
      <c r="G1" s="1"/>
      <c r="H1" s="12" t="s">
        <v>190</v>
      </c>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38.25" customHeight="1" x14ac:dyDescent="0.15">
      <c r="A2" s="266" t="s">
        <v>355</v>
      </c>
      <c r="B2" s="267"/>
      <c r="C2" s="264" t="s">
        <v>316</v>
      </c>
      <c r="D2" s="258" t="s">
        <v>67</v>
      </c>
      <c r="E2" s="259"/>
      <c r="F2" s="259"/>
      <c r="G2" s="259"/>
      <c r="H2" s="260"/>
    </row>
    <row r="3" spans="1:40" ht="130.5" customHeight="1" x14ac:dyDescent="0.15">
      <c r="A3" s="268"/>
      <c r="B3" s="269"/>
      <c r="C3" s="265"/>
      <c r="D3" s="17" t="s">
        <v>55</v>
      </c>
      <c r="E3" s="17" t="s">
        <v>56</v>
      </c>
      <c r="F3" s="17" t="s">
        <v>57</v>
      </c>
      <c r="G3" s="17" t="s">
        <v>58</v>
      </c>
      <c r="H3" s="18" t="s">
        <v>170</v>
      </c>
      <c r="AH3" s="6"/>
    </row>
    <row r="4" spans="1:40" x14ac:dyDescent="0.15">
      <c r="A4" s="264" t="s">
        <v>163</v>
      </c>
      <c r="B4" s="298" t="s">
        <v>189</v>
      </c>
      <c r="C4" s="52">
        <v>2257</v>
      </c>
      <c r="D4" s="59">
        <v>27</v>
      </c>
      <c r="E4" s="59">
        <v>102</v>
      </c>
      <c r="F4" s="59">
        <v>199</v>
      </c>
      <c r="G4" s="58">
        <v>1872</v>
      </c>
      <c r="H4" s="60">
        <v>57</v>
      </c>
      <c r="AG4" s="247"/>
      <c r="AH4" s="180"/>
    </row>
    <row r="5" spans="1:40" x14ac:dyDescent="0.15">
      <c r="A5" s="317"/>
      <c r="B5" s="294"/>
      <c r="C5" s="87">
        <v>1</v>
      </c>
      <c r="D5" s="210">
        <v>1.1962782454585734E-2</v>
      </c>
      <c r="E5" s="210">
        <v>4.519273371732388E-2</v>
      </c>
      <c r="F5" s="210">
        <v>8.8170137350465222E-2</v>
      </c>
      <c r="G5" s="210">
        <v>0.8294195835179442</v>
      </c>
      <c r="H5" s="211">
        <v>2.5254762959680991E-2</v>
      </c>
      <c r="AG5" s="84"/>
    </row>
    <row r="6" spans="1:40" x14ac:dyDescent="0.15">
      <c r="A6" s="317"/>
      <c r="B6" s="295" t="s">
        <v>0</v>
      </c>
      <c r="C6" s="11">
        <v>147</v>
      </c>
      <c r="D6" s="35">
        <v>10</v>
      </c>
      <c r="E6" s="35">
        <v>23</v>
      </c>
      <c r="F6" s="35">
        <v>23</v>
      </c>
      <c r="G6" s="35">
        <v>88</v>
      </c>
      <c r="H6" s="36">
        <v>3</v>
      </c>
      <c r="AG6" s="247"/>
      <c r="AH6" s="180"/>
    </row>
    <row r="7" spans="1:40" x14ac:dyDescent="0.15">
      <c r="A7" s="317"/>
      <c r="B7" s="295"/>
      <c r="C7" s="87">
        <v>1</v>
      </c>
      <c r="D7" s="210">
        <v>6.8027210884353748E-2</v>
      </c>
      <c r="E7" s="210">
        <v>0.15646258503401361</v>
      </c>
      <c r="F7" s="210">
        <v>0.15646258503401361</v>
      </c>
      <c r="G7" s="210">
        <v>0.59863945578231292</v>
      </c>
      <c r="H7" s="211">
        <v>2.0408163265306121E-2</v>
      </c>
      <c r="AG7" s="84"/>
    </row>
    <row r="8" spans="1:40" x14ac:dyDescent="0.15">
      <c r="A8" s="317"/>
      <c r="B8" s="295" t="s">
        <v>1</v>
      </c>
      <c r="C8" s="53">
        <v>1910</v>
      </c>
      <c r="D8" s="35">
        <v>12</v>
      </c>
      <c r="E8" s="35">
        <v>70</v>
      </c>
      <c r="F8" s="35">
        <v>164</v>
      </c>
      <c r="G8" s="65">
        <v>1624</v>
      </c>
      <c r="H8" s="36">
        <v>40</v>
      </c>
      <c r="AG8" s="247"/>
      <c r="AH8" s="180"/>
    </row>
    <row r="9" spans="1:40" x14ac:dyDescent="0.15">
      <c r="A9" s="317"/>
      <c r="B9" s="295"/>
      <c r="C9" s="87">
        <v>1</v>
      </c>
      <c r="D9" s="210">
        <v>6.2827225130890054E-3</v>
      </c>
      <c r="E9" s="210">
        <v>3.6649214659685861E-2</v>
      </c>
      <c r="F9" s="210">
        <v>8.5863874345549734E-2</v>
      </c>
      <c r="G9" s="210">
        <v>0.85026178010471209</v>
      </c>
      <c r="H9" s="211">
        <v>2.0942408376963352E-2</v>
      </c>
      <c r="AG9" s="84"/>
    </row>
    <row r="10" spans="1:40" x14ac:dyDescent="0.15">
      <c r="A10" s="317"/>
      <c r="B10" s="296" t="s">
        <v>273</v>
      </c>
      <c r="C10" s="11">
        <v>200</v>
      </c>
      <c r="D10" s="35">
        <v>5</v>
      </c>
      <c r="E10" s="35">
        <v>9</v>
      </c>
      <c r="F10" s="35">
        <v>12</v>
      </c>
      <c r="G10" s="35">
        <v>160</v>
      </c>
      <c r="H10" s="36">
        <v>14</v>
      </c>
      <c r="AG10" s="247"/>
      <c r="AH10" s="180"/>
    </row>
    <row r="11" spans="1:40" x14ac:dyDescent="0.15">
      <c r="A11" s="318"/>
      <c r="B11" s="299"/>
      <c r="C11" s="126">
        <v>1</v>
      </c>
      <c r="D11" s="212">
        <v>2.5000000000000001E-2</v>
      </c>
      <c r="E11" s="212">
        <v>4.4999999999999998E-2</v>
      </c>
      <c r="F11" s="212">
        <v>0.06</v>
      </c>
      <c r="G11" s="212">
        <v>0.8</v>
      </c>
      <c r="H11" s="213">
        <v>7.0000000000000007E-2</v>
      </c>
      <c r="AG11" s="84"/>
    </row>
    <row r="12" spans="1:40" x14ac:dyDescent="0.15">
      <c r="A12" s="264" t="s">
        <v>165</v>
      </c>
      <c r="B12" s="298" t="s">
        <v>189</v>
      </c>
      <c r="C12" s="10">
        <v>632</v>
      </c>
      <c r="D12" s="59">
        <v>6</v>
      </c>
      <c r="E12" s="59">
        <v>26</v>
      </c>
      <c r="F12" s="59">
        <v>54</v>
      </c>
      <c r="G12" s="59">
        <v>533</v>
      </c>
      <c r="H12" s="60">
        <v>13</v>
      </c>
      <c r="AG12" s="247"/>
      <c r="AH12" s="180"/>
    </row>
    <row r="13" spans="1:40" x14ac:dyDescent="0.15">
      <c r="A13" s="317"/>
      <c r="B13" s="294"/>
      <c r="C13" s="87">
        <v>1</v>
      </c>
      <c r="D13" s="210">
        <v>9.4936708860759497E-3</v>
      </c>
      <c r="E13" s="210">
        <v>4.1139240506329111E-2</v>
      </c>
      <c r="F13" s="210">
        <v>8.5443037974683542E-2</v>
      </c>
      <c r="G13" s="210">
        <v>0.84335443037974689</v>
      </c>
      <c r="H13" s="211">
        <v>2.0569620253164556E-2</v>
      </c>
      <c r="AG13" s="84"/>
    </row>
    <row r="14" spans="1:40" x14ac:dyDescent="0.15">
      <c r="A14" s="317"/>
      <c r="B14" s="295" t="s">
        <v>0</v>
      </c>
      <c r="C14" s="11">
        <v>41</v>
      </c>
      <c r="D14" s="35">
        <v>1</v>
      </c>
      <c r="E14" s="35">
        <v>7</v>
      </c>
      <c r="F14" s="35">
        <v>6</v>
      </c>
      <c r="G14" s="35">
        <v>26</v>
      </c>
      <c r="H14" s="36">
        <v>1</v>
      </c>
      <c r="AG14" s="247"/>
      <c r="AH14" s="180"/>
    </row>
    <row r="15" spans="1:40" x14ac:dyDescent="0.15">
      <c r="A15" s="317"/>
      <c r="B15" s="295"/>
      <c r="C15" s="87">
        <v>1</v>
      </c>
      <c r="D15" s="210">
        <v>2.4390243902439025E-2</v>
      </c>
      <c r="E15" s="210">
        <v>0.17073170731707318</v>
      </c>
      <c r="F15" s="210">
        <v>0.14634146341463414</v>
      </c>
      <c r="G15" s="210">
        <v>0.63414634146341464</v>
      </c>
      <c r="H15" s="211">
        <v>2.4390243902439025E-2</v>
      </c>
      <c r="AG15" s="84"/>
    </row>
    <row r="16" spans="1:40" x14ac:dyDescent="0.15">
      <c r="A16" s="317"/>
      <c r="B16" s="295" t="s">
        <v>1</v>
      </c>
      <c r="C16" s="11">
        <v>547</v>
      </c>
      <c r="D16" s="35">
        <v>2</v>
      </c>
      <c r="E16" s="35">
        <v>18</v>
      </c>
      <c r="F16" s="35">
        <v>46</v>
      </c>
      <c r="G16" s="35">
        <v>472</v>
      </c>
      <c r="H16" s="36">
        <v>9</v>
      </c>
      <c r="AG16" s="247"/>
      <c r="AH16" s="180"/>
    </row>
    <row r="17" spans="1:34" x14ac:dyDescent="0.15">
      <c r="A17" s="317"/>
      <c r="B17" s="295"/>
      <c r="C17" s="87">
        <v>1</v>
      </c>
      <c r="D17" s="210">
        <v>3.6563071297989031E-3</v>
      </c>
      <c r="E17" s="210">
        <v>3.2906764168190127E-2</v>
      </c>
      <c r="F17" s="210">
        <v>8.4095063985374766E-2</v>
      </c>
      <c r="G17" s="210">
        <v>0.86288848263254114</v>
      </c>
      <c r="H17" s="211">
        <v>1.6453382084095063E-2</v>
      </c>
      <c r="AG17" s="84"/>
    </row>
    <row r="18" spans="1:34" x14ac:dyDescent="0.15">
      <c r="A18" s="317"/>
      <c r="B18" s="296" t="s">
        <v>273</v>
      </c>
      <c r="C18" s="11">
        <v>44</v>
      </c>
      <c r="D18" s="35">
        <v>3</v>
      </c>
      <c r="E18" s="35">
        <v>1</v>
      </c>
      <c r="F18" s="35">
        <v>2</v>
      </c>
      <c r="G18" s="35">
        <v>35</v>
      </c>
      <c r="H18" s="36">
        <v>3</v>
      </c>
      <c r="AG18" s="247"/>
      <c r="AH18" s="180"/>
    </row>
    <row r="19" spans="1:34" x14ac:dyDescent="0.15">
      <c r="A19" s="321"/>
      <c r="B19" s="297"/>
      <c r="C19" s="92">
        <v>1</v>
      </c>
      <c r="D19" s="214">
        <v>6.8181818181818177E-2</v>
      </c>
      <c r="E19" s="214">
        <v>2.2727272727272728E-2</v>
      </c>
      <c r="F19" s="214">
        <v>4.5454545454545456E-2</v>
      </c>
      <c r="G19" s="214">
        <v>0.79545454545454541</v>
      </c>
      <c r="H19" s="215">
        <v>6.8181818181818177E-2</v>
      </c>
      <c r="AG19" s="84"/>
    </row>
    <row r="20" spans="1:34" x14ac:dyDescent="0.15">
      <c r="A20" s="322" t="s">
        <v>166</v>
      </c>
      <c r="B20" s="293" t="s">
        <v>189</v>
      </c>
      <c r="C20" s="73">
        <v>565</v>
      </c>
      <c r="D20" s="82">
        <v>11</v>
      </c>
      <c r="E20" s="82">
        <v>32</v>
      </c>
      <c r="F20" s="82">
        <v>45</v>
      </c>
      <c r="G20" s="82">
        <v>464</v>
      </c>
      <c r="H20" s="83">
        <v>13</v>
      </c>
      <c r="AG20" s="247"/>
      <c r="AH20" s="180"/>
    </row>
    <row r="21" spans="1:34" x14ac:dyDescent="0.15">
      <c r="A21" s="317"/>
      <c r="B21" s="294"/>
      <c r="C21" s="87">
        <v>1</v>
      </c>
      <c r="D21" s="210">
        <v>1.9469026548672566E-2</v>
      </c>
      <c r="E21" s="210">
        <v>5.663716814159292E-2</v>
      </c>
      <c r="F21" s="210">
        <v>7.9646017699115043E-2</v>
      </c>
      <c r="G21" s="210">
        <v>0.82123893805309733</v>
      </c>
      <c r="H21" s="211">
        <v>2.3008849557522124E-2</v>
      </c>
      <c r="AG21" s="84"/>
    </row>
    <row r="22" spans="1:34" x14ac:dyDescent="0.15">
      <c r="A22" s="317"/>
      <c r="B22" s="295" t="s">
        <v>0</v>
      </c>
      <c r="C22" s="11">
        <v>36</v>
      </c>
      <c r="D22" s="35">
        <v>6</v>
      </c>
      <c r="E22" s="35">
        <v>6</v>
      </c>
      <c r="F22" s="35">
        <v>3</v>
      </c>
      <c r="G22" s="35">
        <v>21</v>
      </c>
      <c r="H22" s="36">
        <v>0</v>
      </c>
      <c r="AG22" s="247"/>
      <c r="AH22" s="180"/>
    </row>
    <row r="23" spans="1:34" x14ac:dyDescent="0.15">
      <c r="A23" s="317"/>
      <c r="B23" s="295"/>
      <c r="C23" s="87">
        <v>1</v>
      </c>
      <c r="D23" s="210">
        <v>0.16666666666666666</v>
      </c>
      <c r="E23" s="210">
        <v>0.16666666666666666</v>
      </c>
      <c r="F23" s="210">
        <v>8.3333333333333329E-2</v>
      </c>
      <c r="G23" s="210">
        <v>0.58333333333333337</v>
      </c>
      <c r="H23" s="211">
        <v>0</v>
      </c>
      <c r="AG23" s="84"/>
    </row>
    <row r="24" spans="1:34" x14ac:dyDescent="0.15">
      <c r="A24" s="317"/>
      <c r="B24" s="295" t="s">
        <v>1</v>
      </c>
      <c r="C24" s="11">
        <v>472</v>
      </c>
      <c r="D24" s="35">
        <v>4</v>
      </c>
      <c r="E24" s="35">
        <v>24</v>
      </c>
      <c r="F24" s="35">
        <v>39</v>
      </c>
      <c r="G24" s="35">
        <v>395</v>
      </c>
      <c r="H24" s="36">
        <v>10</v>
      </c>
      <c r="AG24" s="247"/>
      <c r="AH24" s="180"/>
    </row>
    <row r="25" spans="1:34" x14ac:dyDescent="0.15">
      <c r="A25" s="317"/>
      <c r="B25" s="295"/>
      <c r="C25" s="87">
        <v>1</v>
      </c>
      <c r="D25" s="210">
        <v>8.4745762711864406E-3</v>
      </c>
      <c r="E25" s="210">
        <v>5.0847457627118647E-2</v>
      </c>
      <c r="F25" s="210">
        <v>8.2627118644067798E-2</v>
      </c>
      <c r="G25" s="210">
        <v>0.83686440677966101</v>
      </c>
      <c r="H25" s="211">
        <v>2.1186440677966101E-2</v>
      </c>
      <c r="AG25" s="84"/>
    </row>
    <row r="26" spans="1:34" x14ac:dyDescent="0.15">
      <c r="A26" s="317"/>
      <c r="B26" s="296" t="s">
        <v>273</v>
      </c>
      <c r="C26" s="11">
        <v>57</v>
      </c>
      <c r="D26" s="35">
        <v>1</v>
      </c>
      <c r="E26" s="35">
        <v>2</v>
      </c>
      <c r="F26" s="35">
        <v>3</v>
      </c>
      <c r="G26" s="35">
        <v>48</v>
      </c>
      <c r="H26" s="36">
        <v>3</v>
      </c>
      <c r="AG26" s="247"/>
      <c r="AH26" s="180"/>
    </row>
    <row r="27" spans="1:34" x14ac:dyDescent="0.15">
      <c r="A27" s="318"/>
      <c r="B27" s="299"/>
      <c r="C27" s="126">
        <v>1</v>
      </c>
      <c r="D27" s="216">
        <v>1.7543859649122806E-2</v>
      </c>
      <c r="E27" s="216">
        <v>3.5087719298245612E-2</v>
      </c>
      <c r="F27" s="216">
        <v>5.2631578947368418E-2</v>
      </c>
      <c r="G27" s="216">
        <v>0.84210526315789469</v>
      </c>
      <c r="H27" s="217">
        <v>5.2631578947368418E-2</v>
      </c>
      <c r="AG27" s="84"/>
    </row>
    <row r="28" spans="1:34" x14ac:dyDescent="0.15">
      <c r="A28" s="264" t="s">
        <v>167</v>
      </c>
      <c r="B28" s="298" t="s">
        <v>189</v>
      </c>
      <c r="C28" s="10">
        <v>544</v>
      </c>
      <c r="D28" s="59">
        <v>6</v>
      </c>
      <c r="E28" s="59">
        <v>25</v>
      </c>
      <c r="F28" s="59">
        <v>54</v>
      </c>
      <c r="G28" s="59">
        <v>447</v>
      </c>
      <c r="H28" s="60">
        <v>12</v>
      </c>
      <c r="AG28" s="247"/>
      <c r="AH28" s="180"/>
    </row>
    <row r="29" spans="1:34" x14ac:dyDescent="0.15">
      <c r="A29" s="317"/>
      <c r="B29" s="294"/>
      <c r="C29" s="87">
        <v>1</v>
      </c>
      <c r="D29" s="210">
        <v>1.1029411764705883E-2</v>
      </c>
      <c r="E29" s="210">
        <v>4.595588235294118E-2</v>
      </c>
      <c r="F29" s="210">
        <v>9.9264705882352935E-2</v>
      </c>
      <c r="G29" s="210">
        <v>0.8216911764705882</v>
      </c>
      <c r="H29" s="211">
        <v>2.2058823529411766E-2</v>
      </c>
      <c r="AG29" s="84"/>
    </row>
    <row r="30" spans="1:34" x14ac:dyDescent="0.15">
      <c r="A30" s="317"/>
      <c r="B30" s="295" t="s">
        <v>0</v>
      </c>
      <c r="C30" s="11">
        <v>34</v>
      </c>
      <c r="D30" s="35">
        <v>3</v>
      </c>
      <c r="E30" s="35">
        <v>6</v>
      </c>
      <c r="F30" s="35">
        <v>5</v>
      </c>
      <c r="G30" s="35">
        <v>18</v>
      </c>
      <c r="H30" s="36">
        <v>2</v>
      </c>
      <c r="AG30" s="247"/>
      <c r="AH30" s="180"/>
    </row>
    <row r="31" spans="1:34" x14ac:dyDescent="0.15">
      <c r="A31" s="317"/>
      <c r="B31" s="295"/>
      <c r="C31" s="87">
        <v>1</v>
      </c>
      <c r="D31" s="210">
        <v>8.8235294117647065E-2</v>
      </c>
      <c r="E31" s="210">
        <v>0.17647058823529413</v>
      </c>
      <c r="F31" s="210">
        <v>0.14705882352941177</v>
      </c>
      <c r="G31" s="210">
        <v>0.52941176470588236</v>
      </c>
      <c r="H31" s="211">
        <v>5.8823529411764705E-2</v>
      </c>
      <c r="AG31" s="84"/>
    </row>
    <row r="32" spans="1:34" x14ac:dyDescent="0.15">
      <c r="A32" s="317"/>
      <c r="B32" s="295" t="s">
        <v>1</v>
      </c>
      <c r="C32" s="11">
        <v>460</v>
      </c>
      <c r="D32" s="35">
        <v>3</v>
      </c>
      <c r="E32" s="35">
        <v>15</v>
      </c>
      <c r="F32" s="35">
        <v>46</v>
      </c>
      <c r="G32" s="35">
        <v>388</v>
      </c>
      <c r="H32" s="36">
        <v>8</v>
      </c>
      <c r="AG32" s="247"/>
      <c r="AH32" s="180"/>
    </row>
    <row r="33" spans="1:34" x14ac:dyDescent="0.15">
      <c r="A33" s="317"/>
      <c r="B33" s="295"/>
      <c r="C33" s="87">
        <v>1</v>
      </c>
      <c r="D33" s="210">
        <v>6.5217391304347823E-3</v>
      </c>
      <c r="E33" s="210">
        <v>3.2608695652173912E-2</v>
      </c>
      <c r="F33" s="210">
        <v>0.1</v>
      </c>
      <c r="G33" s="210">
        <v>0.84347826086956523</v>
      </c>
      <c r="H33" s="211">
        <v>1.7391304347826087E-2</v>
      </c>
      <c r="AG33" s="84"/>
    </row>
    <row r="34" spans="1:34" x14ac:dyDescent="0.15">
      <c r="A34" s="317"/>
      <c r="B34" s="296" t="s">
        <v>273</v>
      </c>
      <c r="C34" s="11">
        <v>50</v>
      </c>
      <c r="D34" s="35">
        <v>0</v>
      </c>
      <c r="E34" s="35">
        <v>4</v>
      </c>
      <c r="F34" s="35">
        <v>3</v>
      </c>
      <c r="G34" s="35">
        <v>41</v>
      </c>
      <c r="H34" s="36">
        <v>2</v>
      </c>
      <c r="AG34" s="247"/>
      <c r="AH34" s="180"/>
    </row>
    <row r="35" spans="1:34" x14ac:dyDescent="0.15">
      <c r="A35" s="321"/>
      <c r="B35" s="297"/>
      <c r="C35" s="92">
        <v>1</v>
      </c>
      <c r="D35" s="214">
        <v>0</v>
      </c>
      <c r="E35" s="214">
        <v>0.08</v>
      </c>
      <c r="F35" s="214">
        <v>0.06</v>
      </c>
      <c r="G35" s="214">
        <v>0.82</v>
      </c>
      <c r="H35" s="215">
        <v>0.04</v>
      </c>
      <c r="AG35" s="84"/>
    </row>
    <row r="36" spans="1:34" x14ac:dyDescent="0.15">
      <c r="A36" s="322" t="s">
        <v>168</v>
      </c>
      <c r="B36" s="293" t="s">
        <v>189</v>
      </c>
      <c r="C36" s="73">
        <v>501</v>
      </c>
      <c r="D36" s="82">
        <v>3</v>
      </c>
      <c r="E36" s="82">
        <v>19</v>
      </c>
      <c r="F36" s="82">
        <v>45</v>
      </c>
      <c r="G36" s="82">
        <v>416</v>
      </c>
      <c r="H36" s="83">
        <v>18</v>
      </c>
      <c r="AG36" s="247"/>
      <c r="AH36" s="180"/>
    </row>
    <row r="37" spans="1:34" x14ac:dyDescent="0.15">
      <c r="A37" s="317"/>
      <c r="B37" s="294"/>
      <c r="C37" s="87">
        <v>1</v>
      </c>
      <c r="D37" s="210">
        <v>5.9880239520958087E-3</v>
      </c>
      <c r="E37" s="210">
        <v>3.7924151696606789E-2</v>
      </c>
      <c r="F37" s="210">
        <v>8.9820359281437126E-2</v>
      </c>
      <c r="G37" s="210">
        <v>0.83033932135728539</v>
      </c>
      <c r="H37" s="211">
        <v>3.5928143712574849E-2</v>
      </c>
      <c r="AG37" s="84"/>
    </row>
    <row r="38" spans="1:34" x14ac:dyDescent="0.15">
      <c r="A38" s="317"/>
      <c r="B38" s="295" t="s">
        <v>0</v>
      </c>
      <c r="C38" s="11">
        <v>35</v>
      </c>
      <c r="D38" s="35">
        <v>0</v>
      </c>
      <c r="E38" s="35">
        <v>4</v>
      </c>
      <c r="F38" s="35">
        <v>9</v>
      </c>
      <c r="G38" s="35">
        <v>22</v>
      </c>
      <c r="H38" s="36">
        <v>0</v>
      </c>
      <c r="AG38" s="247"/>
      <c r="AH38" s="180"/>
    </row>
    <row r="39" spans="1:34" x14ac:dyDescent="0.15">
      <c r="A39" s="317"/>
      <c r="B39" s="295"/>
      <c r="C39" s="87">
        <v>1</v>
      </c>
      <c r="D39" s="210">
        <v>0</v>
      </c>
      <c r="E39" s="210">
        <v>0.11428571428571428</v>
      </c>
      <c r="F39" s="210">
        <v>0.25714285714285712</v>
      </c>
      <c r="G39" s="210">
        <v>0.62857142857142856</v>
      </c>
      <c r="H39" s="211">
        <v>0</v>
      </c>
      <c r="AG39" s="84"/>
    </row>
    <row r="40" spans="1:34" x14ac:dyDescent="0.15">
      <c r="A40" s="317"/>
      <c r="B40" s="295" t="s">
        <v>1</v>
      </c>
      <c r="C40" s="11">
        <v>427</v>
      </c>
      <c r="D40" s="35">
        <v>3</v>
      </c>
      <c r="E40" s="35">
        <v>13</v>
      </c>
      <c r="F40" s="35">
        <v>33</v>
      </c>
      <c r="G40" s="35">
        <v>365</v>
      </c>
      <c r="H40" s="36">
        <v>13</v>
      </c>
      <c r="AG40" s="247"/>
      <c r="AH40" s="180"/>
    </row>
    <row r="41" spans="1:34" x14ac:dyDescent="0.15">
      <c r="A41" s="317"/>
      <c r="B41" s="295"/>
      <c r="C41" s="87">
        <v>1</v>
      </c>
      <c r="D41" s="210">
        <v>7.0257611241217799E-3</v>
      </c>
      <c r="E41" s="210">
        <v>3.0444964871194378E-2</v>
      </c>
      <c r="F41" s="210">
        <v>7.7283372365339581E-2</v>
      </c>
      <c r="G41" s="210">
        <v>0.85480093676814983</v>
      </c>
      <c r="H41" s="211">
        <v>3.0444964871194378E-2</v>
      </c>
      <c r="AG41" s="84"/>
    </row>
    <row r="42" spans="1:34" x14ac:dyDescent="0.15">
      <c r="A42" s="317"/>
      <c r="B42" s="296" t="s">
        <v>273</v>
      </c>
      <c r="C42" s="11">
        <v>39</v>
      </c>
      <c r="D42" s="35">
        <v>0</v>
      </c>
      <c r="E42" s="35">
        <v>2</v>
      </c>
      <c r="F42" s="35">
        <v>3</v>
      </c>
      <c r="G42" s="35">
        <v>29</v>
      </c>
      <c r="H42" s="36">
        <v>5</v>
      </c>
      <c r="AG42" s="247"/>
      <c r="AH42" s="180"/>
    </row>
    <row r="43" spans="1:34" x14ac:dyDescent="0.15">
      <c r="A43" s="321"/>
      <c r="B43" s="297"/>
      <c r="C43" s="92">
        <v>1</v>
      </c>
      <c r="D43" s="214">
        <v>0</v>
      </c>
      <c r="E43" s="214">
        <v>5.128205128205128E-2</v>
      </c>
      <c r="F43" s="214">
        <v>7.6923076923076927E-2</v>
      </c>
      <c r="G43" s="214">
        <v>0.74358974358974361</v>
      </c>
      <c r="H43" s="215">
        <v>0.12820512820512819</v>
      </c>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A2" sqref="A2:B3"/>
      <pageMargins left="0.7" right="0.7" top="0.75" bottom="0.75" header="0.3" footer="0.3"/>
    </customSheetView>
    <customSheetView guid="{08610358-B7B6-446B-BA70-743353A7BC17}" showGridLines="0">
      <selection activeCell="A2" sqref="A2:B3"/>
      <pageMargins left="0.7" right="0.7" top="0.75" bottom="0.75" header="0.3" footer="0.3"/>
    </customSheetView>
  </customSheetViews>
  <mergeCells count="28">
    <mergeCell ref="D2:H2"/>
    <mergeCell ref="B14:B15"/>
    <mergeCell ref="B18:B19"/>
    <mergeCell ref="B20:B21"/>
    <mergeCell ref="C2:C3"/>
    <mergeCell ref="A2:B3"/>
    <mergeCell ref="A20:A27"/>
    <mergeCell ref="B6:B7"/>
    <mergeCell ref="B8:B9"/>
    <mergeCell ref="B12:B13"/>
    <mergeCell ref="A4:A11"/>
    <mergeCell ref="A12:A19"/>
    <mergeCell ref="B4:B5"/>
    <mergeCell ref="B10:B11"/>
    <mergeCell ref="B16:B17"/>
    <mergeCell ref="B22:B23"/>
    <mergeCell ref="B28:B29"/>
    <mergeCell ref="B24:B25"/>
    <mergeCell ref="B26:B27"/>
    <mergeCell ref="A28:A35"/>
    <mergeCell ref="B34:B35"/>
    <mergeCell ref="B30:B31"/>
    <mergeCell ref="B32:B33"/>
    <mergeCell ref="A36:A43"/>
    <mergeCell ref="B36:B37"/>
    <mergeCell ref="B38:B39"/>
    <mergeCell ref="B40:B41"/>
    <mergeCell ref="B42:B43"/>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0000"/>
    <pageSetUpPr fitToPage="1"/>
  </sheetPr>
  <dimension ref="A1:AN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32" width="9" style="1"/>
    <col min="33" max="33" width="11.875" style="1" bestFit="1" customWidth="1"/>
    <col min="34" max="34" width="8.75" style="1"/>
    <col min="35" max="40" width="9" style="1"/>
  </cols>
  <sheetData>
    <row r="1" spans="1:40" s="2" customFormat="1" x14ac:dyDescent="0.15">
      <c r="A1" s="1"/>
      <c r="B1" s="1"/>
      <c r="C1" s="1"/>
      <c r="D1" s="1"/>
      <c r="E1" s="1"/>
      <c r="F1" s="1"/>
      <c r="G1" s="1"/>
      <c r="H1" s="12" t="s">
        <v>190</v>
      </c>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x14ac:dyDescent="0.15">
      <c r="A2" s="266" t="s">
        <v>382</v>
      </c>
      <c r="B2" s="267"/>
      <c r="C2" s="264" t="s">
        <v>316</v>
      </c>
      <c r="D2" s="258" t="s">
        <v>68</v>
      </c>
      <c r="E2" s="259"/>
      <c r="F2" s="259"/>
      <c r="G2" s="259"/>
      <c r="H2" s="260"/>
    </row>
    <row r="3" spans="1:40" ht="130.5" customHeight="1" x14ac:dyDescent="0.15">
      <c r="A3" s="268"/>
      <c r="B3" s="269"/>
      <c r="C3" s="265"/>
      <c r="D3" s="17" t="s">
        <v>55</v>
      </c>
      <c r="E3" s="17" t="s">
        <v>56</v>
      </c>
      <c r="F3" s="17" t="s">
        <v>57</v>
      </c>
      <c r="G3" s="17" t="s">
        <v>58</v>
      </c>
      <c r="H3" s="18" t="s">
        <v>170</v>
      </c>
      <c r="AH3" s="6"/>
    </row>
    <row r="4" spans="1:40" x14ac:dyDescent="0.15">
      <c r="A4" s="326" t="s">
        <v>163</v>
      </c>
      <c r="B4" s="298" t="s">
        <v>189</v>
      </c>
      <c r="C4" s="111">
        <v>2257</v>
      </c>
      <c r="D4" s="13">
        <v>156</v>
      </c>
      <c r="E4" s="13">
        <v>175</v>
      </c>
      <c r="F4" s="13">
        <v>237</v>
      </c>
      <c r="G4" s="37">
        <v>1633</v>
      </c>
      <c r="H4" s="14">
        <v>56</v>
      </c>
      <c r="AG4" s="247"/>
      <c r="AH4" s="180"/>
    </row>
    <row r="5" spans="1:40" x14ac:dyDescent="0.15">
      <c r="A5" s="317"/>
      <c r="B5" s="294"/>
      <c r="C5" s="113">
        <v>1</v>
      </c>
      <c r="D5" s="157">
        <v>6.911829862649535E-2</v>
      </c>
      <c r="E5" s="157">
        <v>7.7536552946389017E-2</v>
      </c>
      <c r="F5" s="157">
        <v>0.10500664599025254</v>
      </c>
      <c r="G5" s="157">
        <v>0.7235268054940186</v>
      </c>
      <c r="H5" s="158">
        <v>2.4811696942844484E-2</v>
      </c>
      <c r="AG5" s="84"/>
    </row>
    <row r="6" spans="1:40" x14ac:dyDescent="0.15">
      <c r="A6" s="317"/>
      <c r="B6" s="295" t="s">
        <v>0</v>
      </c>
      <c r="C6" s="80">
        <v>147</v>
      </c>
      <c r="D6" s="15">
        <v>29</v>
      </c>
      <c r="E6" s="15">
        <v>15</v>
      </c>
      <c r="F6" s="15">
        <v>20</v>
      </c>
      <c r="G6" s="15">
        <v>78</v>
      </c>
      <c r="H6" s="16">
        <v>5</v>
      </c>
      <c r="AG6" s="247"/>
      <c r="AH6" s="180"/>
    </row>
    <row r="7" spans="1:40" x14ac:dyDescent="0.15">
      <c r="A7" s="317"/>
      <c r="B7" s="295"/>
      <c r="C7" s="113">
        <v>1</v>
      </c>
      <c r="D7" s="157">
        <v>0.19727891156462585</v>
      </c>
      <c r="E7" s="157">
        <v>0.10204081632653061</v>
      </c>
      <c r="F7" s="157">
        <v>0.1360544217687075</v>
      </c>
      <c r="G7" s="157">
        <v>0.53061224489795922</v>
      </c>
      <c r="H7" s="158">
        <v>3.4013605442176874E-2</v>
      </c>
      <c r="AG7" s="84"/>
    </row>
    <row r="8" spans="1:40" x14ac:dyDescent="0.15">
      <c r="A8" s="317"/>
      <c r="B8" s="295" t="s">
        <v>1</v>
      </c>
      <c r="C8" s="144">
        <v>1910</v>
      </c>
      <c r="D8" s="15">
        <v>114</v>
      </c>
      <c r="E8" s="15">
        <v>139</v>
      </c>
      <c r="F8" s="15">
        <v>197</v>
      </c>
      <c r="G8" s="76">
        <v>1422</v>
      </c>
      <c r="H8" s="16">
        <v>38</v>
      </c>
      <c r="AG8" s="247"/>
      <c r="AH8" s="180"/>
    </row>
    <row r="9" spans="1:40" x14ac:dyDescent="0.15">
      <c r="A9" s="317"/>
      <c r="B9" s="295"/>
      <c r="C9" s="113">
        <v>1</v>
      </c>
      <c r="D9" s="157">
        <v>5.9685863874345553E-2</v>
      </c>
      <c r="E9" s="157">
        <v>7.277486910994764E-2</v>
      </c>
      <c r="F9" s="157">
        <v>0.10314136125654451</v>
      </c>
      <c r="G9" s="157">
        <v>0.7445026178010471</v>
      </c>
      <c r="H9" s="158">
        <v>1.9895287958115182E-2</v>
      </c>
      <c r="AG9" s="84"/>
    </row>
    <row r="10" spans="1:40" x14ac:dyDescent="0.15">
      <c r="A10" s="317"/>
      <c r="B10" s="296" t="s">
        <v>273</v>
      </c>
      <c r="C10" s="80">
        <v>200</v>
      </c>
      <c r="D10" s="15">
        <v>13</v>
      </c>
      <c r="E10" s="15">
        <v>21</v>
      </c>
      <c r="F10" s="15">
        <v>20</v>
      </c>
      <c r="G10" s="15">
        <v>133</v>
      </c>
      <c r="H10" s="16">
        <v>13</v>
      </c>
      <c r="AG10" s="247"/>
      <c r="AH10" s="180"/>
    </row>
    <row r="11" spans="1:40" x14ac:dyDescent="0.15">
      <c r="A11" s="318"/>
      <c r="B11" s="327"/>
      <c r="C11" s="113">
        <v>1</v>
      </c>
      <c r="D11" s="155">
        <v>6.5000000000000002E-2</v>
      </c>
      <c r="E11" s="155">
        <v>0.105</v>
      </c>
      <c r="F11" s="155">
        <v>0.1</v>
      </c>
      <c r="G11" s="155">
        <v>0.66500000000000004</v>
      </c>
      <c r="H11" s="156">
        <v>6.5000000000000002E-2</v>
      </c>
      <c r="AG11" s="84"/>
    </row>
    <row r="12" spans="1:40" x14ac:dyDescent="0.15">
      <c r="A12" s="326" t="s">
        <v>165</v>
      </c>
      <c r="B12" s="298" t="s">
        <v>189</v>
      </c>
      <c r="C12" s="78">
        <v>632</v>
      </c>
      <c r="D12" s="37">
        <v>36</v>
      </c>
      <c r="E12" s="37">
        <v>57</v>
      </c>
      <c r="F12" s="37">
        <v>58</v>
      </c>
      <c r="G12" s="37">
        <v>467</v>
      </c>
      <c r="H12" s="124">
        <v>14</v>
      </c>
      <c r="AG12" s="247"/>
      <c r="AH12" s="180"/>
    </row>
    <row r="13" spans="1:40" x14ac:dyDescent="0.15">
      <c r="A13" s="317"/>
      <c r="B13" s="294"/>
      <c r="C13" s="113">
        <v>1</v>
      </c>
      <c r="D13" s="157">
        <v>5.6962025316455694E-2</v>
      </c>
      <c r="E13" s="157">
        <v>9.0189873417721514E-2</v>
      </c>
      <c r="F13" s="157">
        <v>9.1772151898734181E-2</v>
      </c>
      <c r="G13" s="157">
        <v>0.73892405063291144</v>
      </c>
      <c r="H13" s="158">
        <v>2.2151898734177215E-2</v>
      </c>
      <c r="AG13" s="84"/>
    </row>
    <row r="14" spans="1:40" x14ac:dyDescent="0.15">
      <c r="A14" s="317"/>
      <c r="B14" s="295" t="s">
        <v>0</v>
      </c>
      <c r="C14" s="80">
        <v>41</v>
      </c>
      <c r="D14" s="219">
        <v>7</v>
      </c>
      <c r="E14" s="219">
        <v>6</v>
      </c>
      <c r="F14" s="219">
        <v>4</v>
      </c>
      <c r="G14" s="219">
        <v>23</v>
      </c>
      <c r="H14" s="220">
        <v>1</v>
      </c>
      <c r="AG14" s="247"/>
      <c r="AH14" s="180"/>
    </row>
    <row r="15" spans="1:40" x14ac:dyDescent="0.15">
      <c r="A15" s="317"/>
      <c r="B15" s="295"/>
      <c r="C15" s="113">
        <v>1</v>
      </c>
      <c r="D15" s="157">
        <v>0.17073170731707318</v>
      </c>
      <c r="E15" s="157">
        <v>0.14634146341463414</v>
      </c>
      <c r="F15" s="157">
        <v>9.7560975609756101E-2</v>
      </c>
      <c r="G15" s="157">
        <v>0.56097560975609762</v>
      </c>
      <c r="H15" s="158">
        <v>2.4390243902439025E-2</v>
      </c>
      <c r="AG15" s="84"/>
    </row>
    <row r="16" spans="1:40" x14ac:dyDescent="0.15">
      <c r="A16" s="317"/>
      <c r="B16" s="295" t="s">
        <v>1</v>
      </c>
      <c r="C16" s="80">
        <v>547</v>
      </c>
      <c r="D16" s="219">
        <v>25</v>
      </c>
      <c r="E16" s="219">
        <v>48</v>
      </c>
      <c r="F16" s="219">
        <v>50</v>
      </c>
      <c r="G16" s="219">
        <v>414</v>
      </c>
      <c r="H16" s="220">
        <v>10</v>
      </c>
      <c r="AG16" s="247"/>
      <c r="AH16" s="180"/>
    </row>
    <row r="17" spans="1:34" x14ac:dyDescent="0.15">
      <c r="A17" s="317"/>
      <c r="B17" s="295"/>
      <c r="C17" s="113">
        <v>1</v>
      </c>
      <c r="D17" s="157">
        <v>4.5703839122486288E-2</v>
      </c>
      <c r="E17" s="157">
        <v>8.7751371115173671E-2</v>
      </c>
      <c r="F17" s="157">
        <v>9.1407678244972576E-2</v>
      </c>
      <c r="G17" s="157">
        <v>0.75685557586837293</v>
      </c>
      <c r="H17" s="158">
        <v>1.8281535648994516E-2</v>
      </c>
      <c r="AG17" s="84"/>
    </row>
    <row r="18" spans="1:34" x14ac:dyDescent="0.15">
      <c r="A18" s="317"/>
      <c r="B18" s="296" t="s">
        <v>273</v>
      </c>
      <c r="C18" s="81">
        <v>44</v>
      </c>
      <c r="D18" s="219">
        <v>4</v>
      </c>
      <c r="E18" s="219">
        <v>3</v>
      </c>
      <c r="F18" s="219">
        <v>4</v>
      </c>
      <c r="G18" s="219">
        <v>30</v>
      </c>
      <c r="H18" s="220">
        <v>3</v>
      </c>
      <c r="AG18" s="247"/>
      <c r="AH18" s="180"/>
    </row>
    <row r="19" spans="1:34" x14ac:dyDescent="0.15">
      <c r="A19" s="321"/>
      <c r="B19" s="325"/>
      <c r="C19" s="113">
        <v>1</v>
      </c>
      <c r="D19" s="178">
        <v>9.0909090909090912E-2</v>
      </c>
      <c r="E19" s="178">
        <v>6.8181818181818177E-2</v>
      </c>
      <c r="F19" s="178">
        <v>9.0909090909090912E-2</v>
      </c>
      <c r="G19" s="178">
        <v>0.68181818181818177</v>
      </c>
      <c r="H19" s="179">
        <v>6.8181818181818177E-2</v>
      </c>
      <c r="AG19" s="84"/>
    </row>
    <row r="20" spans="1:34" x14ac:dyDescent="0.15">
      <c r="A20" s="322" t="s">
        <v>166</v>
      </c>
      <c r="B20" s="293" t="s">
        <v>189</v>
      </c>
      <c r="C20" s="78">
        <v>565</v>
      </c>
      <c r="D20" s="175">
        <v>40</v>
      </c>
      <c r="E20" s="175">
        <v>45</v>
      </c>
      <c r="F20" s="175">
        <v>58</v>
      </c>
      <c r="G20" s="175">
        <v>410</v>
      </c>
      <c r="H20" s="125">
        <v>12</v>
      </c>
      <c r="AG20" s="247"/>
      <c r="AH20" s="180"/>
    </row>
    <row r="21" spans="1:34" x14ac:dyDescent="0.15">
      <c r="A21" s="317"/>
      <c r="B21" s="294"/>
      <c r="C21" s="113">
        <v>1</v>
      </c>
      <c r="D21" s="157">
        <v>7.0796460176991149E-2</v>
      </c>
      <c r="E21" s="157">
        <v>7.9646017699115043E-2</v>
      </c>
      <c r="F21" s="157">
        <v>0.10265486725663717</v>
      </c>
      <c r="G21" s="157">
        <v>0.72566371681415931</v>
      </c>
      <c r="H21" s="158">
        <v>2.1238938053097345E-2</v>
      </c>
      <c r="AG21" s="84"/>
    </row>
    <row r="22" spans="1:34" x14ac:dyDescent="0.15">
      <c r="A22" s="317"/>
      <c r="B22" s="295" t="s">
        <v>0</v>
      </c>
      <c r="C22" s="80">
        <v>36</v>
      </c>
      <c r="D22" s="219">
        <v>10</v>
      </c>
      <c r="E22" s="219">
        <v>3</v>
      </c>
      <c r="F22" s="219">
        <v>5</v>
      </c>
      <c r="G22" s="219">
        <v>18</v>
      </c>
      <c r="H22" s="220">
        <v>0</v>
      </c>
      <c r="AG22" s="247"/>
      <c r="AH22" s="180"/>
    </row>
    <row r="23" spans="1:34" x14ac:dyDescent="0.15">
      <c r="A23" s="317"/>
      <c r="B23" s="295"/>
      <c r="C23" s="113">
        <v>1</v>
      </c>
      <c r="D23" s="157">
        <v>0.27777777777777779</v>
      </c>
      <c r="E23" s="157">
        <v>8.3333333333333329E-2</v>
      </c>
      <c r="F23" s="157">
        <v>0.1388888888888889</v>
      </c>
      <c r="G23" s="157">
        <v>0.5</v>
      </c>
      <c r="H23" s="158">
        <v>0</v>
      </c>
      <c r="AG23" s="84"/>
    </row>
    <row r="24" spans="1:34" x14ac:dyDescent="0.15">
      <c r="A24" s="317"/>
      <c r="B24" s="295" t="s">
        <v>1</v>
      </c>
      <c r="C24" s="80">
        <v>472</v>
      </c>
      <c r="D24" s="219">
        <v>28</v>
      </c>
      <c r="E24" s="219">
        <v>36</v>
      </c>
      <c r="F24" s="219">
        <v>46</v>
      </c>
      <c r="G24" s="219">
        <v>353</v>
      </c>
      <c r="H24" s="220">
        <v>9</v>
      </c>
      <c r="AG24" s="247"/>
      <c r="AH24" s="180"/>
    </row>
    <row r="25" spans="1:34" x14ac:dyDescent="0.15">
      <c r="A25" s="317"/>
      <c r="B25" s="295"/>
      <c r="C25" s="113">
        <v>1</v>
      </c>
      <c r="D25" s="157">
        <v>5.9322033898305086E-2</v>
      </c>
      <c r="E25" s="157">
        <v>7.6271186440677971E-2</v>
      </c>
      <c r="F25" s="157">
        <v>9.7457627118644072E-2</v>
      </c>
      <c r="G25" s="157">
        <v>0.7478813559322034</v>
      </c>
      <c r="H25" s="158">
        <v>1.9067796610169493E-2</v>
      </c>
      <c r="AG25" s="84"/>
    </row>
    <row r="26" spans="1:34" x14ac:dyDescent="0.15">
      <c r="A26" s="317"/>
      <c r="B26" s="296" t="s">
        <v>273</v>
      </c>
      <c r="C26" s="80">
        <v>57</v>
      </c>
      <c r="D26" s="219">
        <v>2</v>
      </c>
      <c r="E26" s="219">
        <v>6</v>
      </c>
      <c r="F26" s="219">
        <v>7</v>
      </c>
      <c r="G26" s="219">
        <v>39</v>
      </c>
      <c r="H26" s="220">
        <v>3</v>
      </c>
      <c r="AG26" s="247"/>
      <c r="AH26" s="180"/>
    </row>
    <row r="27" spans="1:34" x14ac:dyDescent="0.15">
      <c r="A27" s="318"/>
      <c r="B27" s="327"/>
      <c r="C27" s="113">
        <v>1</v>
      </c>
      <c r="D27" s="155">
        <v>3.5087719298245612E-2</v>
      </c>
      <c r="E27" s="155">
        <v>0.10526315789473684</v>
      </c>
      <c r="F27" s="155">
        <v>0.12280701754385964</v>
      </c>
      <c r="G27" s="155">
        <v>0.68421052631578949</v>
      </c>
      <c r="H27" s="156">
        <v>5.2631578947368418E-2</v>
      </c>
      <c r="AG27" s="84"/>
    </row>
    <row r="28" spans="1:34" x14ac:dyDescent="0.15">
      <c r="A28" s="326" t="s">
        <v>167</v>
      </c>
      <c r="B28" s="298" t="s">
        <v>189</v>
      </c>
      <c r="C28" s="78">
        <v>544</v>
      </c>
      <c r="D28" s="37">
        <v>42</v>
      </c>
      <c r="E28" s="37">
        <v>37</v>
      </c>
      <c r="F28" s="37">
        <v>69</v>
      </c>
      <c r="G28" s="37">
        <v>382</v>
      </c>
      <c r="H28" s="124">
        <v>14</v>
      </c>
      <c r="AG28" s="247"/>
      <c r="AH28" s="180"/>
    </row>
    <row r="29" spans="1:34" x14ac:dyDescent="0.15">
      <c r="A29" s="317"/>
      <c r="B29" s="294"/>
      <c r="C29" s="113">
        <v>1</v>
      </c>
      <c r="D29" s="157">
        <v>7.720588235294118E-2</v>
      </c>
      <c r="E29" s="157">
        <v>6.8014705882352935E-2</v>
      </c>
      <c r="F29" s="157">
        <v>0.12683823529411764</v>
      </c>
      <c r="G29" s="157">
        <v>0.70220588235294112</v>
      </c>
      <c r="H29" s="158">
        <v>2.5735294117647058E-2</v>
      </c>
      <c r="AG29" s="84"/>
    </row>
    <row r="30" spans="1:34" x14ac:dyDescent="0.15">
      <c r="A30" s="317"/>
      <c r="B30" s="295" t="s">
        <v>0</v>
      </c>
      <c r="C30" s="80">
        <v>34</v>
      </c>
      <c r="D30" s="219">
        <v>8</v>
      </c>
      <c r="E30" s="219">
        <v>4</v>
      </c>
      <c r="F30" s="219">
        <v>6</v>
      </c>
      <c r="G30" s="219">
        <v>13</v>
      </c>
      <c r="H30" s="220">
        <v>3</v>
      </c>
      <c r="AG30" s="247"/>
      <c r="AH30" s="180"/>
    </row>
    <row r="31" spans="1:34" x14ac:dyDescent="0.15">
      <c r="A31" s="317"/>
      <c r="B31" s="295"/>
      <c r="C31" s="113">
        <v>1</v>
      </c>
      <c r="D31" s="157">
        <v>0.23529411764705882</v>
      </c>
      <c r="E31" s="157">
        <v>0.11764705882352941</v>
      </c>
      <c r="F31" s="157">
        <v>0.17647058823529413</v>
      </c>
      <c r="G31" s="157">
        <v>0.38235294117647056</v>
      </c>
      <c r="H31" s="158">
        <v>8.8235294117647065E-2</v>
      </c>
      <c r="AG31" s="84"/>
    </row>
    <row r="32" spans="1:34" x14ac:dyDescent="0.15">
      <c r="A32" s="317"/>
      <c r="B32" s="295" t="s">
        <v>1</v>
      </c>
      <c r="C32" s="80">
        <v>460</v>
      </c>
      <c r="D32" s="219">
        <v>30</v>
      </c>
      <c r="E32" s="219">
        <v>27</v>
      </c>
      <c r="F32" s="219">
        <v>56</v>
      </c>
      <c r="G32" s="219">
        <v>339</v>
      </c>
      <c r="H32" s="220">
        <v>8</v>
      </c>
      <c r="AG32" s="247"/>
      <c r="AH32" s="180"/>
    </row>
    <row r="33" spans="1:34" x14ac:dyDescent="0.15">
      <c r="A33" s="317"/>
      <c r="B33" s="295"/>
      <c r="C33" s="113">
        <v>1</v>
      </c>
      <c r="D33" s="157">
        <v>6.5217391304347824E-2</v>
      </c>
      <c r="E33" s="157">
        <v>5.8695652173913045E-2</v>
      </c>
      <c r="F33" s="157">
        <v>0.12173913043478261</v>
      </c>
      <c r="G33" s="157">
        <v>0.7369565217391304</v>
      </c>
      <c r="H33" s="158">
        <v>1.7391304347826087E-2</v>
      </c>
      <c r="AG33" s="84"/>
    </row>
    <row r="34" spans="1:34" x14ac:dyDescent="0.15">
      <c r="A34" s="317"/>
      <c r="B34" s="296" t="s">
        <v>273</v>
      </c>
      <c r="C34" s="81">
        <v>50</v>
      </c>
      <c r="D34" s="219">
        <v>4</v>
      </c>
      <c r="E34" s="219">
        <v>6</v>
      </c>
      <c r="F34" s="219">
        <v>7</v>
      </c>
      <c r="G34" s="219">
        <v>30</v>
      </c>
      <c r="H34" s="220">
        <v>3</v>
      </c>
      <c r="AG34" s="247"/>
      <c r="AH34" s="180"/>
    </row>
    <row r="35" spans="1:34" x14ac:dyDescent="0.15">
      <c r="A35" s="321"/>
      <c r="B35" s="325"/>
      <c r="C35" s="113">
        <v>1</v>
      </c>
      <c r="D35" s="178">
        <v>0.08</v>
      </c>
      <c r="E35" s="178">
        <v>0.12</v>
      </c>
      <c r="F35" s="178">
        <v>0.14000000000000001</v>
      </c>
      <c r="G35" s="178">
        <v>0.6</v>
      </c>
      <c r="H35" s="179">
        <v>0.06</v>
      </c>
      <c r="AG35" s="84"/>
    </row>
    <row r="36" spans="1:34" x14ac:dyDescent="0.15">
      <c r="A36" s="322" t="s">
        <v>168</v>
      </c>
      <c r="B36" s="293" t="s">
        <v>189</v>
      </c>
      <c r="C36" s="78">
        <v>501</v>
      </c>
      <c r="D36" s="175">
        <v>38</v>
      </c>
      <c r="E36" s="175">
        <v>34</v>
      </c>
      <c r="F36" s="175">
        <v>51</v>
      </c>
      <c r="G36" s="175">
        <v>363</v>
      </c>
      <c r="H36" s="125">
        <v>15</v>
      </c>
      <c r="AG36" s="247"/>
      <c r="AH36" s="180"/>
    </row>
    <row r="37" spans="1:34" x14ac:dyDescent="0.15">
      <c r="A37" s="317"/>
      <c r="B37" s="294"/>
      <c r="C37" s="113">
        <v>1</v>
      </c>
      <c r="D37" s="157">
        <v>7.5848303393213579E-2</v>
      </c>
      <c r="E37" s="157">
        <v>6.7864271457085831E-2</v>
      </c>
      <c r="F37" s="157">
        <v>0.10179640718562874</v>
      </c>
      <c r="G37" s="157">
        <v>0.72455089820359286</v>
      </c>
      <c r="H37" s="158">
        <v>2.9940119760479042E-2</v>
      </c>
      <c r="AG37" s="84"/>
    </row>
    <row r="38" spans="1:34" x14ac:dyDescent="0.15">
      <c r="A38" s="317"/>
      <c r="B38" s="295" t="s">
        <v>0</v>
      </c>
      <c r="C38" s="80">
        <v>35</v>
      </c>
      <c r="D38" s="219">
        <v>4</v>
      </c>
      <c r="E38" s="219">
        <v>2</v>
      </c>
      <c r="F38" s="219">
        <v>5</v>
      </c>
      <c r="G38" s="219">
        <v>23</v>
      </c>
      <c r="H38" s="220">
        <v>1</v>
      </c>
      <c r="AG38" s="247"/>
      <c r="AH38" s="180"/>
    </row>
    <row r="39" spans="1:34" x14ac:dyDescent="0.15">
      <c r="A39" s="317"/>
      <c r="B39" s="295"/>
      <c r="C39" s="113">
        <v>1</v>
      </c>
      <c r="D39" s="157">
        <v>0.11428571428571428</v>
      </c>
      <c r="E39" s="157">
        <v>5.7142857142857141E-2</v>
      </c>
      <c r="F39" s="157">
        <v>0.14285714285714285</v>
      </c>
      <c r="G39" s="157">
        <v>0.65714285714285714</v>
      </c>
      <c r="H39" s="158">
        <v>2.8571428571428571E-2</v>
      </c>
      <c r="AG39" s="84"/>
    </row>
    <row r="40" spans="1:34" x14ac:dyDescent="0.15">
      <c r="A40" s="317"/>
      <c r="B40" s="295" t="s">
        <v>1</v>
      </c>
      <c r="C40" s="80">
        <v>427</v>
      </c>
      <c r="D40" s="219">
        <v>31</v>
      </c>
      <c r="E40" s="219">
        <v>28</v>
      </c>
      <c r="F40" s="219">
        <v>44</v>
      </c>
      <c r="G40" s="219">
        <v>313</v>
      </c>
      <c r="H40" s="220">
        <v>11</v>
      </c>
      <c r="AG40" s="247"/>
      <c r="AH40" s="180"/>
    </row>
    <row r="41" spans="1:34" x14ac:dyDescent="0.15">
      <c r="A41" s="317"/>
      <c r="B41" s="295"/>
      <c r="C41" s="113">
        <v>1</v>
      </c>
      <c r="D41" s="157">
        <v>7.2599531615925056E-2</v>
      </c>
      <c r="E41" s="157">
        <v>6.5573770491803282E-2</v>
      </c>
      <c r="F41" s="157">
        <v>0.10304449648711944</v>
      </c>
      <c r="G41" s="157">
        <v>0.7330210772833724</v>
      </c>
      <c r="H41" s="158">
        <v>2.576112412177986E-2</v>
      </c>
      <c r="AG41" s="84"/>
    </row>
    <row r="42" spans="1:34" x14ac:dyDescent="0.15">
      <c r="A42" s="317"/>
      <c r="B42" s="328" t="s">
        <v>273</v>
      </c>
      <c r="C42" s="81">
        <v>39</v>
      </c>
      <c r="D42" s="219">
        <v>3</v>
      </c>
      <c r="E42" s="219">
        <v>4</v>
      </c>
      <c r="F42" s="219">
        <v>2</v>
      </c>
      <c r="G42" s="219">
        <v>27</v>
      </c>
      <c r="H42" s="220">
        <v>3</v>
      </c>
      <c r="AG42" s="247"/>
      <c r="AH42" s="180"/>
    </row>
    <row r="43" spans="1:34" x14ac:dyDescent="0.15">
      <c r="A43" s="321"/>
      <c r="B43" s="329"/>
      <c r="C43" s="115">
        <v>1</v>
      </c>
      <c r="D43" s="192">
        <v>7.6923076923076927E-2</v>
      </c>
      <c r="E43" s="192">
        <v>0.10256410256410256</v>
      </c>
      <c r="F43" s="192">
        <v>5.128205128205128E-2</v>
      </c>
      <c r="G43" s="192">
        <v>0.69230769230769229</v>
      </c>
      <c r="H43" s="193">
        <v>7.6923076923076927E-2</v>
      </c>
      <c r="AG43" s="84"/>
    </row>
    <row r="44" spans="1:34" x14ac:dyDescent="0.15">
      <c r="A44" s="235"/>
      <c r="B44" s="235"/>
      <c r="C44" s="235"/>
      <c r="D44" s="235"/>
      <c r="E44" s="235"/>
      <c r="F44" s="235"/>
      <c r="G44" s="235"/>
      <c r="H44" s="23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A2" sqref="A2:B3"/>
      <pageMargins left="0.7" right="0.7" top="0.75" bottom="0.75" header="0.3" footer="0.3"/>
    </customSheetView>
    <customSheetView guid="{08610358-B7B6-446B-BA70-743353A7BC17}" showGridLines="0">
      <selection activeCell="A2" sqref="A2:B3"/>
      <pageMargins left="0.7" right="0.7" top="0.75" bottom="0.75" header="0.3" footer="0.3"/>
    </customSheetView>
  </customSheetViews>
  <mergeCells count="28">
    <mergeCell ref="D2:H2"/>
    <mergeCell ref="B14:B15"/>
    <mergeCell ref="B18:B19"/>
    <mergeCell ref="B20:B21"/>
    <mergeCell ref="C2:C3"/>
    <mergeCell ref="A2:B3"/>
    <mergeCell ref="A20:A27"/>
    <mergeCell ref="B6:B7"/>
    <mergeCell ref="B8:B9"/>
    <mergeCell ref="B12:B13"/>
    <mergeCell ref="A4:A11"/>
    <mergeCell ref="A12:A19"/>
    <mergeCell ref="B4:B5"/>
    <mergeCell ref="B10:B11"/>
    <mergeCell ref="B16:B17"/>
    <mergeCell ref="B22:B23"/>
    <mergeCell ref="B28:B29"/>
    <mergeCell ref="B24:B25"/>
    <mergeCell ref="B26:B27"/>
    <mergeCell ref="A28:A35"/>
    <mergeCell ref="B34:B35"/>
    <mergeCell ref="B30:B31"/>
    <mergeCell ref="B32:B33"/>
    <mergeCell ref="A36:A43"/>
    <mergeCell ref="B36:B37"/>
    <mergeCell ref="B38:B39"/>
    <mergeCell ref="B40:B41"/>
    <mergeCell ref="B42:B43"/>
  </mergeCells>
  <phoneticPr fontId="1"/>
  <dataValidations count="1">
    <dataValidation imeMode="off" allowBlank="1" showInputMessage="1" showErrorMessage="1" sqref="C4:C43"/>
  </dataValidations>
  <pageMargins left="0.70866141732283472" right="0.70866141732283472" top="0.74803149606299213" bottom="0.74803149606299213" header="0.31496062992125984" footer="0.31496062992125984"/>
  <pageSetup paperSize="9"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0000"/>
    <pageSetUpPr fitToPage="1"/>
  </sheetPr>
  <dimension ref="A1:AN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32" width="9" style="1"/>
    <col min="33" max="33" width="11.875" style="1" bestFit="1" customWidth="1"/>
    <col min="34" max="34" width="8.75" style="1"/>
    <col min="35" max="40" width="9" style="1"/>
  </cols>
  <sheetData>
    <row r="1" spans="1:40" s="2" customFormat="1" x14ac:dyDescent="0.15">
      <c r="A1" s="1"/>
      <c r="B1" s="1"/>
      <c r="C1" s="1"/>
      <c r="D1" s="1"/>
      <c r="E1" s="1"/>
      <c r="F1" s="1"/>
      <c r="G1" s="1"/>
      <c r="H1" s="1"/>
      <c r="I1" s="12" t="s">
        <v>190</v>
      </c>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13.5" customHeight="1" x14ac:dyDescent="0.15">
      <c r="A2" s="266" t="s">
        <v>317</v>
      </c>
      <c r="B2" s="267"/>
      <c r="C2" s="264" t="s">
        <v>316</v>
      </c>
      <c r="D2" s="258" t="s">
        <v>69</v>
      </c>
      <c r="E2" s="259"/>
      <c r="F2" s="259"/>
      <c r="G2" s="259"/>
      <c r="H2" s="259"/>
      <c r="I2" s="260"/>
    </row>
    <row r="3" spans="1:40" ht="130.5" customHeight="1" x14ac:dyDescent="0.15">
      <c r="A3" s="268"/>
      <c r="B3" s="269"/>
      <c r="C3" s="265"/>
      <c r="D3" s="8" t="s">
        <v>70</v>
      </c>
      <c r="E3" s="8" t="s">
        <v>71</v>
      </c>
      <c r="F3" s="8" t="s">
        <v>72</v>
      </c>
      <c r="G3" s="8" t="s">
        <v>73</v>
      </c>
      <c r="H3" s="8" t="s">
        <v>74</v>
      </c>
      <c r="I3" s="9" t="s">
        <v>169</v>
      </c>
      <c r="AH3" s="6"/>
    </row>
    <row r="4" spans="1:40" x14ac:dyDescent="0.15">
      <c r="A4" s="288" t="s">
        <v>163</v>
      </c>
      <c r="B4" s="282" t="s">
        <v>189</v>
      </c>
      <c r="C4" s="111">
        <v>2257</v>
      </c>
      <c r="D4" s="13">
        <v>292</v>
      </c>
      <c r="E4" s="13">
        <v>799</v>
      </c>
      <c r="F4" s="13">
        <v>947</v>
      </c>
      <c r="G4" s="13">
        <v>182</v>
      </c>
      <c r="H4" s="13">
        <v>21</v>
      </c>
      <c r="I4" s="14">
        <v>16</v>
      </c>
      <c r="AG4" s="247"/>
      <c r="AH4" s="180"/>
    </row>
    <row r="5" spans="1:40" x14ac:dyDescent="0.15">
      <c r="A5" s="288"/>
      <c r="B5" s="283"/>
      <c r="C5" s="113">
        <v>1</v>
      </c>
      <c r="D5" s="88">
        <v>0.12937527691626052</v>
      </c>
      <c r="E5" s="88">
        <v>0.3540097474523704</v>
      </c>
      <c r="F5" s="88">
        <v>0.4195835179441737</v>
      </c>
      <c r="G5" s="88">
        <v>8.0638015064244575E-2</v>
      </c>
      <c r="H5" s="88">
        <v>9.3043863535666807E-3</v>
      </c>
      <c r="I5" s="89">
        <v>7.0890562693841381E-3</v>
      </c>
      <c r="AG5" s="84"/>
    </row>
    <row r="6" spans="1:40" x14ac:dyDescent="0.15">
      <c r="A6" s="288"/>
      <c r="B6" s="281" t="s">
        <v>0</v>
      </c>
      <c r="C6" s="80">
        <v>147</v>
      </c>
      <c r="D6" s="15">
        <v>51</v>
      </c>
      <c r="E6" s="15">
        <v>58</v>
      </c>
      <c r="F6" s="15">
        <v>36</v>
      </c>
      <c r="G6" s="15">
        <v>1</v>
      </c>
      <c r="H6" s="15">
        <v>0</v>
      </c>
      <c r="I6" s="16">
        <v>1</v>
      </c>
      <c r="AG6" s="247"/>
      <c r="AH6" s="180"/>
    </row>
    <row r="7" spans="1:40" x14ac:dyDescent="0.15">
      <c r="A7" s="288"/>
      <c r="B7" s="281"/>
      <c r="C7" s="113">
        <v>1</v>
      </c>
      <c r="D7" s="88">
        <v>0.34693877551020408</v>
      </c>
      <c r="E7" s="88">
        <v>0.39455782312925169</v>
      </c>
      <c r="F7" s="88">
        <v>0.24489795918367346</v>
      </c>
      <c r="G7" s="88">
        <v>6.8027210884353739E-3</v>
      </c>
      <c r="H7" s="88">
        <v>0</v>
      </c>
      <c r="I7" s="89">
        <v>6.8027210884353739E-3</v>
      </c>
      <c r="AG7" s="84"/>
    </row>
    <row r="8" spans="1:40" x14ac:dyDescent="0.15">
      <c r="A8" s="288"/>
      <c r="B8" s="281" t="s">
        <v>1</v>
      </c>
      <c r="C8" s="144">
        <v>1910</v>
      </c>
      <c r="D8" s="15">
        <v>219</v>
      </c>
      <c r="E8" s="15">
        <v>670</v>
      </c>
      <c r="F8" s="15">
        <v>828</v>
      </c>
      <c r="G8" s="15">
        <v>171</v>
      </c>
      <c r="H8" s="15">
        <v>19</v>
      </c>
      <c r="I8" s="16">
        <v>3</v>
      </c>
      <c r="AG8" s="247"/>
      <c r="AH8" s="180"/>
    </row>
    <row r="9" spans="1:40" x14ac:dyDescent="0.15">
      <c r="A9" s="288"/>
      <c r="B9" s="281"/>
      <c r="C9" s="113">
        <v>1</v>
      </c>
      <c r="D9" s="88">
        <v>0.11465968586387434</v>
      </c>
      <c r="E9" s="88">
        <v>0.35078534031413611</v>
      </c>
      <c r="F9" s="88">
        <v>0.43350785340314135</v>
      </c>
      <c r="G9" s="88">
        <v>8.9528795811518319E-2</v>
      </c>
      <c r="H9" s="88">
        <v>9.947643979057591E-3</v>
      </c>
      <c r="I9" s="89">
        <v>1.5706806282722514E-3</v>
      </c>
      <c r="AG9" s="84"/>
    </row>
    <row r="10" spans="1:40" x14ac:dyDescent="0.15">
      <c r="A10" s="288"/>
      <c r="B10" s="276" t="s">
        <v>273</v>
      </c>
      <c r="C10" s="80">
        <v>200</v>
      </c>
      <c r="D10" s="15">
        <v>22</v>
      </c>
      <c r="E10" s="15">
        <v>71</v>
      </c>
      <c r="F10" s="15">
        <v>83</v>
      </c>
      <c r="G10" s="15">
        <v>10</v>
      </c>
      <c r="H10" s="15">
        <v>2</v>
      </c>
      <c r="I10" s="16">
        <v>12</v>
      </c>
      <c r="AG10" s="247"/>
      <c r="AH10" s="180"/>
    </row>
    <row r="11" spans="1:40" x14ac:dyDescent="0.15">
      <c r="A11" s="248"/>
      <c r="B11" s="254"/>
      <c r="C11" s="113">
        <v>1</v>
      </c>
      <c r="D11" s="127">
        <v>0.11</v>
      </c>
      <c r="E11" s="127">
        <v>0.35499999999999998</v>
      </c>
      <c r="F11" s="127">
        <v>0.41499999999999998</v>
      </c>
      <c r="G11" s="127">
        <v>0.05</v>
      </c>
      <c r="H11" s="127">
        <v>0.01</v>
      </c>
      <c r="I11" s="128">
        <v>0.06</v>
      </c>
      <c r="AG11" s="84"/>
    </row>
    <row r="12" spans="1:40" x14ac:dyDescent="0.15">
      <c r="A12" s="288" t="s">
        <v>165</v>
      </c>
      <c r="B12" s="282" t="s">
        <v>189</v>
      </c>
      <c r="C12" s="78">
        <v>632</v>
      </c>
      <c r="D12" s="37">
        <v>66</v>
      </c>
      <c r="E12" s="37">
        <v>226</v>
      </c>
      <c r="F12" s="37">
        <v>279</v>
      </c>
      <c r="G12" s="37">
        <v>50</v>
      </c>
      <c r="H12" s="37">
        <v>10</v>
      </c>
      <c r="I12" s="124">
        <v>1</v>
      </c>
      <c r="AG12" s="247"/>
      <c r="AH12" s="180"/>
    </row>
    <row r="13" spans="1:40" x14ac:dyDescent="0.15">
      <c r="A13" s="288"/>
      <c r="B13" s="283"/>
      <c r="C13" s="113">
        <v>1</v>
      </c>
      <c r="D13" s="88">
        <v>0.10443037974683544</v>
      </c>
      <c r="E13" s="88">
        <v>0.35759493670886078</v>
      </c>
      <c r="F13" s="88">
        <v>0.44145569620253167</v>
      </c>
      <c r="G13" s="88">
        <v>7.9113924050632917E-2</v>
      </c>
      <c r="H13" s="88">
        <v>1.5822784810126583E-2</v>
      </c>
      <c r="I13" s="89">
        <v>1.5822784810126582E-3</v>
      </c>
      <c r="AG13" s="84"/>
    </row>
    <row r="14" spans="1:40" x14ac:dyDescent="0.15">
      <c r="A14" s="288"/>
      <c r="B14" s="281" t="s">
        <v>0</v>
      </c>
      <c r="C14" s="80">
        <v>41</v>
      </c>
      <c r="D14" s="15">
        <v>7</v>
      </c>
      <c r="E14" s="15">
        <v>23</v>
      </c>
      <c r="F14" s="15">
        <v>11</v>
      </c>
      <c r="G14" s="15">
        <v>0</v>
      </c>
      <c r="H14" s="15">
        <v>0</v>
      </c>
      <c r="I14" s="16">
        <v>0</v>
      </c>
      <c r="AG14" s="247"/>
      <c r="AH14" s="180"/>
    </row>
    <row r="15" spans="1:40" x14ac:dyDescent="0.15">
      <c r="A15" s="288"/>
      <c r="B15" s="281"/>
      <c r="C15" s="113">
        <v>1</v>
      </c>
      <c r="D15" s="88">
        <v>0.17073170731707318</v>
      </c>
      <c r="E15" s="88">
        <v>0.56097560975609762</v>
      </c>
      <c r="F15" s="88">
        <v>0.26829268292682928</v>
      </c>
      <c r="G15" s="88">
        <v>0</v>
      </c>
      <c r="H15" s="88">
        <v>0</v>
      </c>
      <c r="I15" s="89">
        <v>0</v>
      </c>
      <c r="AG15" s="84"/>
    </row>
    <row r="16" spans="1:40" x14ac:dyDescent="0.15">
      <c r="A16" s="288"/>
      <c r="B16" s="281" t="s">
        <v>1</v>
      </c>
      <c r="C16" s="80">
        <v>547</v>
      </c>
      <c r="D16" s="15">
        <v>56</v>
      </c>
      <c r="E16" s="15">
        <v>185</v>
      </c>
      <c r="F16" s="15">
        <v>250</v>
      </c>
      <c r="G16" s="15">
        <v>47</v>
      </c>
      <c r="H16" s="15">
        <v>9</v>
      </c>
      <c r="I16" s="16">
        <v>0</v>
      </c>
      <c r="AG16" s="247"/>
      <c r="AH16" s="180"/>
    </row>
    <row r="17" spans="1:34" x14ac:dyDescent="0.15">
      <c r="A17" s="288"/>
      <c r="B17" s="281"/>
      <c r="C17" s="113">
        <v>1</v>
      </c>
      <c r="D17" s="88">
        <v>0.10237659963436929</v>
      </c>
      <c r="E17" s="88">
        <v>0.33820840950639852</v>
      </c>
      <c r="F17" s="88">
        <v>0.45703839122486289</v>
      </c>
      <c r="G17" s="88">
        <v>8.5923217550274225E-2</v>
      </c>
      <c r="H17" s="88">
        <v>1.6453382084095063E-2</v>
      </c>
      <c r="I17" s="89">
        <v>0</v>
      </c>
      <c r="AG17" s="84"/>
    </row>
    <row r="18" spans="1:34" x14ac:dyDescent="0.15">
      <c r="A18" s="288"/>
      <c r="B18" s="276" t="s">
        <v>273</v>
      </c>
      <c r="C18" s="81">
        <v>44</v>
      </c>
      <c r="D18" s="99">
        <v>3</v>
      </c>
      <c r="E18" s="99">
        <v>18</v>
      </c>
      <c r="F18" s="99">
        <v>18</v>
      </c>
      <c r="G18" s="99">
        <v>3</v>
      </c>
      <c r="H18" s="99">
        <v>1</v>
      </c>
      <c r="I18" s="100">
        <v>1</v>
      </c>
      <c r="AG18" s="247"/>
      <c r="AH18" s="180"/>
    </row>
    <row r="19" spans="1:34" x14ac:dyDescent="0.15">
      <c r="A19" s="288"/>
      <c r="B19" s="286"/>
      <c r="C19" s="113">
        <v>1</v>
      </c>
      <c r="D19" s="93">
        <v>6.8181818181818177E-2</v>
      </c>
      <c r="E19" s="93">
        <v>0.40909090909090912</v>
      </c>
      <c r="F19" s="93">
        <v>0.40909090909090912</v>
      </c>
      <c r="G19" s="93">
        <v>6.8181818181818177E-2</v>
      </c>
      <c r="H19" s="93">
        <v>2.2727272727272728E-2</v>
      </c>
      <c r="I19" s="94">
        <v>2.2727272727272728E-2</v>
      </c>
      <c r="AG19" s="84"/>
    </row>
    <row r="20" spans="1:34" x14ac:dyDescent="0.15">
      <c r="A20" s="273" t="s">
        <v>166</v>
      </c>
      <c r="B20" s="262" t="s">
        <v>189</v>
      </c>
      <c r="C20" s="78">
        <v>565</v>
      </c>
      <c r="D20" s="175">
        <v>75</v>
      </c>
      <c r="E20" s="175">
        <v>184</v>
      </c>
      <c r="F20" s="175">
        <v>250</v>
      </c>
      <c r="G20" s="175">
        <v>48</v>
      </c>
      <c r="H20" s="175">
        <v>4</v>
      </c>
      <c r="I20" s="125">
        <v>4</v>
      </c>
      <c r="AG20" s="247"/>
      <c r="AH20" s="180"/>
    </row>
    <row r="21" spans="1:34" x14ac:dyDescent="0.15">
      <c r="A21" s="288"/>
      <c r="B21" s="283"/>
      <c r="C21" s="113">
        <v>1</v>
      </c>
      <c r="D21" s="88">
        <v>0.13274336283185842</v>
      </c>
      <c r="E21" s="88">
        <v>0.32566371681415929</v>
      </c>
      <c r="F21" s="88">
        <v>0.44247787610619471</v>
      </c>
      <c r="G21" s="88">
        <v>8.4955752212389379E-2</v>
      </c>
      <c r="H21" s="88">
        <v>7.0796460176991149E-3</v>
      </c>
      <c r="I21" s="89">
        <v>7.0796460176991149E-3</v>
      </c>
      <c r="AG21" s="84"/>
    </row>
    <row r="22" spans="1:34" x14ac:dyDescent="0.15">
      <c r="A22" s="288"/>
      <c r="B22" s="281" t="s">
        <v>0</v>
      </c>
      <c r="C22" s="80">
        <v>36</v>
      </c>
      <c r="D22" s="15">
        <v>16</v>
      </c>
      <c r="E22" s="15">
        <v>12</v>
      </c>
      <c r="F22" s="15">
        <v>7</v>
      </c>
      <c r="G22" s="15">
        <v>1</v>
      </c>
      <c r="H22" s="15">
        <v>0</v>
      </c>
      <c r="I22" s="16">
        <v>0</v>
      </c>
      <c r="AG22" s="247"/>
      <c r="AH22" s="180"/>
    </row>
    <row r="23" spans="1:34" x14ac:dyDescent="0.15">
      <c r="A23" s="288"/>
      <c r="B23" s="281"/>
      <c r="C23" s="113">
        <v>1</v>
      </c>
      <c r="D23" s="88">
        <v>0.44444444444444442</v>
      </c>
      <c r="E23" s="88">
        <v>0.33333333333333331</v>
      </c>
      <c r="F23" s="88">
        <v>0.19444444444444445</v>
      </c>
      <c r="G23" s="88">
        <v>2.7777777777777776E-2</v>
      </c>
      <c r="H23" s="88">
        <v>0</v>
      </c>
      <c r="I23" s="89">
        <v>0</v>
      </c>
      <c r="AG23" s="84"/>
    </row>
    <row r="24" spans="1:34" x14ac:dyDescent="0.15">
      <c r="A24" s="288"/>
      <c r="B24" s="281" t="s">
        <v>1</v>
      </c>
      <c r="C24" s="80">
        <v>472</v>
      </c>
      <c r="D24" s="15">
        <v>51</v>
      </c>
      <c r="E24" s="15">
        <v>154</v>
      </c>
      <c r="F24" s="15">
        <v>218</v>
      </c>
      <c r="G24" s="15">
        <v>44</v>
      </c>
      <c r="H24" s="15">
        <v>3</v>
      </c>
      <c r="I24" s="16">
        <v>2</v>
      </c>
      <c r="AG24" s="247"/>
      <c r="AH24" s="180"/>
    </row>
    <row r="25" spans="1:34" x14ac:dyDescent="0.15">
      <c r="A25" s="288"/>
      <c r="B25" s="281"/>
      <c r="C25" s="113">
        <v>1</v>
      </c>
      <c r="D25" s="88">
        <v>0.10805084745762712</v>
      </c>
      <c r="E25" s="88">
        <v>0.32627118644067798</v>
      </c>
      <c r="F25" s="88">
        <v>0.46186440677966101</v>
      </c>
      <c r="G25" s="88">
        <v>9.3220338983050849E-2</v>
      </c>
      <c r="H25" s="88">
        <v>6.3559322033898309E-3</v>
      </c>
      <c r="I25" s="89">
        <v>4.2372881355932203E-3</v>
      </c>
      <c r="AG25" s="84"/>
    </row>
    <row r="26" spans="1:34" x14ac:dyDescent="0.15">
      <c r="A26" s="288"/>
      <c r="B26" s="276" t="s">
        <v>273</v>
      </c>
      <c r="C26" s="80">
        <v>57</v>
      </c>
      <c r="D26" s="99">
        <v>8</v>
      </c>
      <c r="E26" s="99">
        <v>18</v>
      </c>
      <c r="F26" s="99">
        <v>25</v>
      </c>
      <c r="G26" s="99">
        <v>3</v>
      </c>
      <c r="H26" s="99">
        <v>1</v>
      </c>
      <c r="I26" s="100">
        <v>2</v>
      </c>
      <c r="J26" s="180"/>
      <c r="AG26" s="247"/>
      <c r="AH26" s="180"/>
    </row>
    <row r="27" spans="1:34" x14ac:dyDescent="0.15">
      <c r="A27" s="248"/>
      <c r="B27" s="254"/>
      <c r="C27" s="113">
        <v>1</v>
      </c>
      <c r="D27" s="127">
        <v>0.14035087719298245</v>
      </c>
      <c r="E27" s="127">
        <v>0.31578947368421051</v>
      </c>
      <c r="F27" s="127">
        <v>0.43859649122807015</v>
      </c>
      <c r="G27" s="127">
        <v>5.2631578947368418E-2</v>
      </c>
      <c r="H27" s="127">
        <v>1.7543859649122806E-2</v>
      </c>
      <c r="I27" s="128">
        <v>3.5087719298245612E-2</v>
      </c>
      <c r="AG27" s="84"/>
    </row>
    <row r="28" spans="1:34" x14ac:dyDescent="0.15">
      <c r="A28" s="288" t="s">
        <v>167</v>
      </c>
      <c r="B28" s="282" t="s">
        <v>189</v>
      </c>
      <c r="C28" s="78">
        <v>544</v>
      </c>
      <c r="D28" s="37">
        <v>75</v>
      </c>
      <c r="E28" s="37">
        <v>199</v>
      </c>
      <c r="F28" s="37">
        <v>220</v>
      </c>
      <c r="G28" s="37">
        <v>41</v>
      </c>
      <c r="H28" s="37">
        <v>5</v>
      </c>
      <c r="I28" s="124">
        <v>4</v>
      </c>
      <c r="AG28" s="247"/>
      <c r="AH28" s="180"/>
    </row>
    <row r="29" spans="1:34" x14ac:dyDescent="0.15">
      <c r="A29" s="288"/>
      <c r="B29" s="283"/>
      <c r="C29" s="113">
        <v>1</v>
      </c>
      <c r="D29" s="88">
        <v>0.13786764705882354</v>
      </c>
      <c r="E29" s="88">
        <v>0.36580882352941174</v>
      </c>
      <c r="F29" s="88">
        <v>0.40441176470588236</v>
      </c>
      <c r="G29" s="88">
        <v>7.5367647058823525E-2</v>
      </c>
      <c r="H29" s="88">
        <v>9.1911764705882356E-3</v>
      </c>
      <c r="I29" s="89">
        <v>7.3529411764705881E-3</v>
      </c>
      <c r="AG29" s="84"/>
    </row>
    <row r="30" spans="1:34" x14ac:dyDescent="0.15">
      <c r="A30" s="288"/>
      <c r="B30" s="281" t="s">
        <v>0</v>
      </c>
      <c r="C30" s="80">
        <v>34</v>
      </c>
      <c r="D30" s="15">
        <v>13</v>
      </c>
      <c r="E30" s="15">
        <v>13</v>
      </c>
      <c r="F30" s="15">
        <v>7</v>
      </c>
      <c r="G30" s="15">
        <v>0</v>
      </c>
      <c r="H30" s="15">
        <v>0</v>
      </c>
      <c r="I30" s="16">
        <v>1</v>
      </c>
      <c r="AG30" s="247"/>
      <c r="AH30" s="180"/>
    </row>
    <row r="31" spans="1:34" x14ac:dyDescent="0.15">
      <c r="A31" s="288"/>
      <c r="B31" s="281"/>
      <c r="C31" s="113">
        <v>1</v>
      </c>
      <c r="D31" s="88">
        <v>0.38235294117647056</v>
      </c>
      <c r="E31" s="88">
        <v>0.38235294117647056</v>
      </c>
      <c r="F31" s="88">
        <v>0.20588235294117646</v>
      </c>
      <c r="G31" s="88">
        <v>0</v>
      </c>
      <c r="H31" s="88">
        <v>0</v>
      </c>
      <c r="I31" s="89">
        <v>2.9411764705882353E-2</v>
      </c>
      <c r="AG31" s="84"/>
    </row>
    <row r="32" spans="1:34" x14ac:dyDescent="0.15">
      <c r="A32" s="288"/>
      <c r="B32" s="281" t="s">
        <v>1</v>
      </c>
      <c r="C32" s="80">
        <v>460</v>
      </c>
      <c r="D32" s="15">
        <v>58</v>
      </c>
      <c r="E32" s="15">
        <v>166</v>
      </c>
      <c r="F32" s="15">
        <v>191</v>
      </c>
      <c r="G32" s="15">
        <v>40</v>
      </c>
      <c r="H32" s="15">
        <v>5</v>
      </c>
      <c r="I32" s="16">
        <v>0</v>
      </c>
      <c r="AG32" s="247"/>
      <c r="AH32" s="180"/>
    </row>
    <row r="33" spans="1:34" x14ac:dyDescent="0.15">
      <c r="A33" s="288"/>
      <c r="B33" s="281"/>
      <c r="C33" s="113">
        <v>1</v>
      </c>
      <c r="D33" s="88">
        <v>0.12608695652173912</v>
      </c>
      <c r="E33" s="88">
        <v>0.36086956521739133</v>
      </c>
      <c r="F33" s="88">
        <v>0.41521739130434782</v>
      </c>
      <c r="G33" s="88">
        <v>8.6956521739130432E-2</v>
      </c>
      <c r="H33" s="88">
        <v>1.0869565217391304E-2</v>
      </c>
      <c r="I33" s="89">
        <v>0</v>
      </c>
      <c r="AG33" s="84"/>
    </row>
    <row r="34" spans="1:34" x14ac:dyDescent="0.15">
      <c r="A34" s="288"/>
      <c r="B34" s="276" t="s">
        <v>273</v>
      </c>
      <c r="C34" s="81">
        <v>50</v>
      </c>
      <c r="D34" s="99">
        <v>4</v>
      </c>
      <c r="E34" s="99">
        <v>20</v>
      </c>
      <c r="F34" s="99">
        <v>22</v>
      </c>
      <c r="G34" s="99">
        <v>1</v>
      </c>
      <c r="H34" s="99">
        <v>0</v>
      </c>
      <c r="I34" s="100">
        <v>3</v>
      </c>
      <c r="AG34" s="247"/>
      <c r="AH34" s="180"/>
    </row>
    <row r="35" spans="1:34" x14ac:dyDescent="0.15">
      <c r="A35" s="288"/>
      <c r="B35" s="286"/>
      <c r="C35" s="113">
        <v>1</v>
      </c>
      <c r="D35" s="93">
        <v>0.08</v>
      </c>
      <c r="E35" s="93">
        <v>0.4</v>
      </c>
      <c r="F35" s="93">
        <v>0.44</v>
      </c>
      <c r="G35" s="93">
        <v>0.02</v>
      </c>
      <c r="H35" s="93">
        <v>0</v>
      </c>
      <c r="I35" s="94">
        <v>0.06</v>
      </c>
      <c r="AG35" s="84"/>
    </row>
    <row r="36" spans="1:34" x14ac:dyDescent="0.15">
      <c r="A36" s="273" t="s">
        <v>168</v>
      </c>
      <c r="B36" s="262" t="s">
        <v>189</v>
      </c>
      <c r="C36" s="78">
        <v>501</v>
      </c>
      <c r="D36" s="175">
        <v>73</v>
      </c>
      <c r="E36" s="175">
        <v>185</v>
      </c>
      <c r="F36" s="175">
        <v>194</v>
      </c>
      <c r="G36" s="175">
        <v>42</v>
      </c>
      <c r="H36" s="175">
        <v>2</v>
      </c>
      <c r="I36" s="125">
        <v>5</v>
      </c>
      <c r="AG36" s="247"/>
      <c r="AH36" s="180"/>
    </row>
    <row r="37" spans="1:34" x14ac:dyDescent="0.15">
      <c r="A37" s="288"/>
      <c r="B37" s="283"/>
      <c r="C37" s="113">
        <v>1</v>
      </c>
      <c r="D37" s="88">
        <v>0.14570858283433133</v>
      </c>
      <c r="E37" s="88">
        <v>0.36926147704590817</v>
      </c>
      <c r="F37" s="88">
        <v>0.38722554890219563</v>
      </c>
      <c r="G37" s="88">
        <v>8.3832335329341312E-2</v>
      </c>
      <c r="H37" s="88">
        <v>3.9920159680638719E-3</v>
      </c>
      <c r="I37" s="89">
        <v>9.9800399201596807E-3</v>
      </c>
      <c r="AG37" s="84"/>
    </row>
    <row r="38" spans="1:34" x14ac:dyDescent="0.15">
      <c r="A38" s="288"/>
      <c r="B38" s="281" t="s">
        <v>0</v>
      </c>
      <c r="C38" s="80">
        <v>35</v>
      </c>
      <c r="D38" s="15">
        <v>15</v>
      </c>
      <c r="E38" s="15">
        <v>9</v>
      </c>
      <c r="F38" s="15">
        <v>11</v>
      </c>
      <c r="G38" s="15">
        <v>0</v>
      </c>
      <c r="H38" s="15">
        <v>0</v>
      </c>
      <c r="I38" s="16">
        <v>0</v>
      </c>
      <c r="AG38" s="247"/>
      <c r="AH38" s="180"/>
    </row>
    <row r="39" spans="1:34" x14ac:dyDescent="0.15">
      <c r="A39" s="288"/>
      <c r="B39" s="281"/>
      <c r="C39" s="113">
        <v>1</v>
      </c>
      <c r="D39" s="88">
        <v>0.42857142857142855</v>
      </c>
      <c r="E39" s="88">
        <v>0.25714285714285712</v>
      </c>
      <c r="F39" s="88">
        <v>0.31428571428571428</v>
      </c>
      <c r="G39" s="88">
        <v>0</v>
      </c>
      <c r="H39" s="88">
        <v>0</v>
      </c>
      <c r="I39" s="89">
        <v>0</v>
      </c>
      <c r="AG39" s="84"/>
    </row>
    <row r="40" spans="1:34" x14ac:dyDescent="0.15">
      <c r="A40" s="288"/>
      <c r="B40" s="281" t="s">
        <v>1</v>
      </c>
      <c r="C40" s="80">
        <v>427</v>
      </c>
      <c r="D40" s="15">
        <v>54</v>
      </c>
      <c r="E40" s="15">
        <v>161</v>
      </c>
      <c r="F40" s="15">
        <v>169</v>
      </c>
      <c r="G40" s="15">
        <v>40</v>
      </c>
      <c r="H40" s="15">
        <v>2</v>
      </c>
      <c r="I40" s="16">
        <v>1</v>
      </c>
      <c r="AG40" s="247"/>
      <c r="AH40" s="180"/>
    </row>
    <row r="41" spans="1:34" x14ac:dyDescent="0.15">
      <c r="A41" s="288"/>
      <c r="B41" s="281"/>
      <c r="C41" s="113">
        <v>1</v>
      </c>
      <c r="D41" s="88">
        <v>0.12646370023419204</v>
      </c>
      <c r="E41" s="88">
        <v>0.37704918032786883</v>
      </c>
      <c r="F41" s="88">
        <v>0.39578454332552693</v>
      </c>
      <c r="G41" s="88">
        <v>9.3676814988290405E-2</v>
      </c>
      <c r="H41" s="88">
        <v>4.6838407494145199E-3</v>
      </c>
      <c r="I41" s="89">
        <v>2.34192037470726E-3</v>
      </c>
      <c r="AG41" s="84"/>
    </row>
    <row r="42" spans="1:34" x14ac:dyDescent="0.15">
      <c r="A42" s="288"/>
      <c r="B42" s="289" t="s">
        <v>273</v>
      </c>
      <c r="C42" s="81">
        <v>39</v>
      </c>
      <c r="D42" s="116">
        <v>4</v>
      </c>
      <c r="E42" s="116">
        <v>15</v>
      </c>
      <c r="F42" s="116">
        <v>14</v>
      </c>
      <c r="G42" s="116">
        <v>2</v>
      </c>
      <c r="H42" s="116">
        <v>0</v>
      </c>
      <c r="I42" s="117">
        <v>4</v>
      </c>
      <c r="AG42" s="247"/>
      <c r="AH42" s="180"/>
    </row>
    <row r="43" spans="1:34" x14ac:dyDescent="0.15">
      <c r="A43" s="288"/>
      <c r="B43" s="290"/>
      <c r="C43" s="115">
        <v>1</v>
      </c>
      <c r="D43" s="176">
        <v>0.10256410256410256</v>
      </c>
      <c r="E43" s="176">
        <v>0.38461538461538464</v>
      </c>
      <c r="F43" s="176">
        <v>0.35897435897435898</v>
      </c>
      <c r="G43" s="176">
        <v>5.128205128205128E-2</v>
      </c>
      <c r="H43" s="176">
        <v>0</v>
      </c>
      <c r="I43" s="177">
        <v>0.10256410256410256</v>
      </c>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D3" sqref="D3:H3"/>
      <pageMargins left="0.7" right="0.7" top="0.75" bottom="0.75" header="0.3" footer="0.3"/>
    </customSheetView>
    <customSheetView guid="{08610358-B7B6-446B-BA70-743353A7BC17}" showGridLines="0">
      <selection activeCell="D3" sqref="D3:H3"/>
      <pageMargins left="0.7" right="0.7" top="0.75" bottom="0.75" header="0.3" footer="0.3"/>
    </customSheetView>
  </customSheetViews>
  <mergeCells count="28">
    <mergeCell ref="B24:B25"/>
    <mergeCell ref="B26:B27"/>
    <mergeCell ref="A28:A35"/>
    <mergeCell ref="B34:B35"/>
    <mergeCell ref="A36:A43"/>
    <mergeCell ref="B36:B37"/>
    <mergeCell ref="B38:B39"/>
    <mergeCell ref="B40:B41"/>
    <mergeCell ref="B42:B43"/>
    <mergeCell ref="B30:B31"/>
    <mergeCell ref="B32:B33"/>
    <mergeCell ref="B28:B29"/>
    <mergeCell ref="D2:I2"/>
    <mergeCell ref="B14:B15"/>
    <mergeCell ref="B18:B19"/>
    <mergeCell ref="B20:B21"/>
    <mergeCell ref="C2:C3"/>
    <mergeCell ref="A2:B3"/>
    <mergeCell ref="B6:B7"/>
    <mergeCell ref="B8:B9"/>
    <mergeCell ref="B12:B13"/>
    <mergeCell ref="A4:A11"/>
    <mergeCell ref="A12:A19"/>
    <mergeCell ref="A20:A27"/>
    <mergeCell ref="B4:B5"/>
    <mergeCell ref="B10:B11"/>
    <mergeCell ref="B16:B17"/>
    <mergeCell ref="B22:B23"/>
  </mergeCells>
  <phoneticPr fontId="1"/>
  <dataValidations count="1">
    <dataValidation imeMode="off" allowBlank="1" showInputMessage="1" showErrorMessage="1" sqref="C4:C43"/>
  </dataValidations>
  <pageMargins left="0.70866141732283472" right="0.70866141732283472" top="0.74803149606299213" bottom="0.74803149606299213" header="0.31496062992125984" footer="0.31496062992125984"/>
  <pageSetup paperSize="9" fitToHeight="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0000"/>
    <pageSetUpPr fitToPage="1"/>
  </sheetPr>
  <dimension ref="A1:AN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2" width="9" style="1"/>
    <col min="3" max="3" width="9" style="1" customWidth="1"/>
    <col min="4" max="16" width="6.75" style="1" customWidth="1"/>
    <col min="17" max="32" width="9" style="1"/>
    <col min="33" max="33" width="11.875" style="1" bestFit="1" customWidth="1"/>
    <col min="34" max="34" width="8.75" style="1"/>
    <col min="35" max="40" width="9" style="1"/>
  </cols>
  <sheetData>
    <row r="1" spans="1:40" s="2" customFormat="1" x14ac:dyDescent="0.15">
      <c r="A1" s="1"/>
      <c r="B1" s="1"/>
      <c r="C1" s="1"/>
      <c r="D1" s="1"/>
      <c r="E1" s="1"/>
      <c r="F1" s="1"/>
      <c r="G1" s="1"/>
      <c r="H1" s="1"/>
      <c r="I1" s="1"/>
      <c r="J1" s="1"/>
      <c r="K1" s="1"/>
      <c r="L1" s="1"/>
      <c r="M1" s="1"/>
      <c r="N1" s="1"/>
      <c r="O1" s="1"/>
      <c r="P1" s="12" t="s">
        <v>190</v>
      </c>
      <c r="Q1" s="1"/>
      <c r="R1" s="1"/>
      <c r="S1" s="1"/>
      <c r="T1" s="1"/>
      <c r="U1" s="1"/>
      <c r="V1" s="1"/>
      <c r="W1" s="1"/>
      <c r="X1" s="1"/>
      <c r="Y1" s="1"/>
      <c r="Z1" s="1"/>
      <c r="AA1" s="1"/>
      <c r="AB1" s="1"/>
      <c r="AC1" s="1"/>
      <c r="AD1" s="1"/>
      <c r="AE1" s="1"/>
      <c r="AF1" s="1"/>
      <c r="AG1" s="1"/>
      <c r="AH1" s="1"/>
      <c r="AI1" s="1"/>
      <c r="AJ1" s="1"/>
      <c r="AK1" s="1"/>
      <c r="AL1" s="1"/>
      <c r="AM1" s="1"/>
      <c r="AN1" s="1"/>
    </row>
    <row r="2" spans="1:40" ht="32.25" customHeight="1" x14ac:dyDescent="0.15">
      <c r="A2" s="266" t="s">
        <v>324</v>
      </c>
      <c r="B2" s="267"/>
      <c r="C2" s="264" t="s">
        <v>301</v>
      </c>
      <c r="D2" s="258" t="s">
        <v>198</v>
      </c>
      <c r="E2" s="259"/>
      <c r="F2" s="259"/>
      <c r="G2" s="259"/>
      <c r="H2" s="259"/>
      <c r="I2" s="259"/>
      <c r="J2" s="259"/>
      <c r="K2" s="259"/>
      <c r="L2" s="259"/>
      <c r="M2" s="259"/>
      <c r="N2" s="259"/>
      <c r="O2" s="259"/>
      <c r="P2" s="260"/>
    </row>
    <row r="3" spans="1:40" ht="130.5" customHeight="1" x14ac:dyDescent="0.15">
      <c r="A3" s="268"/>
      <c r="B3" s="269"/>
      <c r="C3" s="265"/>
      <c r="D3" s="8" t="s">
        <v>75</v>
      </c>
      <c r="E3" s="8" t="s">
        <v>176</v>
      </c>
      <c r="F3" s="8" t="s">
        <v>177</v>
      </c>
      <c r="G3" s="8" t="s">
        <v>178</v>
      </c>
      <c r="H3" s="8" t="s">
        <v>179</v>
      </c>
      <c r="I3" s="8" t="s">
        <v>180</v>
      </c>
      <c r="J3" s="8" t="s">
        <v>196</v>
      </c>
      <c r="K3" s="8" t="s">
        <v>181</v>
      </c>
      <c r="L3" s="8" t="s">
        <v>197</v>
      </c>
      <c r="M3" s="8" t="s">
        <v>182</v>
      </c>
      <c r="N3" s="8" t="s">
        <v>183</v>
      </c>
      <c r="O3" s="8" t="s">
        <v>184</v>
      </c>
      <c r="P3" s="9" t="s">
        <v>170</v>
      </c>
      <c r="AH3" s="6"/>
    </row>
    <row r="4" spans="1:40" x14ac:dyDescent="0.15">
      <c r="A4" s="270" t="s">
        <v>163</v>
      </c>
      <c r="B4" s="252" t="s">
        <v>189</v>
      </c>
      <c r="C4" s="52">
        <v>2257</v>
      </c>
      <c r="D4" s="229">
        <v>545</v>
      </c>
      <c r="E4" s="229">
        <v>272</v>
      </c>
      <c r="F4" s="229">
        <v>418</v>
      </c>
      <c r="G4" s="229">
        <v>284</v>
      </c>
      <c r="H4" s="229">
        <v>204</v>
      </c>
      <c r="I4" s="229">
        <v>139</v>
      </c>
      <c r="J4" s="229">
        <v>91</v>
      </c>
      <c r="K4" s="229">
        <v>82</v>
      </c>
      <c r="L4" s="229">
        <v>47</v>
      </c>
      <c r="M4" s="229">
        <v>39</v>
      </c>
      <c r="N4" s="229">
        <v>25</v>
      </c>
      <c r="O4" s="229">
        <v>84</v>
      </c>
      <c r="P4" s="234">
        <v>26</v>
      </c>
      <c r="Q4" s="232"/>
      <c r="AG4" s="247"/>
      <c r="AH4" s="180"/>
    </row>
    <row r="5" spans="1:40" x14ac:dyDescent="0.15">
      <c r="A5" s="271"/>
      <c r="B5" s="262"/>
      <c r="C5" s="87">
        <v>1</v>
      </c>
      <c r="D5" s="44">
        <v>0.24147097917589722</v>
      </c>
      <c r="E5" s="44">
        <v>0.12051395657953035</v>
      </c>
      <c r="F5" s="44">
        <v>0.18520159503766062</v>
      </c>
      <c r="G5" s="44">
        <v>0.12583074878156844</v>
      </c>
      <c r="H5" s="44">
        <v>9.0385467434647759E-2</v>
      </c>
      <c r="I5" s="44">
        <v>6.1586176340274704E-2</v>
      </c>
      <c r="J5" s="44">
        <v>4.0319007532122288E-2</v>
      </c>
      <c r="K5" s="44">
        <v>3.6331413380593709E-2</v>
      </c>
      <c r="L5" s="44">
        <v>2.0824102791315906E-2</v>
      </c>
      <c r="M5" s="44">
        <v>1.7279574656623838E-2</v>
      </c>
      <c r="N5" s="44">
        <v>1.1076650420912717E-2</v>
      </c>
      <c r="O5" s="44">
        <v>3.7217545414266723E-2</v>
      </c>
      <c r="P5" s="49">
        <v>1.1519716437749225E-2</v>
      </c>
      <c r="Q5" s="233"/>
      <c r="AG5" s="84"/>
    </row>
    <row r="6" spans="1:40" x14ac:dyDescent="0.15">
      <c r="A6" s="271"/>
      <c r="B6" s="254" t="s">
        <v>0</v>
      </c>
      <c r="C6" s="11">
        <v>147</v>
      </c>
      <c r="D6" s="15">
        <v>57</v>
      </c>
      <c r="E6" s="15">
        <v>16</v>
      </c>
      <c r="F6" s="15">
        <v>30</v>
      </c>
      <c r="G6" s="15">
        <v>16</v>
      </c>
      <c r="H6" s="15">
        <v>5</v>
      </c>
      <c r="I6" s="15">
        <v>5</v>
      </c>
      <c r="J6" s="15">
        <v>3</v>
      </c>
      <c r="K6" s="15">
        <v>3</v>
      </c>
      <c r="L6" s="15">
        <v>2</v>
      </c>
      <c r="M6" s="15">
        <v>2</v>
      </c>
      <c r="N6" s="15">
        <v>1</v>
      </c>
      <c r="O6" s="15">
        <v>4</v>
      </c>
      <c r="P6" s="16">
        <v>3</v>
      </c>
      <c r="Q6" s="232"/>
      <c r="AG6" s="247"/>
      <c r="AH6" s="180"/>
    </row>
    <row r="7" spans="1:40" x14ac:dyDescent="0.15">
      <c r="A7" s="271"/>
      <c r="B7" s="257"/>
      <c r="C7" s="87">
        <v>1</v>
      </c>
      <c r="D7" s="44">
        <v>0.38775510204081631</v>
      </c>
      <c r="E7" s="44">
        <v>0.10884353741496598</v>
      </c>
      <c r="F7" s="44">
        <v>0.20408163265306123</v>
      </c>
      <c r="G7" s="44">
        <v>0.10884353741496598</v>
      </c>
      <c r="H7" s="44">
        <v>3.4013605442176874E-2</v>
      </c>
      <c r="I7" s="44">
        <v>3.4013605442176874E-2</v>
      </c>
      <c r="J7" s="44">
        <v>2.0408163265306121E-2</v>
      </c>
      <c r="K7" s="44">
        <v>2.0408163265306121E-2</v>
      </c>
      <c r="L7" s="44">
        <v>1.3605442176870748E-2</v>
      </c>
      <c r="M7" s="44">
        <v>1.3605442176870748E-2</v>
      </c>
      <c r="N7" s="44">
        <v>6.8027210884353739E-3</v>
      </c>
      <c r="O7" s="44">
        <v>2.7210884353741496E-2</v>
      </c>
      <c r="P7" s="49">
        <v>2.0408163265306121E-2</v>
      </c>
      <c r="Q7" s="233"/>
      <c r="AG7" s="84"/>
    </row>
    <row r="8" spans="1:40" x14ac:dyDescent="0.15">
      <c r="A8" s="271"/>
      <c r="B8" s="254" t="s">
        <v>1</v>
      </c>
      <c r="C8" s="53">
        <v>1910</v>
      </c>
      <c r="D8" s="230">
        <v>443</v>
      </c>
      <c r="E8" s="230">
        <v>229</v>
      </c>
      <c r="F8" s="230">
        <v>349</v>
      </c>
      <c r="G8" s="230">
        <v>245</v>
      </c>
      <c r="H8" s="230">
        <v>181</v>
      </c>
      <c r="I8" s="230">
        <v>124</v>
      </c>
      <c r="J8" s="230">
        <v>81</v>
      </c>
      <c r="K8" s="230">
        <v>74</v>
      </c>
      <c r="L8" s="230">
        <v>40</v>
      </c>
      <c r="M8" s="230">
        <v>35</v>
      </c>
      <c r="N8" s="230">
        <v>22</v>
      </c>
      <c r="O8" s="230">
        <v>79</v>
      </c>
      <c r="P8" s="231">
        <v>8</v>
      </c>
      <c r="Q8" s="232"/>
      <c r="AG8" s="247"/>
      <c r="AH8" s="180"/>
    </row>
    <row r="9" spans="1:40" x14ac:dyDescent="0.15">
      <c r="A9" s="271"/>
      <c r="B9" s="257"/>
      <c r="C9" s="87">
        <v>1</v>
      </c>
      <c r="D9" s="44">
        <v>0.23193717277486911</v>
      </c>
      <c r="E9" s="44">
        <v>0.11989528795811519</v>
      </c>
      <c r="F9" s="44">
        <v>0.18272251308900522</v>
      </c>
      <c r="G9" s="44">
        <v>0.12827225130890052</v>
      </c>
      <c r="H9" s="44">
        <v>9.4764397905759162E-2</v>
      </c>
      <c r="I9" s="44">
        <v>6.4921465968586389E-2</v>
      </c>
      <c r="J9" s="44">
        <v>4.2408376963350786E-2</v>
      </c>
      <c r="K9" s="44">
        <v>3.8743455497382201E-2</v>
      </c>
      <c r="L9" s="44">
        <v>2.0942408376963352E-2</v>
      </c>
      <c r="M9" s="44">
        <v>1.832460732984293E-2</v>
      </c>
      <c r="N9" s="44">
        <v>1.1518324607329843E-2</v>
      </c>
      <c r="O9" s="44">
        <v>4.1361256544502616E-2</v>
      </c>
      <c r="P9" s="49">
        <v>4.1884816753926706E-3</v>
      </c>
      <c r="Q9" s="233"/>
      <c r="AG9" s="84"/>
    </row>
    <row r="10" spans="1:40" x14ac:dyDescent="0.15">
      <c r="A10" s="271"/>
      <c r="B10" s="342" t="s">
        <v>273</v>
      </c>
      <c r="C10" s="11">
        <v>200</v>
      </c>
      <c r="D10" s="15">
        <v>45</v>
      </c>
      <c r="E10" s="15">
        <v>27</v>
      </c>
      <c r="F10" s="15">
        <v>39</v>
      </c>
      <c r="G10" s="15">
        <v>23</v>
      </c>
      <c r="H10" s="15">
        <v>18</v>
      </c>
      <c r="I10" s="15">
        <v>10</v>
      </c>
      <c r="J10" s="15">
        <v>7</v>
      </c>
      <c r="K10" s="15">
        <v>5</v>
      </c>
      <c r="L10" s="15">
        <v>5</v>
      </c>
      <c r="M10" s="15">
        <v>2</v>
      </c>
      <c r="N10" s="15">
        <v>2</v>
      </c>
      <c r="O10" s="15">
        <v>1</v>
      </c>
      <c r="P10" s="16">
        <v>15</v>
      </c>
      <c r="Q10" s="232"/>
      <c r="AG10" s="247"/>
      <c r="AH10" s="180"/>
    </row>
    <row r="11" spans="1:40" x14ac:dyDescent="0.15">
      <c r="A11" s="272"/>
      <c r="B11" s="263"/>
      <c r="C11" s="126">
        <v>1</v>
      </c>
      <c r="D11" s="44">
        <v>0.22500000000000001</v>
      </c>
      <c r="E11" s="44">
        <v>0.13500000000000001</v>
      </c>
      <c r="F11" s="44">
        <v>0.19500000000000001</v>
      </c>
      <c r="G11" s="44">
        <v>0.115</v>
      </c>
      <c r="H11" s="44">
        <v>0.09</v>
      </c>
      <c r="I11" s="44">
        <v>0.05</v>
      </c>
      <c r="J11" s="44">
        <v>3.5000000000000003E-2</v>
      </c>
      <c r="K11" s="44">
        <v>2.5000000000000001E-2</v>
      </c>
      <c r="L11" s="44">
        <v>2.5000000000000001E-2</v>
      </c>
      <c r="M11" s="44">
        <v>0.01</v>
      </c>
      <c r="N11" s="44">
        <v>0.01</v>
      </c>
      <c r="O11" s="44">
        <v>5.0000000000000001E-3</v>
      </c>
      <c r="P11" s="49">
        <v>7.4999999999999997E-2</v>
      </c>
      <c r="Q11" s="233"/>
      <c r="AG11" s="84"/>
    </row>
    <row r="12" spans="1:40" x14ac:dyDescent="0.15">
      <c r="A12" s="248" t="s">
        <v>165</v>
      </c>
      <c r="B12" s="252" t="s">
        <v>189</v>
      </c>
      <c r="C12" s="52">
        <v>632</v>
      </c>
      <c r="D12" s="229">
        <v>149</v>
      </c>
      <c r="E12" s="229">
        <v>83</v>
      </c>
      <c r="F12" s="229">
        <v>146</v>
      </c>
      <c r="G12" s="229">
        <v>111</v>
      </c>
      <c r="H12" s="229">
        <v>54</v>
      </c>
      <c r="I12" s="229">
        <v>36</v>
      </c>
      <c r="J12" s="229">
        <v>11</v>
      </c>
      <c r="K12" s="229">
        <v>13</v>
      </c>
      <c r="L12" s="229">
        <v>6</v>
      </c>
      <c r="M12" s="229">
        <v>7</v>
      </c>
      <c r="N12" s="229">
        <v>2</v>
      </c>
      <c r="O12" s="229">
        <v>11</v>
      </c>
      <c r="P12" s="234">
        <v>3</v>
      </c>
      <c r="Q12" s="232"/>
      <c r="AG12" s="247"/>
      <c r="AH12" s="180"/>
    </row>
    <row r="13" spans="1:40" x14ac:dyDescent="0.15">
      <c r="A13" s="250"/>
      <c r="B13" s="262"/>
      <c r="C13" s="87">
        <v>1</v>
      </c>
      <c r="D13" s="44">
        <v>0.23575949367088608</v>
      </c>
      <c r="E13" s="44">
        <v>0.13132911392405064</v>
      </c>
      <c r="F13" s="44">
        <v>0.23101265822784811</v>
      </c>
      <c r="G13" s="44">
        <v>0.17563291139240506</v>
      </c>
      <c r="H13" s="44">
        <v>8.5443037974683542E-2</v>
      </c>
      <c r="I13" s="44">
        <v>5.6962025316455694E-2</v>
      </c>
      <c r="J13" s="44">
        <v>1.740506329113924E-2</v>
      </c>
      <c r="K13" s="44">
        <v>2.0569620253164556E-2</v>
      </c>
      <c r="L13" s="44">
        <v>9.4936708860759497E-3</v>
      </c>
      <c r="M13" s="44">
        <v>1.1075949367088608E-2</v>
      </c>
      <c r="N13" s="44">
        <v>3.1645569620253164E-3</v>
      </c>
      <c r="O13" s="44">
        <v>1.740506329113924E-2</v>
      </c>
      <c r="P13" s="49">
        <v>4.7468354430379748E-3</v>
      </c>
      <c r="Q13" s="233"/>
      <c r="AG13" s="84"/>
    </row>
    <row r="14" spans="1:40" x14ac:dyDescent="0.15">
      <c r="A14" s="250"/>
      <c r="B14" s="254" t="s">
        <v>0</v>
      </c>
      <c r="C14" s="11">
        <v>41</v>
      </c>
      <c r="D14" s="15">
        <v>11</v>
      </c>
      <c r="E14" s="15">
        <v>6</v>
      </c>
      <c r="F14" s="15">
        <v>13</v>
      </c>
      <c r="G14" s="15">
        <v>4</v>
      </c>
      <c r="H14" s="15">
        <v>1</v>
      </c>
      <c r="I14" s="15">
        <v>2</v>
      </c>
      <c r="J14" s="15">
        <v>1</v>
      </c>
      <c r="K14" s="15">
        <v>0</v>
      </c>
      <c r="L14" s="15">
        <v>1</v>
      </c>
      <c r="M14" s="15">
        <v>1</v>
      </c>
      <c r="N14" s="15">
        <v>0</v>
      </c>
      <c r="O14" s="15">
        <v>1</v>
      </c>
      <c r="P14" s="16">
        <v>0</v>
      </c>
      <c r="Q14" s="232"/>
      <c r="AG14" s="247"/>
      <c r="AH14" s="180"/>
    </row>
    <row r="15" spans="1:40" x14ac:dyDescent="0.15">
      <c r="A15" s="250"/>
      <c r="B15" s="257"/>
      <c r="C15" s="87">
        <v>1</v>
      </c>
      <c r="D15" s="44">
        <v>0.26829268292682928</v>
      </c>
      <c r="E15" s="44">
        <v>0.14634146341463414</v>
      </c>
      <c r="F15" s="44">
        <v>0.31707317073170732</v>
      </c>
      <c r="G15" s="44">
        <v>9.7560975609756101E-2</v>
      </c>
      <c r="H15" s="44">
        <v>2.4390243902439025E-2</v>
      </c>
      <c r="I15" s="44">
        <v>4.878048780487805E-2</v>
      </c>
      <c r="J15" s="44">
        <v>2.4390243902439025E-2</v>
      </c>
      <c r="K15" s="44">
        <v>0</v>
      </c>
      <c r="L15" s="44">
        <v>2.4390243902439025E-2</v>
      </c>
      <c r="M15" s="44">
        <v>2.4390243902439025E-2</v>
      </c>
      <c r="N15" s="44">
        <v>0</v>
      </c>
      <c r="O15" s="44">
        <v>2.4390243902439025E-2</v>
      </c>
      <c r="P15" s="49">
        <v>0</v>
      </c>
      <c r="Q15" s="233"/>
      <c r="AG15" s="84"/>
    </row>
    <row r="16" spans="1:40" x14ac:dyDescent="0.15">
      <c r="A16" s="250"/>
      <c r="B16" s="254" t="s">
        <v>1</v>
      </c>
      <c r="C16" s="11">
        <v>547</v>
      </c>
      <c r="D16" s="230">
        <v>128</v>
      </c>
      <c r="E16" s="230">
        <v>72</v>
      </c>
      <c r="F16" s="230">
        <v>120</v>
      </c>
      <c r="G16" s="230">
        <v>101</v>
      </c>
      <c r="H16" s="230">
        <v>51</v>
      </c>
      <c r="I16" s="230">
        <v>32</v>
      </c>
      <c r="J16" s="230">
        <v>8</v>
      </c>
      <c r="K16" s="230">
        <v>12</v>
      </c>
      <c r="L16" s="230">
        <v>5</v>
      </c>
      <c r="M16" s="230">
        <v>6</v>
      </c>
      <c r="N16" s="230">
        <v>1</v>
      </c>
      <c r="O16" s="230">
        <v>10</v>
      </c>
      <c r="P16" s="231">
        <v>1</v>
      </c>
      <c r="Q16" s="232"/>
      <c r="AG16" s="247"/>
      <c r="AH16" s="180"/>
    </row>
    <row r="17" spans="1:34" x14ac:dyDescent="0.15">
      <c r="A17" s="250"/>
      <c r="B17" s="257"/>
      <c r="C17" s="87">
        <v>1</v>
      </c>
      <c r="D17" s="44">
        <v>0.2340036563071298</v>
      </c>
      <c r="E17" s="44">
        <v>0.13162705667276051</v>
      </c>
      <c r="F17" s="44">
        <v>0.21937842778793418</v>
      </c>
      <c r="G17" s="44">
        <v>0.18464351005484461</v>
      </c>
      <c r="H17" s="44">
        <v>9.3235831809872036E-2</v>
      </c>
      <c r="I17" s="44">
        <v>5.850091407678245E-2</v>
      </c>
      <c r="J17" s="44">
        <v>1.4625228519195612E-2</v>
      </c>
      <c r="K17" s="44">
        <v>2.1937842778793418E-2</v>
      </c>
      <c r="L17" s="44">
        <v>9.140767824497258E-3</v>
      </c>
      <c r="M17" s="44">
        <v>1.0968921389396709E-2</v>
      </c>
      <c r="N17" s="44">
        <v>1.8281535648994515E-3</v>
      </c>
      <c r="O17" s="44">
        <v>1.8281535648994516E-2</v>
      </c>
      <c r="P17" s="49">
        <v>1.8281535648994515E-3</v>
      </c>
      <c r="Q17" s="233"/>
      <c r="AG17" s="84"/>
    </row>
    <row r="18" spans="1:34" x14ac:dyDescent="0.15">
      <c r="A18" s="250"/>
      <c r="B18" s="342" t="s">
        <v>273</v>
      </c>
      <c r="C18" s="11">
        <v>44</v>
      </c>
      <c r="D18" s="15">
        <v>10</v>
      </c>
      <c r="E18" s="15">
        <v>5</v>
      </c>
      <c r="F18" s="15">
        <v>13</v>
      </c>
      <c r="G18" s="15">
        <v>6</v>
      </c>
      <c r="H18" s="15">
        <v>2</v>
      </c>
      <c r="I18" s="15">
        <v>2</v>
      </c>
      <c r="J18" s="15">
        <v>2</v>
      </c>
      <c r="K18" s="15">
        <v>1</v>
      </c>
      <c r="L18" s="15">
        <v>0</v>
      </c>
      <c r="M18" s="15">
        <v>0</v>
      </c>
      <c r="N18" s="15">
        <v>1</v>
      </c>
      <c r="O18" s="15">
        <v>0</v>
      </c>
      <c r="P18" s="16">
        <v>2</v>
      </c>
      <c r="Q18" s="232"/>
      <c r="AG18" s="247"/>
      <c r="AH18" s="180"/>
    </row>
    <row r="19" spans="1:34" x14ac:dyDescent="0.15">
      <c r="A19" s="273"/>
      <c r="B19" s="263"/>
      <c r="C19" s="92">
        <v>1</v>
      </c>
      <c r="D19" s="44">
        <v>0.22727272727272727</v>
      </c>
      <c r="E19" s="44">
        <v>0.11363636363636363</v>
      </c>
      <c r="F19" s="44">
        <v>0.29545454545454547</v>
      </c>
      <c r="G19" s="44">
        <v>0.13636363636363635</v>
      </c>
      <c r="H19" s="44">
        <v>4.5454545454545456E-2</v>
      </c>
      <c r="I19" s="44">
        <v>4.5454545454545456E-2</v>
      </c>
      <c r="J19" s="44">
        <v>4.5454545454545456E-2</v>
      </c>
      <c r="K19" s="44">
        <v>2.2727272727272728E-2</v>
      </c>
      <c r="L19" s="44">
        <v>0</v>
      </c>
      <c r="M19" s="44">
        <v>0</v>
      </c>
      <c r="N19" s="44">
        <v>2.2727272727272728E-2</v>
      </c>
      <c r="O19" s="44">
        <v>0</v>
      </c>
      <c r="P19" s="49">
        <v>4.5454545454545456E-2</v>
      </c>
      <c r="Q19" s="233"/>
      <c r="AG19" s="84"/>
    </row>
    <row r="20" spans="1:34" x14ac:dyDescent="0.15">
      <c r="A20" s="248" t="s">
        <v>166</v>
      </c>
      <c r="B20" s="252" t="s">
        <v>189</v>
      </c>
      <c r="C20" s="73">
        <v>565</v>
      </c>
      <c r="D20" s="229">
        <v>88</v>
      </c>
      <c r="E20" s="229">
        <v>68</v>
      </c>
      <c r="F20" s="229">
        <v>121</v>
      </c>
      <c r="G20" s="229">
        <v>80</v>
      </c>
      <c r="H20" s="229">
        <v>56</v>
      </c>
      <c r="I20" s="229">
        <v>39</v>
      </c>
      <c r="J20" s="229">
        <v>31</v>
      </c>
      <c r="K20" s="229">
        <v>24</v>
      </c>
      <c r="L20" s="229">
        <v>11</v>
      </c>
      <c r="M20" s="229">
        <v>12</v>
      </c>
      <c r="N20" s="229">
        <v>9</v>
      </c>
      <c r="O20" s="229">
        <v>22</v>
      </c>
      <c r="P20" s="234">
        <v>4</v>
      </c>
      <c r="Q20" s="232"/>
      <c r="AG20" s="247"/>
      <c r="AH20" s="180"/>
    </row>
    <row r="21" spans="1:34" x14ac:dyDescent="0.15">
      <c r="A21" s="250"/>
      <c r="B21" s="262"/>
      <c r="C21" s="87">
        <v>1</v>
      </c>
      <c r="D21" s="44">
        <v>0.15575221238938053</v>
      </c>
      <c r="E21" s="44">
        <v>0.12035398230088495</v>
      </c>
      <c r="F21" s="44">
        <v>0.21415929203539824</v>
      </c>
      <c r="G21" s="44">
        <v>0.1415929203539823</v>
      </c>
      <c r="H21" s="44">
        <v>9.9115044247787609E-2</v>
      </c>
      <c r="I21" s="44">
        <v>6.9026548672566371E-2</v>
      </c>
      <c r="J21" s="44">
        <v>5.4867256637168141E-2</v>
      </c>
      <c r="K21" s="44">
        <v>4.247787610619469E-2</v>
      </c>
      <c r="L21" s="44">
        <v>1.9469026548672566E-2</v>
      </c>
      <c r="M21" s="44">
        <v>2.1238938053097345E-2</v>
      </c>
      <c r="N21" s="44">
        <v>1.5929203539823009E-2</v>
      </c>
      <c r="O21" s="44">
        <v>3.8938053097345132E-2</v>
      </c>
      <c r="P21" s="49">
        <v>7.0796460176991149E-3</v>
      </c>
      <c r="Q21" s="233"/>
      <c r="AG21" s="84"/>
    </row>
    <row r="22" spans="1:34" x14ac:dyDescent="0.15">
      <c r="A22" s="250"/>
      <c r="B22" s="254" t="s">
        <v>0</v>
      </c>
      <c r="C22" s="11">
        <v>36</v>
      </c>
      <c r="D22" s="230">
        <v>14</v>
      </c>
      <c r="E22" s="230">
        <v>4</v>
      </c>
      <c r="F22" s="230">
        <v>5</v>
      </c>
      <c r="G22" s="230">
        <v>7</v>
      </c>
      <c r="H22" s="230">
        <v>0</v>
      </c>
      <c r="I22" s="230">
        <v>2</v>
      </c>
      <c r="J22" s="230">
        <v>1</v>
      </c>
      <c r="K22" s="230">
        <v>1</v>
      </c>
      <c r="L22" s="230">
        <v>0</v>
      </c>
      <c r="M22" s="230">
        <v>1</v>
      </c>
      <c r="N22" s="230">
        <v>0</v>
      </c>
      <c r="O22" s="230">
        <v>1</v>
      </c>
      <c r="P22" s="231">
        <v>0</v>
      </c>
      <c r="Q22" s="232"/>
      <c r="AG22" s="247"/>
      <c r="AH22" s="180"/>
    </row>
    <row r="23" spans="1:34" x14ac:dyDescent="0.15">
      <c r="A23" s="250"/>
      <c r="B23" s="257"/>
      <c r="C23" s="87">
        <v>1</v>
      </c>
      <c r="D23" s="44">
        <v>0.3888888888888889</v>
      </c>
      <c r="E23" s="44">
        <v>0.1111111111111111</v>
      </c>
      <c r="F23" s="44">
        <v>0.1388888888888889</v>
      </c>
      <c r="G23" s="44">
        <v>0.19444444444444445</v>
      </c>
      <c r="H23" s="44">
        <v>0</v>
      </c>
      <c r="I23" s="44">
        <v>5.5555555555555552E-2</v>
      </c>
      <c r="J23" s="44">
        <v>2.7777777777777776E-2</v>
      </c>
      <c r="K23" s="44">
        <v>2.7777777777777776E-2</v>
      </c>
      <c r="L23" s="44">
        <v>0</v>
      </c>
      <c r="M23" s="44">
        <v>2.7777777777777776E-2</v>
      </c>
      <c r="N23" s="44">
        <v>0</v>
      </c>
      <c r="O23" s="44">
        <v>2.7777777777777776E-2</v>
      </c>
      <c r="P23" s="49">
        <v>0</v>
      </c>
      <c r="Q23" s="233"/>
      <c r="AG23" s="84"/>
    </row>
    <row r="24" spans="1:34" x14ac:dyDescent="0.15">
      <c r="A24" s="250"/>
      <c r="B24" s="254" t="s">
        <v>1</v>
      </c>
      <c r="C24" s="11">
        <v>472</v>
      </c>
      <c r="D24" s="15">
        <v>67</v>
      </c>
      <c r="E24" s="15">
        <v>56</v>
      </c>
      <c r="F24" s="15">
        <v>103</v>
      </c>
      <c r="G24" s="15">
        <v>65</v>
      </c>
      <c r="H24" s="15">
        <v>50</v>
      </c>
      <c r="I24" s="15">
        <v>33</v>
      </c>
      <c r="J24" s="15">
        <v>28</v>
      </c>
      <c r="K24" s="15">
        <v>20</v>
      </c>
      <c r="L24" s="15">
        <v>7</v>
      </c>
      <c r="M24" s="15">
        <v>11</v>
      </c>
      <c r="N24" s="15">
        <v>9</v>
      </c>
      <c r="O24" s="15">
        <v>21</v>
      </c>
      <c r="P24" s="16">
        <v>2</v>
      </c>
      <c r="Q24" s="232"/>
      <c r="AG24" s="247"/>
      <c r="AH24" s="180"/>
    </row>
    <row r="25" spans="1:34" x14ac:dyDescent="0.15">
      <c r="A25" s="250"/>
      <c r="B25" s="257"/>
      <c r="C25" s="87">
        <v>1</v>
      </c>
      <c r="D25" s="44">
        <v>0.14194915254237289</v>
      </c>
      <c r="E25" s="44">
        <v>0.11864406779661017</v>
      </c>
      <c r="F25" s="44">
        <v>0.21822033898305085</v>
      </c>
      <c r="G25" s="44">
        <v>0.13771186440677965</v>
      </c>
      <c r="H25" s="44">
        <v>0.1059322033898305</v>
      </c>
      <c r="I25" s="44">
        <v>6.991525423728813E-2</v>
      </c>
      <c r="J25" s="44">
        <v>5.9322033898305086E-2</v>
      </c>
      <c r="K25" s="44">
        <v>4.2372881355932202E-2</v>
      </c>
      <c r="L25" s="44">
        <v>1.4830508474576272E-2</v>
      </c>
      <c r="M25" s="44">
        <v>2.3305084745762712E-2</v>
      </c>
      <c r="N25" s="44">
        <v>1.9067796610169493E-2</v>
      </c>
      <c r="O25" s="44">
        <v>4.4491525423728813E-2</v>
      </c>
      <c r="P25" s="49">
        <v>4.2372881355932203E-3</v>
      </c>
      <c r="Q25" s="233"/>
      <c r="AG25" s="84"/>
    </row>
    <row r="26" spans="1:34" x14ac:dyDescent="0.15">
      <c r="A26" s="250"/>
      <c r="B26" s="342" t="s">
        <v>273</v>
      </c>
      <c r="C26" s="11">
        <v>57</v>
      </c>
      <c r="D26" s="15">
        <v>7</v>
      </c>
      <c r="E26" s="15">
        <v>8</v>
      </c>
      <c r="F26" s="15">
        <v>13</v>
      </c>
      <c r="G26" s="15">
        <v>8</v>
      </c>
      <c r="H26" s="15">
        <v>6</v>
      </c>
      <c r="I26" s="15">
        <v>4</v>
      </c>
      <c r="J26" s="15">
        <v>2</v>
      </c>
      <c r="K26" s="15">
        <v>3</v>
      </c>
      <c r="L26" s="15">
        <v>4</v>
      </c>
      <c r="M26" s="15">
        <v>0</v>
      </c>
      <c r="N26" s="15">
        <v>0</v>
      </c>
      <c r="O26" s="15">
        <v>0</v>
      </c>
      <c r="P26" s="16">
        <v>2</v>
      </c>
      <c r="Q26" s="232"/>
      <c r="AG26" s="247"/>
      <c r="AH26" s="180"/>
    </row>
    <row r="27" spans="1:34" x14ac:dyDescent="0.15">
      <c r="A27" s="273"/>
      <c r="B27" s="263"/>
      <c r="C27" s="126">
        <v>1</v>
      </c>
      <c r="D27" s="44">
        <v>0.12280701754385964</v>
      </c>
      <c r="E27" s="44">
        <v>0.14035087719298245</v>
      </c>
      <c r="F27" s="44">
        <v>0.22807017543859648</v>
      </c>
      <c r="G27" s="44">
        <v>0.14035087719298245</v>
      </c>
      <c r="H27" s="44">
        <v>0.10526315789473684</v>
      </c>
      <c r="I27" s="44">
        <v>7.0175438596491224E-2</v>
      </c>
      <c r="J27" s="44">
        <v>3.5087719298245612E-2</v>
      </c>
      <c r="K27" s="44">
        <v>5.2631578947368418E-2</v>
      </c>
      <c r="L27" s="44">
        <v>7.0175438596491224E-2</v>
      </c>
      <c r="M27" s="44">
        <v>0</v>
      </c>
      <c r="N27" s="44">
        <v>0</v>
      </c>
      <c r="O27" s="44">
        <v>0</v>
      </c>
      <c r="P27" s="49">
        <v>3.5087719298245612E-2</v>
      </c>
      <c r="Q27" s="233"/>
      <c r="AG27" s="84"/>
    </row>
    <row r="28" spans="1:34" x14ac:dyDescent="0.15">
      <c r="A28" s="248" t="s">
        <v>167</v>
      </c>
      <c r="B28" s="252" t="s">
        <v>189</v>
      </c>
      <c r="C28" s="52">
        <v>544</v>
      </c>
      <c r="D28" s="229">
        <v>85</v>
      </c>
      <c r="E28" s="229">
        <v>82</v>
      </c>
      <c r="F28" s="229">
        <v>87</v>
      </c>
      <c r="G28" s="229">
        <v>54</v>
      </c>
      <c r="H28" s="229">
        <v>60</v>
      </c>
      <c r="I28" s="229">
        <v>50</v>
      </c>
      <c r="J28" s="229">
        <v>31</v>
      </c>
      <c r="K28" s="229">
        <v>28</v>
      </c>
      <c r="L28" s="229">
        <v>17</v>
      </c>
      <c r="M28" s="229">
        <v>8</v>
      </c>
      <c r="N28" s="229">
        <v>8</v>
      </c>
      <c r="O28" s="229">
        <v>27</v>
      </c>
      <c r="P28" s="234">
        <v>7</v>
      </c>
      <c r="Q28" s="232"/>
      <c r="AG28" s="247"/>
      <c r="AH28" s="180"/>
    </row>
    <row r="29" spans="1:34" x14ac:dyDescent="0.15">
      <c r="A29" s="250"/>
      <c r="B29" s="262"/>
      <c r="C29" s="87">
        <v>1</v>
      </c>
      <c r="D29" s="44">
        <v>0.15625</v>
      </c>
      <c r="E29" s="44">
        <v>0.15073529411764705</v>
      </c>
      <c r="F29" s="44">
        <v>0.15992647058823528</v>
      </c>
      <c r="G29" s="44">
        <v>9.9264705882352935E-2</v>
      </c>
      <c r="H29" s="44">
        <v>0.11029411764705882</v>
      </c>
      <c r="I29" s="44">
        <v>9.1911764705882359E-2</v>
      </c>
      <c r="J29" s="44">
        <v>5.6985294117647058E-2</v>
      </c>
      <c r="K29" s="44">
        <v>5.1470588235294115E-2</v>
      </c>
      <c r="L29" s="44">
        <v>3.125E-2</v>
      </c>
      <c r="M29" s="44">
        <v>1.4705882352941176E-2</v>
      </c>
      <c r="N29" s="44">
        <v>1.4705882352941176E-2</v>
      </c>
      <c r="O29" s="44">
        <v>4.9632352941176468E-2</v>
      </c>
      <c r="P29" s="49">
        <v>1.2867647058823529E-2</v>
      </c>
      <c r="Q29" s="233"/>
      <c r="AG29" s="84"/>
    </row>
    <row r="30" spans="1:34" x14ac:dyDescent="0.15">
      <c r="A30" s="250"/>
      <c r="B30" s="254" t="s">
        <v>0</v>
      </c>
      <c r="C30" s="11">
        <v>34</v>
      </c>
      <c r="D30" s="230">
        <v>10</v>
      </c>
      <c r="E30" s="230">
        <v>6</v>
      </c>
      <c r="F30" s="230">
        <v>8</v>
      </c>
      <c r="G30" s="230">
        <v>4</v>
      </c>
      <c r="H30" s="230">
        <v>2</v>
      </c>
      <c r="I30" s="230">
        <v>1</v>
      </c>
      <c r="J30" s="230">
        <v>1</v>
      </c>
      <c r="K30" s="230">
        <v>1</v>
      </c>
      <c r="L30" s="230">
        <v>0</v>
      </c>
      <c r="M30" s="230">
        <v>0</v>
      </c>
      <c r="N30" s="230">
        <v>0</v>
      </c>
      <c r="O30" s="230">
        <v>1</v>
      </c>
      <c r="P30" s="231">
        <v>0</v>
      </c>
      <c r="Q30" s="232"/>
      <c r="AG30" s="247"/>
      <c r="AH30" s="180"/>
    </row>
    <row r="31" spans="1:34" x14ac:dyDescent="0.15">
      <c r="A31" s="250"/>
      <c r="B31" s="257"/>
      <c r="C31" s="87">
        <v>1</v>
      </c>
      <c r="D31" s="44">
        <v>0.29411764705882354</v>
      </c>
      <c r="E31" s="44">
        <v>0.17647058823529413</v>
      </c>
      <c r="F31" s="44">
        <v>0.23529411764705882</v>
      </c>
      <c r="G31" s="44">
        <v>0.11764705882352941</v>
      </c>
      <c r="H31" s="44">
        <v>5.8823529411764705E-2</v>
      </c>
      <c r="I31" s="44">
        <v>2.9411764705882353E-2</v>
      </c>
      <c r="J31" s="44">
        <v>2.9411764705882353E-2</v>
      </c>
      <c r="K31" s="44">
        <v>2.9411764705882353E-2</v>
      </c>
      <c r="L31" s="44">
        <v>0</v>
      </c>
      <c r="M31" s="44">
        <v>0</v>
      </c>
      <c r="N31" s="44">
        <v>0</v>
      </c>
      <c r="O31" s="44">
        <v>2.9411764705882353E-2</v>
      </c>
      <c r="P31" s="49">
        <v>0</v>
      </c>
      <c r="Q31" s="233"/>
      <c r="AG31" s="84"/>
    </row>
    <row r="32" spans="1:34" x14ac:dyDescent="0.15">
      <c r="A32" s="250"/>
      <c r="B32" s="254" t="s">
        <v>1</v>
      </c>
      <c r="C32" s="11">
        <v>460</v>
      </c>
      <c r="D32" s="15">
        <v>68</v>
      </c>
      <c r="E32" s="15">
        <v>64</v>
      </c>
      <c r="F32" s="15">
        <v>71</v>
      </c>
      <c r="G32" s="15">
        <v>47</v>
      </c>
      <c r="H32" s="15">
        <v>53</v>
      </c>
      <c r="I32" s="15">
        <v>45</v>
      </c>
      <c r="J32" s="15">
        <v>29</v>
      </c>
      <c r="K32" s="15">
        <v>26</v>
      </c>
      <c r="L32" s="15">
        <v>16</v>
      </c>
      <c r="M32" s="15">
        <v>7</v>
      </c>
      <c r="N32" s="15">
        <v>7</v>
      </c>
      <c r="O32" s="15">
        <v>25</v>
      </c>
      <c r="P32" s="16">
        <v>2</v>
      </c>
      <c r="Q32" s="232"/>
      <c r="AG32" s="247"/>
      <c r="AH32" s="180"/>
    </row>
    <row r="33" spans="1:34" x14ac:dyDescent="0.15">
      <c r="A33" s="250"/>
      <c r="B33" s="257"/>
      <c r="C33" s="87">
        <v>1</v>
      </c>
      <c r="D33" s="44">
        <v>0.14782608695652175</v>
      </c>
      <c r="E33" s="44">
        <v>0.1391304347826087</v>
      </c>
      <c r="F33" s="44">
        <v>0.15434782608695652</v>
      </c>
      <c r="G33" s="44">
        <v>0.10217391304347827</v>
      </c>
      <c r="H33" s="44">
        <v>0.11521739130434783</v>
      </c>
      <c r="I33" s="44">
        <v>9.7826086956521743E-2</v>
      </c>
      <c r="J33" s="44">
        <v>6.3043478260869562E-2</v>
      </c>
      <c r="K33" s="44">
        <v>5.6521739130434782E-2</v>
      </c>
      <c r="L33" s="44">
        <v>3.4782608695652174E-2</v>
      </c>
      <c r="M33" s="44">
        <v>1.5217391304347827E-2</v>
      </c>
      <c r="N33" s="44">
        <v>1.5217391304347827E-2</v>
      </c>
      <c r="O33" s="44">
        <v>5.434782608695652E-2</v>
      </c>
      <c r="P33" s="49">
        <v>4.3478260869565218E-3</v>
      </c>
      <c r="Q33" s="233"/>
      <c r="AG33" s="84"/>
    </row>
    <row r="34" spans="1:34" x14ac:dyDescent="0.15">
      <c r="A34" s="250"/>
      <c r="B34" s="342" t="s">
        <v>273</v>
      </c>
      <c r="C34" s="11">
        <v>50</v>
      </c>
      <c r="D34" s="15">
        <v>7</v>
      </c>
      <c r="E34" s="15">
        <v>12</v>
      </c>
      <c r="F34" s="15">
        <v>8</v>
      </c>
      <c r="G34" s="15">
        <v>3</v>
      </c>
      <c r="H34" s="15">
        <v>5</v>
      </c>
      <c r="I34" s="15">
        <v>4</v>
      </c>
      <c r="J34" s="15">
        <v>1</v>
      </c>
      <c r="K34" s="15">
        <v>1</v>
      </c>
      <c r="L34" s="15">
        <v>1</v>
      </c>
      <c r="M34" s="15">
        <v>1</v>
      </c>
      <c r="N34" s="15">
        <v>1</v>
      </c>
      <c r="O34" s="15">
        <v>1</v>
      </c>
      <c r="P34" s="16">
        <v>5</v>
      </c>
      <c r="Q34" s="232"/>
      <c r="AG34" s="247"/>
      <c r="AH34" s="180"/>
    </row>
    <row r="35" spans="1:34" x14ac:dyDescent="0.15">
      <c r="A35" s="273"/>
      <c r="B35" s="263"/>
      <c r="C35" s="92">
        <v>1</v>
      </c>
      <c r="D35" s="44">
        <v>0.14000000000000001</v>
      </c>
      <c r="E35" s="44">
        <v>0.24</v>
      </c>
      <c r="F35" s="44">
        <v>0.16</v>
      </c>
      <c r="G35" s="44">
        <v>0.06</v>
      </c>
      <c r="H35" s="44">
        <v>0.1</v>
      </c>
      <c r="I35" s="44">
        <v>0.08</v>
      </c>
      <c r="J35" s="44">
        <v>0.02</v>
      </c>
      <c r="K35" s="44">
        <v>0.02</v>
      </c>
      <c r="L35" s="44">
        <v>0.02</v>
      </c>
      <c r="M35" s="44">
        <v>0.02</v>
      </c>
      <c r="N35" s="44">
        <v>0.02</v>
      </c>
      <c r="O35" s="44">
        <v>0.02</v>
      </c>
      <c r="P35" s="49">
        <v>0.1</v>
      </c>
      <c r="Q35" s="233"/>
      <c r="AG35" s="84"/>
    </row>
    <row r="36" spans="1:34" x14ac:dyDescent="0.15">
      <c r="A36" s="248" t="s">
        <v>168</v>
      </c>
      <c r="B36" s="252" t="s">
        <v>189</v>
      </c>
      <c r="C36" s="52">
        <v>501</v>
      </c>
      <c r="D36" s="229">
        <v>220</v>
      </c>
      <c r="E36" s="229">
        <v>39</v>
      </c>
      <c r="F36" s="229">
        <v>63</v>
      </c>
      <c r="G36" s="229">
        <v>35</v>
      </c>
      <c r="H36" s="229">
        <v>29</v>
      </c>
      <c r="I36" s="229">
        <v>13</v>
      </c>
      <c r="J36" s="229">
        <v>18</v>
      </c>
      <c r="K36" s="229">
        <v>17</v>
      </c>
      <c r="L36" s="229">
        <v>13</v>
      </c>
      <c r="M36" s="229">
        <v>12</v>
      </c>
      <c r="N36" s="229">
        <v>6</v>
      </c>
      <c r="O36" s="229">
        <v>24</v>
      </c>
      <c r="P36" s="234">
        <v>12</v>
      </c>
      <c r="Q36" s="232"/>
      <c r="AG36" s="247"/>
      <c r="AH36" s="180"/>
    </row>
    <row r="37" spans="1:34" x14ac:dyDescent="0.15">
      <c r="A37" s="250"/>
      <c r="B37" s="262"/>
      <c r="C37" s="87">
        <v>1</v>
      </c>
      <c r="D37" s="44">
        <v>0.43912175648702595</v>
      </c>
      <c r="E37" s="44">
        <v>7.7844311377245512E-2</v>
      </c>
      <c r="F37" s="44">
        <v>0.12574850299401197</v>
      </c>
      <c r="G37" s="44">
        <v>6.9860279441117765E-2</v>
      </c>
      <c r="H37" s="44">
        <v>5.7884231536926151E-2</v>
      </c>
      <c r="I37" s="44">
        <v>2.5948103792415168E-2</v>
      </c>
      <c r="J37" s="44">
        <v>3.5928143712574849E-2</v>
      </c>
      <c r="K37" s="44">
        <v>3.3932135728542916E-2</v>
      </c>
      <c r="L37" s="44">
        <v>2.5948103792415168E-2</v>
      </c>
      <c r="M37" s="44">
        <v>2.3952095808383235E-2</v>
      </c>
      <c r="N37" s="44">
        <v>1.1976047904191617E-2</v>
      </c>
      <c r="O37" s="44">
        <v>4.790419161676647E-2</v>
      </c>
      <c r="P37" s="49">
        <v>2.3952095808383235E-2</v>
      </c>
      <c r="Q37" s="233"/>
      <c r="AG37" s="84"/>
    </row>
    <row r="38" spans="1:34" x14ac:dyDescent="0.15">
      <c r="A38" s="250"/>
      <c r="B38" s="254" t="s">
        <v>0</v>
      </c>
      <c r="C38" s="11">
        <v>35</v>
      </c>
      <c r="D38" s="230">
        <v>21</v>
      </c>
      <c r="E38" s="230">
        <v>0</v>
      </c>
      <c r="F38" s="230">
        <v>4</v>
      </c>
      <c r="G38" s="230">
        <v>1</v>
      </c>
      <c r="H38" s="230">
        <v>2</v>
      </c>
      <c r="I38" s="230">
        <v>0</v>
      </c>
      <c r="J38" s="230">
        <v>0</v>
      </c>
      <c r="K38" s="230">
        <v>1</v>
      </c>
      <c r="L38" s="230">
        <v>1</v>
      </c>
      <c r="M38" s="230">
        <v>0</v>
      </c>
      <c r="N38" s="230">
        <v>1</v>
      </c>
      <c r="O38" s="230">
        <v>1</v>
      </c>
      <c r="P38" s="231">
        <v>3</v>
      </c>
      <c r="Q38" s="232"/>
      <c r="AG38" s="247"/>
      <c r="AH38" s="180"/>
    </row>
    <row r="39" spans="1:34" x14ac:dyDescent="0.15">
      <c r="A39" s="250"/>
      <c r="B39" s="257"/>
      <c r="C39" s="87">
        <v>1</v>
      </c>
      <c r="D39" s="44">
        <v>0.6</v>
      </c>
      <c r="E39" s="44">
        <v>0</v>
      </c>
      <c r="F39" s="44">
        <v>0.11428571428571428</v>
      </c>
      <c r="G39" s="44">
        <v>2.8571428571428571E-2</v>
      </c>
      <c r="H39" s="44">
        <v>5.7142857142857141E-2</v>
      </c>
      <c r="I39" s="44">
        <v>0</v>
      </c>
      <c r="J39" s="44">
        <v>0</v>
      </c>
      <c r="K39" s="44">
        <v>2.8571428571428571E-2</v>
      </c>
      <c r="L39" s="44">
        <v>2.8571428571428571E-2</v>
      </c>
      <c r="M39" s="44">
        <v>0</v>
      </c>
      <c r="N39" s="44">
        <v>2.8571428571428571E-2</v>
      </c>
      <c r="O39" s="44">
        <v>2.8571428571428571E-2</v>
      </c>
      <c r="P39" s="49">
        <v>8.5714285714285715E-2</v>
      </c>
      <c r="Q39" s="233"/>
      <c r="AG39" s="84"/>
    </row>
    <row r="40" spans="1:34" x14ac:dyDescent="0.15">
      <c r="A40" s="250"/>
      <c r="B40" s="254" t="s">
        <v>1</v>
      </c>
      <c r="C40" s="11">
        <v>427</v>
      </c>
      <c r="D40" s="15">
        <v>180</v>
      </c>
      <c r="E40" s="15">
        <v>37</v>
      </c>
      <c r="F40" s="15">
        <v>55</v>
      </c>
      <c r="G40" s="15">
        <v>31</v>
      </c>
      <c r="H40" s="15">
        <v>25</v>
      </c>
      <c r="I40" s="15">
        <v>13</v>
      </c>
      <c r="J40" s="15">
        <v>16</v>
      </c>
      <c r="K40" s="15">
        <v>16</v>
      </c>
      <c r="L40" s="15">
        <v>12</v>
      </c>
      <c r="M40" s="15">
        <v>11</v>
      </c>
      <c r="N40" s="15">
        <v>5</v>
      </c>
      <c r="O40" s="15">
        <v>23</v>
      </c>
      <c r="P40" s="16">
        <v>3</v>
      </c>
      <c r="Q40" s="232"/>
      <c r="AG40" s="247"/>
      <c r="AH40" s="180"/>
    </row>
    <row r="41" spans="1:34" x14ac:dyDescent="0.15">
      <c r="A41" s="250"/>
      <c r="B41" s="257"/>
      <c r="C41" s="87">
        <v>1</v>
      </c>
      <c r="D41" s="44">
        <v>0.42154566744730682</v>
      </c>
      <c r="E41" s="44">
        <v>8.6651053864168617E-2</v>
      </c>
      <c r="F41" s="44">
        <v>0.1288056206088993</v>
      </c>
      <c r="G41" s="44">
        <v>7.2599531615925056E-2</v>
      </c>
      <c r="H41" s="44">
        <v>5.8548009367681501E-2</v>
      </c>
      <c r="I41" s="44">
        <v>3.0444964871194378E-2</v>
      </c>
      <c r="J41" s="44">
        <v>3.7470725995316159E-2</v>
      </c>
      <c r="K41" s="44">
        <v>3.7470725995316159E-2</v>
      </c>
      <c r="L41" s="44">
        <v>2.8103044496487119E-2</v>
      </c>
      <c r="M41" s="44">
        <v>2.576112412177986E-2</v>
      </c>
      <c r="N41" s="44">
        <v>1.1709601873536301E-2</v>
      </c>
      <c r="O41" s="44">
        <v>5.3864168618266976E-2</v>
      </c>
      <c r="P41" s="49">
        <v>7.0257611241217799E-3</v>
      </c>
      <c r="Q41" s="233"/>
      <c r="AG41" s="84"/>
    </row>
    <row r="42" spans="1:34" x14ac:dyDescent="0.15">
      <c r="A42" s="250"/>
      <c r="B42" s="342" t="s">
        <v>273</v>
      </c>
      <c r="C42" s="11">
        <v>39</v>
      </c>
      <c r="D42" s="15">
        <v>19</v>
      </c>
      <c r="E42" s="15">
        <v>2</v>
      </c>
      <c r="F42" s="15">
        <v>4</v>
      </c>
      <c r="G42" s="15">
        <v>3</v>
      </c>
      <c r="H42" s="15">
        <v>2</v>
      </c>
      <c r="I42" s="15">
        <v>0</v>
      </c>
      <c r="J42" s="15">
        <v>2</v>
      </c>
      <c r="K42" s="15">
        <v>0</v>
      </c>
      <c r="L42" s="15">
        <v>0</v>
      </c>
      <c r="M42" s="15">
        <v>1</v>
      </c>
      <c r="N42" s="15">
        <v>0</v>
      </c>
      <c r="O42" s="15">
        <v>0</v>
      </c>
      <c r="P42" s="16">
        <v>6</v>
      </c>
      <c r="Q42" s="232"/>
      <c r="AG42" s="247"/>
      <c r="AH42" s="180"/>
    </row>
    <row r="43" spans="1:34" x14ac:dyDescent="0.15">
      <c r="A43" s="273"/>
      <c r="B43" s="263"/>
      <c r="C43" s="189">
        <v>1</v>
      </c>
      <c r="D43" s="43">
        <v>0.48717948717948717</v>
      </c>
      <c r="E43" s="43">
        <v>5.128205128205128E-2</v>
      </c>
      <c r="F43" s="43">
        <v>0.10256410256410256</v>
      </c>
      <c r="G43" s="43">
        <v>7.6923076923076927E-2</v>
      </c>
      <c r="H43" s="43">
        <v>5.128205128205128E-2</v>
      </c>
      <c r="I43" s="43">
        <v>0</v>
      </c>
      <c r="J43" s="43">
        <v>5.128205128205128E-2</v>
      </c>
      <c r="K43" s="43">
        <v>0</v>
      </c>
      <c r="L43" s="43">
        <v>0</v>
      </c>
      <c r="M43" s="43">
        <v>2.564102564102564E-2</v>
      </c>
      <c r="N43" s="43">
        <v>0</v>
      </c>
      <c r="O43" s="43">
        <v>0</v>
      </c>
      <c r="P43" s="48">
        <v>0.15384615384615385</v>
      </c>
      <c r="Q43" s="233"/>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D3" sqref="D3:O3"/>
      <pageMargins left="0.7" right="0.7" top="0.75" bottom="0.75" header="0.3" footer="0.3"/>
    </customSheetView>
    <customSheetView guid="{08610358-B7B6-446B-BA70-743353A7BC17}" showGridLines="0">
      <selection activeCell="D3" sqref="D3:O3"/>
      <pageMargins left="0.7" right="0.7" top="0.75" bottom="0.75" header="0.3" footer="0.3"/>
    </customSheetView>
  </customSheetViews>
  <mergeCells count="28">
    <mergeCell ref="B24:B25"/>
    <mergeCell ref="B26:B27"/>
    <mergeCell ref="A28:A35"/>
    <mergeCell ref="B34:B35"/>
    <mergeCell ref="A36:A43"/>
    <mergeCell ref="B36:B37"/>
    <mergeCell ref="B38:B39"/>
    <mergeCell ref="B40:B41"/>
    <mergeCell ref="B42:B43"/>
    <mergeCell ref="B30:B31"/>
    <mergeCell ref="B32:B33"/>
    <mergeCell ref="B28:B29"/>
    <mergeCell ref="D2:P2"/>
    <mergeCell ref="B14:B15"/>
    <mergeCell ref="B18:B19"/>
    <mergeCell ref="B20:B21"/>
    <mergeCell ref="C2:C3"/>
    <mergeCell ref="A2:B3"/>
    <mergeCell ref="B6:B7"/>
    <mergeCell ref="B8:B9"/>
    <mergeCell ref="B12:B13"/>
    <mergeCell ref="A4:A11"/>
    <mergeCell ref="A12:A19"/>
    <mergeCell ref="A20:A27"/>
    <mergeCell ref="B4:B5"/>
    <mergeCell ref="B10:B11"/>
    <mergeCell ref="B16:B17"/>
    <mergeCell ref="B22:B23"/>
  </mergeCells>
  <phoneticPr fontId="1"/>
  <pageMargins left="0.70866141732283472" right="0.70866141732283472" top="0.74803149606299213" bottom="0.74803149606299213" header="0.31496062992125984" footer="0.31496062992125984"/>
  <pageSetup paperSize="9" scale="76"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0000"/>
    <pageSetUpPr fitToPage="1"/>
  </sheetPr>
  <dimension ref="A1:AN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32" width="9" style="1"/>
    <col min="33" max="33" width="11.875" style="1" bestFit="1" customWidth="1"/>
    <col min="34" max="34" width="8.75" style="1"/>
    <col min="35" max="40" width="9" style="1"/>
  </cols>
  <sheetData>
    <row r="1" spans="1:40" s="2" customFormat="1" x14ac:dyDescent="0.15">
      <c r="A1" s="1"/>
      <c r="B1" s="1"/>
      <c r="C1" s="1"/>
      <c r="D1" s="1"/>
      <c r="E1" s="1"/>
      <c r="F1" s="1"/>
      <c r="G1" s="1"/>
      <c r="H1" s="1"/>
      <c r="I1" s="12" t="s">
        <v>190</v>
      </c>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30" customHeight="1" x14ac:dyDescent="0.15">
      <c r="A2" s="266" t="s">
        <v>318</v>
      </c>
      <c r="B2" s="267"/>
      <c r="C2" s="264" t="s">
        <v>316</v>
      </c>
      <c r="D2" s="258" t="s">
        <v>76</v>
      </c>
      <c r="E2" s="259"/>
      <c r="F2" s="259"/>
      <c r="G2" s="259"/>
      <c r="H2" s="259"/>
      <c r="I2" s="260"/>
    </row>
    <row r="3" spans="1:40" s="3" customFormat="1" ht="130.5" customHeight="1" x14ac:dyDescent="0.15">
      <c r="A3" s="268"/>
      <c r="B3" s="269"/>
      <c r="C3" s="265"/>
      <c r="D3" s="17" t="s">
        <v>77</v>
      </c>
      <c r="E3" s="17" t="s">
        <v>185</v>
      </c>
      <c r="F3" s="17" t="s">
        <v>186</v>
      </c>
      <c r="G3" s="17" t="s">
        <v>187</v>
      </c>
      <c r="H3" s="17" t="s">
        <v>188</v>
      </c>
      <c r="I3" s="18" t="s">
        <v>169</v>
      </c>
      <c r="J3" s="5"/>
      <c r="K3" s="5"/>
      <c r="L3" s="5"/>
      <c r="M3" s="5"/>
      <c r="N3" s="5"/>
      <c r="O3" s="5"/>
      <c r="P3" s="5"/>
      <c r="Q3" s="5"/>
      <c r="R3" s="5"/>
      <c r="S3" s="5"/>
      <c r="T3" s="5"/>
      <c r="U3" s="5"/>
      <c r="V3" s="5"/>
      <c r="W3" s="5"/>
      <c r="X3" s="5"/>
      <c r="Y3" s="5"/>
      <c r="Z3" s="5"/>
      <c r="AA3" s="5"/>
      <c r="AB3" s="5"/>
      <c r="AC3" s="5"/>
      <c r="AD3" s="5"/>
      <c r="AE3" s="5"/>
      <c r="AF3" s="5"/>
      <c r="AG3" s="1"/>
      <c r="AH3" s="6"/>
      <c r="AI3" s="5"/>
      <c r="AJ3" s="5"/>
      <c r="AK3" s="5"/>
      <c r="AL3" s="5"/>
      <c r="AM3" s="5"/>
      <c r="AN3" s="5"/>
    </row>
    <row r="4" spans="1:40" x14ac:dyDescent="0.15">
      <c r="A4" s="288" t="s">
        <v>163</v>
      </c>
      <c r="B4" s="282" t="s">
        <v>189</v>
      </c>
      <c r="C4" s="111">
        <v>2257</v>
      </c>
      <c r="D4" s="13">
        <v>344</v>
      </c>
      <c r="E4" s="13">
        <v>648</v>
      </c>
      <c r="F4" s="13">
        <v>676</v>
      </c>
      <c r="G4" s="13">
        <v>328</v>
      </c>
      <c r="H4" s="13">
        <v>232</v>
      </c>
      <c r="I4" s="14">
        <v>30</v>
      </c>
      <c r="AG4" s="247"/>
      <c r="AH4" s="180"/>
    </row>
    <row r="5" spans="1:40" x14ac:dyDescent="0.15">
      <c r="A5" s="288"/>
      <c r="B5" s="283"/>
      <c r="C5" s="113">
        <v>1</v>
      </c>
      <c r="D5" s="88">
        <v>0.15241470979175897</v>
      </c>
      <c r="E5" s="88">
        <v>0.28710677891005759</v>
      </c>
      <c r="F5" s="88">
        <v>0.29951262738147982</v>
      </c>
      <c r="G5" s="88">
        <v>0.14532565352237484</v>
      </c>
      <c r="H5" s="88">
        <v>0.10279131590607</v>
      </c>
      <c r="I5" s="89">
        <v>1.3291980505095259E-2</v>
      </c>
      <c r="AG5" s="84"/>
    </row>
    <row r="6" spans="1:40" x14ac:dyDescent="0.15">
      <c r="A6" s="288"/>
      <c r="B6" s="281" t="s">
        <v>0</v>
      </c>
      <c r="C6" s="80">
        <v>147</v>
      </c>
      <c r="D6" s="15">
        <v>36</v>
      </c>
      <c r="E6" s="15">
        <v>37</v>
      </c>
      <c r="F6" s="15">
        <v>39</v>
      </c>
      <c r="G6" s="15">
        <v>16</v>
      </c>
      <c r="H6" s="15">
        <v>15</v>
      </c>
      <c r="I6" s="16">
        <v>4</v>
      </c>
      <c r="AG6" s="247"/>
      <c r="AH6" s="180"/>
    </row>
    <row r="7" spans="1:40" x14ac:dyDescent="0.15">
      <c r="A7" s="288"/>
      <c r="B7" s="281"/>
      <c r="C7" s="113">
        <v>1</v>
      </c>
      <c r="D7" s="88">
        <v>0.24489795918367346</v>
      </c>
      <c r="E7" s="88">
        <v>0.25170068027210885</v>
      </c>
      <c r="F7" s="88">
        <v>0.26530612244897961</v>
      </c>
      <c r="G7" s="88">
        <v>0.10884353741496598</v>
      </c>
      <c r="H7" s="88">
        <v>0.10204081632653061</v>
      </c>
      <c r="I7" s="89">
        <v>2.7210884353741496E-2</v>
      </c>
      <c r="AG7" s="84"/>
    </row>
    <row r="8" spans="1:40" x14ac:dyDescent="0.15">
      <c r="A8" s="288"/>
      <c r="B8" s="281" t="s">
        <v>1</v>
      </c>
      <c r="C8" s="144">
        <v>1910</v>
      </c>
      <c r="D8" s="15">
        <v>278</v>
      </c>
      <c r="E8" s="15">
        <v>571</v>
      </c>
      <c r="F8" s="15">
        <v>575</v>
      </c>
      <c r="G8" s="15">
        <v>275</v>
      </c>
      <c r="H8" s="15">
        <v>191</v>
      </c>
      <c r="I8" s="16">
        <v>20</v>
      </c>
      <c r="AG8" s="247"/>
      <c r="AH8" s="180"/>
    </row>
    <row r="9" spans="1:40" x14ac:dyDescent="0.15">
      <c r="A9" s="288"/>
      <c r="B9" s="281"/>
      <c r="C9" s="113">
        <v>1</v>
      </c>
      <c r="D9" s="88">
        <v>0.14554973821989528</v>
      </c>
      <c r="E9" s="88">
        <v>0.29895287958115185</v>
      </c>
      <c r="F9" s="88">
        <v>0.30104712041884818</v>
      </c>
      <c r="G9" s="88">
        <v>0.14397905759162305</v>
      </c>
      <c r="H9" s="88">
        <v>0.1</v>
      </c>
      <c r="I9" s="89">
        <v>1.0471204188481676E-2</v>
      </c>
      <c r="AG9" s="84"/>
    </row>
    <row r="10" spans="1:40" x14ac:dyDescent="0.15">
      <c r="A10" s="288"/>
      <c r="B10" s="276" t="s">
        <v>273</v>
      </c>
      <c r="C10" s="80">
        <v>200</v>
      </c>
      <c r="D10" s="15">
        <v>30</v>
      </c>
      <c r="E10" s="15">
        <v>40</v>
      </c>
      <c r="F10" s="15">
        <v>62</v>
      </c>
      <c r="G10" s="15">
        <v>37</v>
      </c>
      <c r="H10" s="15">
        <v>26</v>
      </c>
      <c r="I10" s="16">
        <v>6</v>
      </c>
      <c r="AG10" s="247"/>
      <c r="AH10" s="180"/>
    </row>
    <row r="11" spans="1:40" x14ac:dyDescent="0.15">
      <c r="A11" s="248"/>
      <c r="B11" s="254"/>
      <c r="C11" s="113">
        <v>1</v>
      </c>
      <c r="D11" s="127">
        <v>0.15</v>
      </c>
      <c r="E11" s="127">
        <v>0.2</v>
      </c>
      <c r="F11" s="127">
        <v>0.31</v>
      </c>
      <c r="G11" s="127">
        <v>0.185</v>
      </c>
      <c r="H11" s="127">
        <v>0.13</v>
      </c>
      <c r="I11" s="128">
        <v>0.03</v>
      </c>
      <c r="AG11" s="84"/>
    </row>
    <row r="12" spans="1:40" x14ac:dyDescent="0.15">
      <c r="A12" s="288" t="s">
        <v>165</v>
      </c>
      <c r="B12" s="282" t="s">
        <v>189</v>
      </c>
      <c r="C12" s="78">
        <v>632</v>
      </c>
      <c r="D12" s="37">
        <v>45</v>
      </c>
      <c r="E12" s="37">
        <v>145</v>
      </c>
      <c r="F12" s="37">
        <v>215</v>
      </c>
      <c r="G12" s="37">
        <v>124</v>
      </c>
      <c r="H12" s="37">
        <v>100</v>
      </c>
      <c r="I12" s="124">
        <v>4</v>
      </c>
      <c r="AG12" s="247"/>
      <c r="AH12" s="180"/>
    </row>
    <row r="13" spans="1:40" x14ac:dyDescent="0.15">
      <c r="A13" s="288"/>
      <c r="B13" s="283"/>
      <c r="C13" s="113">
        <v>1</v>
      </c>
      <c r="D13" s="88">
        <v>7.1202531645569625E-2</v>
      </c>
      <c r="E13" s="88">
        <v>0.22943037974683544</v>
      </c>
      <c r="F13" s="88">
        <v>0.3401898734177215</v>
      </c>
      <c r="G13" s="88">
        <v>0.19620253164556961</v>
      </c>
      <c r="H13" s="88">
        <v>0.15822784810126583</v>
      </c>
      <c r="I13" s="89">
        <v>6.3291139240506328E-3</v>
      </c>
      <c r="AG13" s="84"/>
    </row>
    <row r="14" spans="1:40" x14ac:dyDescent="0.15">
      <c r="A14" s="288"/>
      <c r="B14" s="281" t="s">
        <v>0</v>
      </c>
      <c r="C14" s="80">
        <v>41</v>
      </c>
      <c r="D14" s="15">
        <v>9</v>
      </c>
      <c r="E14" s="15">
        <v>11</v>
      </c>
      <c r="F14" s="15">
        <v>10</v>
      </c>
      <c r="G14" s="15">
        <v>3</v>
      </c>
      <c r="H14" s="15">
        <v>8</v>
      </c>
      <c r="I14" s="16">
        <v>0</v>
      </c>
      <c r="AG14" s="247"/>
      <c r="AH14" s="180"/>
    </row>
    <row r="15" spans="1:40" x14ac:dyDescent="0.15">
      <c r="A15" s="288"/>
      <c r="B15" s="281"/>
      <c r="C15" s="113">
        <v>1</v>
      </c>
      <c r="D15" s="88">
        <v>0.21951219512195122</v>
      </c>
      <c r="E15" s="88">
        <v>0.26829268292682928</v>
      </c>
      <c r="F15" s="88">
        <v>0.24390243902439024</v>
      </c>
      <c r="G15" s="88">
        <v>7.3170731707317069E-2</v>
      </c>
      <c r="H15" s="88">
        <v>0.1951219512195122</v>
      </c>
      <c r="I15" s="89">
        <v>0</v>
      </c>
      <c r="AG15" s="84"/>
    </row>
    <row r="16" spans="1:40" x14ac:dyDescent="0.15">
      <c r="A16" s="288"/>
      <c r="B16" s="281" t="s">
        <v>1</v>
      </c>
      <c r="C16" s="80">
        <v>547</v>
      </c>
      <c r="D16" s="15">
        <v>30</v>
      </c>
      <c r="E16" s="15">
        <v>130</v>
      </c>
      <c r="F16" s="15">
        <v>186</v>
      </c>
      <c r="G16" s="15">
        <v>112</v>
      </c>
      <c r="H16" s="15">
        <v>85</v>
      </c>
      <c r="I16" s="16">
        <v>4</v>
      </c>
      <c r="AG16" s="247"/>
      <c r="AH16" s="180"/>
    </row>
    <row r="17" spans="1:34" x14ac:dyDescent="0.15">
      <c r="A17" s="288"/>
      <c r="B17" s="281"/>
      <c r="C17" s="113">
        <v>1</v>
      </c>
      <c r="D17" s="88">
        <v>5.4844606946983544E-2</v>
      </c>
      <c r="E17" s="88">
        <v>0.23765996343692869</v>
      </c>
      <c r="F17" s="88">
        <v>0.34003656307129798</v>
      </c>
      <c r="G17" s="88">
        <v>0.20475319926873858</v>
      </c>
      <c r="H17" s="88">
        <v>0.15539305301645337</v>
      </c>
      <c r="I17" s="89">
        <v>7.3126142595978062E-3</v>
      </c>
      <c r="AG17" s="84"/>
    </row>
    <row r="18" spans="1:34" x14ac:dyDescent="0.15">
      <c r="A18" s="288"/>
      <c r="B18" s="276" t="s">
        <v>273</v>
      </c>
      <c r="C18" s="81">
        <v>44</v>
      </c>
      <c r="D18" s="99">
        <v>6</v>
      </c>
      <c r="E18" s="99">
        <v>4</v>
      </c>
      <c r="F18" s="99">
        <v>19</v>
      </c>
      <c r="G18" s="99">
        <v>9</v>
      </c>
      <c r="H18" s="99">
        <v>7</v>
      </c>
      <c r="I18" s="100">
        <v>0</v>
      </c>
      <c r="AG18" s="247"/>
      <c r="AH18" s="180"/>
    </row>
    <row r="19" spans="1:34" x14ac:dyDescent="0.15">
      <c r="A19" s="288"/>
      <c r="B19" s="286"/>
      <c r="C19" s="113">
        <v>1</v>
      </c>
      <c r="D19" s="93">
        <v>0.13636363636363635</v>
      </c>
      <c r="E19" s="93">
        <v>9.0909090909090912E-2</v>
      </c>
      <c r="F19" s="93">
        <v>0.43181818181818182</v>
      </c>
      <c r="G19" s="93">
        <v>0.20454545454545456</v>
      </c>
      <c r="H19" s="93">
        <v>0.15909090909090909</v>
      </c>
      <c r="I19" s="94">
        <v>0</v>
      </c>
      <c r="AG19" s="84"/>
    </row>
    <row r="20" spans="1:34" x14ac:dyDescent="0.15">
      <c r="A20" s="273" t="s">
        <v>166</v>
      </c>
      <c r="B20" s="262" t="s">
        <v>189</v>
      </c>
      <c r="C20" s="78">
        <v>565</v>
      </c>
      <c r="D20" s="175">
        <v>68</v>
      </c>
      <c r="E20" s="175">
        <v>156</v>
      </c>
      <c r="F20" s="175">
        <v>178</v>
      </c>
      <c r="G20" s="175">
        <v>86</v>
      </c>
      <c r="H20" s="175">
        <v>73</v>
      </c>
      <c r="I20" s="125">
        <v>4</v>
      </c>
      <c r="AG20" s="247"/>
      <c r="AH20" s="180"/>
    </row>
    <row r="21" spans="1:34" x14ac:dyDescent="0.15">
      <c r="A21" s="288"/>
      <c r="B21" s="283"/>
      <c r="C21" s="113">
        <v>1</v>
      </c>
      <c r="D21" s="88">
        <v>0.12035398230088495</v>
      </c>
      <c r="E21" s="88">
        <v>0.27610619469026548</v>
      </c>
      <c r="F21" s="88">
        <v>0.31504424778761064</v>
      </c>
      <c r="G21" s="88">
        <v>0.15221238938053097</v>
      </c>
      <c r="H21" s="88">
        <v>0.12920353982300886</v>
      </c>
      <c r="I21" s="89">
        <v>7.0796460176991149E-3</v>
      </c>
      <c r="AG21" s="84"/>
    </row>
    <row r="22" spans="1:34" x14ac:dyDescent="0.15">
      <c r="A22" s="288"/>
      <c r="B22" s="281" t="s">
        <v>0</v>
      </c>
      <c r="C22" s="80">
        <v>36</v>
      </c>
      <c r="D22" s="15">
        <v>8</v>
      </c>
      <c r="E22" s="15">
        <v>7</v>
      </c>
      <c r="F22" s="15">
        <v>12</v>
      </c>
      <c r="G22" s="15">
        <v>4</v>
      </c>
      <c r="H22" s="15">
        <v>4</v>
      </c>
      <c r="I22" s="16">
        <v>1</v>
      </c>
      <c r="AG22" s="247"/>
      <c r="AH22" s="180"/>
    </row>
    <row r="23" spans="1:34" x14ac:dyDescent="0.15">
      <c r="A23" s="288"/>
      <c r="B23" s="281"/>
      <c r="C23" s="113">
        <v>1</v>
      </c>
      <c r="D23" s="88">
        <v>0.22222222222222221</v>
      </c>
      <c r="E23" s="88">
        <v>0.19444444444444445</v>
      </c>
      <c r="F23" s="88">
        <v>0.33333333333333331</v>
      </c>
      <c r="G23" s="88">
        <v>0.1111111111111111</v>
      </c>
      <c r="H23" s="88">
        <v>0.1111111111111111</v>
      </c>
      <c r="I23" s="89">
        <v>2.7777777777777776E-2</v>
      </c>
      <c r="AG23" s="84"/>
    </row>
    <row r="24" spans="1:34" x14ac:dyDescent="0.15">
      <c r="A24" s="288"/>
      <c r="B24" s="281" t="s">
        <v>1</v>
      </c>
      <c r="C24" s="80">
        <v>472</v>
      </c>
      <c r="D24" s="76">
        <v>56</v>
      </c>
      <c r="E24" s="76">
        <v>135</v>
      </c>
      <c r="F24" s="76">
        <v>151</v>
      </c>
      <c r="G24" s="76">
        <v>71</v>
      </c>
      <c r="H24" s="76">
        <v>57</v>
      </c>
      <c r="I24" s="77">
        <v>2</v>
      </c>
      <c r="AG24" s="247"/>
      <c r="AH24" s="180"/>
    </row>
    <row r="25" spans="1:34" x14ac:dyDescent="0.15">
      <c r="A25" s="288"/>
      <c r="B25" s="281"/>
      <c r="C25" s="113">
        <v>1</v>
      </c>
      <c r="D25" s="88">
        <v>0.11864406779661017</v>
      </c>
      <c r="E25" s="88">
        <v>0.28601694915254239</v>
      </c>
      <c r="F25" s="88">
        <v>0.31991525423728812</v>
      </c>
      <c r="G25" s="88">
        <v>0.15042372881355931</v>
      </c>
      <c r="H25" s="88">
        <v>0.12076271186440678</v>
      </c>
      <c r="I25" s="89">
        <v>4.2372881355932203E-3</v>
      </c>
      <c r="AG25" s="84"/>
    </row>
    <row r="26" spans="1:34" x14ac:dyDescent="0.15">
      <c r="A26" s="288"/>
      <c r="B26" s="276" t="s">
        <v>273</v>
      </c>
      <c r="C26" s="80">
        <v>57</v>
      </c>
      <c r="D26" s="99">
        <v>4</v>
      </c>
      <c r="E26" s="99">
        <v>14</v>
      </c>
      <c r="F26" s="99">
        <v>15</v>
      </c>
      <c r="G26" s="99">
        <v>11</v>
      </c>
      <c r="H26" s="99">
        <v>12</v>
      </c>
      <c r="I26" s="100">
        <v>1</v>
      </c>
      <c r="J26" s="180"/>
      <c r="AG26" s="247"/>
      <c r="AH26" s="180"/>
    </row>
    <row r="27" spans="1:34" x14ac:dyDescent="0.15">
      <c r="A27" s="248"/>
      <c r="B27" s="254"/>
      <c r="C27" s="113">
        <v>1</v>
      </c>
      <c r="D27" s="127">
        <v>7.0175438596491224E-2</v>
      </c>
      <c r="E27" s="127">
        <v>0.24561403508771928</v>
      </c>
      <c r="F27" s="127">
        <v>0.26315789473684209</v>
      </c>
      <c r="G27" s="127">
        <v>0.19298245614035087</v>
      </c>
      <c r="H27" s="127">
        <v>0.21052631578947367</v>
      </c>
      <c r="I27" s="128">
        <v>1.7543859649122806E-2</v>
      </c>
      <c r="AG27" s="84"/>
    </row>
    <row r="28" spans="1:34" x14ac:dyDescent="0.15">
      <c r="A28" s="288" t="s">
        <v>167</v>
      </c>
      <c r="B28" s="282" t="s">
        <v>189</v>
      </c>
      <c r="C28" s="78">
        <v>544</v>
      </c>
      <c r="D28" s="37">
        <v>100</v>
      </c>
      <c r="E28" s="37">
        <v>181</v>
      </c>
      <c r="F28" s="37">
        <v>155</v>
      </c>
      <c r="G28" s="37">
        <v>72</v>
      </c>
      <c r="H28" s="37">
        <v>28</v>
      </c>
      <c r="I28" s="124">
        <v>8</v>
      </c>
      <c r="AG28" s="247"/>
      <c r="AH28" s="180"/>
    </row>
    <row r="29" spans="1:34" x14ac:dyDescent="0.15">
      <c r="A29" s="288"/>
      <c r="B29" s="283"/>
      <c r="C29" s="113">
        <v>1</v>
      </c>
      <c r="D29" s="88">
        <v>0.18382352941176472</v>
      </c>
      <c r="E29" s="88">
        <v>0.3327205882352941</v>
      </c>
      <c r="F29" s="88">
        <v>0.28492647058823528</v>
      </c>
      <c r="G29" s="88">
        <v>0.13235294117647059</v>
      </c>
      <c r="H29" s="88">
        <v>5.1470588235294115E-2</v>
      </c>
      <c r="I29" s="89">
        <v>1.4705882352941176E-2</v>
      </c>
      <c r="AG29" s="84"/>
    </row>
    <row r="30" spans="1:34" x14ac:dyDescent="0.15">
      <c r="A30" s="288"/>
      <c r="B30" s="281" t="s">
        <v>0</v>
      </c>
      <c r="C30" s="80">
        <v>34</v>
      </c>
      <c r="D30" s="15">
        <v>9</v>
      </c>
      <c r="E30" s="15">
        <v>11</v>
      </c>
      <c r="F30" s="15">
        <v>9</v>
      </c>
      <c r="G30" s="15">
        <v>4</v>
      </c>
      <c r="H30" s="15">
        <v>0</v>
      </c>
      <c r="I30" s="16">
        <v>1</v>
      </c>
      <c r="AG30" s="247"/>
      <c r="AH30" s="180"/>
    </row>
    <row r="31" spans="1:34" x14ac:dyDescent="0.15">
      <c r="A31" s="288"/>
      <c r="B31" s="281"/>
      <c r="C31" s="113">
        <v>1</v>
      </c>
      <c r="D31" s="88">
        <v>0.26470588235294118</v>
      </c>
      <c r="E31" s="88">
        <v>0.3235294117647059</v>
      </c>
      <c r="F31" s="88">
        <v>0.26470588235294118</v>
      </c>
      <c r="G31" s="88">
        <v>0.11764705882352941</v>
      </c>
      <c r="H31" s="88">
        <v>0</v>
      </c>
      <c r="I31" s="89">
        <v>2.9411764705882353E-2</v>
      </c>
      <c r="AG31" s="84"/>
    </row>
    <row r="32" spans="1:34" x14ac:dyDescent="0.15">
      <c r="A32" s="288"/>
      <c r="B32" s="281" t="s">
        <v>1</v>
      </c>
      <c r="C32" s="80">
        <v>460</v>
      </c>
      <c r="D32" s="15">
        <v>84</v>
      </c>
      <c r="E32" s="15">
        <v>157</v>
      </c>
      <c r="F32" s="15">
        <v>130</v>
      </c>
      <c r="G32" s="15">
        <v>60</v>
      </c>
      <c r="H32" s="15">
        <v>25</v>
      </c>
      <c r="I32" s="16">
        <v>4</v>
      </c>
      <c r="AG32" s="247"/>
      <c r="AH32" s="180"/>
    </row>
    <row r="33" spans="1:34" x14ac:dyDescent="0.15">
      <c r="A33" s="288"/>
      <c r="B33" s="281"/>
      <c r="C33" s="113">
        <v>1</v>
      </c>
      <c r="D33" s="88">
        <v>0.18260869565217391</v>
      </c>
      <c r="E33" s="88">
        <v>0.34130434782608693</v>
      </c>
      <c r="F33" s="88">
        <v>0.28260869565217389</v>
      </c>
      <c r="G33" s="88">
        <v>0.13043478260869565</v>
      </c>
      <c r="H33" s="88">
        <v>5.434782608695652E-2</v>
      </c>
      <c r="I33" s="89">
        <v>8.6956521739130436E-3</v>
      </c>
      <c r="AG33" s="84"/>
    </row>
    <row r="34" spans="1:34" x14ac:dyDescent="0.15">
      <c r="A34" s="288"/>
      <c r="B34" s="276" t="s">
        <v>273</v>
      </c>
      <c r="C34" s="81">
        <v>50</v>
      </c>
      <c r="D34" s="99">
        <v>7</v>
      </c>
      <c r="E34" s="99">
        <v>13</v>
      </c>
      <c r="F34" s="99">
        <v>16</v>
      </c>
      <c r="G34" s="99">
        <v>8</v>
      </c>
      <c r="H34" s="99">
        <v>3</v>
      </c>
      <c r="I34" s="100">
        <v>3</v>
      </c>
      <c r="AG34" s="247"/>
      <c r="AH34" s="180"/>
    </row>
    <row r="35" spans="1:34" x14ac:dyDescent="0.15">
      <c r="A35" s="288"/>
      <c r="B35" s="286"/>
      <c r="C35" s="113">
        <v>1</v>
      </c>
      <c r="D35" s="93">
        <v>0.14000000000000001</v>
      </c>
      <c r="E35" s="93">
        <v>0.26</v>
      </c>
      <c r="F35" s="93">
        <v>0.32</v>
      </c>
      <c r="G35" s="93">
        <v>0.16</v>
      </c>
      <c r="H35" s="93">
        <v>0.06</v>
      </c>
      <c r="I35" s="94">
        <v>0.06</v>
      </c>
      <c r="AG35" s="84"/>
    </row>
    <row r="36" spans="1:34" x14ac:dyDescent="0.15">
      <c r="A36" s="273" t="s">
        <v>168</v>
      </c>
      <c r="B36" s="262" t="s">
        <v>189</v>
      </c>
      <c r="C36" s="78">
        <v>501</v>
      </c>
      <c r="D36" s="175">
        <v>128</v>
      </c>
      <c r="E36" s="175">
        <v>163</v>
      </c>
      <c r="F36" s="175">
        <v>122</v>
      </c>
      <c r="G36" s="175">
        <v>45</v>
      </c>
      <c r="H36" s="175">
        <v>31</v>
      </c>
      <c r="I36" s="125">
        <v>12</v>
      </c>
      <c r="AG36" s="247"/>
      <c r="AH36" s="180"/>
    </row>
    <row r="37" spans="1:34" x14ac:dyDescent="0.15">
      <c r="A37" s="288"/>
      <c r="B37" s="283"/>
      <c r="C37" s="113">
        <v>1</v>
      </c>
      <c r="D37" s="88">
        <v>0.2554890219560878</v>
      </c>
      <c r="E37" s="88">
        <v>0.32534930139720558</v>
      </c>
      <c r="F37" s="88">
        <v>0.2435129740518962</v>
      </c>
      <c r="G37" s="88">
        <v>8.9820359281437126E-2</v>
      </c>
      <c r="H37" s="88">
        <v>6.1876247504990017E-2</v>
      </c>
      <c r="I37" s="89">
        <v>2.3952095808383235E-2</v>
      </c>
      <c r="AG37" s="84"/>
    </row>
    <row r="38" spans="1:34" x14ac:dyDescent="0.15">
      <c r="A38" s="288"/>
      <c r="B38" s="281" t="s">
        <v>0</v>
      </c>
      <c r="C38" s="80">
        <v>35</v>
      </c>
      <c r="D38" s="15">
        <v>9</v>
      </c>
      <c r="E38" s="15">
        <v>8</v>
      </c>
      <c r="F38" s="15">
        <v>8</v>
      </c>
      <c r="G38" s="15">
        <v>5</v>
      </c>
      <c r="H38" s="15">
        <v>3</v>
      </c>
      <c r="I38" s="16">
        <v>2</v>
      </c>
      <c r="AG38" s="247"/>
      <c r="AH38" s="180"/>
    </row>
    <row r="39" spans="1:34" x14ac:dyDescent="0.15">
      <c r="A39" s="288"/>
      <c r="B39" s="281"/>
      <c r="C39" s="113">
        <v>1</v>
      </c>
      <c r="D39" s="88">
        <v>0.25714285714285712</v>
      </c>
      <c r="E39" s="88">
        <v>0.22857142857142856</v>
      </c>
      <c r="F39" s="88">
        <v>0.22857142857142856</v>
      </c>
      <c r="G39" s="88">
        <v>0.14285714285714285</v>
      </c>
      <c r="H39" s="88">
        <v>8.5714285714285715E-2</v>
      </c>
      <c r="I39" s="89">
        <v>5.7142857142857141E-2</v>
      </c>
      <c r="AG39" s="84"/>
    </row>
    <row r="40" spans="1:34" x14ac:dyDescent="0.15">
      <c r="A40" s="288"/>
      <c r="B40" s="281" t="s">
        <v>1</v>
      </c>
      <c r="C40" s="80">
        <v>427</v>
      </c>
      <c r="D40" s="15">
        <v>107</v>
      </c>
      <c r="E40" s="15">
        <v>148</v>
      </c>
      <c r="F40" s="15">
        <v>107</v>
      </c>
      <c r="G40" s="15">
        <v>32</v>
      </c>
      <c r="H40" s="15">
        <v>24</v>
      </c>
      <c r="I40" s="16">
        <v>9</v>
      </c>
      <c r="AG40" s="247"/>
      <c r="AH40" s="180"/>
    </row>
    <row r="41" spans="1:34" x14ac:dyDescent="0.15">
      <c r="A41" s="288"/>
      <c r="B41" s="281"/>
      <c r="C41" s="113">
        <v>1</v>
      </c>
      <c r="D41" s="88">
        <v>0.25058548009367682</v>
      </c>
      <c r="E41" s="88">
        <v>0.34660421545667447</v>
      </c>
      <c r="F41" s="88">
        <v>0.25058548009367682</v>
      </c>
      <c r="G41" s="88">
        <v>7.4941451990632318E-2</v>
      </c>
      <c r="H41" s="88">
        <v>5.6206088992974239E-2</v>
      </c>
      <c r="I41" s="89">
        <v>2.1077283372365339E-2</v>
      </c>
      <c r="AG41" s="84"/>
    </row>
    <row r="42" spans="1:34" x14ac:dyDescent="0.15">
      <c r="A42" s="288"/>
      <c r="B42" s="289" t="s">
        <v>273</v>
      </c>
      <c r="C42" s="81">
        <v>39</v>
      </c>
      <c r="D42" s="116">
        <v>12</v>
      </c>
      <c r="E42" s="116">
        <v>7</v>
      </c>
      <c r="F42" s="116">
        <v>7</v>
      </c>
      <c r="G42" s="116">
        <v>8</v>
      </c>
      <c r="H42" s="116">
        <v>4</v>
      </c>
      <c r="I42" s="117">
        <v>1</v>
      </c>
      <c r="AG42" s="247"/>
      <c r="AH42" s="180"/>
    </row>
    <row r="43" spans="1:34" x14ac:dyDescent="0.15">
      <c r="A43" s="288"/>
      <c r="B43" s="290"/>
      <c r="C43" s="115">
        <v>1</v>
      </c>
      <c r="D43" s="176">
        <v>0.30769230769230771</v>
      </c>
      <c r="E43" s="176">
        <v>0.17948717948717949</v>
      </c>
      <c r="F43" s="176">
        <v>0.17948717948717949</v>
      </c>
      <c r="G43" s="176">
        <v>0.20512820512820512</v>
      </c>
      <c r="H43" s="176">
        <v>0.10256410256410256</v>
      </c>
      <c r="I43" s="177">
        <v>2.564102564102564E-2</v>
      </c>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D3" sqref="D3:H3"/>
      <pageMargins left="0.7" right="0.7" top="0.75" bottom="0.75" header="0.3" footer="0.3"/>
    </customSheetView>
    <customSheetView guid="{08610358-B7B6-446B-BA70-743353A7BC17}" showGridLines="0">
      <selection activeCell="D3" sqref="D3:H3"/>
      <pageMargins left="0.7" right="0.7" top="0.75" bottom="0.75" header="0.3" footer="0.3"/>
    </customSheetView>
  </customSheetViews>
  <mergeCells count="28">
    <mergeCell ref="B24:B25"/>
    <mergeCell ref="B26:B27"/>
    <mergeCell ref="A28:A35"/>
    <mergeCell ref="B34:B35"/>
    <mergeCell ref="A36:A43"/>
    <mergeCell ref="B36:B37"/>
    <mergeCell ref="B38:B39"/>
    <mergeCell ref="B40:B41"/>
    <mergeCell ref="B42:B43"/>
    <mergeCell ref="B30:B31"/>
    <mergeCell ref="B32:B33"/>
    <mergeCell ref="B28:B29"/>
    <mergeCell ref="D2:I2"/>
    <mergeCell ref="B14:B15"/>
    <mergeCell ref="B18:B19"/>
    <mergeCell ref="B20:B21"/>
    <mergeCell ref="C2:C3"/>
    <mergeCell ref="A2:B3"/>
    <mergeCell ref="B6:B7"/>
    <mergeCell ref="B8:B9"/>
    <mergeCell ref="B12:B13"/>
    <mergeCell ref="A4:A11"/>
    <mergeCell ref="A12:A19"/>
    <mergeCell ref="A20:A27"/>
    <mergeCell ref="B4:B5"/>
    <mergeCell ref="B10:B11"/>
    <mergeCell ref="B16:B17"/>
    <mergeCell ref="B22:B23"/>
  </mergeCells>
  <phoneticPr fontId="1"/>
  <dataValidations count="1">
    <dataValidation imeMode="off" allowBlank="1" showInputMessage="1" showErrorMessage="1" sqref="C4:C43"/>
  </dataValidations>
  <pageMargins left="0.70866141732283472"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H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ColWidth="9" defaultRowHeight="13.5" x14ac:dyDescent="0.15"/>
  <cols>
    <col min="1" max="32" width="9" style="1"/>
    <col min="33" max="33" width="11.875" style="1" bestFit="1" customWidth="1"/>
    <col min="34" max="16384" width="9" style="1"/>
  </cols>
  <sheetData>
    <row r="1" spans="1:34" x14ac:dyDescent="0.15">
      <c r="J1" s="12" t="s">
        <v>190</v>
      </c>
    </row>
    <row r="2" spans="1:34" x14ac:dyDescent="0.15">
      <c r="A2" s="266" t="s">
        <v>309</v>
      </c>
      <c r="B2" s="267"/>
      <c r="C2" s="264" t="s">
        <v>304</v>
      </c>
      <c r="D2" s="258" t="s">
        <v>21</v>
      </c>
      <c r="E2" s="259"/>
      <c r="F2" s="259"/>
      <c r="G2" s="259"/>
      <c r="H2" s="259"/>
      <c r="I2" s="259"/>
      <c r="J2" s="260"/>
    </row>
    <row r="3" spans="1:34" s="6" customFormat="1" ht="130.5" customHeight="1" x14ac:dyDescent="0.15">
      <c r="A3" s="268"/>
      <c r="B3" s="269"/>
      <c r="C3" s="265"/>
      <c r="D3" s="8" t="s">
        <v>22</v>
      </c>
      <c r="E3" s="8" t="s">
        <v>23</v>
      </c>
      <c r="F3" s="8" t="s">
        <v>24</v>
      </c>
      <c r="G3" s="8" t="s">
        <v>25</v>
      </c>
      <c r="H3" s="8" t="s">
        <v>26</v>
      </c>
      <c r="I3" s="8" t="s">
        <v>27</v>
      </c>
      <c r="J3" s="9" t="s">
        <v>169</v>
      </c>
      <c r="AG3" s="1"/>
    </row>
    <row r="4" spans="1:34" x14ac:dyDescent="0.15">
      <c r="A4" s="278" t="s">
        <v>163</v>
      </c>
      <c r="B4" s="282" t="s">
        <v>189</v>
      </c>
      <c r="C4" s="52">
        <v>2257</v>
      </c>
      <c r="D4" s="37">
        <v>23</v>
      </c>
      <c r="E4" s="37">
        <v>27</v>
      </c>
      <c r="F4" s="37">
        <v>203</v>
      </c>
      <c r="G4" s="37">
        <v>1112</v>
      </c>
      <c r="H4" s="37">
        <v>459</v>
      </c>
      <c r="I4" s="37">
        <v>210</v>
      </c>
      <c r="J4" s="124">
        <v>223</v>
      </c>
      <c r="K4" s="180"/>
      <c r="L4" s="180"/>
      <c r="M4" s="180"/>
      <c r="N4" s="180"/>
      <c r="O4" s="180"/>
      <c r="P4" s="180"/>
      <c r="Q4" s="180"/>
      <c r="R4" s="180"/>
      <c r="AG4" s="247"/>
      <c r="AH4" s="180"/>
    </row>
    <row r="5" spans="1:34" x14ac:dyDescent="0.15">
      <c r="A5" s="279"/>
      <c r="B5" s="283"/>
      <c r="C5" s="41">
        <v>1</v>
      </c>
      <c r="D5" s="97">
        <v>1.0190518387239699E-2</v>
      </c>
      <c r="E5" s="97">
        <v>1.1962782454585734E-2</v>
      </c>
      <c r="F5" s="97">
        <v>8.9942401417811249E-2</v>
      </c>
      <c r="G5" s="97">
        <v>0.49268941072219763</v>
      </c>
      <c r="H5" s="97">
        <v>0.20336730172795747</v>
      </c>
      <c r="I5" s="97">
        <v>9.3043863535666821E-2</v>
      </c>
      <c r="J5" s="97">
        <v>9.8803721754541426E-2</v>
      </c>
      <c r="AG5" s="84"/>
    </row>
    <row r="6" spans="1:34" x14ac:dyDescent="0.15">
      <c r="A6" s="279"/>
      <c r="B6" s="281" t="s">
        <v>0</v>
      </c>
      <c r="C6" s="53">
        <v>144</v>
      </c>
      <c r="D6" s="76">
        <v>5</v>
      </c>
      <c r="E6" s="76">
        <v>1</v>
      </c>
      <c r="F6" s="76">
        <v>11</v>
      </c>
      <c r="G6" s="76">
        <v>39</v>
      </c>
      <c r="H6" s="76">
        <v>13</v>
      </c>
      <c r="I6" s="76">
        <v>15</v>
      </c>
      <c r="J6" s="77">
        <v>60</v>
      </c>
      <c r="AG6" s="247"/>
      <c r="AH6" s="180"/>
    </row>
    <row r="7" spans="1:34" x14ac:dyDescent="0.15">
      <c r="A7" s="279"/>
      <c r="B7" s="281"/>
      <c r="C7" s="41">
        <v>1</v>
      </c>
      <c r="D7" s="97">
        <v>3.4722222222222224E-2</v>
      </c>
      <c r="E7" s="97">
        <v>6.9444444444444441E-3</v>
      </c>
      <c r="F7" s="97">
        <v>7.6388888888888895E-2</v>
      </c>
      <c r="G7" s="97">
        <v>0.27083333333333331</v>
      </c>
      <c r="H7" s="97">
        <v>9.0277777777777776E-2</v>
      </c>
      <c r="I7" s="97">
        <v>0.10416666666666667</v>
      </c>
      <c r="J7" s="98">
        <v>0.41666666666666669</v>
      </c>
      <c r="AG7" s="84"/>
    </row>
    <row r="8" spans="1:34" x14ac:dyDescent="0.15">
      <c r="A8" s="279"/>
      <c r="B8" s="281" t="s">
        <v>1</v>
      </c>
      <c r="C8" s="53">
        <v>1913</v>
      </c>
      <c r="D8" s="76">
        <v>18</v>
      </c>
      <c r="E8" s="76">
        <v>24</v>
      </c>
      <c r="F8" s="76">
        <v>176</v>
      </c>
      <c r="G8" s="76">
        <v>974</v>
      </c>
      <c r="H8" s="76">
        <v>412</v>
      </c>
      <c r="I8" s="76">
        <v>175</v>
      </c>
      <c r="J8" s="77">
        <v>134</v>
      </c>
      <c r="AG8" s="247"/>
      <c r="AH8" s="180"/>
    </row>
    <row r="9" spans="1:34" x14ac:dyDescent="0.15">
      <c r="A9" s="279"/>
      <c r="B9" s="281"/>
      <c r="C9" s="41">
        <v>1</v>
      </c>
      <c r="D9" s="97">
        <v>9.4093047569262945E-3</v>
      </c>
      <c r="E9" s="97">
        <v>1.2545739675901725E-2</v>
      </c>
      <c r="F9" s="97">
        <v>9.2002090956612645E-2</v>
      </c>
      <c r="G9" s="97">
        <v>0.50914793518034496</v>
      </c>
      <c r="H9" s="97">
        <v>0.21536853110297963</v>
      </c>
      <c r="I9" s="97">
        <v>9.1479351803450085E-2</v>
      </c>
      <c r="J9" s="98">
        <v>7.0047046523784628E-2</v>
      </c>
      <c r="AG9" s="84"/>
    </row>
    <row r="10" spans="1:34" x14ac:dyDescent="0.15">
      <c r="A10" s="279"/>
      <c r="B10" s="276" t="s">
        <v>302</v>
      </c>
      <c r="C10" s="53">
        <v>200</v>
      </c>
      <c r="D10" s="76">
        <v>0</v>
      </c>
      <c r="E10" s="76">
        <v>2</v>
      </c>
      <c r="F10" s="76">
        <v>16</v>
      </c>
      <c r="G10" s="76">
        <v>99</v>
      </c>
      <c r="H10" s="76">
        <v>34</v>
      </c>
      <c r="I10" s="76">
        <v>20</v>
      </c>
      <c r="J10" s="77">
        <v>29</v>
      </c>
      <c r="K10" s="180"/>
      <c r="AG10" s="247"/>
      <c r="AH10" s="180"/>
    </row>
    <row r="11" spans="1:34" x14ac:dyDescent="0.15">
      <c r="A11" s="284"/>
      <c r="B11" s="254"/>
      <c r="C11" s="69">
        <v>1</v>
      </c>
      <c r="D11" s="101">
        <v>0</v>
      </c>
      <c r="E11" s="101">
        <v>0.01</v>
      </c>
      <c r="F11" s="101">
        <v>0.08</v>
      </c>
      <c r="G11" s="101">
        <v>0.495</v>
      </c>
      <c r="H11" s="101">
        <v>0.17</v>
      </c>
      <c r="I11" s="101">
        <v>0.1</v>
      </c>
      <c r="J11" s="125">
        <v>0.14499999999999999</v>
      </c>
      <c r="AG11" s="84"/>
    </row>
    <row r="12" spans="1:34" x14ac:dyDescent="0.15">
      <c r="A12" s="278" t="s">
        <v>165</v>
      </c>
      <c r="B12" s="282" t="s">
        <v>189</v>
      </c>
      <c r="C12" s="52">
        <v>632</v>
      </c>
      <c r="D12" s="37">
        <v>5</v>
      </c>
      <c r="E12" s="37">
        <v>5</v>
      </c>
      <c r="F12" s="37">
        <v>60</v>
      </c>
      <c r="G12" s="37">
        <v>341</v>
      </c>
      <c r="H12" s="37">
        <v>131</v>
      </c>
      <c r="I12" s="37">
        <v>55</v>
      </c>
      <c r="J12" s="124">
        <v>35</v>
      </c>
      <c r="AG12" s="247"/>
      <c r="AH12" s="180"/>
    </row>
    <row r="13" spans="1:34" x14ac:dyDescent="0.15">
      <c r="A13" s="279"/>
      <c r="B13" s="283"/>
      <c r="C13" s="41">
        <v>1</v>
      </c>
      <c r="D13" s="97">
        <v>7.9113924050632917E-3</v>
      </c>
      <c r="E13" s="97">
        <v>7.9113924050632917E-3</v>
      </c>
      <c r="F13" s="97">
        <v>9.49367088607595E-2</v>
      </c>
      <c r="G13" s="97">
        <v>0.53955696202531644</v>
      </c>
      <c r="H13" s="97">
        <v>0.20727848101265822</v>
      </c>
      <c r="I13" s="97">
        <v>8.7025316455696208E-2</v>
      </c>
      <c r="J13" s="98">
        <v>5.5379746835443035E-2</v>
      </c>
      <c r="AG13" s="84"/>
    </row>
    <row r="14" spans="1:34" x14ac:dyDescent="0.15">
      <c r="A14" s="279"/>
      <c r="B14" s="281" t="s">
        <v>0</v>
      </c>
      <c r="C14" s="53">
        <v>41</v>
      </c>
      <c r="D14" s="76">
        <v>2</v>
      </c>
      <c r="E14" s="76">
        <v>1</v>
      </c>
      <c r="F14" s="76">
        <v>3</v>
      </c>
      <c r="G14" s="76">
        <v>13</v>
      </c>
      <c r="H14" s="76">
        <v>6</v>
      </c>
      <c r="I14" s="76">
        <v>7</v>
      </c>
      <c r="J14" s="77">
        <v>9</v>
      </c>
      <c r="AG14" s="247"/>
      <c r="AH14" s="180"/>
    </row>
    <row r="15" spans="1:34" x14ac:dyDescent="0.15">
      <c r="A15" s="279"/>
      <c r="B15" s="281"/>
      <c r="C15" s="41">
        <v>1</v>
      </c>
      <c r="D15" s="97">
        <v>4.878048780487805E-2</v>
      </c>
      <c r="E15" s="97">
        <v>2.4390243902439025E-2</v>
      </c>
      <c r="F15" s="97">
        <v>7.3170731707317069E-2</v>
      </c>
      <c r="G15" s="97">
        <v>0.31707317073170732</v>
      </c>
      <c r="H15" s="97">
        <v>0.14634146341463414</v>
      </c>
      <c r="I15" s="97">
        <v>0.17073170731707318</v>
      </c>
      <c r="J15" s="98">
        <v>0.21951219512195122</v>
      </c>
      <c r="AG15" s="84"/>
    </row>
    <row r="16" spans="1:34" x14ac:dyDescent="0.15">
      <c r="A16" s="279"/>
      <c r="B16" s="281" t="s">
        <v>1</v>
      </c>
      <c r="C16" s="53">
        <v>547</v>
      </c>
      <c r="D16" s="76">
        <v>3</v>
      </c>
      <c r="E16" s="76">
        <v>4</v>
      </c>
      <c r="F16" s="76">
        <v>55</v>
      </c>
      <c r="G16" s="76">
        <v>303</v>
      </c>
      <c r="H16" s="76">
        <v>119</v>
      </c>
      <c r="I16" s="76">
        <v>42</v>
      </c>
      <c r="J16" s="77">
        <v>21</v>
      </c>
      <c r="AG16" s="247"/>
      <c r="AH16" s="180"/>
    </row>
    <row r="17" spans="1:34" x14ac:dyDescent="0.15">
      <c r="A17" s="279"/>
      <c r="B17" s="281"/>
      <c r="C17" s="41">
        <v>1</v>
      </c>
      <c r="D17" s="97">
        <v>5.4844606946983544E-3</v>
      </c>
      <c r="E17" s="97">
        <v>7.3126142595978062E-3</v>
      </c>
      <c r="F17" s="97">
        <v>0.10054844606946983</v>
      </c>
      <c r="G17" s="97">
        <v>0.55393053016453386</v>
      </c>
      <c r="H17" s="97">
        <v>0.21755027422303475</v>
      </c>
      <c r="I17" s="97">
        <v>7.6782449725776969E-2</v>
      </c>
      <c r="J17" s="98">
        <v>3.8391224862888484E-2</v>
      </c>
      <c r="AG17" s="84"/>
    </row>
    <row r="18" spans="1:34" x14ac:dyDescent="0.15">
      <c r="A18" s="279"/>
      <c r="B18" s="276" t="s">
        <v>302</v>
      </c>
      <c r="C18" s="53">
        <v>44</v>
      </c>
      <c r="D18" s="76">
        <v>0</v>
      </c>
      <c r="E18" s="76">
        <v>0</v>
      </c>
      <c r="F18" s="76">
        <v>2</v>
      </c>
      <c r="G18" s="76">
        <v>25</v>
      </c>
      <c r="H18" s="76">
        <v>6</v>
      </c>
      <c r="I18" s="76">
        <v>6</v>
      </c>
      <c r="J18" s="77">
        <v>5</v>
      </c>
      <c r="AG18" s="247"/>
      <c r="AH18" s="180"/>
    </row>
    <row r="19" spans="1:34" x14ac:dyDescent="0.15">
      <c r="A19" s="280"/>
      <c r="B19" s="277"/>
      <c r="C19" s="72">
        <v>1</v>
      </c>
      <c r="D19" s="46">
        <v>0</v>
      </c>
      <c r="E19" s="46">
        <v>0</v>
      </c>
      <c r="F19" s="46">
        <v>4.5454545454545456E-2</v>
      </c>
      <c r="G19" s="46">
        <v>0.56818181818181823</v>
      </c>
      <c r="H19" s="46">
        <v>0.13636363636363635</v>
      </c>
      <c r="I19" s="46">
        <v>0.13636363636363635</v>
      </c>
      <c r="J19" s="51">
        <v>0.11363636363636363</v>
      </c>
      <c r="AG19" s="84"/>
    </row>
    <row r="20" spans="1:34" x14ac:dyDescent="0.15">
      <c r="A20" s="285" t="s">
        <v>166</v>
      </c>
      <c r="B20" s="262" t="s">
        <v>189</v>
      </c>
      <c r="C20" s="54">
        <v>565</v>
      </c>
      <c r="D20" s="103">
        <v>4</v>
      </c>
      <c r="E20" s="103">
        <v>8</v>
      </c>
      <c r="F20" s="103">
        <v>47</v>
      </c>
      <c r="G20" s="103">
        <v>263</v>
      </c>
      <c r="H20" s="103">
        <v>138</v>
      </c>
      <c r="I20" s="103">
        <v>48</v>
      </c>
      <c r="J20" s="104">
        <v>57</v>
      </c>
      <c r="AG20" s="247"/>
      <c r="AH20" s="180"/>
    </row>
    <row r="21" spans="1:34" x14ac:dyDescent="0.15">
      <c r="A21" s="279"/>
      <c r="B21" s="283"/>
      <c r="C21" s="41">
        <v>1</v>
      </c>
      <c r="D21" s="97">
        <v>7.0796460176991149E-3</v>
      </c>
      <c r="E21" s="97">
        <v>1.415929203539823E-2</v>
      </c>
      <c r="F21" s="97">
        <v>8.3185840707964601E-2</v>
      </c>
      <c r="G21" s="97">
        <v>0.46548672566371679</v>
      </c>
      <c r="H21" s="97">
        <v>0.24424778761061947</v>
      </c>
      <c r="I21" s="97">
        <v>8.4955752212389379E-2</v>
      </c>
      <c r="J21" s="98">
        <v>0.10088495575221239</v>
      </c>
      <c r="AG21" s="84"/>
    </row>
    <row r="22" spans="1:34" x14ac:dyDescent="0.15">
      <c r="A22" s="279"/>
      <c r="B22" s="281" t="s">
        <v>0</v>
      </c>
      <c r="C22" s="53">
        <v>36</v>
      </c>
      <c r="D22" s="76">
        <v>0</v>
      </c>
      <c r="E22" s="76">
        <v>0</v>
      </c>
      <c r="F22" s="76">
        <v>4</v>
      </c>
      <c r="G22" s="76">
        <v>7</v>
      </c>
      <c r="H22" s="76">
        <v>4</v>
      </c>
      <c r="I22" s="76">
        <v>2</v>
      </c>
      <c r="J22" s="77">
        <v>19</v>
      </c>
      <c r="AG22" s="247"/>
      <c r="AH22" s="180"/>
    </row>
    <row r="23" spans="1:34" x14ac:dyDescent="0.15">
      <c r="A23" s="279"/>
      <c r="B23" s="281"/>
      <c r="C23" s="41">
        <v>1</v>
      </c>
      <c r="D23" s="97">
        <v>0</v>
      </c>
      <c r="E23" s="97">
        <v>0</v>
      </c>
      <c r="F23" s="97">
        <v>0.1111111111111111</v>
      </c>
      <c r="G23" s="97">
        <v>0.19444444444444445</v>
      </c>
      <c r="H23" s="97">
        <v>0.1111111111111111</v>
      </c>
      <c r="I23" s="97">
        <v>5.5555555555555552E-2</v>
      </c>
      <c r="J23" s="98">
        <v>0.52777777777777779</v>
      </c>
      <c r="AG23" s="84"/>
    </row>
    <row r="24" spans="1:34" x14ac:dyDescent="0.15">
      <c r="A24" s="279"/>
      <c r="B24" s="281" t="s">
        <v>1</v>
      </c>
      <c r="C24" s="53">
        <v>472</v>
      </c>
      <c r="D24" s="76">
        <v>4</v>
      </c>
      <c r="E24" s="76">
        <v>8</v>
      </c>
      <c r="F24" s="76">
        <v>38</v>
      </c>
      <c r="G24" s="76">
        <v>231</v>
      </c>
      <c r="H24" s="76">
        <v>118</v>
      </c>
      <c r="I24" s="76">
        <v>41</v>
      </c>
      <c r="J24" s="77">
        <v>32</v>
      </c>
      <c r="AG24" s="247"/>
      <c r="AH24" s="180"/>
    </row>
    <row r="25" spans="1:34" x14ac:dyDescent="0.15">
      <c r="A25" s="279"/>
      <c r="B25" s="281"/>
      <c r="C25" s="41">
        <v>1</v>
      </c>
      <c r="D25" s="97">
        <v>8.4745762711864406E-3</v>
      </c>
      <c r="E25" s="97">
        <v>1.6949152542372881E-2</v>
      </c>
      <c r="F25" s="97">
        <v>8.050847457627118E-2</v>
      </c>
      <c r="G25" s="97">
        <v>0.48940677966101692</v>
      </c>
      <c r="H25" s="97">
        <v>0.25</v>
      </c>
      <c r="I25" s="97">
        <v>8.6864406779661021E-2</v>
      </c>
      <c r="J25" s="98">
        <v>6.7796610169491525E-2</v>
      </c>
      <c r="AG25" s="84"/>
    </row>
    <row r="26" spans="1:34" x14ac:dyDescent="0.15">
      <c r="A26" s="279"/>
      <c r="B26" s="276" t="s">
        <v>302</v>
      </c>
      <c r="C26" s="53">
        <v>57</v>
      </c>
      <c r="D26" s="76">
        <v>0</v>
      </c>
      <c r="E26" s="76">
        <v>0</v>
      </c>
      <c r="F26" s="76">
        <v>5</v>
      </c>
      <c r="G26" s="76">
        <v>25</v>
      </c>
      <c r="H26" s="76">
        <v>16</v>
      </c>
      <c r="I26" s="76">
        <v>5</v>
      </c>
      <c r="J26" s="77">
        <v>6</v>
      </c>
      <c r="AG26" s="247"/>
      <c r="AH26" s="180"/>
    </row>
    <row r="27" spans="1:34" x14ac:dyDescent="0.15">
      <c r="A27" s="284"/>
      <c r="B27" s="254"/>
      <c r="C27" s="69">
        <v>1</v>
      </c>
      <c r="D27" s="101">
        <v>0</v>
      </c>
      <c r="E27" s="101">
        <v>0</v>
      </c>
      <c r="F27" s="101">
        <v>8.771929824561403E-2</v>
      </c>
      <c r="G27" s="101">
        <v>0.43859649122807015</v>
      </c>
      <c r="H27" s="101">
        <v>0.2807017543859649</v>
      </c>
      <c r="I27" s="101">
        <v>8.771929824561403E-2</v>
      </c>
      <c r="J27" s="102">
        <v>0.10526315789473684</v>
      </c>
      <c r="AG27" s="84"/>
    </row>
    <row r="28" spans="1:34" x14ac:dyDescent="0.15">
      <c r="A28" s="278" t="s">
        <v>167</v>
      </c>
      <c r="B28" s="282" t="s">
        <v>189</v>
      </c>
      <c r="C28" s="52">
        <v>544</v>
      </c>
      <c r="D28" s="85">
        <v>8</v>
      </c>
      <c r="E28" s="85">
        <v>9</v>
      </c>
      <c r="F28" s="85">
        <v>58</v>
      </c>
      <c r="G28" s="85">
        <v>269</v>
      </c>
      <c r="H28" s="85">
        <v>95</v>
      </c>
      <c r="I28" s="85">
        <v>52</v>
      </c>
      <c r="J28" s="86">
        <v>53</v>
      </c>
      <c r="AG28" s="247"/>
      <c r="AH28" s="180"/>
    </row>
    <row r="29" spans="1:34" x14ac:dyDescent="0.15">
      <c r="A29" s="279"/>
      <c r="B29" s="283"/>
      <c r="C29" s="41">
        <v>1</v>
      </c>
      <c r="D29" s="97">
        <v>1.4705882352941176E-2</v>
      </c>
      <c r="E29" s="97">
        <v>1.6544117647058824E-2</v>
      </c>
      <c r="F29" s="97">
        <v>0.10661764705882353</v>
      </c>
      <c r="G29" s="97">
        <v>0.49448529411764708</v>
      </c>
      <c r="H29" s="97">
        <v>0.17463235294117646</v>
      </c>
      <c r="I29" s="97">
        <v>9.5588235294117641E-2</v>
      </c>
      <c r="J29" s="98">
        <v>9.7426470588235295E-2</v>
      </c>
      <c r="AG29" s="84"/>
    </row>
    <row r="30" spans="1:34" x14ac:dyDescent="0.15">
      <c r="A30" s="279"/>
      <c r="B30" s="281" t="s">
        <v>0</v>
      </c>
      <c r="C30" s="53">
        <v>32</v>
      </c>
      <c r="D30" s="76">
        <v>1</v>
      </c>
      <c r="E30" s="76">
        <v>0</v>
      </c>
      <c r="F30" s="76">
        <v>1</v>
      </c>
      <c r="G30" s="76">
        <v>10</v>
      </c>
      <c r="H30" s="76">
        <v>2</v>
      </c>
      <c r="I30" s="76">
        <v>1</v>
      </c>
      <c r="J30" s="77">
        <v>17</v>
      </c>
      <c r="AG30" s="247"/>
      <c r="AH30" s="180"/>
    </row>
    <row r="31" spans="1:34" x14ac:dyDescent="0.15">
      <c r="A31" s="279"/>
      <c r="B31" s="281"/>
      <c r="C31" s="41">
        <v>1</v>
      </c>
      <c r="D31" s="97">
        <v>3.125E-2</v>
      </c>
      <c r="E31" s="97">
        <v>0</v>
      </c>
      <c r="F31" s="97">
        <v>3.125E-2</v>
      </c>
      <c r="G31" s="97">
        <v>0.3125</v>
      </c>
      <c r="H31" s="97">
        <v>6.25E-2</v>
      </c>
      <c r="I31" s="97">
        <v>3.125E-2</v>
      </c>
      <c r="J31" s="98">
        <v>0.53125</v>
      </c>
      <c r="AG31" s="84"/>
    </row>
    <row r="32" spans="1:34" x14ac:dyDescent="0.15">
      <c r="A32" s="279"/>
      <c r="B32" s="281" t="s">
        <v>1</v>
      </c>
      <c r="C32" s="53">
        <v>462</v>
      </c>
      <c r="D32" s="76">
        <v>7</v>
      </c>
      <c r="E32" s="76">
        <v>7</v>
      </c>
      <c r="F32" s="76">
        <v>52</v>
      </c>
      <c r="G32" s="76">
        <v>234</v>
      </c>
      <c r="H32" s="76">
        <v>87</v>
      </c>
      <c r="I32" s="76">
        <v>46</v>
      </c>
      <c r="J32" s="77">
        <v>29</v>
      </c>
      <c r="AG32" s="247"/>
      <c r="AH32" s="180"/>
    </row>
    <row r="33" spans="1:34" x14ac:dyDescent="0.15">
      <c r="A33" s="279"/>
      <c r="B33" s="281"/>
      <c r="C33" s="41">
        <v>1</v>
      </c>
      <c r="D33" s="97">
        <v>1.5151515151515152E-2</v>
      </c>
      <c r="E33" s="97">
        <v>1.5151515151515152E-2</v>
      </c>
      <c r="F33" s="97">
        <v>0.11255411255411256</v>
      </c>
      <c r="G33" s="97">
        <v>0.50649350649350644</v>
      </c>
      <c r="H33" s="97">
        <v>0.18831168831168832</v>
      </c>
      <c r="I33" s="97">
        <v>9.9567099567099568E-2</v>
      </c>
      <c r="J33" s="98">
        <v>6.2770562770562768E-2</v>
      </c>
      <c r="AG33" s="84"/>
    </row>
    <row r="34" spans="1:34" x14ac:dyDescent="0.15">
      <c r="A34" s="279"/>
      <c r="B34" s="276" t="s">
        <v>302</v>
      </c>
      <c r="C34" s="53">
        <v>50</v>
      </c>
      <c r="D34" s="76">
        <v>0</v>
      </c>
      <c r="E34" s="76">
        <v>2</v>
      </c>
      <c r="F34" s="76">
        <v>5</v>
      </c>
      <c r="G34" s="76">
        <v>25</v>
      </c>
      <c r="H34" s="76">
        <v>6</v>
      </c>
      <c r="I34" s="76">
        <v>5</v>
      </c>
      <c r="J34" s="77">
        <v>7</v>
      </c>
      <c r="AG34" s="247"/>
      <c r="AH34" s="180"/>
    </row>
    <row r="35" spans="1:34" x14ac:dyDescent="0.15">
      <c r="A35" s="280"/>
      <c r="B35" s="286"/>
      <c r="C35" s="72">
        <v>1</v>
      </c>
      <c r="D35" s="46">
        <v>0</v>
      </c>
      <c r="E35" s="46">
        <v>0.04</v>
      </c>
      <c r="F35" s="46">
        <v>0.1</v>
      </c>
      <c r="G35" s="46">
        <v>0.5</v>
      </c>
      <c r="H35" s="46">
        <v>0.12</v>
      </c>
      <c r="I35" s="46">
        <v>0.1</v>
      </c>
      <c r="J35" s="51">
        <v>0.14000000000000001</v>
      </c>
      <c r="AG35" s="84"/>
    </row>
    <row r="36" spans="1:34" x14ac:dyDescent="0.15">
      <c r="A36" s="285" t="s">
        <v>168</v>
      </c>
      <c r="B36" s="262" t="s">
        <v>189</v>
      </c>
      <c r="C36" s="54">
        <v>501</v>
      </c>
      <c r="D36" s="103">
        <v>6</v>
      </c>
      <c r="E36" s="103">
        <v>5</v>
      </c>
      <c r="F36" s="103">
        <v>38</v>
      </c>
      <c r="G36" s="103">
        <v>232</v>
      </c>
      <c r="H36" s="103">
        <v>91</v>
      </c>
      <c r="I36" s="103">
        <v>53</v>
      </c>
      <c r="J36" s="104">
        <v>76</v>
      </c>
      <c r="AG36" s="247"/>
      <c r="AH36" s="180"/>
    </row>
    <row r="37" spans="1:34" x14ac:dyDescent="0.15">
      <c r="A37" s="279"/>
      <c r="B37" s="283"/>
      <c r="C37" s="41">
        <v>1</v>
      </c>
      <c r="D37" s="97">
        <v>1.1976047904191617E-2</v>
      </c>
      <c r="E37" s="97">
        <v>9.9800399201596807E-3</v>
      </c>
      <c r="F37" s="97">
        <v>7.5848303393213579E-2</v>
      </c>
      <c r="G37" s="97">
        <v>0.46307385229540921</v>
      </c>
      <c r="H37" s="97">
        <v>0.18163672654690619</v>
      </c>
      <c r="I37" s="97">
        <v>0.10578842315369262</v>
      </c>
      <c r="J37" s="98">
        <v>0.15169660678642716</v>
      </c>
      <c r="AG37" s="84"/>
    </row>
    <row r="38" spans="1:34" x14ac:dyDescent="0.15">
      <c r="A38" s="279"/>
      <c r="B38" s="281" t="s">
        <v>0</v>
      </c>
      <c r="C38" s="53">
        <v>34</v>
      </c>
      <c r="D38" s="76">
        <v>2</v>
      </c>
      <c r="E38" s="76">
        <v>0</v>
      </c>
      <c r="F38" s="76">
        <v>3</v>
      </c>
      <c r="G38" s="76">
        <v>9</v>
      </c>
      <c r="H38" s="76">
        <v>1</v>
      </c>
      <c r="I38" s="76">
        <v>5</v>
      </c>
      <c r="J38" s="77">
        <v>14</v>
      </c>
      <c r="AG38" s="247"/>
      <c r="AH38" s="180"/>
    </row>
    <row r="39" spans="1:34" x14ac:dyDescent="0.15">
      <c r="A39" s="279"/>
      <c r="B39" s="281"/>
      <c r="C39" s="41">
        <v>1</v>
      </c>
      <c r="D39" s="97">
        <v>5.8823529411764705E-2</v>
      </c>
      <c r="E39" s="97">
        <v>0</v>
      </c>
      <c r="F39" s="97">
        <v>8.8235294117647065E-2</v>
      </c>
      <c r="G39" s="97">
        <v>0.26470588235294118</v>
      </c>
      <c r="H39" s="97">
        <v>2.9411764705882353E-2</v>
      </c>
      <c r="I39" s="97">
        <v>0.14705882352941177</v>
      </c>
      <c r="J39" s="98">
        <v>0.41176470588235292</v>
      </c>
      <c r="AG39" s="84"/>
    </row>
    <row r="40" spans="1:34" x14ac:dyDescent="0.15">
      <c r="A40" s="279"/>
      <c r="B40" s="281" t="s">
        <v>1</v>
      </c>
      <c r="C40" s="53">
        <v>428</v>
      </c>
      <c r="D40" s="76">
        <v>4</v>
      </c>
      <c r="E40" s="76">
        <v>5</v>
      </c>
      <c r="F40" s="76">
        <v>31</v>
      </c>
      <c r="G40" s="76">
        <v>204</v>
      </c>
      <c r="H40" s="76">
        <v>87</v>
      </c>
      <c r="I40" s="76">
        <v>45</v>
      </c>
      <c r="J40" s="77">
        <v>52</v>
      </c>
      <c r="AG40" s="247"/>
      <c r="AH40" s="180"/>
    </row>
    <row r="41" spans="1:34" x14ac:dyDescent="0.15">
      <c r="A41" s="279"/>
      <c r="B41" s="281"/>
      <c r="C41" s="41">
        <v>1</v>
      </c>
      <c r="D41" s="97">
        <v>9.3457943925233638E-3</v>
      </c>
      <c r="E41" s="97">
        <v>1.1682242990654205E-2</v>
      </c>
      <c r="F41" s="97">
        <v>7.2429906542056069E-2</v>
      </c>
      <c r="G41" s="97">
        <v>0.47663551401869159</v>
      </c>
      <c r="H41" s="97">
        <v>0.20327102803738317</v>
      </c>
      <c r="I41" s="97">
        <v>0.10514018691588785</v>
      </c>
      <c r="J41" s="98">
        <v>0.12149532710280374</v>
      </c>
      <c r="AG41" s="84"/>
    </row>
    <row r="42" spans="1:34" x14ac:dyDescent="0.15">
      <c r="A42" s="279"/>
      <c r="B42" s="276" t="s">
        <v>302</v>
      </c>
      <c r="C42" s="53">
        <v>39</v>
      </c>
      <c r="D42" s="76">
        <v>0</v>
      </c>
      <c r="E42" s="76">
        <v>0</v>
      </c>
      <c r="F42" s="76">
        <v>4</v>
      </c>
      <c r="G42" s="76">
        <v>19</v>
      </c>
      <c r="H42" s="76">
        <v>3</v>
      </c>
      <c r="I42" s="76">
        <v>3</v>
      </c>
      <c r="J42" s="77">
        <v>10</v>
      </c>
      <c r="AG42" s="247"/>
      <c r="AH42" s="180"/>
    </row>
    <row r="43" spans="1:34" x14ac:dyDescent="0.15">
      <c r="A43" s="280"/>
      <c r="B43" s="286"/>
      <c r="C43" s="105">
        <v>1</v>
      </c>
      <c r="D43" s="106">
        <v>0</v>
      </c>
      <c r="E43" s="106">
        <v>0</v>
      </c>
      <c r="F43" s="106">
        <v>0.10256410256410256</v>
      </c>
      <c r="G43" s="106">
        <v>0.48717948717948717</v>
      </c>
      <c r="H43" s="106">
        <v>7.6923076923076927E-2</v>
      </c>
      <c r="I43" s="106">
        <v>7.6923076923076927E-2</v>
      </c>
      <c r="J43" s="107">
        <v>0.25641025641025639</v>
      </c>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D3" sqref="D3:I3"/>
      <pageMargins left="0.7" right="0.7" top="0.75" bottom="0.75" header="0.3" footer="0.3"/>
    </customSheetView>
    <customSheetView guid="{08610358-B7B6-446B-BA70-743353A7BC17}" showGridLines="0">
      <selection activeCell="C10" sqref="C10"/>
      <pageMargins left="0.7" right="0.7" top="0.75" bottom="0.75" header="0.3" footer="0.3"/>
    </customSheetView>
  </customSheetViews>
  <mergeCells count="28">
    <mergeCell ref="A36:A43"/>
    <mergeCell ref="B42:B43"/>
    <mergeCell ref="B34:B35"/>
    <mergeCell ref="B22:B23"/>
    <mergeCell ref="B24:B25"/>
    <mergeCell ref="B38:B39"/>
    <mergeCell ref="B40:B41"/>
    <mergeCell ref="B30:B31"/>
    <mergeCell ref="B32:B33"/>
    <mergeCell ref="B28:B29"/>
    <mergeCell ref="B36:B37"/>
    <mergeCell ref="B26:B27"/>
    <mergeCell ref="A20:A27"/>
    <mergeCell ref="A28:A35"/>
    <mergeCell ref="B20:B21"/>
    <mergeCell ref="B18:B19"/>
    <mergeCell ref="A12:A19"/>
    <mergeCell ref="D2:J2"/>
    <mergeCell ref="B14:B15"/>
    <mergeCell ref="B16:B17"/>
    <mergeCell ref="B4:B5"/>
    <mergeCell ref="B12:B13"/>
    <mergeCell ref="C2:C3"/>
    <mergeCell ref="A2:B3"/>
    <mergeCell ref="B6:B7"/>
    <mergeCell ref="B8:B9"/>
    <mergeCell ref="A4:A11"/>
    <mergeCell ref="B10:B11"/>
  </mergeCells>
  <phoneticPr fontId="1"/>
  <pageMargins left="0.70866141732283472" right="0.70866141732283472" top="0.74803149606299213" bottom="0.74803149606299213" header="0.31496062992125984" footer="0.31496062992125984"/>
  <pageSetup paperSize="9" scale="98"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0000"/>
    <pageSetUpPr fitToPage="1"/>
  </sheetPr>
  <dimension ref="A1:AM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ColWidth="9" defaultRowHeight="13.5" x14ac:dyDescent="0.15"/>
  <cols>
    <col min="1" max="32" width="9" style="1"/>
    <col min="33" max="33" width="11.875" style="1" bestFit="1" customWidth="1"/>
    <col min="34" max="39" width="9" style="1"/>
    <col min="40" max="16384" width="9" style="2"/>
  </cols>
  <sheetData>
    <row r="1" spans="1:39" x14ac:dyDescent="0.15">
      <c r="H1" s="12" t="s">
        <v>190</v>
      </c>
    </row>
    <row r="2" spans="1:39" ht="30" customHeight="1" x14ac:dyDescent="0.15">
      <c r="A2" s="266" t="s">
        <v>356</v>
      </c>
      <c r="B2" s="267"/>
      <c r="C2" s="264" t="s">
        <v>316</v>
      </c>
      <c r="D2" s="287" t="s">
        <v>259</v>
      </c>
      <c r="E2" s="259"/>
      <c r="F2" s="259"/>
      <c r="G2" s="259"/>
      <c r="H2" s="260"/>
    </row>
    <row r="3" spans="1:39" s="3" customFormat="1" ht="130.5" customHeight="1" x14ac:dyDescent="0.15">
      <c r="A3" s="268"/>
      <c r="B3" s="269"/>
      <c r="C3" s="265"/>
      <c r="D3" s="28" t="s">
        <v>250</v>
      </c>
      <c r="E3" s="28" t="s">
        <v>251</v>
      </c>
      <c r="F3" s="28" t="s">
        <v>252</v>
      </c>
      <c r="G3" s="28" t="s">
        <v>253</v>
      </c>
      <c r="H3" s="18" t="s">
        <v>170</v>
      </c>
      <c r="I3" s="5"/>
      <c r="J3" s="5"/>
      <c r="K3" s="5"/>
      <c r="L3" s="5"/>
      <c r="M3" s="5"/>
      <c r="N3" s="5"/>
      <c r="O3" s="5"/>
      <c r="P3" s="5"/>
      <c r="Q3" s="5"/>
      <c r="R3" s="5"/>
      <c r="S3" s="5"/>
      <c r="T3" s="5"/>
      <c r="U3" s="5"/>
      <c r="V3" s="5"/>
      <c r="W3" s="5"/>
      <c r="X3" s="5"/>
      <c r="Y3" s="5"/>
      <c r="Z3" s="5"/>
      <c r="AA3" s="5"/>
      <c r="AB3" s="5"/>
      <c r="AC3" s="5"/>
      <c r="AD3" s="5"/>
      <c r="AE3" s="5"/>
      <c r="AF3" s="5"/>
      <c r="AG3" s="1"/>
      <c r="AH3" s="6"/>
      <c r="AI3" s="5"/>
      <c r="AJ3" s="5"/>
      <c r="AK3" s="5"/>
      <c r="AL3" s="5"/>
      <c r="AM3" s="5"/>
    </row>
    <row r="4" spans="1:39" x14ac:dyDescent="0.15">
      <c r="A4" s="345" t="s">
        <v>163</v>
      </c>
      <c r="B4" s="343" t="s">
        <v>189</v>
      </c>
      <c r="C4" s="225">
        <v>2257</v>
      </c>
      <c r="D4" s="59">
        <v>593</v>
      </c>
      <c r="E4" s="59">
        <v>815</v>
      </c>
      <c r="F4" s="59">
        <v>465</v>
      </c>
      <c r="G4" s="59">
        <v>358</v>
      </c>
      <c r="H4" s="60">
        <v>26</v>
      </c>
      <c r="AG4" s="247"/>
      <c r="AH4" s="180"/>
    </row>
    <row r="5" spans="1:39" x14ac:dyDescent="0.15">
      <c r="A5" s="346"/>
      <c r="B5" s="344"/>
      <c r="C5" s="226">
        <v>1</v>
      </c>
      <c r="D5" s="210">
        <v>0.2627381479840496</v>
      </c>
      <c r="E5" s="210">
        <v>0.36109880372175457</v>
      </c>
      <c r="F5" s="210">
        <v>0.20602569782897651</v>
      </c>
      <c r="G5" s="210">
        <v>0.15861763402747009</v>
      </c>
      <c r="H5" s="211">
        <v>1.1519716437749225E-2</v>
      </c>
      <c r="AG5" s="84"/>
    </row>
    <row r="6" spans="1:39" x14ac:dyDescent="0.15">
      <c r="A6" s="346"/>
      <c r="B6" s="349" t="s">
        <v>0</v>
      </c>
      <c r="C6" s="80">
        <v>147</v>
      </c>
      <c r="D6" s="35">
        <v>33</v>
      </c>
      <c r="E6" s="35">
        <v>47</v>
      </c>
      <c r="F6" s="35">
        <v>40</v>
      </c>
      <c r="G6" s="35">
        <v>23</v>
      </c>
      <c r="H6" s="36">
        <v>4</v>
      </c>
      <c r="AG6" s="247"/>
      <c r="AH6" s="180"/>
    </row>
    <row r="7" spans="1:39" x14ac:dyDescent="0.15">
      <c r="A7" s="346"/>
      <c r="B7" s="349"/>
      <c r="C7" s="226">
        <v>1</v>
      </c>
      <c r="D7" s="210">
        <v>0.22448979591836735</v>
      </c>
      <c r="E7" s="210">
        <v>0.31972789115646261</v>
      </c>
      <c r="F7" s="210">
        <v>0.27210884353741499</v>
      </c>
      <c r="G7" s="210">
        <v>0.15646258503401361</v>
      </c>
      <c r="H7" s="211">
        <v>2.7210884353741496E-2</v>
      </c>
      <c r="AG7" s="84"/>
    </row>
    <row r="8" spans="1:39" x14ac:dyDescent="0.15">
      <c r="A8" s="346"/>
      <c r="B8" s="349" t="s">
        <v>1</v>
      </c>
      <c r="C8" s="144">
        <v>1910</v>
      </c>
      <c r="D8" s="35">
        <v>502</v>
      </c>
      <c r="E8" s="35">
        <v>699</v>
      </c>
      <c r="F8" s="35">
        <v>387</v>
      </c>
      <c r="G8" s="35">
        <v>304</v>
      </c>
      <c r="H8" s="36">
        <v>18</v>
      </c>
      <c r="AG8" s="247"/>
      <c r="AH8" s="180"/>
    </row>
    <row r="9" spans="1:39" x14ac:dyDescent="0.15">
      <c r="A9" s="346"/>
      <c r="B9" s="349"/>
      <c r="C9" s="226">
        <v>1</v>
      </c>
      <c r="D9" s="210">
        <v>0.26282722513089007</v>
      </c>
      <c r="E9" s="210">
        <v>0.36596858638743457</v>
      </c>
      <c r="F9" s="210">
        <v>0.20261780104712043</v>
      </c>
      <c r="G9" s="210">
        <v>0.15916230366492146</v>
      </c>
      <c r="H9" s="211">
        <v>9.4240837696335077E-3</v>
      </c>
      <c r="AG9" s="84"/>
    </row>
    <row r="10" spans="1:39" x14ac:dyDescent="0.15">
      <c r="A10" s="346"/>
      <c r="B10" s="350" t="s">
        <v>273</v>
      </c>
      <c r="C10" s="80">
        <v>200</v>
      </c>
      <c r="D10" s="35">
        <v>58</v>
      </c>
      <c r="E10" s="35">
        <v>69</v>
      </c>
      <c r="F10" s="35">
        <v>38</v>
      </c>
      <c r="G10" s="35">
        <v>31</v>
      </c>
      <c r="H10" s="36">
        <v>4</v>
      </c>
      <c r="AG10" s="247"/>
      <c r="AH10" s="180"/>
    </row>
    <row r="11" spans="1:39" x14ac:dyDescent="0.15">
      <c r="A11" s="347"/>
      <c r="B11" s="351"/>
      <c r="C11" s="227">
        <v>1</v>
      </c>
      <c r="D11" s="212">
        <v>0.28999999999999998</v>
      </c>
      <c r="E11" s="212">
        <v>0.34499999999999997</v>
      </c>
      <c r="F11" s="212">
        <v>0.19</v>
      </c>
      <c r="G11" s="212">
        <v>0.155</v>
      </c>
      <c r="H11" s="213">
        <v>0.02</v>
      </c>
      <c r="AG11" s="84"/>
    </row>
    <row r="12" spans="1:39" x14ac:dyDescent="0.15">
      <c r="A12" s="345" t="s">
        <v>165</v>
      </c>
      <c r="B12" s="343" t="s">
        <v>189</v>
      </c>
      <c r="C12" s="78">
        <v>632</v>
      </c>
      <c r="D12" s="59">
        <v>223</v>
      </c>
      <c r="E12" s="59">
        <v>251</v>
      </c>
      <c r="F12" s="59">
        <v>113</v>
      </c>
      <c r="G12" s="59">
        <v>39</v>
      </c>
      <c r="H12" s="60">
        <v>6</v>
      </c>
      <c r="AG12" s="247"/>
      <c r="AH12" s="180"/>
    </row>
    <row r="13" spans="1:39" x14ac:dyDescent="0.15">
      <c r="A13" s="346"/>
      <c r="B13" s="344"/>
      <c r="C13" s="226">
        <v>1</v>
      </c>
      <c r="D13" s="210">
        <v>0.35284810126582278</v>
      </c>
      <c r="E13" s="210">
        <v>0.39715189873417722</v>
      </c>
      <c r="F13" s="210">
        <v>0.17879746835443039</v>
      </c>
      <c r="G13" s="210">
        <v>6.1708860759493674E-2</v>
      </c>
      <c r="H13" s="211">
        <v>9.4936708860759497E-3</v>
      </c>
      <c r="AG13" s="84"/>
    </row>
    <row r="14" spans="1:39" x14ac:dyDescent="0.15">
      <c r="A14" s="346"/>
      <c r="B14" s="349" t="s">
        <v>0</v>
      </c>
      <c r="C14" s="80">
        <v>41</v>
      </c>
      <c r="D14" s="35">
        <v>12</v>
      </c>
      <c r="E14" s="35">
        <v>17</v>
      </c>
      <c r="F14" s="35">
        <v>11</v>
      </c>
      <c r="G14" s="35">
        <v>0</v>
      </c>
      <c r="H14" s="36">
        <v>1</v>
      </c>
      <c r="AG14" s="247"/>
      <c r="AH14" s="180"/>
    </row>
    <row r="15" spans="1:39" x14ac:dyDescent="0.15">
      <c r="A15" s="346"/>
      <c r="B15" s="349"/>
      <c r="C15" s="226">
        <v>1</v>
      </c>
      <c r="D15" s="210">
        <v>0.29268292682926828</v>
      </c>
      <c r="E15" s="210">
        <v>0.41463414634146339</v>
      </c>
      <c r="F15" s="210">
        <v>0.26829268292682928</v>
      </c>
      <c r="G15" s="210">
        <v>0</v>
      </c>
      <c r="H15" s="211">
        <v>2.4390243902439025E-2</v>
      </c>
      <c r="AG15" s="84"/>
    </row>
    <row r="16" spans="1:39" x14ac:dyDescent="0.15">
      <c r="A16" s="346"/>
      <c r="B16" s="349" t="s">
        <v>1</v>
      </c>
      <c r="C16" s="80">
        <v>547</v>
      </c>
      <c r="D16" s="35">
        <v>193</v>
      </c>
      <c r="E16" s="35">
        <v>214</v>
      </c>
      <c r="F16" s="35">
        <v>99</v>
      </c>
      <c r="G16" s="35">
        <v>36</v>
      </c>
      <c r="H16" s="36">
        <v>5</v>
      </c>
      <c r="AG16" s="247"/>
      <c r="AH16" s="180"/>
    </row>
    <row r="17" spans="1:34" x14ac:dyDescent="0.15">
      <c r="A17" s="346"/>
      <c r="B17" s="349"/>
      <c r="C17" s="226">
        <v>1</v>
      </c>
      <c r="D17" s="210">
        <v>0.35283363802559414</v>
      </c>
      <c r="E17" s="210">
        <v>0.39122486288848263</v>
      </c>
      <c r="F17" s="210">
        <v>0.18098720292504569</v>
      </c>
      <c r="G17" s="210">
        <v>6.5813528336380253E-2</v>
      </c>
      <c r="H17" s="211">
        <v>9.140767824497258E-3</v>
      </c>
      <c r="AG17" s="84"/>
    </row>
    <row r="18" spans="1:34" x14ac:dyDescent="0.15">
      <c r="A18" s="346"/>
      <c r="B18" s="350" t="s">
        <v>273</v>
      </c>
      <c r="C18" s="80">
        <v>44</v>
      </c>
      <c r="D18" s="35">
        <v>18</v>
      </c>
      <c r="E18" s="35">
        <v>20</v>
      </c>
      <c r="F18" s="35">
        <v>3</v>
      </c>
      <c r="G18" s="35">
        <v>3</v>
      </c>
      <c r="H18" s="36">
        <v>0</v>
      </c>
      <c r="AG18" s="247"/>
      <c r="AH18" s="180"/>
    </row>
    <row r="19" spans="1:34" x14ac:dyDescent="0.15">
      <c r="A19" s="348"/>
      <c r="B19" s="352"/>
      <c r="C19" s="228">
        <v>1</v>
      </c>
      <c r="D19" s="214">
        <v>0.40909090909090912</v>
      </c>
      <c r="E19" s="214">
        <v>0.45454545454545453</v>
      </c>
      <c r="F19" s="214">
        <v>6.8181818181818177E-2</v>
      </c>
      <c r="G19" s="214">
        <v>6.8181818181818177E-2</v>
      </c>
      <c r="H19" s="215">
        <v>0</v>
      </c>
      <c r="AG19" s="84"/>
    </row>
    <row r="20" spans="1:34" x14ac:dyDescent="0.15">
      <c r="A20" s="353" t="s">
        <v>166</v>
      </c>
      <c r="B20" s="354" t="s">
        <v>189</v>
      </c>
      <c r="C20" s="81">
        <v>565</v>
      </c>
      <c r="D20" s="82">
        <v>210</v>
      </c>
      <c r="E20" s="82">
        <v>223</v>
      </c>
      <c r="F20" s="82">
        <v>85</v>
      </c>
      <c r="G20" s="82">
        <v>43</v>
      </c>
      <c r="H20" s="83">
        <v>4</v>
      </c>
      <c r="AG20" s="247"/>
      <c r="AH20" s="180"/>
    </row>
    <row r="21" spans="1:34" x14ac:dyDescent="0.15">
      <c r="A21" s="346"/>
      <c r="B21" s="344"/>
      <c r="C21" s="226">
        <v>1</v>
      </c>
      <c r="D21" s="210">
        <v>0.37168141592920356</v>
      </c>
      <c r="E21" s="210">
        <v>0.39469026548672564</v>
      </c>
      <c r="F21" s="210">
        <v>0.15044247787610621</v>
      </c>
      <c r="G21" s="210">
        <v>7.6106194690265486E-2</v>
      </c>
      <c r="H21" s="211">
        <v>7.0796460176991149E-3</v>
      </c>
      <c r="AG21" s="84"/>
    </row>
    <row r="22" spans="1:34" x14ac:dyDescent="0.15">
      <c r="A22" s="346"/>
      <c r="B22" s="349" t="s">
        <v>0</v>
      </c>
      <c r="C22" s="80">
        <v>36</v>
      </c>
      <c r="D22" s="35">
        <v>8</v>
      </c>
      <c r="E22" s="35">
        <v>16</v>
      </c>
      <c r="F22" s="35">
        <v>7</v>
      </c>
      <c r="G22" s="35">
        <v>4</v>
      </c>
      <c r="H22" s="36">
        <v>1</v>
      </c>
      <c r="AG22" s="247"/>
      <c r="AH22" s="180"/>
    </row>
    <row r="23" spans="1:34" x14ac:dyDescent="0.15">
      <c r="A23" s="346"/>
      <c r="B23" s="349"/>
      <c r="C23" s="226">
        <v>1</v>
      </c>
      <c r="D23" s="210">
        <v>0.22222222222222221</v>
      </c>
      <c r="E23" s="210">
        <v>0.44444444444444442</v>
      </c>
      <c r="F23" s="210">
        <v>0.19444444444444445</v>
      </c>
      <c r="G23" s="210">
        <v>0.1111111111111111</v>
      </c>
      <c r="H23" s="211">
        <v>2.7777777777777776E-2</v>
      </c>
      <c r="AG23" s="84"/>
    </row>
    <row r="24" spans="1:34" x14ac:dyDescent="0.15">
      <c r="A24" s="346"/>
      <c r="B24" s="349" t="s">
        <v>1</v>
      </c>
      <c r="C24" s="80">
        <v>472</v>
      </c>
      <c r="D24" s="35">
        <v>179</v>
      </c>
      <c r="E24" s="35">
        <v>184</v>
      </c>
      <c r="F24" s="35">
        <v>69</v>
      </c>
      <c r="G24" s="35">
        <v>37</v>
      </c>
      <c r="H24" s="36">
        <v>3</v>
      </c>
      <c r="AG24" s="247"/>
      <c r="AH24" s="180"/>
    </row>
    <row r="25" spans="1:34" x14ac:dyDescent="0.15">
      <c r="A25" s="346"/>
      <c r="B25" s="349"/>
      <c r="C25" s="226">
        <v>1</v>
      </c>
      <c r="D25" s="210">
        <v>0.37923728813559321</v>
      </c>
      <c r="E25" s="210">
        <v>0.38983050847457629</v>
      </c>
      <c r="F25" s="210">
        <v>0.1461864406779661</v>
      </c>
      <c r="G25" s="210">
        <v>7.8389830508474576E-2</v>
      </c>
      <c r="H25" s="211">
        <v>6.3559322033898309E-3</v>
      </c>
      <c r="AG25" s="84"/>
    </row>
    <row r="26" spans="1:34" x14ac:dyDescent="0.15">
      <c r="A26" s="346"/>
      <c r="B26" s="350" t="s">
        <v>273</v>
      </c>
      <c r="C26" s="80">
        <v>57</v>
      </c>
      <c r="D26" s="35">
        <v>23</v>
      </c>
      <c r="E26" s="35">
        <v>23</v>
      </c>
      <c r="F26" s="35">
        <v>9</v>
      </c>
      <c r="G26" s="35">
        <v>2</v>
      </c>
      <c r="H26" s="36">
        <v>0</v>
      </c>
      <c r="AG26" s="247"/>
      <c r="AH26" s="180"/>
    </row>
    <row r="27" spans="1:34" x14ac:dyDescent="0.15">
      <c r="A27" s="347"/>
      <c r="B27" s="351"/>
      <c r="C27" s="227">
        <v>1</v>
      </c>
      <c r="D27" s="216">
        <v>0.40350877192982454</v>
      </c>
      <c r="E27" s="216">
        <v>0.40350877192982454</v>
      </c>
      <c r="F27" s="216">
        <v>0.15789473684210525</v>
      </c>
      <c r="G27" s="216">
        <v>3.5087719298245612E-2</v>
      </c>
      <c r="H27" s="217">
        <v>0</v>
      </c>
      <c r="AG27" s="84"/>
    </row>
    <row r="28" spans="1:34" x14ac:dyDescent="0.15">
      <c r="A28" s="345" t="s">
        <v>167</v>
      </c>
      <c r="B28" s="343" t="s">
        <v>189</v>
      </c>
      <c r="C28" s="78">
        <v>544</v>
      </c>
      <c r="D28" s="59">
        <v>115</v>
      </c>
      <c r="E28" s="59">
        <v>229</v>
      </c>
      <c r="F28" s="59">
        <v>122</v>
      </c>
      <c r="G28" s="59">
        <v>75</v>
      </c>
      <c r="H28" s="60">
        <v>3</v>
      </c>
      <c r="AG28" s="247"/>
      <c r="AH28" s="180"/>
    </row>
    <row r="29" spans="1:34" x14ac:dyDescent="0.15">
      <c r="A29" s="346"/>
      <c r="B29" s="344"/>
      <c r="C29" s="226">
        <v>1</v>
      </c>
      <c r="D29" s="210">
        <v>0.21139705882352941</v>
      </c>
      <c r="E29" s="210">
        <v>0.42095588235294118</v>
      </c>
      <c r="F29" s="210">
        <v>0.22426470588235295</v>
      </c>
      <c r="G29" s="210">
        <v>0.13786764705882354</v>
      </c>
      <c r="H29" s="211">
        <v>5.5147058823529415E-3</v>
      </c>
      <c r="AG29" s="84"/>
    </row>
    <row r="30" spans="1:34" x14ac:dyDescent="0.15">
      <c r="A30" s="346"/>
      <c r="B30" s="349" t="s">
        <v>0</v>
      </c>
      <c r="C30" s="80">
        <v>34</v>
      </c>
      <c r="D30" s="35">
        <v>10</v>
      </c>
      <c r="E30" s="35">
        <v>9</v>
      </c>
      <c r="F30" s="35">
        <v>13</v>
      </c>
      <c r="G30" s="35">
        <v>2</v>
      </c>
      <c r="H30" s="36">
        <v>0</v>
      </c>
      <c r="AG30" s="247"/>
      <c r="AH30" s="180"/>
    </row>
    <row r="31" spans="1:34" x14ac:dyDescent="0.15">
      <c r="A31" s="346"/>
      <c r="B31" s="349"/>
      <c r="C31" s="226">
        <v>1</v>
      </c>
      <c r="D31" s="210">
        <v>0.29411764705882354</v>
      </c>
      <c r="E31" s="210">
        <v>0.26470588235294118</v>
      </c>
      <c r="F31" s="210">
        <v>0.38235294117647056</v>
      </c>
      <c r="G31" s="210">
        <v>5.8823529411764705E-2</v>
      </c>
      <c r="H31" s="211">
        <v>0</v>
      </c>
      <c r="AG31" s="84"/>
    </row>
    <row r="32" spans="1:34" x14ac:dyDescent="0.15">
      <c r="A32" s="346"/>
      <c r="B32" s="349" t="s">
        <v>1</v>
      </c>
      <c r="C32" s="80">
        <v>460</v>
      </c>
      <c r="D32" s="35">
        <v>95</v>
      </c>
      <c r="E32" s="35">
        <v>199</v>
      </c>
      <c r="F32" s="35">
        <v>97</v>
      </c>
      <c r="G32" s="35">
        <v>67</v>
      </c>
      <c r="H32" s="36">
        <v>2</v>
      </c>
      <c r="AG32" s="247"/>
      <c r="AH32" s="180"/>
    </row>
    <row r="33" spans="1:34" x14ac:dyDescent="0.15">
      <c r="A33" s="346"/>
      <c r="B33" s="349"/>
      <c r="C33" s="226">
        <v>1</v>
      </c>
      <c r="D33" s="210">
        <v>0.20652173913043478</v>
      </c>
      <c r="E33" s="210">
        <v>0.43260869565217391</v>
      </c>
      <c r="F33" s="210">
        <v>0.21086956521739131</v>
      </c>
      <c r="G33" s="210">
        <v>0.14565217391304347</v>
      </c>
      <c r="H33" s="211">
        <v>4.3478260869565218E-3</v>
      </c>
      <c r="AG33" s="84"/>
    </row>
    <row r="34" spans="1:34" x14ac:dyDescent="0.15">
      <c r="A34" s="346"/>
      <c r="B34" s="350" t="s">
        <v>273</v>
      </c>
      <c r="C34" s="80">
        <v>50</v>
      </c>
      <c r="D34" s="35">
        <v>10</v>
      </c>
      <c r="E34" s="35">
        <v>21</v>
      </c>
      <c r="F34" s="35">
        <v>12</v>
      </c>
      <c r="G34" s="35">
        <v>6</v>
      </c>
      <c r="H34" s="36">
        <v>1</v>
      </c>
      <c r="AG34" s="247"/>
      <c r="AH34" s="180"/>
    </row>
    <row r="35" spans="1:34" x14ac:dyDescent="0.15">
      <c r="A35" s="348"/>
      <c r="B35" s="352"/>
      <c r="C35" s="228">
        <v>1</v>
      </c>
      <c r="D35" s="214">
        <v>0.2</v>
      </c>
      <c r="E35" s="214">
        <v>0.42</v>
      </c>
      <c r="F35" s="214">
        <v>0.24</v>
      </c>
      <c r="G35" s="214">
        <v>0.12</v>
      </c>
      <c r="H35" s="215">
        <v>0.02</v>
      </c>
      <c r="AG35" s="84"/>
    </row>
    <row r="36" spans="1:34" x14ac:dyDescent="0.15">
      <c r="A36" s="353" t="s">
        <v>168</v>
      </c>
      <c r="B36" s="354" t="s">
        <v>189</v>
      </c>
      <c r="C36" s="81">
        <v>501</v>
      </c>
      <c r="D36" s="82">
        <v>43</v>
      </c>
      <c r="E36" s="82">
        <v>110</v>
      </c>
      <c r="F36" s="82">
        <v>140</v>
      </c>
      <c r="G36" s="82">
        <v>197</v>
      </c>
      <c r="H36" s="83">
        <v>11</v>
      </c>
      <c r="AG36" s="247"/>
      <c r="AH36" s="180"/>
    </row>
    <row r="37" spans="1:34" x14ac:dyDescent="0.15">
      <c r="A37" s="346"/>
      <c r="B37" s="344"/>
      <c r="C37" s="226">
        <v>1</v>
      </c>
      <c r="D37" s="210">
        <v>8.5828343313373259E-2</v>
      </c>
      <c r="E37" s="210">
        <v>0.21956087824351297</v>
      </c>
      <c r="F37" s="210">
        <v>0.27944111776447106</v>
      </c>
      <c r="G37" s="210">
        <v>0.39321357285429143</v>
      </c>
      <c r="H37" s="211">
        <v>2.1956087824351298E-2</v>
      </c>
      <c r="AG37" s="84"/>
    </row>
    <row r="38" spans="1:34" x14ac:dyDescent="0.15">
      <c r="A38" s="346"/>
      <c r="B38" s="349" t="s">
        <v>0</v>
      </c>
      <c r="C38" s="80">
        <v>35</v>
      </c>
      <c r="D38" s="35">
        <v>3</v>
      </c>
      <c r="E38" s="35">
        <v>5</v>
      </c>
      <c r="F38" s="35">
        <v>9</v>
      </c>
      <c r="G38" s="35">
        <v>16</v>
      </c>
      <c r="H38" s="36">
        <v>2</v>
      </c>
      <c r="AG38" s="247"/>
      <c r="AH38" s="180"/>
    </row>
    <row r="39" spans="1:34" x14ac:dyDescent="0.15">
      <c r="A39" s="346"/>
      <c r="B39" s="349"/>
      <c r="C39" s="226">
        <v>1</v>
      </c>
      <c r="D39" s="210">
        <v>8.5714285714285715E-2</v>
      </c>
      <c r="E39" s="210">
        <v>0.14285714285714285</v>
      </c>
      <c r="F39" s="210">
        <v>0.25714285714285712</v>
      </c>
      <c r="G39" s="210">
        <v>0.45714285714285713</v>
      </c>
      <c r="H39" s="211">
        <v>5.7142857142857141E-2</v>
      </c>
      <c r="AG39" s="84"/>
    </row>
    <row r="40" spans="1:34" x14ac:dyDescent="0.15">
      <c r="A40" s="346"/>
      <c r="B40" s="349" t="s">
        <v>1</v>
      </c>
      <c r="C40" s="80">
        <v>427</v>
      </c>
      <c r="D40" s="35">
        <v>34</v>
      </c>
      <c r="E40" s="35">
        <v>102</v>
      </c>
      <c r="F40" s="35">
        <v>122</v>
      </c>
      <c r="G40" s="35">
        <v>162</v>
      </c>
      <c r="H40" s="36">
        <v>7</v>
      </c>
      <c r="AG40" s="247"/>
      <c r="AH40" s="180"/>
    </row>
    <row r="41" spans="1:34" x14ac:dyDescent="0.15">
      <c r="A41" s="346"/>
      <c r="B41" s="349"/>
      <c r="C41" s="226">
        <v>1</v>
      </c>
      <c r="D41" s="210">
        <v>7.9625292740046844E-2</v>
      </c>
      <c r="E41" s="210">
        <v>0.2388758782201405</v>
      </c>
      <c r="F41" s="210">
        <v>0.2857142857142857</v>
      </c>
      <c r="G41" s="210">
        <v>0.37939110070257609</v>
      </c>
      <c r="H41" s="211">
        <v>1.6393442622950821E-2</v>
      </c>
      <c r="AG41" s="84"/>
    </row>
    <row r="42" spans="1:34" x14ac:dyDescent="0.15">
      <c r="A42" s="346"/>
      <c r="B42" s="350" t="s">
        <v>273</v>
      </c>
      <c r="C42" s="80">
        <v>39</v>
      </c>
      <c r="D42" s="35">
        <v>6</v>
      </c>
      <c r="E42" s="35">
        <v>3</v>
      </c>
      <c r="F42" s="35">
        <v>9</v>
      </c>
      <c r="G42" s="35">
        <v>19</v>
      </c>
      <c r="H42" s="36">
        <v>2</v>
      </c>
      <c r="AG42" s="247"/>
      <c r="AH42" s="180"/>
    </row>
    <row r="43" spans="1:34" x14ac:dyDescent="0.15">
      <c r="A43" s="348"/>
      <c r="B43" s="352"/>
      <c r="C43" s="228">
        <v>1</v>
      </c>
      <c r="D43" s="214">
        <v>0.15384615384615385</v>
      </c>
      <c r="E43" s="214">
        <v>7.6923076923076927E-2</v>
      </c>
      <c r="F43" s="214">
        <v>0.23076923076923078</v>
      </c>
      <c r="G43" s="214">
        <v>0.48717948717948717</v>
      </c>
      <c r="H43" s="215">
        <v>5.128205128205128E-2</v>
      </c>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C2" sqref="C2:C3"/>
      <pageMargins left="0.7" right="0.7" top="0.75" bottom="0.75" header="0.3" footer="0.3"/>
    </customSheetView>
    <customSheetView guid="{08610358-B7B6-446B-BA70-743353A7BC17}" showGridLines="0">
      <selection activeCell="C2" sqref="C2:C3"/>
      <pageMargins left="0.7" right="0.7" top="0.75" bottom="0.75" header="0.3" footer="0.3"/>
    </customSheetView>
  </customSheetViews>
  <mergeCells count="28">
    <mergeCell ref="B26:B27"/>
    <mergeCell ref="B28:B29"/>
    <mergeCell ref="B30:B31"/>
    <mergeCell ref="A36:A43"/>
    <mergeCell ref="B36:B37"/>
    <mergeCell ref="B38:B39"/>
    <mergeCell ref="B40:B41"/>
    <mergeCell ref="B42:B43"/>
    <mergeCell ref="B32:B33"/>
    <mergeCell ref="A20:A27"/>
    <mergeCell ref="A28:A35"/>
    <mergeCell ref="B34:B35"/>
    <mergeCell ref="B20:B21"/>
    <mergeCell ref="B24:B25"/>
    <mergeCell ref="A12:A19"/>
    <mergeCell ref="B6:B7"/>
    <mergeCell ref="B8:B9"/>
    <mergeCell ref="B22:B23"/>
    <mergeCell ref="B10:B11"/>
    <mergeCell ref="B12:B13"/>
    <mergeCell ref="B14:B15"/>
    <mergeCell ref="B16:B17"/>
    <mergeCell ref="B18:B19"/>
    <mergeCell ref="A2:B3"/>
    <mergeCell ref="C2:C3"/>
    <mergeCell ref="D2:H2"/>
    <mergeCell ref="B4:B5"/>
    <mergeCell ref="A4:A11"/>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FF0000"/>
    <pageSetUpPr fitToPage="1"/>
  </sheetPr>
  <dimension ref="A1:AM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ColWidth="9" defaultRowHeight="13.5" x14ac:dyDescent="0.15"/>
  <cols>
    <col min="1" max="32" width="9" style="1"/>
    <col min="33" max="33" width="11.875" style="1" bestFit="1" customWidth="1"/>
    <col min="34" max="39" width="9" style="1"/>
    <col min="40" max="16384" width="9" style="2"/>
  </cols>
  <sheetData>
    <row r="1" spans="1:39" x14ac:dyDescent="0.15">
      <c r="H1" s="12" t="s">
        <v>190</v>
      </c>
    </row>
    <row r="2" spans="1:39" ht="30" customHeight="1" x14ac:dyDescent="0.15">
      <c r="A2" s="266" t="s">
        <v>357</v>
      </c>
      <c r="B2" s="267"/>
      <c r="C2" s="264" t="s">
        <v>316</v>
      </c>
      <c r="D2" s="287" t="s">
        <v>260</v>
      </c>
      <c r="E2" s="259"/>
      <c r="F2" s="259"/>
      <c r="G2" s="259"/>
      <c r="H2" s="260"/>
    </row>
    <row r="3" spans="1:39" s="3" customFormat="1" ht="130.5" customHeight="1" x14ac:dyDescent="0.15">
      <c r="A3" s="268"/>
      <c r="B3" s="269"/>
      <c r="C3" s="265"/>
      <c r="D3" s="28" t="s">
        <v>250</v>
      </c>
      <c r="E3" s="28" t="s">
        <v>251</v>
      </c>
      <c r="F3" s="28" t="s">
        <v>252</v>
      </c>
      <c r="G3" s="28" t="s">
        <v>253</v>
      </c>
      <c r="H3" s="18" t="s">
        <v>170</v>
      </c>
      <c r="I3" s="5"/>
      <c r="J3" s="5"/>
      <c r="K3" s="5"/>
      <c r="L3" s="5"/>
      <c r="M3" s="5"/>
      <c r="N3" s="5"/>
      <c r="O3" s="5"/>
      <c r="P3" s="5"/>
      <c r="Q3" s="5"/>
      <c r="R3" s="5"/>
      <c r="S3" s="5"/>
      <c r="T3" s="5"/>
      <c r="U3" s="5"/>
      <c r="V3" s="5"/>
      <c r="W3" s="5"/>
      <c r="X3" s="5"/>
      <c r="Y3" s="5"/>
      <c r="Z3" s="5"/>
      <c r="AA3" s="5"/>
      <c r="AB3" s="5"/>
      <c r="AC3" s="5"/>
      <c r="AD3" s="5"/>
      <c r="AE3" s="5"/>
      <c r="AF3" s="5"/>
      <c r="AG3" s="1"/>
      <c r="AH3" s="6"/>
      <c r="AI3" s="5"/>
      <c r="AJ3" s="5"/>
      <c r="AK3" s="5"/>
      <c r="AL3" s="5"/>
      <c r="AM3" s="5"/>
    </row>
    <row r="4" spans="1:39" x14ac:dyDescent="0.15">
      <c r="A4" s="270" t="s">
        <v>163</v>
      </c>
      <c r="B4" s="298" t="s">
        <v>189</v>
      </c>
      <c r="C4" s="225">
        <v>2257</v>
      </c>
      <c r="D4" s="59">
        <v>359</v>
      </c>
      <c r="E4" s="59">
        <v>786</v>
      </c>
      <c r="F4" s="59">
        <v>596</v>
      </c>
      <c r="G4" s="59">
        <v>489</v>
      </c>
      <c r="H4" s="60">
        <v>27</v>
      </c>
      <c r="AG4" s="247"/>
      <c r="AH4" s="180"/>
    </row>
    <row r="5" spans="1:39" x14ac:dyDescent="0.15">
      <c r="A5" s="271"/>
      <c r="B5" s="294"/>
      <c r="C5" s="226">
        <v>1</v>
      </c>
      <c r="D5" s="210">
        <v>0.15906070004430661</v>
      </c>
      <c r="E5" s="210">
        <v>0.34824988923349581</v>
      </c>
      <c r="F5" s="210">
        <v>0.26406734603455917</v>
      </c>
      <c r="G5" s="210">
        <v>0.21665928223305272</v>
      </c>
      <c r="H5" s="211">
        <v>1.1962782454585734E-2</v>
      </c>
      <c r="AG5" s="84"/>
    </row>
    <row r="6" spans="1:39" x14ac:dyDescent="0.15">
      <c r="A6" s="271"/>
      <c r="B6" s="295" t="s">
        <v>0</v>
      </c>
      <c r="C6" s="80">
        <v>147</v>
      </c>
      <c r="D6" s="35">
        <v>20</v>
      </c>
      <c r="E6" s="35">
        <v>36</v>
      </c>
      <c r="F6" s="35">
        <v>46</v>
      </c>
      <c r="G6" s="35">
        <v>42</v>
      </c>
      <c r="H6" s="36">
        <v>3</v>
      </c>
      <c r="AG6" s="247"/>
      <c r="AH6" s="180"/>
    </row>
    <row r="7" spans="1:39" x14ac:dyDescent="0.15">
      <c r="A7" s="271"/>
      <c r="B7" s="295"/>
      <c r="C7" s="226">
        <v>1</v>
      </c>
      <c r="D7" s="210">
        <v>0.1360544217687075</v>
      </c>
      <c r="E7" s="210">
        <v>0.24489795918367346</v>
      </c>
      <c r="F7" s="210">
        <v>0.31292517006802723</v>
      </c>
      <c r="G7" s="210">
        <v>0.2857142857142857</v>
      </c>
      <c r="H7" s="211">
        <v>2.0408163265306121E-2</v>
      </c>
      <c r="AG7" s="84"/>
    </row>
    <row r="8" spans="1:39" x14ac:dyDescent="0.15">
      <c r="A8" s="271"/>
      <c r="B8" s="295" t="s">
        <v>1</v>
      </c>
      <c r="C8" s="144">
        <v>1910</v>
      </c>
      <c r="D8" s="35">
        <v>311</v>
      </c>
      <c r="E8" s="35">
        <v>680</v>
      </c>
      <c r="F8" s="35">
        <v>497</v>
      </c>
      <c r="G8" s="35">
        <v>404</v>
      </c>
      <c r="H8" s="36">
        <v>18</v>
      </c>
      <c r="AG8" s="247"/>
      <c r="AH8" s="180"/>
    </row>
    <row r="9" spans="1:39" x14ac:dyDescent="0.15">
      <c r="A9" s="271"/>
      <c r="B9" s="295"/>
      <c r="C9" s="226">
        <v>1</v>
      </c>
      <c r="D9" s="210">
        <v>0.16282722513089004</v>
      </c>
      <c r="E9" s="210">
        <v>0.35602094240837695</v>
      </c>
      <c r="F9" s="210">
        <v>0.26020942408376962</v>
      </c>
      <c r="G9" s="210">
        <v>0.21151832460732983</v>
      </c>
      <c r="H9" s="211">
        <v>9.4240837696335077E-3</v>
      </c>
      <c r="AG9" s="84"/>
    </row>
    <row r="10" spans="1:39" x14ac:dyDescent="0.15">
      <c r="A10" s="271"/>
      <c r="B10" s="296" t="s">
        <v>273</v>
      </c>
      <c r="C10" s="80">
        <v>200</v>
      </c>
      <c r="D10" s="35">
        <v>28</v>
      </c>
      <c r="E10" s="35">
        <v>70</v>
      </c>
      <c r="F10" s="35">
        <v>53</v>
      </c>
      <c r="G10" s="35">
        <v>43</v>
      </c>
      <c r="H10" s="36">
        <v>6</v>
      </c>
      <c r="AG10" s="247"/>
      <c r="AH10" s="180"/>
    </row>
    <row r="11" spans="1:39" x14ac:dyDescent="0.15">
      <c r="A11" s="272"/>
      <c r="B11" s="299"/>
      <c r="C11" s="227">
        <v>1</v>
      </c>
      <c r="D11" s="212">
        <v>0.14000000000000001</v>
      </c>
      <c r="E11" s="212">
        <v>0.35</v>
      </c>
      <c r="F11" s="212">
        <v>0.26500000000000001</v>
      </c>
      <c r="G11" s="212">
        <v>0.215</v>
      </c>
      <c r="H11" s="213">
        <v>0.03</v>
      </c>
      <c r="AG11" s="84"/>
    </row>
    <row r="12" spans="1:39" x14ac:dyDescent="0.15">
      <c r="A12" s="326" t="s">
        <v>165</v>
      </c>
      <c r="B12" s="298" t="s">
        <v>189</v>
      </c>
      <c r="C12" s="78">
        <v>632</v>
      </c>
      <c r="D12" s="59">
        <v>111</v>
      </c>
      <c r="E12" s="59">
        <v>221</v>
      </c>
      <c r="F12" s="59">
        <v>173</v>
      </c>
      <c r="G12" s="59">
        <v>121</v>
      </c>
      <c r="H12" s="60">
        <v>6</v>
      </c>
      <c r="AG12" s="247"/>
      <c r="AH12" s="180"/>
    </row>
    <row r="13" spans="1:39" x14ac:dyDescent="0.15">
      <c r="A13" s="317"/>
      <c r="B13" s="294"/>
      <c r="C13" s="226">
        <v>1</v>
      </c>
      <c r="D13" s="210">
        <v>0.17563291139240506</v>
      </c>
      <c r="E13" s="210">
        <v>0.34968354430379744</v>
      </c>
      <c r="F13" s="210">
        <v>0.27373417721518989</v>
      </c>
      <c r="G13" s="210">
        <v>0.19145569620253164</v>
      </c>
      <c r="H13" s="211">
        <v>9.4936708860759497E-3</v>
      </c>
      <c r="AG13" s="84"/>
    </row>
    <row r="14" spans="1:39" x14ac:dyDescent="0.15">
      <c r="A14" s="317"/>
      <c r="B14" s="295" t="s">
        <v>0</v>
      </c>
      <c r="C14" s="80">
        <v>41</v>
      </c>
      <c r="D14" s="35">
        <v>9</v>
      </c>
      <c r="E14" s="35">
        <v>12</v>
      </c>
      <c r="F14" s="35">
        <v>14</v>
      </c>
      <c r="G14" s="35">
        <v>6</v>
      </c>
      <c r="H14" s="36">
        <v>0</v>
      </c>
      <c r="AG14" s="247"/>
      <c r="AH14" s="180"/>
    </row>
    <row r="15" spans="1:39" x14ac:dyDescent="0.15">
      <c r="A15" s="317"/>
      <c r="B15" s="295"/>
      <c r="C15" s="226">
        <v>1</v>
      </c>
      <c r="D15" s="210">
        <v>0.21951219512195122</v>
      </c>
      <c r="E15" s="210">
        <v>0.29268292682926828</v>
      </c>
      <c r="F15" s="210">
        <v>0.34146341463414637</v>
      </c>
      <c r="G15" s="210">
        <v>0.14634146341463414</v>
      </c>
      <c r="H15" s="211">
        <v>0</v>
      </c>
      <c r="AG15" s="84"/>
    </row>
    <row r="16" spans="1:39" x14ac:dyDescent="0.15">
      <c r="A16" s="317"/>
      <c r="B16" s="295" t="s">
        <v>1</v>
      </c>
      <c r="C16" s="80">
        <v>547</v>
      </c>
      <c r="D16" s="35">
        <v>96</v>
      </c>
      <c r="E16" s="35">
        <v>193</v>
      </c>
      <c r="F16" s="35">
        <v>151</v>
      </c>
      <c r="G16" s="35">
        <v>103</v>
      </c>
      <c r="H16" s="36">
        <v>4</v>
      </c>
      <c r="AG16" s="247"/>
      <c r="AH16" s="180"/>
    </row>
    <row r="17" spans="1:34" x14ac:dyDescent="0.15">
      <c r="A17" s="317"/>
      <c r="B17" s="295"/>
      <c r="C17" s="226">
        <v>1</v>
      </c>
      <c r="D17" s="210">
        <v>0.17550274223034734</v>
      </c>
      <c r="E17" s="210">
        <v>0.35283363802559414</v>
      </c>
      <c r="F17" s="210">
        <v>0.27605118829981717</v>
      </c>
      <c r="G17" s="210">
        <v>0.1882998171846435</v>
      </c>
      <c r="H17" s="211">
        <v>7.3126142595978062E-3</v>
      </c>
      <c r="AG17" s="84"/>
    </row>
    <row r="18" spans="1:34" x14ac:dyDescent="0.15">
      <c r="A18" s="317"/>
      <c r="B18" s="296" t="s">
        <v>273</v>
      </c>
      <c r="C18" s="80">
        <v>44</v>
      </c>
      <c r="D18" s="35">
        <v>6</v>
      </c>
      <c r="E18" s="35">
        <v>16</v>
      </c>
      <c r="F18" s="35">
        <v>8</v>
      </c>
      <c r="G18" s="35">
        <v>12</v>
      </c>
      <c r="H18" s="36">
        <v>2</v>
      </c>
      <c r="AG18" s="247"/>
      <c r="AH18" s="180"/>
    </row>
    <row r="19" spans="1:34" x14ac:dyDescent="0.15">
      <c r="A19" s="321"/>
      <c r="B19" s="297"/>
      <c r="C19" s="228">
        <v>1</v>
      </c>
      <c r="D19" s="214">
        <v>0.13636363636363635</v>
      </c>
      <c r="E19" s="214">
        <v>0.36363636363636365</v>
      </c>
      <c r="F19" s="214">
        <v>0.18181818181818182</v>
      </c>
      <c r="G19" s="214">
        <v>0.27272727272727271</v>
      </c>
      <c r="H19" s="215">
        <v>4.5454545454545456E-2</v>
      </c>
      <c r="AG19" s="84"/>
    </row>
    <row r="20" spans="1:34" x14ac:dyDescent="0.15">
      <c r="A20" s="322" t="s">
        <v>166</v>
      </c>
      <c r="B20" s="293" t="s">
        <v>189</v>
      </c>
      <c r="C20" s="81">
        <v>565</v>
      </c>
      <c r="D20" s="82">
        <v>122</v>
      </c>
      <c r="E20" s="82">
        <v>207</v>
      </c>
      <c r="F20" s="82">
        <v>142</v>
      </c>
      <c r="G20" s="82">
        <v>91</v>
      </c>
      <c r="H20" s="83">
        <v>3</v>
      </c>
      <c r="AG20" s="247"/>
      <c r="AH20" s="180"/>
    </row>
    <row r="21" spans="1:34" x14ac:dyDescent="0.15">
      <c r="A21" s="317"/>
      <c r="B21" s="294"/>
      <c r="C21" s="226">
        <v>1</v>
      </c>
      <c r="D21" s="210">
        <v>0.21592920353982301</v>
      </c>
      <c r="E21" s="210">
        <v>0.36637168141592918</v>
      </c>
      <c r="F21" s="210">
        <v>0.25132743362831861</v>
      </c>
      <c r="G21" s="210">
        <v>0.16106194690265488</v>
      </c>
      <c r="H21" s="211">
        <v>5.3097345132743362E-3</v>
      </c>
      <c r="AG21" s="84"/>
    </row>
    <row r="22" spans="1:34" x14ac:dyDescent="0.15">
      <c r="A22" s="317"/>
      <c r="B22" s="295" t="s">
        <v>0</v>
      </c>
      <c r="C22" s="80">
        <v>36</v>
      </c>
      <c r="D22" s="35">
        <v>5</v>
      </c>
      <c r="E22" s="35">
        <v>11</v>
      </c>
      <c r="F22" s="35">
        <v>10</v>
      </c>
      <c r="G22" s="35">
        <v>9</v>
      </c>
      <c r="H22" s="36">
        <v>1</v>
      </c>
      <c r="AG22" s="247"/>
      <c r="AH22" s="180"/>
    </row>
    <row r="23" spans="1:34" x14ac:dyDescent="0.15">
      <c r="A23" s="317"/>
      <c r="B23" s="295"/>
      <c r="C23" s="226">
        <v>1</v>
      </c>
      <c r="D23" s="210">
        <v>0.1388888888888889</v>
      </c>
      <c r="E23" s="210">
        <v>0.30555555555555558</v>
      </c>
      <c r="F23" s="210">
        <v>0.27777777777777779</v>
      </c>
      <c r="G23" s="210">
        <v>0.25</v>
      </c>
      <c r="H23" s="211">
        <v>2.7777777777777776E-2</v>
      </c>
      <c r="AG23" s="84"/>
    </row>
    <row r="24" spans="1:34" x14ac:dyDescent="0.15">
      <c r="A24" s="317"/>
      <c r="B24" s="295" t="s">
        <v>1</v>
      </c>
      <c r="C24" s="80">
        <v>472</v>
      </c>
      <c r="D24" s="35">
        <v>104</v>
      </c>
      <c r="E24" s="35">
        <v>173</v>
      </c>
      <c r="F24" s="35">
        <v>117</v>
      </c>
      <c r="G24" s="35">
        <v>76</v>
      </c>
      <c r="H24" s="36">
        <v>2</v>
      </c>
      <c r="AG24" s="247"/>
      <c r="AH24" s="180"/>
    </row>
    <row r="25" spans="1:34" x14ac:dyDescent="0.15">
      <c r="A25" s="317"/>
      <c r="B25" s="295"/>
      <c r="C25" s="226">
        <v>1</v>
      </c>
      <c r="D25" s="210">
        <v>0.22033898305084745</v>
      </c>
      <c r="E25" s="210">
        <v>0.36652542372881358</v>
      </c>
      <c r="F25" s="210">
        <v>0.2478813559322034</v>
      </c>
      <c r="G25" s="210">
        <v>0.16101694915254236</v>
      </c>
      <c r="H25" s="211">
        <v>4.2372881355932203E-3</v>
      </c>
      <c r="AG25" s="84"/>
    </row>
    <row r="26" spans="1:34" x14ac:dyDescent="0.15">
      <c r="A26" s="317"/>
      <c r="B26" s="296" t="s">
        <v>273</v>
      </c>
      <c r="C26" s="80">
        <v>57</v>
      </c>
      <c r="D26" s="35">
        <v>13</v>
      </c>
      <c r="E26" s="35">
        <v>23</v>
      </c>
      <c r="F26" s="35">
        <v>15</v>
      </c>
      <c r="G26" s="35">
        <v>6</v>
      </c>
      <c r="H26" s="36">
        <v>0</v>
      </c>
      <c r="AG26" s="247"/>
      <c r="AH26" s="180"/>
    </row>
    <row r="27" spans="1:34" x14ac:dyDescent="0.15">
      <c r="A27" s="318"/>
      <c r="B27" s="299"/>
      <c r="C27" s="227">
        <v>1</v>
      </c>
      <c r="D27" s="216">
        <v>0.22807017543859648</v>
      </c>
      <c r="E27" s="216">
        <v>0.40350877192982454</v>
      </c>
      <c r="F27" s="216">
        <v>0.26315789473684209</v>
      </c>
      <c r="G27" s="216">
        <v>0.10526315789473684</v>
      </c>
      <c r="H27" s="217">
        <v>0</v>
      </c>
      <c r="AG27" s="84"/>
    </row>
    <row r="28" spans="1:34" x14ac:dyDescent="0.15">
      <c r="A28" s="326" t="s">
        <v>167</v>
      </c>
      <c r="B28" s="298" t="s">
        <v>189</v>
      </c>
      <c r="C28" s="78">
        <v>544</v>
      </c>
      <c r="D28" s="59">
        <v>70</v>
      </c>
      <c r="E28" s="59">
        <v>199</v>
      </c>
      <c r="F28" s="59">
        <v>143</v>
      </c>
      <c r="G28" s="59">
        <v>128</v>
      </c>
      <c r="H28" s="60">
        <v>4</v>
      </c>
      <c r="AG28" s="247"/>
      <c r="AH28" s="180"/>
    </row>
    <row r="29" spans="1:34" x14ac:dyDescent="0.15">
      <c r="A29" s="317"/>
      <c r="B29" s="294"/>
      <c r="C29" s="226">
        <v>1</v>
      </c>
      <c r="D29" s="210">
        <v>0.12867647058823528</v>
      </c>
      <c r="E29" s="210">
        <v>0.36580882352941174</v>
      </c>
      <c r="F29" s="210">
        <v>0.26286764705882354</v>
      </c>
      <c r="G29" s="210">
        <v>0.23529411764705882</v>
      </c>
      <c r="H29" s="211">
        <v>7.3529411764705881E-3</v>
      </c>
      <c r="AG29" s="84"/>
    </row>
    <row r="30" spans="1:34" x14ac:dyDescent="0.15">
      <c r="A30" s="317"/>
      <c r="B30" s="295" t="s">
        <v>0</v>
      </c>
      <c r="C30" s="80">
        <v>34</v>
      </c>
      <c r="D30" s="35">
        <v>1</v>
      </c>
      <c r="E30" s="35">
        <v>9</v>
      </c>
      <c r="F30" s="35">
        <v>11</v>
      </c>
      <c r="G30" s="35">
        <v>13</v>
      </c>
      <c r="H30" s="36">
        <v>0</v>
      </c>
      <c r="AG30" s="247"/>
      <c r="AH30" s="180"/>
    </row>
    <row r="31" spans="1:34" x14ac:dyDescent="0.15">
      <c r="A31" s="317"/>
      <c r="B31" s="295"/>
      <c r="C31" s="226">
        <v>1</v>
      </c>
      <c r="D31" s="210">
        <v>2.9411764705882353E-2</v>
      </c>
      <c r="E31" s="210">
        <v>0.26470588235294118</v>
      </c>
      <c r="F31" s="210">
        <v>0.3235294117647059</v>
      </c>
      <c r="G31" s="210">
        <v>0.38235294117647056</v>
      </c>
      <c r="H31" s="211">
        <v>0</v>
      </c>
      <c r="AG31" s="84"/>
    </row>
    <row r="32" spans="1:34" x14ac:dyDescent="0.15">
      <c r="A32" s="317"/>
      <c r="B32" s="295" t="s">
        <v>1</v>
      </c>
      <c r="C32" s="80">
        <v>460</v>
      </c>
      <c r="D32" s="35">
        <v>63</v>
      </c>
      <c r="E32" s="35">
        <v>172</v>
      </c>
      <c r="F32" s="35">
        <v>115</v>
      </c>
      <c r="G32" s="35">
        <v>107</v>
      </c>
      <c r="H32" s="36">
        <v>3</v>
      </c>
      <c r="AG32" s="247"/>
      <c r="AH32" s="180"/>
    </row>
    <row r="33" spans="1:34" x14ac:dyDescent="0.15">
      <c r="A33" s="317"/>
      <c r="B33" s="295"/>
      <c r="C33" s="226">
        <v>1</v>
      </c>
      <c r="D33" s="210">
        <v>0.13695652173913042</v>
      </c>
      <c r="E33" s="210">
        <v>0.37391304347826088</v>
      </c>
      <c r="F33" s="210">
        <v>0.25</v>
      </c>
      <c r="G33" s="210">
        <v>0.2326086956521739</v>
      </c>
      <c r="H33" s="211">
        <v>6.5217391304347823E-3</v>
      </c>
      <c r="AG33" s="84"/>
    </row>
    <row r="34" spans="1:34" x14ac:dyDescent="0.15">
      <c r="A34" s="317"/>
      <c r="B34" s="296" t="s">
        <v>273</v>
      </c>
      <c r="C34" s="80">
        <v>50</v>
      </c>
      <c r="D34" s="35">
        <v>6</v>
      </c>
      <c r="E34" s="35">
        <v>18</v>
      </c>
      <c r="F34" s="35">
        <v>17</v>
      </c>
      <c r="G34" s="35">
        <v>8</v>
      </c>
      <c r="H34" s="36">
        <v>1</v>
      </c>
      <c r="AG34" s="247"/>
      <c r="AH34" s="180"/>
    </row>
    <row r="35" spans="1:34" x14ac:dyDescent="0.15">
      <c r="A35" s="321"/>
      <c r="B35" s="297"/>
      <c r="C35" s="228">
        <v>1</v>
      </c>
      <c r="D35" s="214">
        <v>0.12</v>
      </c>
      <c r="E35" s="214">
        <v>0.36</v>
      </c>
      <c r="F35" s="214">
        <v>0.34</v>
      </c>
      <c r="G35" s="214">
        <v>0.16</v>
      </c>
      <c r="H35" s="215">
        <v>0.02</v>
      </c>
      <c r="AG35" s="84"/>
    </row>
    <row r="36" spans="1:34" x14ac:dyDescent="0.15">
      <c r="A36" s="322" t="s">
        <v>168</v>
      </c>
      <c r="B36" s="293" t="s">
        <v>189</v>
      </c>
      <c r="C36" s="81">
        <v>501</v>
      </c>
      <c r="D36" s="82">
        <v>56</v>
      </c>
      <c r="E36" s="82">
        <v>153</v>
      </c>
      <c r="F36" s="82">
        <v>137</v>
      </c>
      <c r="G36" s="82">
        <v>143</v>
      </c>
      <c r="H36" s="83">
        <v>12</v>
      </c>
      <c r="AG36" s="247"/>
      <c r="AH36" s="180"/>
    </row>
    <row r="37" spans="1:34" x14ac:dyDescent="0.15">
      <c r="A37" s="317"/>
      <c r="B37" s="294"/>
      <c r="C37" s="226">
        <v>1</v>
      </c>
      <c r="D37" s="210">
        <v>0.11177644710578842</v>
      </c>
      <c r="E37" s="210">
        <v>0.30538922155688625</v>
      </c>
      <c r="F37" s="210">
        <v>0.27345309381237526</v>
      </c>
      <c r="G37" s="210">
        <v>0.28542914171656686</v>
      </c>
      <c r="H37" s="211">
        <v>2.3952095808383235E-2</v>
      </c>
      <c r="AG37" s="84"/>
    </row>
    <row r="38" spans="1:34" x14ac:dyDescent="0.15">
      <c r="A38" s="317"/>
      <c r="B38" s="295" t="s">
        <v>0</v>
      </c>
      <c r="C38" s="80">
        <v>35</v>
      </c>
      <c r="D38" s="35">
        <v>5</v>
      </c>
      <c r="E38" s="35">
        <v>4</v>
      </c>
      <c r="F38" s="35">
        <v>11</v>
      </c>
      <c r="G38" s="35">
        <v>13</v>
      </c>
      <c r="H38" s="36">
        <v>2</v>
      </c>
      <c r="AG38" s="247"/>
      <c r="AH38" s="180"/>
    </row>
    <row r="39" spans="1:34" x14ac:dyDescent="0.15">
      <c r="A39" s="317"/>
      <c r="B39" s="295"/>
      <c r="C39" s="226">
        <v>1</v>
      </c>
      <c r="D39" s="210">
        <v>0.14285714285714285</v>
      </c>
      <c r="E39" s="210">
        <v>0.11428571428571428</v>
      </c>
      <c r="F39" s="210">
        <v>0.31428571428571428</v>
      </c>
      <c r="G39" s="210">
        <v>0.37142857142857144</v>
      </c>
      <c r="H39" s="211">
        <v>5.7142857142857141E-2</v>
      </c>
      <c r="AG39" s="84"/>
    </row>
    <row r="40" spans="1:34" x14ac:dyDescent="0.15">
      <c r="A40" s="317"/>
      <c r="B40" s="295" t="s">
        <v>1</v>
      </c>
      <c r="C40" s="80">
        <v>427</v>
      </c>
      <c r="D40" s="35">
        <v>48</v>
      </c>
      <c r="E40" s="35">
        <v>141</v>
      </c>
      <c r="F40" s="35">
        <v>114</v>
      </c>
      <c r="G40" s="35">
        <v>116</v>
      </c>
      <c r="H40" s="36">
        <v>8</v>
      </c>
      <c r="AG40" s="247"/>
      <c r="AH40" s="180"/>
    </row>
    <row r="41" spans="1:34" x14ac:dyDescent="0.15">
      <c r="A41" s="317"/>
      <c r="B41" s="295"/>
      <c r="C41" s="226">
        <v>1</v>
      </c>
      <c r="D41" s="210">
        <v>0.11241217798594848</v>
      </c>
      <c r="E41" s="210">
        <v>0.33021077283372363</v>
      </c>
      <c r="F41" s="210">
        <v>0.26697892271662765</v>
      </c>
      <c r="G41" s="210">
        <v>0.27166276346604218</v>
      </c>
      <c r="H41" s="211">
        <v>1.873536299765808E-2</v>
      </c>
      <c r="AG41" s="84"/>
    </row>
    <row r="42" spans="1:34" x14ac:dyDescent="0.15">
      <c r="A42" s="317"/>
      <c r="B42" s="296" t="s">
        <v>273</v>
      </c>
      <c r="C42" s="80">
        <v>39</v>
      </c>
      <c r="D42" s="35">
        <v>3</v>
      </c>
      <c r="E42" s="35">
        <v>8</v>
      </c>
      <c r="F42" s="35">
        <v>12</v>
      </c>
      <c r="G42" s="35">
        <v>14</v>
      </c>
      <c r="H42" s="36">
        <v>2</v>
      </c>
      <c r="AG42" s="247"/>
      <c r="AH42" s="180"/>
    </row>
    <row r="43" spans="1:34" x14ac:dyDescent="0.15">
      <c r="A43" s="321"/>
      <c r="B43" s="297"/>
      <c r="C43" s="228">
        <v>1</v>
      </c>
      <c r="D43" s="214">
        <v>7.6923076923076927E-2</v>
      </c>
      <c r="E43" s="214">
        <v>0.20512820512820512</v>
      </c>
      <c r="F43" s="214">
        <v>0.30769230769230771</v>
      </c>
      <c r="G43" s="214">
        <v>0.35897435897435898</v>
      </c>
      <c r="H43" s="215">
        <v>5.128205128205128E-2</v>
      </c>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I2" sqref="I2"/>
      <pageMargins left="0.7" right="0.7" top="0.75" bottom="0.75" header="0.3" footer="0.3"/>
    </customSheetView>
    <customSheetView guid="{08610358-B7B6-446B-BA70-743353A7BC17}" showGridLines="0">
      <selection activeCell="I2" sqref="I2"/>
      <pageMargins left="0.7" right="0.7" top="0.75" bottom="0.75" header="0.3" footer="0.3"/>
    </customSheetView>
  </customSheetViews>
  <mergeCells count="28">
    <mergeCell ref="B26:B27"/>
    <mergeCell ref="B28:B29"/>
    <mergeCell ref="B30:B31"/>
    <mergeCell ref="A36:A43"/>
    <mergeCell ref="B36:B37"/>
    <mergeCell ref="B38:B39"/>
    <mergeCell ref="B40:B41"/>
    <mergeCell ref="B42:B43"/>
    <mergeCell ref="B32:B33"/>
    <mergeCell ref="A20:A27"/>
    <mergeCell ref="A28:A35"/>
    <mergeCell ref="B34:B35"/>
    <mergeCell ref="B20:B21"/>
    <mergeCell ref="B24:B25"/>
    <mergeCell ref="A12:A19"/>
    <mergeCell ref="B6:B7"/>
    <mergeCell ref="B8:B9"/>
    <mergeCell ref="B22:B23"/>
    <mergeCell ref="B10:B11"/>
    <mergeCell ref="B12:B13"/>
    <mergeCell ref="B14:B15"/>
    <mergeCell ref="B16:B17"/>
    <mergeCell ref="B18:B19"/>
    <mergeCell ref="A2:B3"/>
    <mergeCell ref="C2:C3"/>
    <mergeCell ref="D2:H2"/>
    <mergeCell ref="B4:B5"/>
    <mergeCell ref="A4:A11"/>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0000"/>
    <pageSetUpPr fitToPage="1"/>
  </sheetPr>
  <dimension ref="A1:AM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ColWidth="9" defaultRowHeight="13.5" x14ac:dyDescent="0.15"/>
  <cols>
    <col min="1" max="32" width="9" style="1"/>
    <col min="33" max="33" width="11.875" style="1" bestFit="1" customWidth="1"/>
    <col min="34" max="39" width="9" style="1"/>
    <col min="40" max="16384" width="9" style="2"/>
  </cols>
  <sheetData>
    <row r="1" spans="1:39" x14ac:dyDescent="0.15">
      <c r="H1" s="12" t="s">
        <v>190</v>
      </c>
    </row>
    <row r="2" spans="1:39" ht="30" customHeight="1" x14ac:dyDescent="0.15">
      <c r="A2" s="266" t="s">
        <v>358</v>
      </c>
      <c r="B2" s="267"/>
      <c r="C2" s="264" t="s">
        <v>316</v>
      </c>
      <c r="D2" s="287" t="s">
        <v>261</v>
      </c>
      <c r="E2" s="259"/>
      <c r="F2" s="259"/>
      <c r="G2" s="259"/>
      <c r="H2" s="260"/>
    </row>
    <row r="3" spans="1:39" s="3" customFormat="1" ht="130.5" customHeight="1" x14ac:dyDescent="0.15">
      <c r="A3" s="268"/>
      <c r="B3" s="269"/>
      <c r="C3" s="265"/>
      <c r="D3" s="28" t="s">
        <v>250</v>
      </c>
      <c r="E3" s="28" t="s">
        <v>251</v>
      </c>
      <c r="F3" s="28" t="s">
        <v>252</v>
      </c>
      <c r="G3" s="28" t="s">
        <v>253</v>
      </c>
      <c r="H3" s="18" t="s">
        <v>170</v>
      </c>
      <c r="I3" s="5"/>
      <c r="J3" s="5"/>
      <c r="K3" s="5"/>
      <c r="L3" s="5"/>
      <c r="M3" s="5"/>
      <c r="N3" s="5"/>
      <c r="O3" s="5"/>
      <c r="P3" s="5"/>
      <c r="Q3" s="5"/>
      <c r="R3" s="5"/>
      <c r="S3" s="5"/>
      <c r="T3" s="5"/>
      <c r="U3" s="5"/>
      <c r="V3" s="5"/>
      <c r="W3" s="5"/>
      <c r="X3" s="5"/>
      <c r="Y3" s="5"/>
      <c r="Z3" s="5"/>
      <c r="AA3" s="5"/>
      <c r="AB3" s="5"/>
      <c r="AC3" s="5"/>
      <c r="AD3" s="5"/>
      <c r="AE3" s="5"/>
      <c r="AF3" s="5"/>
      <c r="AG3" s="1"/>
      <c r="AH3" s="6"/>
      <c r="AI3" s="5"/>
      <c r="AJ3" s="5"/>
      <c r="AK3" s="5"/>
      <c r="AL3" s="5"/>
      <c r="AM3" s="5"/>
    </row>
    <row r="4" spans="1:39" x14ac:dyDescent="0.15">
      <c r="A4" s="264" t="s">
        <v>163</v>
      </c>
      <c r="B4" s="298" t="s">
        <v>189</v>
      </c>
      <c r="C4" s="225">
        <v>2257</v>
      </c>
      <c r="D4" s="59">
        <v>1031</v>
      </c>
      <c r="E4" s="59">
        <v>744</v>
      </c>
      <c r="F4" s="59">
        <v>341</v>
      </c>
      <c r="G4" s="59">
        <v>116</v>
      </c>
      <c r="H4" s="60">
        <v>25</v>
      </c>
      <c r="AG4" s="247"/>
      <c r="AH4" s="180"/>
    </row>
    <row r="5" spans="1:39" x14ac:dyDescent="0.15">
      <c r="A5" s="317"/>
      <c r="B5" s="294"/>
      <c r="C5" s="226">
        <v>1</v>
      </c>
      <c r="D5" s="210">
        <v>0.4568010633584404</v>
      </c>
      <c r="E5" s="210">
        <v>0.32964111652636241</v>
      </c>
      <c r="F5" s="210">
        <v>0.15108551174124946</v>
      </c>
      <c r="G5" s="210">
        <v>5.1395657953035002E-2</v>
      </c>
      <c r="H5" s="211">
        <v>1.1076650420912717E-2</v>
      </c>
      <c r="AG5" s="84"/>
    </row>
    <row r="6" spans="1:39" x14ac:dyDescent="0.15">
      <c r="A6" s="317"/>
      <c r="B6" s="295" t="s">
        <v>0</v>
      </c>
      <c r="C6" s="80">
        <v>147</v>
      </c>
      <c r="D6" s="35">
        <v>55</v>
      </c>
      <c r="E6" s="35">
        <v>50</v>
      </c>
      <c r="F6" s="35">
        <v>28</v>
      </c>
      <c r="G6" s="35">
        <v>11</v>
      </c>
      <c r="H6" s="36">
        <v>3</v>
      </c>
      <c r="AG6" s="247"/>
      <c r="AH6" s="180"/>
    </row>
    <row r="7" spans="1:39" x14ac:dyDescent="0.15">
      <c r="A7" s="317"/>
      <c r="B7" s="295"/>
      <c r="C7" s="226">
        <v>1</v>
      </c>
      <c r="D7" s="210">
        <v>0.37414965986394561</v>
      </c>
      <c r="E7" s="210">
        <v>0.3401360544217687</v>
      </c>
      <c r="F7" s="210">
        <v>0.19047619047619047</v>
      </c>
      <c r="G7" s="210">
        <v>7.4829931972789115E-2</v>
      </c>
      <c r="H7" s="211">
        <v>2.0408163265306121E-2</v>
      </c>
      <c r="AG7" s="84"/>
    </row>
    <row r="8" spans="1:39" x14ac:dyDescent="0.15">
      <c r="A8" s="317"/>
      <c r="B8" s="295" t="s">
        <v>1</v>
      </c>
      <c r="C8" s="144">
        <v>1910</v>
      </c>
      <c r="D8" s="35">
        <v>885</v>
      </c>
      <c r="E8" s="35">
        <v>631</v>
      </c>
      <c r="F8" s="35">
        <v>282</v>
      </c>
      <c r="G8" s="35">
        <v>94</v>
      </c>
      <c r="H8" s="36">
        <v>18</v>
      </c>
      <c r="AG8" s="247"/>
      <c r="AH8" s="180"/>
    </row>
    <row r="9" spans="1:39" x14ac:dyDescent="0.15">
      <c r="A9" s="317"/>
      <c r="B9" s="295"/>
      <c r="C9" s="226">
        <v>1</v>
      </c>
      <c r="D9" s="210">
        <v>0.46335078534031415</v>
      </c>
      <c r="E9" s="210">
        <v>0.33036649214659686</v>
      </c>
      <c r="F9" s="210">
        <v>0.14764397905759163</v>
      </c>
      <c r="G9" s="210">
        <v>4.9214659685863874E-2</v>
      </c>
      <c r="H9" s="211">
        <v>9.4240837696335077E-3</v>
      </c>
      <c r="AG9" s="84"/>
    </row>
    <row r="10" spans="1:39" x14ac:dyDescent="0.15">
      <c r="A10" s="317"/>
      <c r="B10" s="296" t="s">
        <v>273</v>
      </c>
      <c r="C10" s="80">
        <v>200</v>
      </c>
      <c r="D10" s="35">
        <v>91</v>
      </c>
      <c r="E10" s="35">
        <v>63</v>
      </c>
      <c r="F10" s="35">
        <v>31</v>
      </c>
      <c r="G10" s="35">
        <v>11</v>
      </c>
      <c r="H10" s="36">
        <v>4</v>
      </c>
      <c r="AG10" s="247"/>
      <c r="AH10" s="180"/>
    </row>
    <row r="11" spans="1:39" x14ac:dyDescent="0.15">
      <c r="A11" s="318"/>
      <c r="B11" s="299"/>
      <c r="C11" s="227">
        <v>1</v>
      </c>
      <c r="D11" s="212">
        <v>0.45500000000000002</v>
      </c>
      <c r="E11" s="212">
        <v>0.315</v>
      </c>
      <c r="F11" s="212">
        <v>0.155</v>
      </c>
      <c r="G11" s="212">
        <v>5.5E-2</v>
      </c>
      <c r="H11" s="213">
        <v>0.02</v>
      </c>
      <c r="AG11" s="84"/>
    </row>
    <row r="12" spans="1:39" x14ac:dyDescent="0.15">
      <c r="A12" s="264" t="s">
        <v>165</v>
      </c>
      <c r="B12" s="298" t="s">
        <v>189</v>
      </c>
      <c r="C12" s="78">
        <v>632</v>
      </c>
      <c r="D12" s="59">
        <v>288</v>
      </c>
      <c r="E12" s="59">
        <v>222</v>
      </c>
      <c r="F12" s="59">
        <v>90</v>
      </c>
      <c r="G12" s="59">
        <v>27</v>
      </c>
      <c r="H12" s="60">
        <v>5</v>
      </c>
      <c r="AG12" s="247"/>
      <c r="AH12" s="180"/>
    </row>
    <row r="13" spans="1:39" x14ac:dyDescent="0.15">
      <c r="A13" s="317"/>
      <c r="B13" s="294"/>
      <c r="C13" s="226">
        <v>1</v>
      </c>
      <c r="D13" s="210">
        <v>0.45569620253164556</v>
      </c>
      <c r="E13" s="210">
        <v>0.35126582278481011</v>
      </c>
      <c r="F13" s="210">
        <v>0.14240506329113925</v>
      </c>
      <c r="G13" s="210">
        <v>4.2721518987341771E-2</v>
      </c>
      <c r="H13" s="211">
        <v>7.9113924050632917E-3</v>
      </c>
      <c r="AG13" s="84"/>
    </row>
    <row r="14" spans="1:39" x14ac:dyDescent="0.15">
      <c r="A14" s="317"/>
      <c r="B14" s="295" t="s">
        <v>0</v>
      </c>
      <c r="C14" s="80">
        <v>41</v>
      </c>
      <c r="D14" s="35">
        <v>19</v>
      </c>
      <c r="E14" s="35">
        <v>16</v>
      </c>
      <c r="F14" s="35">
        <v>5</v>
      </c>
      <c r="G14" s="35">
        <v>1</v>
      </c>
      <c r="H14" s="36">
        <v>0</v>
      </c>
      <c r="AG14" s="247"/>
      <c r="AH14" s="180"/>
    </row>
    <row r="15" spans="1:39" x14ac:dyDescent="0.15">
      <c r="A15" s="317"/>
      <c r="B15" s="295"/>
      <c r="C15" s="226">
        <v>1</v>
      </c>
      <c r="D15" s="210">
        <v>0.46341463414634149</v>
      </c>
      <c r="E15" s="210">
        <v>0.3902439024390244</v>
      </c>
      <c r="F15" s="210">
        <v>0.12195121951219512</v>
      </c>
      <c r="G15" s="210">
        <v>2.4390243902439025E-2</v>
      </c>
      <c r="H15" s="211">
        <v>0</v>
      </c>
      <c r="AG15" s="84"/>
    </row>
    <row r="16" spans="1:39" x14ac:dyDescent="0.15">
      <c r="A16" s="317"/>
      <c r="B16" s="295" t="s">
        <v>1</v>
      </c>
      <c r="C16" s="80">
        <v>547</v>
      </c>
      <c r="D16" s="35">
        <v>252</v>
      </c>
      <c r="E16" s="35">
        <v>187</v>
      </c>
      <c r="F16" s="35">
        <v>79</v>
      </c>
      <c r="G16" s="35">
        <v>24</v>
      </c>
      <c r="H16" s="36">
        <v>5</v>
      </c>
      <c r="AG16" s="247"/>
      <c r="AH16" s="180"/>
    </row>
    <row r="17" spans="1:34" x14ac:dyDescent="0.15">
      <c r="A17" s="317"/>
      <c r="B17" s="295"/>
      <c r="C17" s="226">
        <v>1</v>
      </c>
      <c r="D17" s="210">
        <v>0.46069469835466181</v>
      </c>
      <c r="E17" s="210">
        <v>0.34186471663619744</v>
      </c>
      <c r="F17" s="210">
        <v>0.14442413162705667</v>
      </c>
      <c r="G17" s="210">
        <v>4.3875685557586835E-2</v>
      </c>
      <c r="H17" s="211">
        <v>9.140767824497258E-3</v>
      </c>
      <c r="AG17" s="84"/>
    </row>
    <row r="18" spans="1:34" x14ac:dyDescent="0.15">
      <c r="A18" s="317"/>
      <c r="B18" s="296" t="s">
        <v>273</v>
      </c>
      <c r="C18" s="80">
        <v>44</v>
      </c>
      <c r="D18" s="35">
        <v>17</v>
      </c>
      <c r="E18" s="35">
        <v>19</v>
      </c>
      <c r="F18" s="35">
        <v>6</v>
      </c>
      <c r="G18" s="35">
        <v>2</v>
      </c>
      <c r="H18" s="36">
        <v>0</v>
      </c>
      <c r="AG18" s="247"/>
      <c r="AH18" s="180"/>
    </row>
    <row r="19" spans="1:34" x14ac:dyDescent="0.15">
      <c r="A19" s="321"/>
      <c r="B19" s="297"/>
      <c r="C19" s="228">
        <v>1</v>
      </c>
      <c r="D19" s="214">
        <v>0.38636363636363635</v>
      </c>
      <c r="E19" s="214">
        <v>0.43181818181818182</v>
      </c>
      <c r="F19" s="214">
        <v>0.13636363636363635</v>
      </c>
      <c r="G19" s="214">
        <v>4.5454545454545456E-2</v>
      </c>
      <c r="H19" s="215">
        <v>0</v>
      </c>
      <c r="AG19" s="84"/>
    </row>
    <row r="20" spans="1:34" x14ac:dyDescent="0.15">
      <c r="A20" s="322" t="s">
        <v>166</v>
      </c>
      <c r="B20" s="293" t="s">
        <v>189</v>
      </c>
      <c r="C20" s="81">
        <v>565</v>
      </c>
      <c r="D20" s="82">
        <v>278</v>
      </c>
      <c r="E20" s="82">
        <v>163</v>
      </c>
      <c r="F20" s="82">
        <v>92</v>
      </c>
      <c r="G20" s="82">
        <v>29</v>
      </c>
      <c r="H20" s="83">
        <v>3</v>
      </c>
      <c r="AG20" s="247"/>
      <c r="AH20" s="180"/>
    </row>
    <row r="21" spans="1:34" x14ac:dyDescent="0.15">
      <c r="A21" s="317"/>
      <c r="B21" s="294"/>
      <c r="C21" s="226">
        <v>1</v>
      </c>
      <c r="D21" s="210">
        <v>0.49203539823008852</v>
      </c>
      <c r="E21" s="210">
        <v>0.28849557522123892</v>
      </c>
      <c r="F21" s="210">
        <v>0.16283185840707964</v>
      </c>
      <c r="G21" s="210">
        <v>5.1327433628318583E-2</v>
      </c>
      <c r="H21" s="211">
        <v>5.3097345132743362E-3</v>
      </c>
      <c r="AG21" s="84"/>
    </row>
    <row r="22" spans="1:34" x14ac:dyDescent="0.15">
      <c r="A22" s="317"/>
      <c r="B22" s="295" t="s">
        <v>0</v>
      </c>
      <c r="C22" s="80">
        <v>36</v>
      </c>
      <c r="D22" s="35">
        <v>14</v>
      </c>
      <c r="E22" s="35">
        <v>10</v>
      </c>
      <c r="F22" s="35">
        <v>6</v>
      </c>
      <c r="G22" s="35">
        <v>5</v>
      </c>
      <c r="H22" s="36">
        <v>1</v>
      </c>
      <c r="AG22" s="247"/>
      <c r="AH22" s="180"/>
    </row>
    <row r="23" spans="1:34" x14ac:dyDescent="0.15">
      <c r="A23" s="317"/>
      <c r="B23" s="295"/>
      <c r="C23" s="226">
        <v>1</v>
      </c>
      <c r="D23" s="210">
        <v>0.3888888888888889</v>
      </c>
      <c r="E23" s="210">
        <v>0.27777777777777779</v>
      </c>
      <c r="F23" s="210">
        <v>0.16666666666666666</v>
      </c>
      <c r="G23" s="210">
        <v>0.1388888888888889</v>
      </c>
      <c r="H23" s="211">
        <v>2.7777777777777776E-2</v>
      </c>
      <c r="AG23" s="84"/>
    </row>
    <row r="24" spans="1:34" x14ac:dyDescent="0.15">
      <c r="A24" s="317"/>
      <c r="B24" s="295" t="s">
        <v>1</v>
      </c>
      <c r="C24" s="80">
        <v>472</v>
      </c>
      <c r="D24" s="35">
        <v>234</v>
      </c>
      <c r="E24" s="35">
        <v>142</v>
      </c>
      <c r="F24" s="35">
        <v>74</v>
      </c>
      <c r="G24" s="35">
        <v>20</v>
      </c>
      <c r="H24" s="36">
        <v>2</v>
      </c>
      <c r="AG24" s="247"/>
      <c r="AH24" s="180"/>
    </row>
    <row r="25" spans="1:34" x14ac:dyDescent="0.15">
      <c r="A25" s="317"/>
      <c r="B25" s="295"/>
      <c r="C25" s="226">
        <v>1</v>
      </c>
      <c r="D25" s="210">
        <v>0.49576271186440679</v>
      </c>
      <c r="E25" s="210">
        <v>0.30084745762711862</v>
      </c>
      <c r="F25" s="210">
        <v>0.15677966101694915</v>
      </c>
      <c r="G25" s="210">
        <v>4.2372881355932202E-2</v>
      </c>
      <c r="H25" s="211">
        <v>4.2372881355932203E-3</v>
      </c>
      <c r="AG25" s="84"/>
    </row>
    <row r="26" spans="1:34" x14ac:dyDescent="0.15">
      <c r="A26" s="317"/>
      <c r="B26" s="296" t="s">
        <v>273</v>
      </c>
      <c r="C26" s="80">
        <v>57</v>
      </c>
      <c r="D26" s="35">
        <v>30</v>
      </c>
      <c r="E26" s="35">
        <v>11</v>
      </c>
      <c r="F26" s="35">
        <v>12</v>
      </c>
      <c r="G26" s="35">
        <v>4</v>
      </c>
      <c r="H26" s="36">
        <v>0</v>
      </c>
      <c r="AG26" s="247"/>
      <c r="AH26" s="180"/>
    </row>
    <row r="27" spans="1:34" x14ac:dyDescent="0.15">
      <c r="A27" s="318"/>
      <c r="B27" s="299"/>
      <c r="C27" s="227">
        <v>1</v>
      </c>
      <c r="D27" s="216">
        <v>0.52631578947368418</v>
      </c>
      <c r="E27" s="216">
        <v>0.19298245614035087</v>
      </c>
      <c r="F27" s="216">
        <v>0.21052631578947367</v>
      </c>
      <c r="G27" s="216">
        <v>7.0175438596491224E-2</v>
      </c>
      <c r="H27" s="217">
        <v>0</v>
      </c>
      <c r="AG27" s="84"/>
    </row>
    <row r="28" spans="1:34" x14ac:dyDescent="0.15">
      <c r="A28" s="264" t="s">
        <v>167</v>
      </c>
      <c r="B28" s="298" t="s">
        <v>189</v>
      </c>
      <c r="C28" s="78">
        <v>544</v>
      </c>
      <c r="D28" s="59">
        <v>237</v>
      </c>
      <c r="E28" s="59">
        <v>190</v>
      </c>
      <c r="F28" s="59">
        <v>87</v>
      </c>
      <c r="G28" s="59">
        <v>26</v>
      </c>
      <c r="H28" s="60">
        <v>4</v>
      </c>
      <c r="AG28" s="247"/>
      <c r="AH28" s="180"/>
    </row>
    <row r="29" spans="1:34" x14ac:dyDescent="0.15">
      <c r="A29" s="317"/>
      <c r="B29" s="294"/>
      <c r="C29" s="226">
        <v>1</v>
      </c>
      <c r="D29" s="210">
        <v>0.43566176470588236</v>
      </c>
      <c r="E29" s="210">
        <v>0.34926470588235292</v>
      </c>
      <c r="F29" s="210">
        <v>0.15992647058823528</v>
      </c>
      <c r="G29" s="210">
        <v>4.779411764705882E-2</v>
      </c>
      <c r="H29" s="211">
        <v>7.3529411764705881E-3</v>
      </c>
      <c r="AG29" s="84"/>
    </row>
    <row r="30" spans="1:34" x14ac:dyDescent="0.15">
      <c r="A30" s="317"/>
      <c r="B30" s="295" t="s">
        <v>0</v>
      </c>
      <c r="C30" s="80">
        <v>34</v>
      </c>
      <c r="D30" s="35">
        <v>12</v>
      </c>
      <c r="E30" s="35">
        <v>11</v>
      </c>
      <c r="F30" s="35">
        <v>10</v>
      </c>
      <c r="G30" s="35">
        <v>1</v>
      </c>
      <c r="H30" s="36">
        <v>0</v>
      </c>
      <c r="AG30" s="247"/>
      <c r="AH30" s="180"/>
    </row>
    <row r="31" spans="1:34" x14ac:dyDescent="0.15">
      <c r="A31" s="317"/>
      <c r="B31" s="295"/>
      <c r="C31" s="226">
        <v>1</v>
      </c>
      <c r="D31" s="210">
        <v>0.35294117647058826</v>
      </c>
      <c r="E31" s="210">
        <v>0.3235294117647059</v>
      </c>
      <c r="F31" s="210">
        <v>0.29411764705882354</v>
      </c>
      <c r="G31" s="210">
        <v>2.9411764705882353E-2</v>
      </c>
      <c r="H31" s="211">
        <v>0</v>
      </c>
      <c r="AG31" s="84"/>
    </row>
    <row r="32" spans="1:34" x14ac:dyDescent="0.15">
      <c r="A32" s="317"/>
      <c r="B32" s="295" t="s">
        <v>1</v>
      </c>
      <c r="C32" s="80">
        <v>460</v>
      </c>
      <c r="D32" s="35">
        <v>202</v>
      </c>
      <c r="E32" s="35">
        <v>159</v>
      </c>
      <c r="F32" s="35">
        <v>73</v>
      </c>
      <c r="G32" s="35">
        <v>23</v>
      </c>
      <c r="H32" s="36">
        <v>3</v>
      </c>
      <c r="AG32" s="247"/>
      <c r="AH32" s="180"/>
    </row>
    <row r="33" spans="1:34" x14ac:dyDescent="0.15">
      <c r="A33" s="317"/>
      <c r="B33" s="295"/>
      <c r="C33" s="226">
        <v>1</v>
      </c>
      <c r="D33" s="210">
        <v>0.43913043478260871</v>
      </c>
      <c r="E33" s="210">
        <v>0.34565217391304348</v>
      </c>
      <c r="F33" s="210">
        <v>0.15869565217391304</v>
      </c>
      <c r="G33" s="210">
        <v>0.05</v>
      </c>
      <c r="H33" s="211">
        <v>6.5217391304347823E-3</v>
      </c>
      <c r="AG33" s="84"/>
    </row>
    <row r="34" spans="1:34" x14ac:dyDescent="0.15">
      <c r="A34" s="317"/>
      <c r="B34" s="296" t="s">
        <v>273</v>
      </c>
      <c r="C34" s="80">
        <v>50</v>
      </c>
      <c r="D34" s="35">
        <v>23</v>
      </c>
      <c r="E34" s="35">
        <v>20</v>
      </c>
      <c r="F34" s="35">
        <v>4</v>
      </c>
      <c r="G34" s="35">
        <v>2</v>
      </c>
      <c r="H34" s="36">
        <v>1</v>
      </c>
      <c r="AG34" s="247"/>
      <c r="AH34" s="180"/>
    </row>
    <row r="35" spans="1:34" x14ac:dyDescent="0.15">
      <c r="A35" s="321"/>
      <c r="B35" s="297"/>
      <c r="C35" s="228">
        <v>1</v>
      </c>
      <c r="D35" s="214">
        <v>0.46</v>
      </c>
      <c r="E35" s="214">
        <v>0.4</v>
      </c>
      <c r="F35" s="214">
        <v>0.08</v>
      </c>
      <c r="G35" s="214">
        <v>0.04</v>
      </c>
      <c r="H35" s="215">
        <v>0.02</v>
      </c>
      <c r="AG35" s="84"/>
    </row>
    <row r="36" spans="1:34" x14ac:dyDescent="0.15">
      <c r="A36" s="322" t="s">
        <v>168</v>
      </c>
      <c r="B36" s="293" t="s">
        <v>189</v>
      </c>
      <c r="C36" s="81">
        <v>501</v>
      </c>
      <c r="D36" s="82">
        <v>222</v>
      </c>
      <c r="E36" s="82">
        <v>165</v>
      </c>
      <c r="F36" s="82">
        <v>69</v>
      </c>
      <c r="G36" s="82">
        <v>34</v>
      </c>
      <c r="H36" s="83">
        <v>11</v>
      </c>
      <c r="AG36" s="247"/>
      <c r="AH36" s="180"/>
    </row>
    <row r="37" spans="1:34" x14ac:dyDescent="0.15">
      <c r="A37" s="317"/>
      <c r="B37" s="294"/>
      <c r="C37" s="226">
        <v>1</v>
      </c>
      <c r="D37" s="210">
        <v>0.44311377245508982</v>
      </c>
      <c r="E37" s="210">
        <v>0.32934131736526945</v>
      </c>
      <c r="F37" s="210">
        <v>0.1377245508982036</v>
      </c>
      <c r="G37" s="210">
        <v>6.7864271457085831E-2</v>
      </c>
      <c r="H37" s="211">
        <v>2.1956087824351298E-2</v>
      </c>
      <c r="AG37" s="84"/>
    </row>
    <row r="38" spans="1:34" x14ac:dyDescent="0.15">
      <c r="A38" s="317"/>
      <c r="B38" s="295" t="s">
        <v>0</v>
      </c>
      <c r="C38" s="80">
        <v>35</v>
      </c>
      <c r="D38" s="35">
        <v>10</v>
      </c>
      <c r="E38" s="35">
        <v>13</v>
      </c>
      <c r="F38" s="35">
        <v>6</v>
      </c>
      <c r="G38" s="35">
        <v>4</v>
      </c>
      <c r="H38" s="36">
        <v>2</v>
      </c>
      <c r="AG38" s="247"/>
      <c r="AH38" s="180"/>
    </row>
    <row r="39" spans="1:34" x14ac:dyDescent="0.15">
      <c r="A39" s="317"/>
      <c r="B39" s="295"/>
      <c r="C39" s="226">
        <v>1</v>
      </c>
      <c r="D39" s="210">
        <v>0.2857142857142857</v>
      </c>
      <c r="E39" s="210">
        <v>0.37142857142857144</v>
      </c>
      <c r="F39" s="210">
        <v>0.17142857142857143</v>
      </c>
      <c r="G39" s="210">
        <v>0.11428571428571428</v>
      </c>
      <c r="H39" s="211">
        <v>5.7142857142857141E-2</v>
      </c>
      <c r="AG39" s="84"/>
    </row>
    <row r="40" spans="1:34" x14ac:dyDescent="0.15">
      <c r="A40" s="317"/>
      <c r="B40" s="295" t="s">
        <v>1</v>
      </c>
      <c r="C40" s="80">
        <v>427</v>
      </c>
      <c r="D40" s="35">
        <v>195</v>
      </c>
      <c r="E40" s="35">
        <v>143</v>
      </c>
      <c r="F40" s="35">
        <v>55</v>
      </c>
      <c r="G40" s="35">
        <v>27</v>
      </c>
      <c r="H40" s="36">
        <v>7</v>
      </c>
      <c r="AG40" s="247"/>
      <c r="AH40" s="180"/>
    </row>
    <row r="41" spans="1:34" x14ac:dyDescent="0.15">
      <c r="A41" s="317"/>
      <c r="B41" s="295"/>
      <c r="C41" s="226">
        <v>1</v>
      </c>
      <c r="D41" s="210">
        <v>0.4566744730679157</v>
      </c>
      <c r="E41" s="210">
        <v>0.33489461358313816</v>
      </c>
      <c r="F41" s="210">
        <v>0.1288056206088993</v>
      </c>
      <c r="G41" s="210">
        <v>6.323185011709602E-2</v>
      </c>
      <c r="H41" s="211">
        <v>1.6393442622950821E-2</v>
      </c>
      <c r="AG41" s="84"/>
    </row>
    <row r="42" spans="1:34" x14ac:dyDescent="0.15">
      <c r="A42" s="317"/>
      <c r="B42" s="296" t="s">
        <v>273</v>
      </c>
      <c r="C42" s="80">
        <v>39</v>
      </c>
      <c r="D42" s="35">
        <v>17</v>
      </c>
      <c r="E42" s="35">
        <v>9</v>
      </c>
      <c r="F42" s="35">
        <v>8</v>
      </c>
      <c r="G42" s="35">
        <v>3</v>
      </c>
      <c r="H42" s="36">
        <v>2</v>
      </c>
      <c r="AG42" s="247"/>
      <c r="AH42" s="180"/>
    </row>
    <row r="43" spans="1:34" x14ac:dyDescent="0.15">
      <c r="A43" s="321"/>
      <c r="B43" s="297"/>
      <c r="C43" s="228">
        <v>1</v>
      </c>
      <c r="D43" s="214">
        <v>0.4358974358974359</v>
      </c>
      <c r="E43" s="214">
        <v>0.23076923076923078</v>
      </c>
      <c r="F43" s="214">
        <v>0.20512820512820512</v>
      </c>
      <c r="G43" s="214">
        <v>7.6923076923076927E-2</v>
      </c>
      <c r="H43" s="215">
        <v>5.128205128205128E-2</v>
      </c>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D3" sqref="D3"/>
      <pageMargins left="0.7" right="0.7" top="0.75" bottom="0.75" header="0.3" footer="0.3"/>
    </customSheetView>
    <customSheetView guid="{08610358-B7B6-446B-BA70-743353A7BC17}" showGridLines="0">
      <selection activeCell="D3" sqref="D3"/>
      <pageMargins left="0.7" right="0.7" top="0.75" bottom="0.75" header="0.3" footer="0.3"/>
    </customSheetView>
  </customSheetViews>
  <mergeCells count="28">
    <mergeCell ref="B26:B27"/>
    <mergeCell ref="B28:B29"/>
    <mergeCell ref="B30:B31"/>
    <mergeCell ref="A36:A43"/>
    <mergeCell ref="B36:B37"/>
    <mergeCell ref="B38:B39"/>
    <mergeCell ref="B40:B41"/>
    <mergeCell ref="B42:B43"/>
    <mergeCell ref="B32:B33"/>
    <mergeCell ref="A20:A27"/>
    <mergeCell ref="A28:A35"/>
    <mergeCell ref="B34:B35"/>
    <mergeCell ref="B20:B21"/>
    <mergeCell ref="B24:B25"/>
    <mergeCell ref="A12:A19"/>
    <mergeCell ref="B6:B7"/>
    <mergeCell ref="B8:B9"/>
    <mergeCell ref="B22:B23"/>
    <mergeCell ref="B10:B11"/>
    <mergeCell ref="B12:B13"/>
    <mergeCell ref="B14:B15"/>
    <mergeCell ref="B16:B17"/>
    <mergeCell ref="B18:B19"/>
    <mergeCell ref="A2:B3"/>
    <mergeCell ref="C2:C3"/>
    <mergeCell ref="D2:H2"/>
    <mergeCell ref="B4:B5"/>
    <mergeCell ref="A4:A11"/>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FF0000"/>
    <pageSetUpPr fitToPage="1"/>
  </sheetPr>
  <dimension ref="A1:AM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ColWidth="9" defaultRowHeight="13.5" x14ac:dyDescent="0.15"/>
  <cols>
    <col min="1" max="32" width="9" style="1"/>
    <col min="33" max="33" width="11.875" style="1" bestFit="1" customWidth="1"/>
    <col min="34" max="39" width="9" style="1"/>
    <col min="40" max="16384" width="9" style="2"/>
  </cols>
  <sheetData>
    <row r="1" spans="1:39" x14ac:dyDescent="0.15">
      <c r="H1" s="12" t="s">
        <v>190</v>
      </c>
    </row>
    <row r="2" spans="1:39" ht="30" customHeight="1" x14ac:dyDescent="0.15">
      <c r="A2" s="266" t="s">
        <v>359</v>
      </c>
      <c r="B2" s="267"/>
      <c r="C2" s="264" t="s">
        <v>316</v>
      </c>
      <c r="D2" s="287" t="s">
        <v>262</v>
      </c>
      <c r="E2" s="259"/>
      <c r="F2" s="259"/>
      <c r="G2" s="259"/>
      <c r="H2" s="260"/>
    </row>
    <row r="3" spans="1:39" s="3" customFormat="1" ht="130.5" customHeight="1" x14ac:dyDescent="0.15">
      <c r="A3" s="268"/>
      <c r="B3" s="269"/>
      <c r="C3" s="265"/>
      <c r="D3" s="28" t="s">
        <v>250</v>
      </c>
      <c r="E3" s="28" t="s">
        <v>251</v>
      </c>
      <c r="F3" s="28" t="s">
        <v>252</v>
      </c>
      <c r="G3" s="28" t="s">
        <v>253</v>
      </c>
      <c r="H3" s="18" t="s">
        <v>170</v>
      </c>
      <c r="I3" s="5"/>
      <c r="J3" s="5"/>
      <c r="K3" s="5"/>
      <c r="L3" s="5"/>
      <c r="M3" s="5"/>
      <c r="N3" s="5"/>
      <c r="O3" s="5"/>
      <c r="P3" s="5"/>
      <c r="Q3" s="5"/>
      <c r="R3" s="5"/>
      <c r="S3" s="5"/>
      <c r="T3" s="5"/>
      <c r="U3" s="5"/>
      <c r="V3" s="5"/>
      <c r="W3" s="5"/>
      <c r="X3" s="5"/>
      <c r="Y3" s="5"/>
      <c r="Z3" s="5"/>
      <c r="AA3" s="5"/>
      <c r="AB3" s="5"/>
      <c r="AC3" s="5"/>
      <c r="AD3" s="5"/>
      <c r="AE3" s="5"/>
      <c r="AF3" s="5"/>
      <c r="AG3" s="1"/>
      <c r="AH3" s="6"/>
      <c r="AI3" s="5"/>
      <c r="AJ3" s="5"/>
      <c r="AK3" s="5"/>
      <c r="AL3" s="5"/>
      <c r="AM3" s="5"/>
    </row>
    <row r="4" spans="1:39" x14ac:dyDescent="0.15">
      <c r="A4" s="264" t="s">
        <v>163</v>
      </c>
      <c r="B4" s="298" t="s">
        <v>189</v>
      </c>
      <c r="C4" s="225">
        <v>2257</v>
      </c>
      <c r="D4" s="59">
        <v>772</v>
      </c>
      <c r="E4" s="59">
        <v>762</v>
      </c>
      <c r="F4" s="59">
        <v>418</v>
      </c>
      <c r="G4" s="59">
        <v>270</v>
      </c>
      <c r="H4" s="60">
        <v>35</v>
      </c>
      <c r="AG4" s="247"/>
      <c r="AH4" s="180"/>
    </row>
    <row r="5" spans="1:39" x14ac:dyDescent="0.15">
      <c r="A5" s="317"/>
      <c r="B5" s="294"/>
      <c r="C5" s="226">
        <v>1</v>
      </c>
      <c r="D5" s="210">
        <v>0.3420469649977847</v>
      </c>
      <c r="E5" s="210">
        <v>0.33761630482941957</v>
      </c>
      <c r="F5" s="210">
        <v>0.18520159503766062</v>
      </c>
      <c r="G5" s="210">
        <v>0.11962782454585734</v>
      </c>
      <c r="H5" s="211">
        <v>1.5507310589277802E-2</v>
      </c>
      <c r="AG5" s="84"/>
    </row>
    <row r="6" spans="1:39" x14ac:dyDescent="0.15">
      <c r="A6" s="317"/>
      <c r="B6" s="295" t="s">
        <v>0</v>
      </c>
      <c r="C6" s="80">
        <v>147</v>
      </c>
      <c r="D6" s="35">
        <v>54</v>
      </c>
      <c r="E6" s="35">
        <v>40</v>
      </c>
      <c r="F6" s="35">
        <v>31</v>
      </c>
      <c r="G6" s="35">
        <v>19</v>
      </c>
      <c r="H6" s="36">
        <v>3</v>
      </c>
      <c r="AG6" s="247"/>
      <c r="AH6" s="180"/>
    </row>
    <row r="7" spans="1:39" x14ac:dyDescent="0.15">
      <c r="A7" s="317"/>
      <c r="B7" s="295"/>
      <c r="C7" s="226">
        <v>1</v>
      </c>
      <c r="D7" s="210">
        <v>0.36734693877551022</v>
      </c>
      <c r="E7" s="210">
        <v>0.27210884353741499</v>
      </c>
      <c r="F7" s="210">
        <v>0.21088435374149661</v>
      </c>
      <c r="G7" s="210">
        <v>0.12925170068027211</v>
      </c>
      <c r="H7" s="211">
        <v>2.0408163265306121E-2</v>
      </c>
      <c r="AG7" s="84"/>
    </row>
    <row r="8" spans="1:39" x14ac:dyDescent="0.15">
      <c r="A8" s="317"/>
      <c r="B8" s="295" t="s">
        <v>1</v>
      </c>
      <c r="C8" s="144">
        <v>1910</v>
      </c>
      <c r="D8" s="35">
        <v>651</v>
      </c>
      <c r="E8" s="35">
        <v>654</v>
      </c>
      <c r="F8" s="35">
        <v>349</v>
      </c>
      <c r="G8" s="35">
        <v>231</v>
      </c>
      <c r="H8" s="36">
        <v>25</v>
      </c>
      <c r="AG8" s="247"/>
      <c r="AH8" s="180"/>
    </row>
    <row r="9" spans="1:39" x14ac:dyDescent="0.15">
      <c r="A9" s="317"/>
      <c r="B9" s="295"/>
      <c r="C9" s="226">
        <v>1</v>
      </c>
      <c r="D9" s="210">
        <v>0.34083769633507854</v>
      </c>
      <c r="E9" s="210">
        <v>0.3424083769633508</v>
      </c>
      <c r="F9" s="210">
        <v>0.18272251308900522</v>
      </c>
      <c r="G9" s="210">
        <v>0.12094240837696335</v>
      </c>
      <c r="H9" s="211">
        <v>1.3089005235602094E-2</v>
      </c>
      <c r="AG9" s="84"/>
    </row>
    <row r="10" spans="1:39" x14ac:dyDescent="0.15">
      <c r="A10" s="317"/>
      <c r="B10" s="296" t="s">
        <v>273</v>
      </c>
      <c r="C10" s="80">
        <v>200</v>
      </c>
      <c r="D10" s="35">
        <v>67</v>
      </c>
      <c r="E10" s="35">
        <v>68</v>
      </c>
      <c r="F10" s="35">
        <v>38</v>
      </c>
      <c r="G10" s="35">
        <v>20</v>
      </c>
      <c r="H10" s="36">
        <v>7</v>
      </c>
      <c r="AG10" s="247"/>
      <c r="AH10" s="180"/>
    </row>
    <row r="11" spans="1:39" x14ac:dyDescent="0.15">
      <c r="A11" s="318"/>
      <c r="B11" s="299"/>
      <c r="C11" s="227">
        <v>1</v>
      </c>
      <c r="D11" s="212">
        <v>0.33500000000000002</v>
      </c>
      <c r="E11" s="212">
        <v>0.34</v>
      </c>
      <c r="F11" s="212">
        <v>0.19</v>
      </c>
      <c r="G11" s="212">
        <v>0.1</v>
      </c>
      <c r="H11" s="213">
        <v>3.5000000000000003E-2</v>
      </c>
      <c r="AG11" s="84"/>
    </row>
    <row r="12" spans="1:39" x14ac:dyDescent="0.15">
      <c r="A12" s="264" t="s">
        <v>165</v>
      </c>
      <c r="B12" s="298" t="s">
        <v>189</v>
      </c>
      <c r="C12" s="78">
        <v>632</v>
      </c>
      <c r="D12" s="59">
        <v>125</v>
      </c>
      <c r="E12" s="59">
        <v>221</v>
      </c>
      <c r="F12" s="59">
        <v>134</v>
      </c>
      <c r="G12" s="59">
        <v>138</v>
      </c>
      <c r="H12" s="60">
        <v>14</v>
      </c>
      <c r="AG12" s="247"/>
      <c r="AH12" s="180"/>
    </row>
    <row r="13" spans="1:39" x14ac:dyDescent="0.15">
      <c r="A13" s="317"/>
      <c r="B13" s="294"/>
      <c r="C13" s="226">
        <v>1</v>
      </c>
      <c r="D13" s="210">
        <v>0.19778481012658228</v>
      </c>
      <c r="E13" s="210">
        <v>0.34968354430379744</v>
      </c>
      <c r="F13" s="210">
        <v>0.21202531645569619</v>
      </c>
      <c r="G13" s="210">
        <v>0.21835443037974683</v>
      </c>
      <c r="H13" s="211">
        <v>2.2151898734177215E-2</v>
      </c>
      <c r="AG13" s="84"/>
    </row>
    <row r="14" spans="1:39" x14ac:dyDescent="0.15">
      <c r="A14" s="317"/>
      <c r="B14" s="295" t="s">
        <v>0</v>
      </c>
      <c r="C14" s="80">
        <v>41</v>
      </c>
      <c r="D14" s="35">
        <v>9</v>
      </c>
      <c r="E14" s="35">
        <v>13</v>
      </c>
      <c r="F14" s="35">
        <v>10</v>
      </c>
      <c r="G14" s="35">
        <v>9</v>
      </c>
      <c r="H14" s="36">
        <v>0</v>
      </c>
      <c r="AG14" s="247"/>
      <c r="AH14" s="180"/>
    </row>
    <row r="15" spans="1:39" x14ac:dyDescent="0.15">
      <c r="A15" s="317"/>
      <c r="B15" s="295"/>
      <c r="C15" s="226">
        <v>1</v>
      </c>
      <c r="D15" s="210">
        <v>0.21951219512195122</v>
      </c>
      <c r="E15" s="210">
        <v>0.31707317073170732</v>
      </c>
      <c r="F15" s="210">
        <v>0.24390243902439024</v>
      </c>
      <c r="G15" s="210">
        <v>0.21951219512195122</v>
      </c>
      <c r="H15" s="211">
        <v>0</v>
      </c>
      <c r="AG15" s="84"/>
    </row>
    <row r="16" spans="1:39" x14ac:dyDescent="0.15">
      <c r="A16" s="317"/>
      <c r="B16" s="295" t="s">
        <v>1</v>
      </c>
      <c r="C16" s="80">
        <v>547</v>
      </c>
      <c r="D16" s="35">
        <v>110</v>
      </c>
      <c r="E16" s="35">
        <v>192</v>
      </c>
      <c r="F16" s="35">
        <v>117</v>
      </c>
      <c r="G16" s="35">
        <v>118</v>
      </c>
      <c r="H16" s="36">
        <v>10</v>
      </c>
      <c r="AG16" s="247"/>
      <c r="AH16" s="180"/>
    </row>
    <row r="17" spans="1:34" x14ac:dyDescent="0.15">
      <c r="A17" s="317"/>
      <c r="B17" s="295"/>
      <c r="C17" s="226">
        <v>1</v>
      </c>
      <c r="D17" s="210">
        <v>0.20109689213893966</v>
      </c>
      <c r="E17" s="210">
        <v>0.35100548446069468</v>
      </c>
      <c r="F17" s="210">
        <v>0.21389396709323583</v>
      </c>
      <c r="G17" s="210">
        <v>0.21572212065813529</v>
      </c>
      <c r="H17" s="211">
        <v>1.8281535648994516E-2</v>
      </c>
      <c r="AG17" s="84"/>
    </row>
    <row r="18" spans="1:34" x14ac:dyDescent="0.15">
      <c r="A18" s="317"/>
      <c r="B18" s="296" t="s">
        <v>273</v>
      </c>
      <c r="C18" s="80">
        <v>44</v>
      </c>
      <c r="D18" s="35">
        <v>6</v>
      </c>
      <c r="E18" s="35">
        <v>16</v>
      </c>
      <c r="F18" s="35">
        <v>7</v>
      </c>
      <c r="G18" s="35">
        <v>11</v>
      </c>
      <c r="H18" s="36">
        <v>4</v>
      </c>
      <c r="AG18" s="247"/>
      <c r="AH18" s="180"/>
    </row>
    <row r="19" spans="1:34" x14ac:dyDescent="0.15">
      <c r="A19" s="321"/>
      <c r="B19" s="297"/>
      <c r="C19" s="228">
        <v>1</v>
      </c>
      <c r="D19" s="214">
        <v>0.13636363636363635</v>
      </c>
      <c r="E19" s="214">
        <v>0.36363636363636365</v>
      </c>
      <c r="F19" s="214">
        <v>0.15909090909090909</v>
      </c>
      <c r="G19" s="214">
        <v>0.25</v>
      </c>
      <c r="H19" s="215">
        <v>9.0909090909090912E-2</v>
      </c>
      <c r="AG19" s="84"/>
    </row>
    <row r="20" spans="1:34" x14ac:dyDescent="0.15">
      <c r="A20" s="322" t="s">
        <v>166</v>
      </c>
      <c r="B20" s="293" t="s">
        <v>189</v>
      </c>
      <c r="C20" s="81">
        <v>565</v>
      </c>
      <c r="D20" s="82">
        <v>240</v>
      </c>
      <c r="E20" s="82">
        <v>203</v>
      </c>
      <c r="F20" s="82">
        <v>81</v>
      </c>
      <c r="G20" s="82">
        <v>37</v>
      </c>
      <c r="H20" s="83">
        <v>4</v>
      </c>
      <c r="AG20" s="247"/>
      <c r="AH20" s="180"/>
    </row>
    <row r="21" spans="1:34" x14ac:dyDescent="0.15">
      <c r="A21" s="317"/>
      <c r="B21" s="294"/>
      <c r="C21" s="226">
        <v>1</v>
      </c>
      <c r="D21" s="210">
        <v>0.4247787610619469</v>
      </c>
      <c r="E21" s="210">
        <v>0.35929203539823007</v>
      </c>
      <c r="F21" s="210">
        <v>0.14336283185840709</v>
      </c>
      <c r="G21" s="210">
        <v>6.5486725663716813E-2</v>
      </c>
      <c r="H21" s="211">
        <v>7.0796460176991149E-3</v>
      </c>
      <c r="AG21" s="84"/>
    </row>
    <row r="22" spans="1:34" x14ac:dyDescent="0.15">
      <c r="A22" s="317"/>
      <c r="B22" s="295" t="s">
        <v>0</v>
      </c>
      <c r="C22" s="80">
        <v>36</v>
      </c>
      <c r="D22" s="35">
        <v>16</v>
      </c>
      <c r="E22" s="35">
        <v>10</v>
      </c>
      <c r="F22" s="35">
        <v>6</v>
      </c>
      <c r="G22" s="35">
        <v>3</v>
      </c>
      <c r="H22" s="36">
        <v>1</v>
      </c>
      <c r="AG22" s="247"/>
      <c r="AH22" s="180"/>
    </row>
    <row r="23" spans="1:34" x14ac:dyDescent="0.15">
      <c r="A23" s="317"/>
      <c r="B23" s="295"/>
      <c r="C23" s="226">
        <v>1</v>
      </c>
      <c r="D23" s="210">
        <v>0.44444444444444442</v>
      </c>
      <c r="E23" s="210">
        <v>0.27777777777777779</v>
      </c>
      <c r="F23" s="210">
        <v>0.16666666666666666</v>
      </c>
      <c r="G23" s="210">
        <v>8.3333333333333329E-2</v>
      </c>
      <c r="H23" s="211">
        <v>2.7777777777777776E-2</v>
      </c>
      <c r="AG23" s="84"/>
    </row>
    <row r="24" spans="1:34" x14ac:dyDescent="0.15">
      <c r="A24" s="317"/>
      <c r="B24" s="295" t="s">
        <v>1</v>
      </c>
      <c r="C24" s="80">
        <v>472</v>
      </c>
      <c r="D24" s="35">
        <v>201</v>
      </c>
      <c r="E24" s="35">
        <v>170</v>
      </c>
      <c r="F24" s="35">
        <v>66</v>
      </c>
      <c r="G24" s="35">
        <v>32</v>
      </c>
      <c r="H24" s="36">
        <v>3</v>
      </c>
      <c r="AG24" s="247"/>
      <c r="AH24" s="180"/>
    </row>
    <row r="25" spans="1:34" x14ac:dyDescent="0.15">
      <c r="A25" s="317"/>
      <c r="B25" s="295"/>
      <c r="C25" s="226">
        <v>1</v>
      </c>
      <c r="D25" s="210">
        <v>0.42584745762711862</v>
      </c>
      <c r="E25" s="210">
        <v>0.36016949152542371</v>
      </c>
      <c r="F25" s="210">
        <v>0.13983050847457626</v>
      </c>
      <c r="G25" s="210">
        <v>6.7796610169491525E-2</v>
      </c>
      <c r="H25" s="211">
        <v>6.3559322033898309E-3</v>
      </c>
      <c r="AG25" s="84"/>
    </row>
    <row r="26" spans="1:34" x14ac:dyDescent="0.15">
      <c r="A26" s="317"/>
      <c r="B26" s="296" t="s">
        <v>273</v>
      </c>
      <c r="C26" s="80">
        <v>57</v>
      </c>
      <c r="D26" s="35">
        <v>23</v>
      </c>
      <c r="E26" s="35">
        <v>23</v>
      </c>
      <c r="F26" s="35">
        <v>9</v>
      </c>
      <c r="G26" s="35">
        <v>2</v>
      </c>
      <c r="H26" s="36">
        <v>0</v>
      </c>
      <c r="AG26" s="247"/>
      <c r="AH26" s="180"/>
    </row>
    <row r="27" spans="1:34" x14ac:dyDescent="0.15">
      <c r="A27" s="318"/>
      <c r="B27" s="299"/>
      <c r="C27" s="227">
        <v>1</v>
      </c>
      <c r="D27" s="216">
        <v>0.40350877192982454</v>
      </c>
      <c r="E27" s="216">
        <v>0.40350877192982454</v>
      </c>
      <c r="F27" s="216">
        <v>0.15789473684210525</v>
      </c>
      <c r="G27" s="216">
        <v>3.5087719298245612E-2</v>
      </c>
      <c r="H27" s="217">
        <v>0</v>
      </c>
      <c r="AG27" s="84"/>
    </row>
    <row r="28" spans="1:34" x14ac:dyDescent="0.15">
      <c r="A28" s="264" t="s">
        <v>167</v>
      </c>
      <c r="B28" s="298" t="s">
        <v>189</v>
      </c>
      <c r="C28" s="78">
        <v>544</v>
      </c>
      <c r="D28" s="59">
        <v>210</v>
      </c>
      <c r="E28" s="59">
        <v>177</v>
      </c>
      <c r="F28" s="59">
        <v>101</v>
      </c>
      <c r="G28" s="59">
        <v>52</v>
      </c>
      <c r="H28" s="60">
        <v>4</v>
      </c>
      <c r="AG28" s="247"/>
      <c r="AH28" s="180"/>
    </row>
    <row r="29" spans="1:34" x14ac:dyDescent="0.15">
      <c r="A29" s="317"/>
      <c r="B29" s="294"/>
      <c r="C29" s="226">
        <v>1</v>
      </c>
      <c r="D29" s="210">
        <v>0.3860294117647059</v>
      </c>
      <c r="E29" s="210">
        <v>0.32536764705882354</v>
      </c>
      <c r="F29" s="210">
        <v>0.18566176470588236</v>
      </c>
      <c r="G29" s="210">
        <v>9.5588235294117641E-2</v>
      </c>
      <c r="H29" s="211">
        <v>7.3529411764705881E-3</v>
      </c>
      <c r="AG29" s="84"/>
    </row>
    <row r="30" spans="1:34" x14ac:dyDescent="0.15">
      <c r="A30" s="317"/>
      <c r="B30" s="295" t="s">
        <v>0</v>
      </c>
      <c r="C30" s="80">
        <v>34</v>
      </c>
      <c r="D30" s="35">
        <v>16</v>
      </c>
      <c r="E30" s="35">
        <v>8</v>
      </c>
      <c r="F30" s="35">
        <v>7</v>
      </c>
      <c r="G30" s="35">
        <v>3</v>
      </c>
      <c r="H30" s="36">
        <v>0</v>
      </c>
      <c r="AG30" s="247"/>
      <c r="AH30" s="180"/>
    </row>
    <row r="31" spans="1:34" x14ac:dyDescent="0.15">
      <c r="A31" s="317"/>
      <c r="B31" s="295"/>
      <c r="C31" s="226">
        <v>1</v>
      </c>
      <c r="D31" s="210">
        <v>0.47058823529411764</v>
      </c>
      <c r="E31" s="210">
        <v>0.23529411764705882</v>
      </c>
      <c r="F31" s="210">
        <v>0.20588235294117646</v>
      </c>
      <c r="G31" s="210">
        <v>8.8235294117647065E-2</v>
      </c>
      <c r="H31" s="211">
        <v>0</v>
      </c>
      <c r="AG31" s="84"/>
    </row>
    <row r="32" spans="1:34" x14ac:dyDescent="0.15">
      <c r="A32" s="317"/>
      <c r="B32" s="295" t="s">
        <v>1</v>
      </c>
      <c r="C32" s="80">
        <v>460</v>
      </c>
      <c r="D32" s="35">
        <v>177</v>
      </c>
      <c r="E32" s="35">
        <v>150</v>
      </c>
      <c r="F32" s="35">
        <v>84</v>
      </c>
      <c r="G32" s="35">
        <v>46</v>
      </c>
      <c r="H32" s="36">
        <v>3</v>
      </c>
      <c r="AG32" s="247"/>
      <c r="AH32" s="180"/>
    </row>
    <row r="33" spans="1:34" x14ac:dyDescent="0.15">
      <c r="A33" s="317"/>
      <c r="B33" s="295"/>
      <c r="C33" s="226">
        <v>1</v>
      </c>
      <c r="D33" s="210">
        <v>0.38478260869565217</v>
      </c>
      <c r="E33" s="210">
        <v>0.32608695652173914</v>
      </c>
      <c r="F33" s="210">
        <v>0.18260869565217391</v>
      </c>
      <c r="G33" s="210">
        <v>0.1</v>
      </c>
      <c r="H33" s="211">
        <v>6.5217391304347823E-3</v>
      </c>
      <c r="AG33" s="84"/>
    </row>
    <row r="34" spans="1:34" x14ac:dyDescent="0.15">
      <c r="A34" s="317"/>
      <c r="B34" s="296" t="s">
        <v>273</v>
      </c>
      <c r="C34" s="80">
        <v>50</v>
      </c>
      <c r="D34" s="35">
        <v>17</v>
      </c>
      <c r="E34" s="35">
        <v>19</v>
      </c>
      <c r="F34" s="35">
        <v>10</v>
      </c>
      <c r="G34" s="35">
        <v>3</v>
      </c>
      <c r="H34" s="36">
        <v>1</v>
      </c>
      <c r="AG34" s="247"/>
      <c r="AH34" s="180"/>
    </row>
    <row r="35" spans="1:34" x14ac:dyDescent="0.15">
      <c r="A35" s="321"/>
      <c r="B35" s="297"/>
      <c r="C35" s="228">
        <v>1</v>
      </c>
      <c r="D35" s="214">
        <v>0.34</v>
      </c>
      <c r="E35" s="214">
        <v>0.38</v>
      </c>
      <c r="F35" s="214">
        <v>0.2</v>
      </c>
      <c r="G35" s="214">
        <v>0.06</v>
      </c>
      <c r="H35" s="215">
        <v>0.02</v>
      </c>
      <c r="AG35" s="84"/>
    </row>
    <row r="36" spans="1:34" x14ac:dyDescent="0.15">
      <c r="A36" s="322" t="s">
        <v>168</v>
      </c>
      <c r="B36" s="293" t="s">
        <v>189</v>
      </c>
      <c r="C36" s="81">
        <v>501</v>
      </c>
      <c r="D36" s="82">
        <v>192</v>
      </c>
      <c r="E36" s="82">
        <v>158</v>
      </c>
      <c r="F36" s="82">
        <v>98</v>
      </c>
      <c r="G36" s="82">
        <v>42</v>
      </c>
      <c r="H36" s="83">
        <v>11</v>
      </c>
      <c r="AG36" s="247"/>
      <c r="AH36" s="180"/>
    </row>
    <row r="37" spans="1:34" x14ac:dyDescent="0.15">
      <c r="A37" s="317"/>
      <c r="B37" s="294"/>
      <c r="C37" s="226">
        <v>1</v>
      </c>
      <c r="D37" s="210">
        <v>0.38323353293413176</v>
      </c>
      <c r="E37" s="210">
        <v>0.31536926147704591</v>
      </c>
      <c r="F37" s="210">
        <v>0.19560878243512975</v>
      </c>
      <c r="G37" s="210">
        <v>8.3832335329341312E-2</v>
      </c>
      <c r="H37" s="211">
        <v>2.1956087824351298E-2</v>
      </c>
      <c r="AG37" s="84"/>
    </row>
    <row r="38" spans="1:34" x14ac:dyDescent="0.15">
      <c r="A38" s="317"/>
      <c r="B38" s="295" t="s">
        <v>0</v>
      </c>
      <c r="C38" s="80">
        <v>35</v>
      </c>
      <c r="D38" s="35">
        <v>13</v>
      </c>
      <c r="E38" s="35">
        <v>9</v>
      </c>
      <c r="F38" s="35">
        <v>7</v>
      </c>
      <c r="G38" s="35">
        <v>4</v>
      </c>
      <c r="H38" s="36">
        <v>2</v>
      </c>
      <c r="AG38" s="247"/>
      <c r="AH38" s="180"/>
    </row>
    <row r="39" spans="1:34" x14ac:dyDescent="0.15">
      <c r="A39" s="317"/>
      <c r="B39" s="295"/>
      <c r="C39" s="226">
        <v>1</v>
      </c>
      <c r="D39" s="210">
        <v>0.37142857142857144</v>
      </c>
      <c r="E39" s="210">
        <v>0.25714285714285712</v>
      </c>
      <c r="F39" s="210">
        <v>0.2</v>
      </c>
      <c r="G39" s="210">
        <v>0.11428571428571428</v>
      </c>
      <c r="H39" s="211">
        <v>5.7142857142857141E-2</v>
      </c>
      <c r="AG39" s="84"/>
    </row>
    <row r="40" spans="1:34" x14ac:dyDescent="0.15">
      <c r="A40" s="317"/>
      <c r="B40" s="295" t="s">
        <v>1</v>
      </c>
      <c r="C40" s="80">
        <v>427</v>
      </c>
      <c r="D40" s="35">
        <v>161</v>
      </c>
      <c r="E40" s="35">
        <v>141</v>
      </c>
      <c r="F40" s="35">
        <v>82</v>
      </c>
      <c r="G40" s="35">
        <v>35</v>
      </c>
      <c r="H40" s="36">
        <v>8</v>
      </c>
      <c r="AG40" s="247"/>
      <c r="AH40" s="180"/>
    </row>
    <row r="41" spans="1:34" x14ac:dyDescent="0.15">
      <c r="A41" s="317"/>
      <c r="B41" s="295"/>
      <c r="C41" s="226">
        <v>1</v>
      </c>
      <c r="D41" s="210">
        <v>0.37704918032786883</v>
      </c>
      <c r="E41" s="210">
        <v>0.33021077283372363</v>
      </c>
      <c r="F41" s="210">
        <v>0.19203747072599531</v>
      </c>
      <c r="G41" s="210">
        <v>8.1967213114754092E-2</v>
      </c>
      <c r="H41" s="211">
        <v>1.873536299765808E-2</v>
      </c>
      <c r="AG41" s="84"/>
    </row>
    <row r="42" spans="1:34" x14ac:dyDescent="0.15">
      <c r="A42" s="317"/>
      <c r="B42" s="296" t="s">
        <v>273</v>
      </c>
      <c r="C42" s="80">
        <v>39</v>
      </c>
      <c r="D42" s="35">
        <v>18</v>
      </c>
      <c r="E42" s="35">
        <v>8</v>
      </c>
      <c r="F42" s="35">
        <v>9</v>
      </c>
      <c r="G42" s="35">
        <v>3</v>
      </c>
      <c r="H42" s="36">
        <v>1</v>
      </c>
      <c r="AG42" s="247"/>
      <c r="AH42" s="180"/>
    </row>
    <row r="43" spans="1:34" x14ac:dyDescent="0.15">
      <c r="A43" s="321"/>
      <c r="B43" s="297"/>
      <c r="C43" s="228">
        <v>1</v>
      </c>
      <c r="D43" s="214">
        <v>0.46153846153846156</v>
      </c>
      <c r="E43" s="214">
        <v>0.20512820512820512</v>
      </c>
      <c r="F43" s="214">
        <v>0.23076923076923078</v>
      </c>
      <c r="G43" s="214">
        <v>7.6923076923076927E-2</v>
      </c>
      <c r="H43" s="215">
        <v>2.564102564102564E-2</v>
      </c>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D3" sqref="D3"/>
      <pageMargins left="0.7" right="0.7" top="0.75" bottom="0.75" header="0.3" footer="0.3"/>
    </customSheetView>
    <customSheetView guid="{08610358-B7B6-446B-BA70-743353A7BC17}" showGridLines="0">
      <selection activeCell="D3" sqref="D3"/>
      <pageMargins left="0.7" right="0.7" top="0.75" bottom="0.75" header="0.3" footer="0.3"/>
    </customSheetView>
  </customSheetViews>
  <mergeCells count="28">
    <mergeCell ref="B26:B27"/>
    <mergeCell ref="B28:B29"/>
    <mergeCell ref="B30:B31"/>
    <mergeCell ref="A36:A43"/>
    <mergeCell ref="B36:B37"/>
    <mergeCell ref="B38:B39"/>
    <mergeCell ref="B40:B41"/>
    <mergeCell ref="B42:B43"/>
    <mergeCell ref="B32:B33"/>
    <mergeCell ref="A20:A27"/>
    <mergeCell ref="A28:A35"/>
    <mergeCell ref="B34:B35"/>
    <mergeCell ref="B20:B21"/>
    <mergeCell ref="B24:B25"/>
    <mergeCell ref="A12:A19"/>
    <mergeCell ref="B6:B7"/>
    <mergeCell ref="B8:B9"/>
    <mergeCell ref="B22:B23"/>
    <mergeCell ref="B10:B11"/>
    <mergeCell ref="B12:B13"/>
    <mergeCell ref="B14:B15"/>
    <mergeCell ref="B16:B17"/>
    <mergeCell ref="B18:B19"/>
    <mergeCell ref="A2:B3"/>
    <mergeCell ref="C2:C3"/>
    <mergeCell ref="D2:H2"/>
    <mergeCell ref="B4:B5"/>
    <mergeCell ref="A4:A11"/>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FF0000"/>
    <pageSetUpPr fitToPage="1"/>
  </sheetPr>
  <dimension ref="A1:AM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ColWidth="9" defaultRowHeight="13.5" x14ac:dyDescent="0.15"/>
  <cols>
    <col min="1" max="32" width="9" style="1"/>
    <col min="33" max="33" width="11.875" style="1" bestFit="1" customWidth="1"/>
    <col min="34" max="39" width="9" style="1"/>
    <col min="40" max="16384" width="9" style="2"/>
  </cols>
  <sheetData>
    <row r="1" spans="1:39" x14ac:dyDescent="0.15">
      <c r="H1" s="12" t="s">
        <v>190</v>
      </c>
    </row>
    <row r="2" spans="1:39" ht="30" customHeight="1" x14ac:dyDescent="0.15">
      <c r="A2" s="355" t="s">
        <v>360</v>
      </c>
      <c r="B2" s="356"/>
      <c r="C2" s="270" t="s">
        <v>316</v>
      </c>
      <c r="D2" s="267" t="s">
        <v>263</v>
      </c>
      <c r="E2" s="360"/>
      <c r="F2" s="360"/>
      <c r="G2" s="360"/>
      <c r="H2" s="361"/>
    </row>
    <row r="3" spans="1:39" s="3" customFormat="1" ht="130.5" customHeight="1" x14ac:dyDescent="0.15">
      <c r="A3" s="357"/>
      <c r="B3" s="358"/>
      <c r="C3" s="359"/>
      <c r="D3" s="28" t="s">
        <v>254</v>
      </c>
      <c r="E3" s="28" t="s">
        <v>255</v>
      </c>
      <c r="F3" s="28" t="s">
        <v>256</v>
      </c>
      <c r="G3" s="28" t="s">
        <v>257</v>
      </c>
      <c r="H3" s="18" t="s">
        <v>170</v>
      </c>
      <c r="I3" s="5"/>
      <c r="J3" s="5"/>
      <c r="K3" s="5"/>
      <c r="L3" s="5"/>
      <c r="M3" s="5"/>
      <c r="N3" s="5"/>
      <c r="O3" s="5"/>
      <c r="P3" s="5"/>
      <c r="Q3" s="5"/>
      <c r="R3" s="5"/>
      <c r="S3" s="5"/>
      <c r="T3" s="5"/>
      <c r="U3" s="5"/>
      <c r="V3" s="5"/>
      <c r="W3" s="5"/>
      <c r="X3" s="5"/>
      <c r="Y3" s="5"/>
      <c r="Z3" s="5"/>
      <c r="AA3" s="5"/>
      <c r="AB3" s="5"/>
      <c r="AC3" s="5"/>
      <c r="AD3" s="5"/>
      <c r="AE3" s="5"/>
      <c r="AF3" s="5"/>
      <c r="AG3" s="1"/>
      <c r="AH3" s="6"/>
      <c r="AI3" s="5"/>
      <c r="AJ3" s="5"/>
      <c r="AK3" s="5"/>
      <c r="AL3" s="5"/>
      <c r="AM3" s="5"/>
    </row>
    <row r="4" spans="1:39" x14ac:dyDescent="0.15">
      <c r="A4" s="288" t="s">
        <v>163</v>
      </c>
      <c r="B4" s="282" t="s">
        <v>189</v>
      </c>
      <c r="C4" s="111">
        <v>2257</v>
      </c>
      <c r="D4" s="37">
        <v>1694</v>
      </c>
      <c r="E4" s="13">
        <v>404</v>
      </c>
      <c r="F4" s="13">
        <v>92</v>
      </c>
      <c r="G4" s="13">
        <v>42</v>
      </c>
      <c r="H4" s="14">
        <v>25</v>
      </c>
      <c r="AG4" s="247"/>
      <c r="AH4" s="180"/>
    </row>
    <row r="5" spans="1:39" x14ac:dyDescent="0.15">
      <c r="A5" s="288"/>
      <c r="B5" s="283"/>
      <c r="C5" s="113">
        <v>1</v>
      </c>
      <c r="D5" s="88">
        <v>0.75055383252104568</v>
      </c>
      <c r="E5" s="88">
        <v>0.17899867080194948</v>
      </c>
      <c r="F5" s="88">
        <v>4.0762073548958798E-2</v>
      </c>
      <c r="G5" s="88">
        <v>1.8608772707133361E-2</v>
      </c>
      <c r="H5" s="89">
        <v>1.1076650420912717E-2</v>
      </c>
      <c r="AG5" s="84"/>
    </row>
    <row r="6" spans="1:39" x14ac:dyDescent="0.15">
      <c r="A6" s="288"/>
      <c r="B6" s="281" t="s">
        <v>0</v>
      </c>
      <c r="C6" s="80">
        <v>147</v>
      </c>
      <c r="D6" s="15">
        <v>99</v>
      </c>
      <c r="E6" s="15">
        <v>30</v>
      </c>
      <c r="F6" s="15">
        <v>8</v>
      </c>
      <c r="G6" s="15">
        <v>7</v>
      </c>
      <c r="H6" s="16">
        <v>3</v>
      </c>
      <c r="AG6" s="247"/>
      <c r="AH6" s="180"/>
    </row>
    <row r="7" spans="1:39" x14ac:dyDescent="0.15">
      <c r="A7" s="288"/>
      <c r="B7" s="281"/>
      <c r="C7" s="113">
        <v>1</v>
      </c>
      <c r="D7" s="88">
        <v>0.67346938775510201</v>
      </c>
      <c r="E7" s="88">
        <v>0.20408163265306123</v>
      </c>
      <c r="F7" s="88">
        <v>5.4421768707482991E-2</v>
      </c>
      <c r="G7" s="88">
        <v>4.7619047619047616E-2</v>
      </c>
      <c r="H7" s="89">
        <v>2.0408163265306121E-2</v>
      </c>
      <c r="AG7" s="84"/>
    </row>
    <row r="8" spans="1:39" x14ac:dyDescent="0.15">
      <c r="A8" s="288"/>
      <c r="B8" s="281" t="s">
        <v>1</v>
      </c>
      <c r="C8" s="144">
        <v>1910</v>
      </c>
      <c r="D8" s="76">
        <v>1449</v>
      </c>
      <c r="E8" s="15">
        <v>333</v>
      </c>
      <c r="F8" s="15">
        <v>78</v>
      </c>
      <c r="G8" s="15">
        <v>31</v>
      </c>
      <c r="H8" s="16">
        <v>19</v>
      </c>
      <c r="AG8" s="247"/>
      <c r="AH8" s="180"/>
    </row>
    <row r="9" spans="1:39" x14ac:dyDescent="0.15">
      <c r="A9" s="288"/>
      <c r="B9" s="281"/>
      <c r="C9" s="113">
        <v>1</v>
      </c>
      <c r="D9" s="88">
        <v>0.75863874345549742</v>
      </c>
      <c r="E9" s="88">
        <v>0.17434554973821989</v>
      </c>
      <c r="F9" s="88">
        <v>4.0837696335078534E-2</v>
      </c>
      <c r="G9" s="88">
        <v>1.6230366492146597E-2</v>
      </c>
      <c r="H9" s="89">
        <v>9.947643979057591E-3</v>
      </c>
      <c r="AG9" s="84"/>
    </row>
    <row r="10" spans="1:39" x14ac:dyDescent="0.15">
      <c r="A10" s="288"/>
      <c r="B10" s="276" t="s">
        <v>273</v>
      </c>
      <c r="C10" s="80">
        <v>200</v>
      </c>
      <c r="D10" s="15">
        <v>146</v>
      </c>
      <c r="E10" s="15">
        <v>41</v>
      </c>
      <c r="F10" s="15">
        <v>6</v>
      </c>
      <c r="G10" s="15">
        <v>4</v>
      </c>
      <c r="H10" s="16">
        <v>3</v>
      </c>
      <c r="AG10" s="247"/>
      <c r="AH10" s="180"/>
    </row>
    <row r="11" spans="1:39" x14ac:dyDescent="0.15">
      <c r="A11" s="248"/>
      <c r="B11" s="254"/>
      <c r="C11" s="113">
        <v>1</v>
      </c>
      <c r="D11" s="127">
        <v>0.73</v>
      </c>
      <c r="E11" s="127">
        <v>0.20499999999999999</v>
      </c>
      <c r="F11" s="127">
        <v>0.03</v>
      </c>
      <c r="G11" s="127">
        <v>0.02</v>
      </c>
      <c r="H11" s="128">
        <v>1.4999999999999999E-2</v>
      </c>
      <c r="AG11" s="84"/>
    </row>
    <row r="12" spans="1:39" x14ac:dyDescent="0.15">
      <c r="A12" s="288" t="s">
        <v>165</v>
      </c>
      <c r="B12" s="282" t="s">
        <v>189</v>
      </c>
      <c r="C12" s="78">
        <v>632</v>
      </c>
      <c r="D12" s="37">
        <v>566</v>
      </c>
      <c r="E12" s="37">
        <v>53</v>
      </c>
      <c r="F12" s="37">
        <v>8</v>
      </c>
      <c r="G12" s="37">
        <v>1</v>
      </c>
      <c r="H12" s="124">
        <v>4</v>
      </c>
      <c r="AG12" s="247"/>
      <c r="AH12" s="180"/>
    </row>
    <row r="13" spans="1:39" x14ac:dyDescent="0.15">
      <c r="A13" s="288"/>
      <c r="B13" s="283"/>
      <c r="C13" s="113">
        <v>1</v>
      </c>
      <c r="D13" s="88">
        <v>0.89556962025316456</v>
      </c>
      <c r="E13" s="88">
        <v>8.3860759493670889E-2</v>
      </c>
      <c r="F13" s="88">
        <v>1.2658227848101266E-2</v>
      </c>
      <c r="G13" s="88">
        <v>1.5822784810126582E-3</v>
      </c>
      <c r="H13" s="89">
        <v>6.3291139240506328E-3</v>
      </c>
      <c r="AG13" s="84"/>
    </row>
    <row r="14" spans="1:39" x14ac:dyDescent="0.15">
      <c r="A14" s="288"/>
      <c r="B14" s="281" t="s">
        <v>0</v>
      </c>
      <c r="C14" s="80">
        <v>41</v>
      </c>
      <c r="D14" s="15">
        <v>36</v>
      </c>
      <c r="E14" s="15">
        <v>5</v>
      </c>
      <c r="F14" s="15">
        <v>0</v>
      </c>
      <c r="G14" s="15">
        <v>0</v>
      </c>
      <c r="H14" s="16">
        <v>0</v>
      </c>
      <c r="AG14" s="247"/>
      <c r="AH14" s="180"/>
    </row>
    <row r="15" spans="1:39" x14ac:dyDescent="0.15">
      <c r="A15" s="288"/>
      <c r="B15" s="281"/>
      <c r="C15" s="113">
        <v>1</v>
      </c>
      <c r="D15" s="88">
        <v>0.87804878048780488</v>
      </c>
      <c r="E15" s="88">
        <v>0.12195121951219512</v>
      </c>
      <c r="F15" s="88">
        <v>0</v>
      </c>
      <c r="G15" s="88">
        <v>0</v>
      </c>
      <c r="H15" s="89">
        <v>0</v>
      </c>
      <c r="AG15" s="84"/>
    </row>
    <row r="16" spans="1:39" x14ac:dyDescent="0.15">
      <c r="A16" s="288"/>
      <c r="B16" s="281" t="s">
        <v>1</v>
      </c>
      <c r="C16" s="80">
        <v>547</v>
      </c>
      <c r="D16" s="15">
        <v>489</v>
      </c>
      <c r="E16" s="15">
        <v>46</v>
      </c>
      <c r="F16" s="15">
        <v>7</v>
      </c>
      <c r="G16" s="15">
        <v>1</v>
      </c>
      <c r="H16" s="16">
        <v>4</v>
      </c>
      <c r="AG16" s="247"/>
      <c r="AH16" s="180"/>
    </row>
    <row r="17" spans="1:34" x14ac:dyDescent="0.15">
      <c r="A17" s="288"/>
      <c r="B17" s="281"/>
      <c r="C17" s="113">
        <v>1</v>
      </c>
      <c r="D17" s="88">
        <v>0.89396709323583179</v>
      </c>
      <c r="E17" s="88">
        <v>8.4095063985374766E-2</v>
      </c>
      <c r="F17" s="88">
        <v>1.2797074954296161E-2</v>
      </c>
      <c r="G17" s="88">
        <v>1.8281535648994515E-3</v>
      </c>
      <c r="H17" s="89">
        <v>7.3126142595978062E-3</v>
      </c>
      <c r="AG17" s="84"/>
    </row>
    <row r="18" spans="1:34" x14ac:dyDescent="0.15">
      <c r="A18" s="288"/>
      <c r="B18" s="276" t="s">
        <v>273</v>
      </c>
      <c r="C18" s="81">
        <v>44</v>
      </c>
      <c r="D18" s="99">
        <v>41</v>
      </c>
      <c r="E18" s="99">
        <v>2</v>
      </c>
      <c r="F18" s="99">
        <v>1</v>
      </c>
      <c r="G18" s="99">
        <v>0</v>
      </c>
      <c r="H18" s="100">
        <v>0</v>
      </c>
      <c r="AG18" s="247"/>
      <c r="AH18" s="180"/>
    </row>
    <row r="19" spans="1:34" x14ac:dyDescent="0.15">
      <c r="A19" s="288"/>
      <c r="B19" s="286"/>
      <c r="C19" s="113">
        <v>1</v>
      </c>
      <c r="D19" s="93">
        <v>0.93181818181818177</v>
      </c>
      <c r="E19" s="93">
        <v>4.5454545454545456E-2</v>
      </c>
      <c r="F19" s="93">
        <v>2.2727272727272728E-2</v>
      </c>
      <c r="G19" s="93">
        <v>0</v>
      </c>
      <c r="H19" s="94">
        <v>0</v>
      </c>
      <c r="AG19" s="84"/>
    </row>
    <row r="20" spans="1:34" x14ac:dyDescent="0.15">
      <c r="A20" s="273" t="s">
        <v>166</v>
      </c>
      <c r="B20" s="262" t="s">
        <v>189</v>
      </c>
      <c r="C20" s="78">
        <v>565</v>
      </c>
      <c r="D20" s="175">
        <v>462</v>
      </c>
      <c r="E20" s="175">
        <v>86</v>
      </c>
      <c r="F20" s="175">
        <v>12</v>
      </c>
      <c r="G20" s="175">
        <v>2</v>
      </c>
      <c r="H20" s="125">
        <v>3</v>
      </c>
      <c r="AG20" s="247"/>
      <c r="AH20" s="180"/>
    </row>
    <row r="21" spans="1:34" x14ac:dyDescent="0.15">
      <c r="A21" s="288"/>
      <c r="B21" s="283"/>
      <c r="C21" s="113">
        <v>1</v>
      </c>
      <c r="D21" s="88">
        <v>0.81769911504424775</v>
      </c>
      <c r="E21" s="88">
        <v>0.15221238938053097</v>
      </c>
      <c r="F21" s="88">
        <v>2.1238938053097345E-2</v>
      </c>
      <c r="G21" s="88">
        <v>3.5398230088495575E-3</v>
      </c>
      <c r="H21" s="89">
        <v>5.3097345132743362E-3</v>
      </c>
      <c r="AG21" s="84"/>
    </row>
    <row r="22" spans="1:34" x14ac:dyDescent="0.15">
      <c r="A22" s="288"/>
      <c r="B22" s="281" t="s">
        <v>0</v>
      </c>
      <c r="C22" s="80">
        <v>36</v>
      </c>
      <c r="D22" s="15">
        <v>24</v>
      </c>
      <c r="E22" s="15">
        <v>8</v>
      </c>
      <c r="F22" s="15">
        <v>3</v>
      </c>
      <c r="G22" s="15">
        <v>0</v>
      </c>
      <c r="H22" s="16">
        <v>1</v>
      </c>
      <c r="AG22" s="247"/>
      <c r="AH22" s="180"/>
    </row>
    <row r="23" spans="1:34" x14ac:dyDescent="0.15">
      <c r="A23" s="288"/>
      <c r="B23" s="281"/>
      <c r="C23" s="113">
        <v>1</v>
      </c>
      <c r="D23" s="88">
        <v>0.66666666666666663</v>
      </c>
      <c r="E23" s="88">
        <v>0.22222222222222221</v>
      </c>
      <c r="F23" s="88">
        <v>8.3333333333333329E-2</v>
      </c>
      <c r="G23" s="88">
        <v>0</v>
      </c>
      <c r="H23" s="89">
        <v>2.7777777777777776E-2</v>
      </c>
      <c r="AG23" s="84"/>
    </row>
    <row r="24" spans="1:34" x14ac:dyDescent="0.15">
      <c r="A24" s="288"/>
      <c r="B24" s="281" t="s">
        <v>1</v>
      </c>
      <c r="C24" s="80">
        <v>472</v>
      </c>
      <c r="D24" s="76">
        <v>388</v>
      </c>
      <c r="E24" s="76">
        <v>71</v>
      </c>
      <c r="F24" s="76">
        <v>9</v>
      </c>
      <c r="G24" s="76">
        <v>2</v>
      </c>
      <c r="H24" s="77">
        <v>2</v>
      </c>
      <c r="AG24" s="247"/>
      <c r="AH24" s="180"/>
    </row>
    <row r="25" spans="1:34" x14ac:dyDescent="0.15">
      <c r="A25" s="288"/>
      <c r="B25" s="281"/>
      <c r="C25" s="113">
        <v>1</v>
      </c>
      <c r="D25" s="88">
        <v>0.82203389830508478</v>
      </c>
      <c r="E25" s="88">
        <v>0.15042372881355931</v>
      </c>
      <c r="F25" s="88">
        <v>1.9067796610169493E-2</v>
      </c>
      <c r="G25" s="88">
        <v>4.2372881355932203E-3</v>
      </c>
      <c r="H25" s="89">
        <v>4.2372881355932203E-3</v>
      </c>
      <c r="AG25" s="84"/>
    </row>
    <row r="26" spans="1:34" x14ac:dyDescent="0.15">
      <c r="A26" s="288"/>
      <c r="B26" s="276" t="s">
        <v>273</v>
      </c>
      <c r="C26" s="80">
        <v>57</v>
      </c>
      <c r="D26" s="99">
        <v>50</v>
      </c>
      <c r="E26" s="99">
        <v>7</v>
      </c>
      <c r="F26" s="99">
        <v>0</v>
      </c>
      <c r="G26" s="99">
        <v>0</v>
      </c>
      <c r="H26" s="100">
        <v>0</v>
      </c>
      <c r="AG26" s="247"/>
      <c r="AH26" s="180"/>
    </row>
    <row r="27" spans="1:34" x14ac:dyDescent="0.15">
      <c r="A27" s="248"/>
      <c r="B27" s="254"/>
      <c r="C27" s="113">
        <v>1</v>
      </c>
      <c r="D27" s="93">
        <v>0.8771929824561403</v>
      </c>
      <c r="E27" s="93">
        <v>0.12280701754385964</v>
      </c>
      <c r="F27" s="93">
        <v>0</v>
      </c>
      <c r="G27" s="93">
        <v>0</v>
      </c>
      <c r="H27" s="94">
        <v>0</v>
      </c>
      <c r="AG27" s="84"/>
    </row>
    <row r="28" spans="1:34" x14ac:dyDescent="0.15">
      <c r="A28" s="288" t="s">
        <v>167</v>
      </c>
      <c r="B28" s="282" t="s">
        <v>189</v>
      </c>
      <c r="C28" s="78">
        <v>544</v>
      </c>
      <c r="D28" s="37">
        <v>372</v>
      </c>
      <c r="E28" s="37">
        <v>132</v>
      </c>
      <c r="F28" s="37">
        <v>24</v>
      </c>
      <c r="G28" s="37">
        <v>13</v>
      </c>
      <c r="H28" s="124">
        <v>3</v>
      </c>
      <c r="AG28" s="247"/>
      <c r="AH28" s="180"/>
    </row>
    <row r="29" spans="1:34" x14ac:dyDescent="0.15">
      <c r="A29" s="288"/>
      <c r="B29" s="283"/>
      <c r="C29" s="113">
        <v>1</v>
      </c>
      <c r="D29" s="88">
        <v>0.68382352941176472</v>
      </c>
      <c r="E29" s="88">
        <v>0.24264705882352941</v>
      </c>
      <c r="F29" s="88">
        <v>4.4117647058823532E-2</v>
      </c>
      <c r="G29" s="88">
        <v>2.389705882352941E-2</v>
      </c>
      <c r="H29" s="89">
        <v>5.5147058823529415E-3</v>
      </c>
      <c r="AG29" s="84"/>
    </row>
    <row r="30" spans="1:34" x14ac:dyDescent="0.15">
      <c r="A30" s="288"/>
      <c r="B30" s="281" t="s">
        <v>0</v>
      </c>
      <c r="C30" s="80">
        <v>34</v>
      </c>
      <c r="D30" s="15">
        <v>22</v>
      </c>
      <c r="E30" s="15">
        <v>9</v>
      </c>
      <c r="F30" s="15">
        <v>1</v>
      </c>
      <c r="G30" s="15">
        <v>2</v>
      </c>
      <c r="H30" s="16">
        <v>0</v>
      </c>
      <c r="AG30" s="247"/>
      <c r="AH30" s="180"/>
    </row>
    <row r="31" spans="1:34" x14ac:dyDescent="0.15">
      <c r="A31" s="288"/>
      <c r="B31" s="281"/>
      <c r="C31" s="113">
        <v>1</v>
      </c>
      <c r="D31" s="88">
        <v>0.6470588235294118</v>
      </c>
      <c r="E31" s="88">
        <v>0.26470588235294118</v>
      </c>
      <c r="F31" s="88">
        <v>2.9411764705882353E-2</v>
      </c>
      <c r="G31" s="88">
        <v>5.8823529411764705E-2</v>
      </c>
      <c r="H31" s="89">
        <v>0</v>
      </c>
      <c r="AG31" s="84"/>
    </row>
    <row r="32" spans="1:34" x14ac:dyDescent="0.15">
      <c r="A32" s="288"/>
      <c r="B32" s="281" t="s">
        <v>1</v>
      </c>
      <c r="C32" s="80">
        <v>460</v>
      </c>
      <c r="D32" s="15">
        <v>319</v>
      </c>
      <c r="E32" s="15">
        <v>108</v>
      </c>
      <c r="F32" s="15">
        <v>21</v>
      </c>
      <c r="G32" s="15">
        <v>10</v>
      </c>
      <c r="H32" s="16">
        <v>2</v>
      </c>
      <c r="AG32" s="247"/>
      <c r="AH32" s="180"/>
    </row>
    <row r="33" spans="1:34" x14ac:dyDescent="0.15">
      <c r="A33" s="288"/>
      <c r="B33" s="281"/>
      <c r="C33" s="113">
        <v>1</v>
      </c>
      <c r="D33" s="88">
        <v>0.69347826086956521</v>
      </c>
      <c r="E33" s="88">
        <v>0.23478260869565218</v>
      </c>
      <c r="F33" s="88">
        <v>4.5652173913043478E-2</v>
      </c>
      <c r="G33" s="88">
        <v>2.1739130434782608E-2</v>
      </c>
      <c r="H33" s="89">
        <v>4.3478260869565218E-3</v>
      </c>
      <c r="AG33" s="84"/>
    </row>
    <row r="34" spans="1:34" x14ac:dyDescent="0.15">
      <c r="A34" s="288"/>
      <c r="B34" s="276" t="s">
        <v>273</v>
      </c>
      <c r="C34" s="81">
        <v>50</v>
      </c>
      <c r="D34" s="99">
        <v>31</v>
      </c>
      <c r="E34" s="99">
        <v>15</v>
      </c>
      <c r="F34" s="99">
        <v>2</v>
      </c>
      <c r="G34" s="99">
        <v>1</v>
      </c>
      <c r="H34" s="100">
        <v>1</v>
      </c>
      <c r="AG34" s="247"/>
      <c r="AH34" s="180"/>
    </row>
    <row r="35" spans="1:34" x14ac:dyDescent="0.15">
      <c r="A35" s="288"/>
      <c r="B35" s="286"/>
      <c r="C35" s="113">
        <v>1</v>
      </c>
      <c r="D35" s="93">
        <v>0.62</v>
      </c>
      <c r="E35" s="93">
        <v>0.3</v>
      </c>
      <c r="F35" s="93">
        <v>0.04</v>
      </c>
      <c r="G35" s="93">
        <v>0.02</v>
      </c>
      <c r="H35" s="94">
        <v>0.02</v>
      </c>
      <c r="AG35" s="84"/>
    </row>
    <row r="36" spans="1:34" x14ac:dyDescent="0.15">
      <c r="A36" s="273" t="s">
        <v>168</v>
      </c>
      <c r="B36" s="262" t="s">
        <v>189</v>
      </c>
      <c r="C36" s="78">
        <v>501</v>
      </c>
      <c r="D36" s="175">
        <v>285</v>
      </c>
      <c r="E36" s="175">
        <v>130</v>
      </c>
      <c r="F36" s="175">
        <v>48</v>
      </c>
      <c r="G36" s="175">
        <v>25</v>
      </c>
      <c r="H36" s="125">
        <v>13</v>
      </c>
      <c r="AG36" s="247"/>
      <c r="AH36" s="180"/>
    </row>
    <row r="37" spans="1:34" x14ac:dyDescent="0.15">
      <c r="A37" s="288"/>
      <c r="B37" s="283"/>
      <c r="C37" s="113">
        <v>1</v>
      </c>
      <c r="D37" s="88">
        <v>0.56886227544910184</v>
      </c>
      <c r="E37" s="88">
        <v>0.25948103792415167</v>
      </c>
      <c r="F37" s="88">
        <v>9.580838323353294E-2</v>
      </c>
      <c r="G37" s="88">
        <v>4.9900199600798403E-2</v>
      </c>
      <c r="H37" s="89">
        <v>2.5948103792415168E-2</v>
      </c>
      <c r="AG37" s="84"/>
    </row>
    <row r="38" spans="1:34" x14ac:dyDescent="0.15">
      <c r="A38" s="288"/>
      <c r="B38" s="281" t="s">
        <v>0</v>
      </c>
      <c r="C38" s="80">
        <v>35</v>
      </c>
      <c r="D38" s="15">
        <v>17</v>
      </c>
      <c r="E38" s="15">
        <v>8</v>
      </c>
      <c r="F38" s="15">
        <v>4</v>
      </c>
      <c r="G38" s="15">
        <v>4</v>
      </c>
      <c r="H38" s="16">
        <v>2</v>
      </c>
      <c r="AG38" s="247"/>
      <c r="AH38" s="180"/>
    </row>
    <row r="39" spans="1:34" x14ac:dyDescent="0.15">
      <c r="A39" s="288"/>
      <c r="B39" s="281"/>
      <c r="C39" s="113">
        <v>1</v>
      </c>
      <c r="D39" s="88">
        <v>0.48571428571428571</v>
      </c>
      <c r="E39" s="88">
        <v>0.22857142857142856</v>
      </c>
      <c r="F39" s="88">
        <v>0.11428571428571428</v>
      </c>
      <c r="G39" s="88">
        <v>0.11428571428571428</v>
      </c>
      <c r="H39" s="89">
        <v>5.7142857142857141E-2</v>
      </c>
      <c r="AG39" s="84"/>
    </row>
    <row r="40" spans="1:34" x14ac:dyDescent="0.15">
      <c r="A40" s="288"/>
      <c r="B40" s="281" t="s">
        <v>1</v>
      </c>
      <c r="C40" s="80">
        <v>427</v>
      </c>
      <c r="D40" s="15">
        <v>251</v>
      </c>
      <c r="E40" s="15">
        <v>107</v>
      </c>
      <c r="F40" s="15">
        <v>41</v>
      </c>
      <c r="G40" s="15">
        <v>18</v>
      </c>
      <c r="H40" s="16">
        <v>10</v>
      </c>
      <c r="AG40" s="247"/>
      <c r="AH40" s="180"/>
    </row>
    <row r="41" spans="1:34" x14ac:dyDescent="0.15">
      <c r="A41" s="288"/>
      <c r="B41" s="281"/>
      <c r="C41" s="113">
        <v>1</v>
      </c>
      <c r="D41" s="88">
        <v>0.58782201405152223</v>
      </c>
      <c r="E41" s="88">
        <v>0.25058548009367682</v>
      </c>
      <c r="F41" s="88">
        <v>9.6018735362997654E-2</v>
      </c>
      <c r="G41" s="88">
        <v>4.2154566744730677E-2</v>
      </c>
      <c r="H41" s="89">
        <v>2.3419203747072601E-2</v>
      </c>
      <c r="AG41" s="84"/>
    </row>
    <row r="42" spans="1:34" x14ac:dyDescent="0.15">
      <c r="A42" s="288"/>
      <c r="B42" s="289" t="s">
        <v>273</v>
      </c>
      <c r="C42" s="81">
        <v>39</v>
      </c>
      <c r="D42" s="116">
        <v>17</v>
      </c>
      <c r="E42" s="116">
        <v>15</v>
      </c>
      <c r="F42" s="116">
        <v>3</v>
      </c>
      <c r="G42" s="116">
        <v>3</v>
      </c>
      <c r="H42" s="117">
        <v>1</v>
      </c>
      <c r="AG42" s="247"/>
      <c r="AH42" s="180"/>
    </row>
    <row r="43" spans="1:34" x14ac:dyDescent="0.15">
      <c r="A43" s="288"/>
      <c r="B43" s="290"/>
      <c r="C43" s="115">
        <v>1</v>
      </c>
      <c r="D43" s="176">
        <v>0.4358974358974359</v>
      </c>
      <c r="E43" s="176">
        <v>0.38461538461538464</v>
      </c>
      <c r="F43" s="176">
        <v>7.6923076923076927E-2</v>
      </c>
      <c r="G43" s="176">
        <v>7.6923076923076927E-2</v>
      </c>
      <c r="H43" s="177">
        <v>2.564102564102564E-2</v>
      </c>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D3" sqref="D3"/>
      <pageMargins left="0.7" right="0.7" top="0.75" bottom="0.75" header="0.3" footer="0.3"/>
    </customSheetView>
    <customSheetView guid="{08610358-B7B6-446B-BA70-743353A7BC17}" showGridLines="0">
      <selection activeCell="D3" sqref="D3"/>
      <pageMargins left="0.7" right="0.7" top="0.75" bottom="0.75" header="0.3" footer="0.3"/>
    </customSheetView>
  </customSheetViews>
  <mergeCells count="28">
    <mergeCell ref="B40:B41"/>
    <mergeCell ref="A28:A35"/>
    <mergeCell ref="A36:A43"/>
    <mergeCell ref="B42:B43"/>
    <mergeCell ref="B32:B33"/>
    <mergeCell ref="B28:B29"/>
    <mergeCell ref="B30:B31"/>
    <mergeCell ref="B34:B35"/>
    <mergeCell ref="B36:B37"/>
    <mergeCell ref="B38:B39"/>
    <mergeCell ref="A20:A27"/>
    <mergeCell ref="B10:B11"/>
    <mergeCell ref="B12:B13"/>
    <mergeCell ref="B14:B15"/>
    <mergeCell ref="B16:B17"/>
    <mergeCell ref="B18:B19"/>
    <mergeCell ref="B20:B21"/>
    <mergeCell ref="A4:A11"/>
    <mergeCell ref="B6:B7"/>
    <mergeCell ref="B8:B9"/>
    <mergeCell ref="B22:B23"/>
    <mergeCell ref="B24:B25"/>
    <mergeCell ref="B26:B27"/>
    <mergeCell ref="A2:B3"/>
    <mergeCell ref="C2:C3"/>
    <mergeCell ref="D2:H2"/>
    <mergeCell ref="B4:B5"/>
    <mergeCell ref="A12:A19"/>
  </mergeCells>
  <phoneticPr fontId="1"/>
  <dataValidations count="1">
    <dataValidation imeMode="off" allowBlank="1" showInputMessage="1" showErrorMessage="1" sqref="C4:C43"/>
  </dataValidations>
  <pageMargins left="0.70866141732283472" right="0.70866141732283472" top="0.74803149606299213" bottom="0.74803149606299213" header="0.31496062992125984" footer="0.31496062992125984"/>
  <pageSetup paperSize="9" fitToHeight="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0000"/>
    <pageSetUpPr fitToPage="1"/>
  </sheetPr>
  <dimension ref="A1:AM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ColWidth="9" defaultRowHeight="13.5" x14ac:dyDescent="0.15"/>
  <cols>
    <col min="1" max="32" width="9" style="1"/>
    <col min="33" max="33" width="11.875" style="1" bestFit="1" customWidth="1"/>
    <col min="34" max="39" width="9" style="1"/>
    <col min="40" max="16384" width="9" style="2"/>
  </cols>
  <sheetData>
    <row r="1" spans="1:39" x14ac:dyDescent="0.15">
      <c r="H1" s="12" t="s">
        <v>190</v>
      </c>
    </row>
    <row r="2" spans="1:39" ht="30" customHeight="1" x14ac:dyDescent="0.15">
      <c r="A2" s="266" t="s">
        <v>361</v>
      </c>
      <c r="B2" s="267"/>
      <c r="C2" s="264" t="s">
        <v>316</v>
      </c>
      <c r="D2" s="287" t="s">
        <v>264</v>
      </c>
      <c r="E2" s="259"/>
      <c r="F2" s="259"/>
      <c r="G2" s="259"/>
      <c r="H2" s="260"/>
    </row>
    <row r="3" spans="1:39" s="3" customFormat="1" ht="130.5" customHeight="1" x14ac:dyDescent="0.15">
      <c r="A3" s="268"/>
      <c r="B3" s="269"/>
      <c r="C3" s="265"/>
      <c r="D3" s="28" t="s">
        <v>254</v>
      </c>
      <c r="E3" s="28" t="s">
        <v>255</v>
      </c>
      <c r="F3" s="28" t="s">
        <v>256</v>
      </c>
      <c r="G3" s="28" t="s">
        <v>257</v>
      </c>
      <c r="H3" s="18" t="s">
        <v>170</v>
      </c>
      <c r="I3" s="5"/>
      <c r="J3" s="5"/>
      <c r="K3" s="5"/>
      <c r="L3" s="5"/>
      <c r="M3" s="5"/>
      <c r="N3" s="5"/>
      <c r="O3" s="5"/>
      <c r="P3" s="5"/>
      <c r="Q3" s="5"/>
      <c r="R3" s="5"/>
      <c r="S3" s="5"/>
      <c r="T3" s="5"/>
      <c r="U3" s="5"/>
      <c r="V3" s="5"/>
      <c r="W3" s="5"/>
      <c r="X3" s="5"/>
      <c r="Y3" s="5"/>
      <c r="Z3" s="5"/>
      <c r="AA3" s="5"/>
      <c r="AB3" s="5"/>
      <c r="AC3" s="5"/>
      <c r="AD3" s="5"/>
      <c r="AE3" s="5"/>
      <c r="AF3" s="5"/>
      <c r="AG3" s="1"/>
      <c r="AH3" s="6"/>
      <c r="AI3" s="5"/>
      <c r="AJ3" s="5"/>
      <c r="AK3" s="5"/>
      <c r="AL3" s="5"/>
      <c r="AM3" s="5"/>
    </row>
    <row r="4" spans="1:39" x14ac:dyDescent="0.15">
      <c r="A4" s="288" t="s">
        <v>163</v>
      </c>
      <c r="B4" s="282" t="s">
        <v>189</v>
      </c>
      <c r="C4" s="111">
        <v>2257</v>
      </c>
      <c r="D4" s="13">
        <v>566</v>
      </c>
      <c r="E4" s="13">
        <v>726</v>
      </c>
      <c r="F4" s="13">
        <v>623</v>
      </c>
      <c r="G4" s="13">
        <v>313</v>
      </c>
      <c r="H4" s="14">
        <v>29</v>
      </c>
      <c r="AG4" s="247"/>
      <c r="AH4" s="180"/>
    </row>
    <row r="5" spans="1:39" x14ac:dyDescent="0.15">
      <c r="A5" s="288"/>
      <c r="B5" s="283"/>
      <c r="C5" s="113">
        <v>1</v>
      </c>
      <c r="D5" s="157">
        <v>0.25077536552946389</v>
      </c>
      <c r="E5" s="157">
        <v>0.32166592822330525</v>
      </c>
      <c r="F5" s="157">
        <v>0.27603012848914488</v>
      </c>
      <c r="G5" s="157">
        <v>0.1386796632698272</v>
      </c>
      <c r="H5" s="158">
        <v>1.2848914488258751E-2</v>
      </c>
      <c r="AG5" s="84"/>
    </row>
    <row r="6" spans="1:39" x14ac:dyDescent="0.15">
      <c r="A6" s="288"/>
      <c r="B6" s="281" t="s">
        <v>0</v>
      </c>
      <c r="C6" s="80">
        <v>147</v>
      </c>
      <c r="D6" s="15">
        <v>33</v>
      </c>
      <c r="E6" s="15">
        <v>34</v>
      </c>
      <c r="F6" s="15">
        <v>43</v>
      </c>
      <c r="G6" s="15">
        <v>34</v>
      </c>
      <c r="H6" s="16">
        <v>3</v>
      </c>
      <c r="AG6" s="247"/>
      <c r="AH6" s="180"/>
    </row>
    <row r="7" spans="1:39" x14ac:dyDescent="0.15">
      <c r="A7" s="288"/>
      <c r="B7" s="281"/>
      <c r="C7" s="113">
        <v>1</v>
      </c>
      <c r="D7" s="157">
        <v>0.22448979591836735</v>
      </c>
      <c r="E7" s="157">
        <v>0.23129251700680273</v>
      </c>
      <c r="F7" s="157">
        <v>0.29251700680272108</v>
      </c>
      <c r="G7" s="157">
        <v>0.23129251700680273</v>
      </c>
      <c r="H7" s="158">
        <v>2.0408163265306121E-2</v>
      </c>
      <c r="AG7" s="84"/>
    </row>
    <row r="8" spans="1:39" x14ac:dyDescent="0.15">
      <c r="A8" s="288"/>
      <c r="B8" s="281" t="s">
        <v>1</v>
      </c>
      <c r="C8" s="144">
        <v>1910</v>
      </c>
      <c r="D8" s="15">
        <v>484</v>
      </c>
      <c r="E8" s="15">
        <v>628</v>
      </c>
      <c r="F8" s="15">
        <v>526</v>
      </c>
      <c r="G8" s="15">
        <v>250</v>
      </c>
      <c r="H8" s="16">
        <v>22</v>
      </c>
      <c r="AG8" s="247"/>
      <c r="AH8" s="180"/>
    </row>
    <row r="9" spans="1:39" x14ac:dyDescent="0.15">
      <c r="A9" s="288"/>
      <c r="B9" s="281"/>
      <c r="C9" s="113">
        <v>1</v>
      </c>
      <c r="D9" s="157">
        <v>0.25340314136125652</v>
      </c>
      <c r="E9" s="157">
        <v>0.3287958115183246</v>
      </c>
      <c r="F9" s="157">
        <v>0.27539267015706809</v>
      </c>
      <c r="G9" s="157">
        <v>0.13089005235602094</v>
      </c>
      <c r="H9" s="158">
        <v>1.1518324607329843E-2</v>
      </c>
      <c r="AG9" s="84"/>
    </row>
    <row r="10" spans="1:39" x14ac:dyDescent="0.15">
      <c r="A10" s="288"/>
      <c r="B10" s="276" t="s">
        <v>273</v>
      </c>
      <c r="C10" s="80">
        <v>200</v>
      </c>
      <c r="D10" s="15">
        <v>49</v>
      </c>
      <c r="E10" s="15">
        <v>64</v>
      </c>
      <c r="F10" s="15">
        <v>54</v>
      </c>
      <c r="G10" s="15">
        <v>29</v>
      </c>
      <c r="H10" s="16">
        <v>4</v>
      </c>
      <c r="AG10" s="247"/>
      <c r="AH10" s="180"/>
    </row>
    <row r="11" spans="1:39" x14ac:dyDescent="0.15">
      <c r="A11" s="248"/>
      <c r="B11" s="254"/>
      <c r="C11" s="113">
        <v>1</v>
      </c>
      <c r="D11" s="127">
        <v>0.245</v>
      </c>
      <c r="E11" s="127">
        <v>0.32</v>
      </c>
      <c r="F11" s="127">
        <v>0.27</v>
      </c>
      <c r="G11" s="127">
        <v>0.14499999999999999</v>
      </c>
      <c r="H11" s="128">
        <v>0.02</v>
      </c>
      <c r="AG11" s="84"/>
    </row>
    <row r="12" spans="1:39" x14ac:dyDescent="0.15">
      <c r="A12" s="288" t="s">
        <v>165</v>
      </c>
      <c r="B12" s="282" t="s">
        <v>189</v>
      </c>
      <c r="C12" s="78">
        <v>632</v>
      </c>
      <c r="D12" s="13">
        <v>180</v>
      </c>
      <c r="E12" s="13">
        <v>178</v>
      </c>
      <c r="F12" s="13">
        <v>172</v>
      </c>
      <c r="G12" s="13">
        <v>95</v>
      </c>
      <c r="H12" s="14">
        <v>7</v>
      </c>
      <c r="AG12" s="247"/>
      <c r="AH12" s="180"/>
    </row>
    <row r="13" spans="1:39" x14ac:dyDescent="0.15">
      <c r="A13" s="288"/>
      <c r="B13" s="283"/>
      <c r="C13" s="113">
        <v>1</v>
      </c>
      <c r="D13" s="157">
        <v>0.2848101265822785</v>
      </c>
      <c r="E13" s="157">
        <v>0.28164556962025317</v>
      </c>
      <c r="F13" s="157">
        <v>0.27215189873417722</v>
      </c>
      <c r="G13" s="157">
        <v>0.15031645569620253</v>
      </c>
      <c r="H13" s="158">
        <v>1.1075949367088608E-2</v>
      </c>
      <c r="AG13" s="84"/>
    </row>
    <row r="14" spans="1:39" x14ac:dyDescent="0.15">
      <c r="A14" s="288"/>
      <c r="B14" s="281" t="s">
        <v>0</v>
      </c>
      <c r="C14" s="80">
        <v>41</v>
      </c>
      <c r="D14" s="15">
        <v>9</v>
      </c>
      <c r="E14" s="15">
        <v>10</v>
      </c>
      <c r="F14" s="15">
        <v>16</v>
      </c>
      <c r="G14" s="15">
        <v>6</v>
      </c>
      <c r="H14" s="16">
        <v>0</v>
      </c>
      <c r="AG14" s="247"/>
      <c r="AH14" s="180"/>
    </row>
    <row r="15" spans="1:39" x14ac:dyDescent="0.15">
      <c r="A15" s="288"/>
      <c r="B15" s="281"/>
      <c r="C15" s="113">
        <v>1</v>
      </c>
      <c r="D15" s="157">
        <v>0.21951219512195122</v>
      </c>
      <c r="E15" s="157">
        <v>0.24390243902439024</v>
      </c>
      <c r="F15" s="157">
        <v>0.3902439024390244</v>
      </c>
      <c r="G15" s="157">
        <v>0.14634146341463414</v>
      </c>
      <c r="H15" s="158">
        <v>0</v>
      </c>
      <c r="AG15" s="84"/>
    </row>
    <row r="16" spans="1:39" x14ac:dyDescent="0.15">
      <c r="A16" s="288"/>
      <c r="B16" s="281" t="s">
        <v>1</v>
      </c>
      <c r="C16" s="80">
        <v>547</v>
      </c>
      <c r="D16" s="15">
        <v>159</v>
      </c>
      <c r="E16" s="15">
        <v>157</v>
      </c>
      <c r="F16" s="15">
        <v>145</v>
      </c>
      <c r="G16" s="15">
        <v>80</v>
      </c>
      <c r="H16" s="16">
        <v>6</v>
      </c>
      <c r="AG16" s="247"/>
      <c r="AH16" s="180"/>
    </row>
    <row r="17" spans="1:34" x14ac:dyDescent="0.15">
      <c r="A17" s="288"/>
      <c r="B17" s="281"/>
      <c r="C17" s="113">
        <v>1</v>
      </c>
      <c r="D17" s="157">
        <v>0.2906764168190128</v>
      </c>
      <c r="E17" s="157">
        <v>0.28702010968921388</v>
      </c>
      <c r="F17" s="157">
        <v>0.26508226691042047</v>
      </c>
      <c r="G17" s="157">
        <v>0.14625228519195613</v>
      </c>
      <c r="H17" s="158">
        <v>1.0968921389396709E-2</v>
      </c>
      <c r="AG17" s="84"/>
    </row>
    <row r="18" spans="1:34" x14ac:dyDescent="0.15">
      <c r="A18" s="288"/>
      <c r="B18" s="276" t="s">
        <v>273</v>
      </c>
      <c r="C18" s="81">
        <v>44</v>
      </c>
      <c r="D18" s="15">
        <v>12</v>
      </c>
      <c r="E18" s="15">
        <v>11</v>
      </c>
      <c r="F18" s="15">
        <v>11</v>
      </c>
      <c r="G18" s="15">
        <v>9</v>
      </c>
      <c r="H18" s="16">
        <v>1</v>
      </c>
      <c r="AG18" s="247"/>
      <c r="AH18" s="180"/>
    </row>
    <row r="19" spans="1:34" x14ac:dyDescent="0.15">
      <c r="A19" s="288"/>
      <c r="B19" s="286"/>
      <c r="C19" s="113">
        <v>1</v>
      </c>
      <c r="D19" s="178">
        <v>0.27272727272727271</v>
      </c>
      <c r="E19" s="43">
        <v>0.25</v>
      </c>
      <c r="F19" s="43">
        <v>0.25</v>
      </c>
      <c r="G19" s="43">
        <v>0.20454545454545456</v>
      </c>
      <c r="H19" s="48">
        <v>2.2727272727272728E-2</v>
      </c>
      <c r="AG19" s="84"/>
    </row>
    <row r="20" spans="1:34" x14ac:dyDescent="0.15">
      <c r="A20" s="273" t="s">
        <v>166</v>
      </c>
      <c r="B20" s="262" t="s">
        <v>189</v>
      </c>
      <c r="C20" s="78">
        <v>565</v>
      </c>
      <c r="D20" s="74">
        <v>141</v>
      </c>
      <c r="E20" s="74">
        <v>194</v>
      </c>
      <c r="F20" s="74">
        <v>166</v>
      </c>
      <c r="G20" s="74">
        <v>61</v>
      </c>
      <c r="H20" s="75">
        <v>3</v>
      </c>
      <c r="AG20" s="247"/>
      <c r="AH20" s="180"/>
    </row>
    <row r="21" spans="1:34" x14ac:dyDescent="0.15">
      <c r="A21" s="288"/>
      <c r="B21" s="283"/>
      <c r="C21" s="113">
        <v>1</v>
      </c>
      <c r="D21" s="157">
        <v>0.24955752212389382</v>
      </c>
      <c r="E21" s="157">
        <v>0.3433628318584071</v>
      </c>
      <c r="F21" s="157">
        <v>0.2938053097345133</v>
      </c>
      <c r="G21" s="157">
        <v>0.1079646017699115</v>
      </c>
      <c r="H21" s="158">
        <v>5.3097345132743362E-3</v>
      </c>
      <c r="AG21" s="84"/>
    </row>
    <row r="22" spans="1:34" x14ac:dyDescent="0.15">
      <c r="A22" s="288"/>
      <c r="B22" s="281" t="s">
        <v>0</v>
      </c>
      <c r="C22" s="80">
        <v>36</v>
      </c>
      <c r="D22" s="15">
        <v>8</v>
      </c>
      <c r="E22" s="15">
        <v>7</v>
      </c>
      <c r="F22" s="15">
        <v>9</v>
      </c>
      <c r="G22" s="15">
        <v>11</v>
      </c>
      <c r="H22" s="16">
        <v>1</v>
      </c>
      <c r="AG22" s="247"/>
      <c r="AH22" s="180"/>
    </row>
    <row r="23" spans="1:34" x14ac:dyDescent="0.15">
      <c r="A23" s="288"/>
      <c r="B23" s="281"/>
      <c r="C23" s="113">
        <v>1</v>
      </c>
      <c r="D23" s="157">
        <v>0.22222222222222221</v>
      </c>
      <c r="E23" s="157">
        <v>0.19444444444444445</v>
      </c>
      <c r="F23" s="157">
        <v>0.25</v>
      </c>
      <c r="G23" s="157">
        <v>0.30555555555555558</v>
      </c>
      <c r="H23" s="158">
        <v>2.7777777777777776E-2</v>
      </c>
      <c r="AG23" s="84"/>
    </row>
    <row r="24" spans="1:34" x14ac:dyDescent="0.15">
      <c r="A24" s="288"/>
      <c r="B24" s="281" t="s">
        <v>1</v>
      </c>
      <c r="C24" s="80">
        <v>472</v>
      </c>
      <c r="D24" s="15">
        <v>115</v>
      </c>
      <c r="E24" s="15">
        <v>164</v>
      </c>
      <c r="F24" s="15">
        <v>143</v>
      </c>
      <c r="G24" s="15">
        <v>48</v>
      </c>
      <c r="H24" s="16">
        <v>2</v>
      </c>
      <c r="AG24" s="247"/>
      <c r="AH24" s="180"/>
    </row>
    <row r="25" spans="1:34" x14ac:dyDescent="0.15">
      <c r="A25" s="288"/>
      <c r="B25" s="281"/>
      <c r="C25" s="113">
        <v>1</v>
      </c>
      <c r="D25" s="157">
        <v>0.24364406779661016</v>
      </c>
      <c r="E25" s="157">
        <v>0.34745762711864409</v>
      </c>
      <c r="F25" s="157">
        <v>0.30296610169491528</v>
      </c>
      <c r="G25" s="157">
        <v>0.10169491525423729</v>
      </c>
      <c r="H25" s="158">
        <v>4.2372881355932203E-3</v>
      </c>
      <c r="AG25" s="84"/>
    </row>
    <row r="26" spans="1:34" x14ac:dyDescent="0.15">
      <c r="A26" s="288"/>
      <c r="B26" s="276" t="s">
        <v>273</v>
      </c>
      <c r="C26" s="80">
        <v>57</v>
      </c>
      <c r="D26" s="15">
        <v>18</v>
      </c>
      <c r="E26" s="15">
        <v>23</v>
      </c>
      <c r="F26" s="15">
        <v>14</v>
      </c>
      <c r="G26" s="15">
        <v>2</v>
      </c>
      <c r="H26" s="16">
        <v>0</v>
      </c>
      <c r="AG26" s="247"/>
      <c r="AH26" s="180"/>
    </row>
    <row r="27" spans="1:34" x14ac:dyDescent="0.15">
      <c r="A27" s="248"/>
      <c r="B27" s="254"/>
      <c r="C27" s="113">
        <v>1</v>
      </c>
      <c r="D27" s="155">
        <v>0.31578947368421051</v>
      </c>
      <c r="E27" s="155">
        <v>0.40350877192982454</v>
      </c>
      <c r="F27" s="155">
        <v>0.24561403508771928</v>
      </c>
      <c r="G27" s="155">
        <v>3.5087719298245612E-2</v>
      </c>
      <c r="H27" s="156">
        <v>0</v>
      </c>
      <c r="AG27" s="84"/>
    </row>
    <row r="28" spans="1:34" x14ac:dyDescent="0.15">
      <c r="A28" s="288" t="s">
        <v>167</v>
      </c>
      <c r="B28" s="282" t="s">
        <v>189</v>
      </c>
      <c r="C28" s="78">
        <v>544</v>
      </c>
      <c r="D28" s="13">
        <v>126</v>
      </c>
      <c r="E28" s="13">
        <v>181</v>
      </c>
      <c r="F28" s="13">
        <v>150</v>
      </c>
      <c r="G28" s="13">
        <v>84</v>
      </c>
      <c r="H28" s="14">
        <v>3</v>
      </c>
      <c r="AG28" s="247"/>
      <c r="AH28" s="180"/>
    </row>
    <row r="29" spans="1:34" x14ac:dyDescent="0.15">
      <c r="A29" s="288"/>
      <c r="B29" s="283"/>
      <c r="C29" s="113">
        <v>1</v>
      </c>
      <c r="D29" s="157">
        <v>0.23161764705882354</v>
      </c>
      <c r="E29" s="157">
        <v>0.3327205882352941</v>
      </c>
      <c r="F29" s="157">
        <v>0.27573529411764708</v>
      </c>
      <c r="G29" s="157">
        <v>0.15441176470588236</v>
      </c>
      <c r="H29" s="158">
        <v>5.5147058823529415E-3</v>
      </c>
      <c r="AG29" s="84"/>
    </row>
    <row r="30" spans="1:34" x14ac:dyDescent="0.15">
      <c r="A30" s="288"/>
      <c r="B30" s="281" t="s">
        <v>0</v>
      </c>
      <c r="C30" s="80">
        <v>34</v>
      </c>
      <c r="D30" s="15">
        <v>7</v>
      </c>
      <c r="E30" s="15">
        <v>12</v>
      </c>
      <c r="F30" s="15">
        <v>8</v>
      </c>
      <c r="G30" s="15">
        <v>7</v>
      </c>
      <c r="H30" s="16">
        <v>0</v>
      </c>
      <c r="AG30" s="247"/>
      <c r="AH30" s="180"/>
    </row>
    <row r="31" spans="1:34" x14ac:dyDescent="0.15">
      <c r="A31" s="288"/>
      <c r="B31" s="281"/>
      <c r="C31" s="113">
        <v>1</v>
      </c>
      <c r="D31" s="157">
        <v>0.20588235294117646</v>
      </c>
      <c r="E31" s="157">
        <v>0.35294117647058826</v>
      </c>
      <c r="F31" s="157">
        <v>0.23529411764705882</v>
      </c>
      <c r="G31" s="157">
        <v>0.20588235294117646</v>
      </c>
      <c r="H31" s="158">
        <v>0</v>
      </c>
      <c r="AG31" s="84"/>
    </row>
    <row r="32" spans="1:34" x14ac:dyDescent="0.15">
      <c r="A32" s="288"/>
      <c r="B32" s="281" t="s">
        <v>1</v>
      </c>
      <c r="C32" s="80">
        <v>460</v>
      </c>
      <c r="D32" s="15">
        <v>106</v>
      </c>
      <c r="E32" s="15">
        <v>154</v>
      </c>
      <c r="F32" s="15">
        <v>130</v>
      </c>
      <c r="G32" s="15">
        <v>68</v>
      </c>
      <c r="H32" s="16">
        <v>2</v>
      </c>
      <c r="AG32" s="247"/>
      <c r="AH32" s="180"/>
    </row>
    <row r="33" spans="1:34" x14ac:dyDescent="0.15">
      <c r="A33" s="288"/>
      <c r="B33" s="281"/>
      <c r="C33" s="113">
        <v>1</v>
      </c>
      <c r="D33" s="157">
        <v>0.23043478260869565</v>
      </c>
      <c r="E33" s="157">
        <v>0.33478260869565218</v>
      </c>
      <c r="F33" s="157">
        <v>0.28260869565217389</v>
      </c>
      <c r="G33" s="157">
        <v>0.14782608695652175</v>
      </c>
      <c r="H33" s="158">
        <v>4.3478260869565218E-3</v>
      </c>
      <c r="AG33" s="84"/>
    </row>
    <row r="34" spans="1:34" x14ac:dyDescent="0.15">
      <c r="A34" s="288"/>
      <c r="B34" s="276" t="s">
        <v>273</v>
      </c>
      <c r="C34" s="81">
        <v>50</v>
      </c>
      <c r="D34" s="15">
        <v>13</v>
      </c>
      <c r="E34" s="15">
        <v>15</v>
      </c>
      <c r="F34" s="15">
        <v>12</v>
      </c>
      <c r="G34" s="15">
        <v>9</v>
      </c>
      <c r="H34" s="16">
        <v>1</v>
      </c>
      <c r="AG34" s="247"/>
      <c r="AH34" s="180"/>
    </row>
    <row r="35" spans="1:34" x14ac:dyDescent="0.15">
      <c r="A35" s="288"/>
      <c r="B35" s="286"/>
      <c r="C35" s="113">
        <v>1</v>
      </c>
      <c r="D35" s="178">
        <v>0.26</v>
      </c>
      <c r="E35" s="178">
        <v>0.3</v>
      </c>
      <c r="F35" s="178">
        <v>0.24</v>
      </c>
      <c r="G35" s="178">
        <v>0.18</v>
      </c>
      <c r="H35" s="179">
        <v>0.02</v>
      </c>
      <c r="AG35" s="84"/>
    </row>
    <row r="36" spans="1:34" x14ac:dyDescent="0.15">
      <c r="A36" s="273" t="s">
        <v>168</v>
      </c>
      <c r="B36" s="262" t="s">
        <v>189</v>
      </c>
      <c r="C36" s="78">
        <v>501</v>
      </c>
      <c r="D36" s="74">
        <v>115</v>
      </c>
      <c r="E36" s="74">
        <v>169</v>
      </c>
      <c r="F36" s="74">
        <v>132</v>
      </c>
      <c r="G36" s="74">
        <v>71</v>
      </c>
      <c r="H36" s="75">
        <v>14</v>
      </c>
      <c r="AG36" s="247"/>
      <c r="AH36" s="180"/>
    </row>
    <row r="37" spans="1:34" x14ac:dyDescent="0.15">
      <c r="A37" s="288"/>
      <c r="B37" s="283"/>
      <c r="C37" s="113">
        <v>1</v>
      </c>
      <c r="D37" s="157">
        <v>0.22954091816367264</v>
      </c>
      <c r="E37" s="157">
        <v>0.33732534930139718</v>
      </c>
      <c r="F37" s="157">
        <v>0.26347305389221559</v>
      </c>
      <c r="G37" s="157">
        <v>0.14171656686626746</v>
      </c>
      <c r="H37" s="158">
        <v>2.7944111776447105E-2</v>
      </c>
      <c r="AG37" s="84"/>
    </row>
    <row r="38" spans="1:34" x14ac:dyDescent="0.15">
      <c r="A38" s="288"/>
      <c r="B38" s="281" t="s">
        <v>0</v>
      </c>
      <c r="C38" s="80">
        <v>35</v>
      </c>
      <c r="D38" s="15">
        <v>9</v>
      </c>
      <c r="E38" s="15">
        <v>5</v>
      </c>
      <c r="F38" s="15">
        <v>10</v>
      </c>
      <c r="G38" s="15">
        <v>9</v>
      </c>
      <c r="H38" s="16">
        <v>2</v>
      </c>
      <c r="AG38" s="247"/>
      <c r="AH38" s="180"/>
    </row>
    <row r="39" spans="1:34" x14ac:dyDescent="0.15">
      <c r="A39" s="288"/>
      <c r="B39" s="281"/>
      <c r="C39" s="113">
        <v>1</v>
      </c>
      <c r="D39" s="157">
        <v>0.25714285714285712</v>
      </c>
      <c r="E39" s="157">
        <v>0.14285714285714285</v>
      </c>
      <c r="F39" s="157">
        <v>0.2857142857142857</v>
      </c>
      <c r="G39" s="157">
        <v>0.25714285714285712</v>
      </c>
      <c r="H39" s="158">
        <v>5.7142857142857141E-2</v>
      </c>
      <c r="AG39" s="84"/>
    </row>
    <row r="40" spans="1:34" x14ac:dyDescent="0.15">
      <c r="A40" s="288"/>
      <c r="B40" s="281" t="s">
        <v>1</v>
      </c>
      <c r="C40" s="80">
        <v>427</v>
      </c>
      <c r="D40" s="15">
        <v>103</v>
      </c>
      <c r="E40" s="15">
        <v>152</v>
      </c>
      <c r="F40" s="15">
        <v>107</v>
      </c>
      <c r="G40" s="15">
        <v>54</v>
      </c>
      <c r="H40" s="16">
        <v>11</v>
      </c>
      <c r="AG40" s="247"/>
      <c r="AH40" s="180"/>
    </row>
    <row r="41" spans="1:34" x14ac:dyDescent="0.15">
      <c r="A41" s="288"/>
      <c r="B41" s="281"/>
      <c r="C41" s="113">
        <v>1</v>
      </c>
      <c r="D41" s="157">
        <v>0.24121779859484777</v>
      </c>
      <c r="E41" s="157">
        <v>0.35597189695550352</v>
      </c>
      <c r="F41" s="157">
        <v>0.25058548009367682</v>
      </c>
      <c r="G41" s="157">
        <v>0.12646370023419204</v>
      </c>
      <c r="H41" s="158">
        <v>2.576112412177986E-2</v>
      </c>
      <c r="AG41" s="84"/>
    </row>
    <row r="42" spans="1:34" x14ac:dyDescent="0.15">
      <c r="A42" s="288"/>
      <c r="B42" s="276" t="s">
        <v>273</v>
      </c>
      <c r="C42" s="81">
        <v>39</v>
      </c>
      <c r="D42" s="15">
        <v>3</v>
      </c>
      <c r="E42" s="15">
        <v>12</v>
      </c>
      <c r="F42" s="15">
        <v>15</v>
      </c>
      <c r="G42" s="15">
        <v>8</v>
      </c>
      <c r="H42" s="16">
        <v>1</v>
      </c>
      <c r="AG42" s="247"/>
      <c r="AH42" s="180"/>
    </row>
    <row r="43" spans="1:34" x14ac:dyDescent="0.15">
      <c r="A43" s="288"/>
      <c r="B43" s="286"/>
      <c r="C43" s="115">
        <v>1</v>
      </c>
      <c r="D43" s="178">
        <v>7.6923076923076927E-2</v>
      </c>
      <c r="E43" s="178">
        <v>0.30769230769230771</v>
      </c>
      <c r="F43" s="178">
        <v>0.38461538461538464</v>
      </c>
      <c r="G43" s="178">
        <v>0.20512820512820512</v>
      </c>
      <c r="H43" s="179">
        <v>2.564102564102564E-2</v>
      </c>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J3" sqref="J3"/>
      <pageMargins left="0.7" right="0.7" top="0.75" bottom="0.75" header="0.3" footer="0.3"/>
    </customSheetView>
    <customSheetView guid="{08610358-B7B6-446B-BA70-743353A7BC17}" showGridLines="0">
      <selection activeCell="J3" sqref="J3"/>
      <pageMargins left="0.7" right="0.7" top="0.75" bottom="0.75" header="0.3" footer="0.3"/>
    </customSheetView>
  </customSheetViews>
  <mergeCells count="28">
    <mergeCell ref="B26:B27"/>
    <mergeCell ref="B28:B29"/>
    <mergeCell ref="B30:B31"/>
    <mergeCell ref="A36:A43"/>
    <mergeCell ref="B36:B37"/>
    <mergeCell ref="B38:B39"/>
    <mergeCell ref="B40:B41"/>
    <mergeCell ref="B42:B43"/>
    <mergeCell ref="B32:B33"/>
    <mergeCell ref="A20:A27"/>
    <mergeCell ref="A28:A35"/>
    <mergeCell ref="B34:B35"/>
    <mergeCell ref="B20:B21"/>
    <mergeCell ref="B24:B25"/>
    <mergeCell ref="A12:A19"/>
    <mergeCell ref="B6:B7"/>
    <mergeCell ref="B8:B9"/>
    <mergeCell ref="B22:B23"/>
    <mergeCell ref="B10:B11"/>
    <mergeCell ref="B12:B13"/>
    <mergeCell ref="B14:B15"/>
    <mergeCell ref="B16:B17"/>
    <mergeCell ref="B18:B19"/>
    <mergeCell ref="A2:B3"/>
    <mergeCell ref="C2:C3"/>
    <mergeCell ref="D2:H2"/>
    <mergeCell ref="B4:B5"/>
    <mergeCell ref="A4:A11"/>
  </mergeCells>
  <phoneticPr fontId="1"/>
  <dataValidations count="1">
    <dataValidation imeMode="off" allowBlank="1" showInputMessage="1" showErrorMessage="1" sqref="C4:C43"/>
  </dataValidations>
  <pageMargins left="0.70866141732283472" right="0.70866141732283472" top="0.74803149606299213" bottom="0.74803149606299213" header="0.31496062992125984" footer="0.31496062992125984"/>
  <pageSetup paperSize="9" fitToHeight="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0000"/>
    <pageSetUpPr fitToPage="1"/>
  </sheetPr>
  <dimension ref="A1:AN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3" width="9" style="1"/>
    <col min="4" max="9" width="9" style="1" customWidth="1"/>
    <col min="10" max="32" width="9" style="1"/>
    <col min="33" max="33" width="11.875" style="1" bestFit="1" customWidth="1"/>
    <col min="34" max="34" width="8.75" style="1"/>
    <col min="35" max="40" width="9" style="1"/>
  </cols>
  <sheetData>
    <row r="1" spans="1:40" s="2" customFormat="1" x14ac:dyDescent="0.15">
      <c r="A1" s="1"/>
      <c r="B1" s="1"/>
      <c r="C1" s="1"/>
      <c r="D1" s="1"/>
      <c r="E1" s="1"/>
      <c r="F1" s="1"/>
      <c r="G1" s="1"/>
      <c r="H1" s="1"/>
      <c r="I1" s="12" t="s">
        <v>190</v>
      </c>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13.5" customHeight="1" x14ac:dyDescent="0.15">
      <c r="A2" s="355" t="s">
        <v>362</v>
      </c>
      <c r="B2" s="356"/>
      <c r="C2" s="270" t="s">
        <v>316</v>
      </c>
      <c r="D2" s="362" t="s">
        <v>78</v>
      </c>
      <c r="E2" s="363"/>
      <c r="F2" s="363"/>
      <c r="G2" s="363"/>
      <c r="H2" s="363"/>
      <c r="I2" s="364"/>
    </row>
    <row r="3" spans="1:40" s="3" customFormat="1" ht="130.5" customHeight="1" x14ac:dyDescent="0.15">
      <c r="A3" s="357"/>
      <c r="B3" s="358"/>
      <c r="C3" s="359"/>
      <c r="D3" s="8" t="s">
        <v>79</v>
      </c>
      <c r="E3" s="8" t="s">
        <v>80</v>
      </c>
      <c r="F3" s="8" t="s">
        <v>81</v>
      </c>
      <c r="G3" s="8" t="s">
        <v>82</v>
      </c>
      <c r="H3" s="8" t="s">
        <v>83</v>
      </c>
      <c r="I3" s="9" t="s">
        <v>171</v>
      </c>
      <c r="J3" s="5"/>
      <c r="K3" s="5"/>
      <c r="L3" s="5"/>
      <c r="M3" s="5"/>
      <c r="N3" s="5"/>
      <c r="O3" s="5"/>
      <c r="P3" s="5"/>
      <c r="Q3" s="5"/>
      <c r="R3" s="5"/>
      <c r="S3" s="5"/>
      <c r="T3" s="5"/>
      <c r="U3" s="5"/>
      <c r="V3" s="5"/>
      <c r="W3" s="5"/>
      <c r="X3" s="5"/>
      <c r="Y3" s="5"/>
      <c r="Z3" s="5"/>
      <c r="AA3" s="5"/>
      <c r="AB3" s="5"/>
      <c r="AC3" s="5"/>
      <c r="AD3" s="5"/>
      <c r="AE3" s="5"/>
      <c r="AF3" s="5"/>
      <c r="AG3" s="1"/>
      <c r="AH3" s="6"/>
      <c r="AI3" s="5"/>
      <c r="AJ3" s="5"/>
      <c r="AK3" s="5"/>
      <c r="AL3" s="5"/>
      <c r="AM3" s="5"/>
      <c r="AN3" s="5"/>
    </row>
    <row r="4" spans="1:40" x14ac:dyDescent="0.15">
      <c r="A4" s="288" t="s">
        <v>163</v>
      </c>
      <c r="B4" s="282" t="s">
        <v>189</v>
      </c>
      <c r="C4" s="111">
        <v>2257</v>
      </c>
      <c r="D4" s="37">
        <v>1462</v>
      </c>
      <c r="E4" s="13">
        <v>407</v>
      </c>
      <c r="F4" s="13">
        <v>100</v>
      </c>
      <c r="G4" s="13">
        <v>4</v>
      </c>
      <c r="H4" s="13">
        <v>260</v>
      </c>
      <c r="I4" s="14">
        <v>28</v>
      </c>
      <c r="AG4" s="247"/>
      <c r="AH4" s="180"/>
    </row>
    <row r="5" spans="1:40" x14ac:dyDescent="0.15">
      <c r="A5" s="288"/>
      <c r="B5" s="283"/>
      <c r="C5" s="113">
        <v>1</v>
      </c>
      <c r="D5" s="88">
        <v>0.64776251661497564</v>
      </c>
      <c r="E5" s="88">
        <v>0.18032786885245902</v>
      </c>
      <c r="F5" s="88">
        <v>4.4306601683650866E-2</v>
      </c>
      <c r="G5" s="88">
        <v>1.7722640673460345E-3</v>
      </c>
      <c r="H5" s="88">
        <v>0.11519716437749225</v>
      </c>
      <c r="I5" s="89">
        <v>1.2405848471422242E-2</v>
      </c>
      <c r="AG5" s="84"/>
    </row>
    <row r="6" spans="1:40" x14ac:dyDescent="0.15">
      <c r="A6" s="288"/>
      <c r="B6" s="281" t="s">
        <v>0</v>
      </c>
      <c r="C6" s="80">
        <v>147</v>
      </c>
      <c r="D6" s="15">
        <v>79</v>
      </c>
      <c r="E6" s="15">
        <v>23</v>
      </c>
      <c r="F6" s="15">
        <v>18</v>
      </c>
      <c r="G6" s="15">
        <v>0</v>
      </c>
      <c r="H6" s="15">
        <v>24</v>
      </c>
      <c r="I6" s="16">
        <v>3</v>
      </c>
      <c r="AG6" s="247"/>
      <c r="AH6" s="180"/>
    </row>
    <row r="7" spans="1:40" x14ac:dyDescent="0.15">
      <c r="A7" s="288"/>
      <c r="B7" s="281"/>
      <c r="C7" s="113">
        <v>1</v>
      </c>
      <c r="D7" s="88">
        <v>0.5374149659863946</v>
      </c>
      <c r="E7" s="88">
        <v>0.15646258503401361</v>
      </c>
      <c r="F7" s="88">
        <v>0.12244897959183673</v>
      </c>
      <c r="G7" s="88">
        <v>0</v>
      </c>
      <c r="H7" s="88">
        <v>0.16326530612244897</v>
      </c>
      <c r="I7" s="89">
        <v>2.0408163265306121E-2</v>
      </c>
      <c r="AG7" s="84"/>
    </row>
    <row r="8" spans="1:40" x14ac:dyDescent="0.15">
      <c r="A8" s="288"/>
      <c r="B8" s="281" t="s">
        <v>1</v>
      </c>
      <c r="C8" s="144">
        <v>1910</v>
      </c>
      <c r="D8" s="76">
        <v>1256</v>
      </c>
      <c r="E8" s="15">
        <v>353</v>
      </c>
      <c r="F8" s="15">
        <v>71</v>
      </c>
      <c r="G8" s="15">
        <v>4</v>
      </c>
      <c r="H8" s="15">
        <v>210</v>
      </c>
      <c r="I8" s="16">
        <v>19</v>
      </c>
      <c r="AG8" s="247"/>
      <c r="AH8" s="180"/>
    </row>
    <row r="9" spans="1:40" x14ac:dyDescent="0.15">
      <c r="A9" s="288"/>
      <c r="B9" s="281"/>
      <c r="C9" s="113">
        <v>1</v>
      </c>
      <c r="D9" s="88">
        <v>0.6575916230366492</v>
      </c>
      <c r="E9" s="88">
        <v>0.18481675392670158</v>
      </c>
      <c r="F9" s="88">
        <v>3.7172774869109949E-2</v>
      </c>
      <c r="G9" s="88">
        <v>2.0942408376963353E-3</v>
      </c>
      <c r="H9" s="88">
        <v>0.1099476439790576</v>
      </c>
      <c r="I9" s="89">
        <v>9.947643979057591E-3</v>
      </c>
      <c r="AG9" s="84"/>
    </row>
    <row r="10" spans="1:40" x14ac:dyDescent="0.15">
      <c r="A10" s="288"/>
      <c r="B10" s="276" t="s">
        <v>273</v>
      </c>
      <c r="C10" s="80">
        <v>200</v>
      </c>
      <c r="D10" s="15">
        <v>127</v>
      </c>
      <c r="E10" s="15">
        <v>31</v>
      </c>
      <c r="F10" s="15">
        <v>11</v>
      </c>
      <c r="G10" s="15">
        <v>0</v>
      </c>
      <c r="H10" s="15">
        <v>26</v>
      </c>
      <c r="I10" s="16">
        <v>6</v>
      </c>
      <c r="AG10" s="247"/>
      <c r="AH10" s="180"/>
    </row>
    <row r="11" spans="1:40" x14ac:dyDescent="0.15">
      <c r="A11" s="248"/>
      <c r="B11" s="254"/>
      <c r="C11" s="113">
        <v>1</v>
      </c>
      <c r="D11" s="127">
        <v>0.63500000000000001</v>
      </c>
      <c r="E11" s="127">
        <v>0.155</v>
      </c>
      <c r="F11" s="127">
        <v>5.5E-2</v>
      </c>
      <c r="G11" s="127">
        <v>0</v>
      </c>
      <c r="H11" s="127">
        <v>0.13</v>
      </c>
      <c r="I11" s="128">
        <v>0.03</v>
      </c>
      <c r="AG11" s="84"/>
    </row>
    <row r="12" spans="1:40" x14ac:dyDescent="0.15">
      <c r="A12" s="288" t="s">
        <v>165</v>
      </c>
      <c r="B12" s="282" t="s">
        <v>189</v>
      </c>
      <c r="C12" s="78">
        <v>632</v>
      </c>
      <c r="D12" s="37">
        <v>231</v>
      </c>
      <c r="E12" s="37">
        <v>204</v>
      </c>
      <c r="F12" s="37">
        <v>30</v>
      </c>
      <c r="G12" s="37">
        <v>0</v>
      </c>
      <c r="H12" s="37">
        <v>161</v>
      </c>
      <c r="I12" s="124">
        <v>8</v>
      </c>
      <c r="AG12" s="247"/>
      <c r="AH12" s="180"/>
    </row>
    <row r="13" spans="1:40" x14ac:dyDescent="0.15">
      <c r="A13" s="288"/>
      <c r="B13" s="283"/>
      <c r="C13" s="113">
        <v>1</v>
      </c>
      <c r="D13" s="88">
        <v>0.36550632911392406</v>
      </c>
      <c r="E13" s="88">
        <v>0.32278481012658228</v>
      </c>
      <c r="F13" s="88">
        <v>4.746835443037975E-2</v>
      </c>
      <c r="G13" s="88">
        <v>0</v>
      </c>
      <c r="H13" s="88">
        <v>0.254746835443038</v>
      </c>
      <c r="I13" s="89">
        <v>1.2658227848101266E-2</v>
      </c>
      <c r="AG13" s="84"/>
    </row>
    <row r="14" spans="1:40" x14ac:dyDescent="0.15">
      <c r="A14" s="288"/>
      <c r="B14" s="281" t="s">
        <v>0</v>
      </c>
      <c r="C14" s="80">
        <v>41</v>
      </c>
      <c r="D14" s="15">
        <v>16</v>
      </c>
      <c r="E14" s="15">
        <v>10</v>
      </c>
      <c r="F14" s="15">
        <v>4</v>
      </c>
      <c r="G14" s="15">
        <v>0</v>
      </c>
      <c r="H14" s="15">
        <v>11</v>
      </c>
      <c r="I14" s="16">
        <v>0</v>
      </c>
      <c r="AG14" s="247"/>
      <c r="AH14" s="180"/>
    </row>
    <row r="15" spans="1:40" x14ac:dyDescent="0.15">
      <c r="A15" s="288"/>
      <c r="B15" s="281"/>
      <c r="C15" s="113">
        <v>1</v>
      </c>
      <c r="D15" s="88">
        <v>0.3902439024390244</v>
      </c>
      <c r="E15" s="88">
        <v>0.24390243902439024</v>
      </c>
      <c r="F15" s="88">
        <v>9.7560975609756101E-2</v>
      </c>
      <c r="G15" s="88">
        <v>0</v>
      </c>
      <c r="H15" s="88">
        <v>0.26829268292682928</v>
      </c>
      <c r="I15" s="89">
        <v>0</v>
      </c>
      <c r="AG15" s="84"/>
    </row>
    <row r="16" spans="1:40" x14ac:dyDescent="0.15">
      <c r="A16" s="288"/>
      <c r="B16" s="281" t="s">
        <v>1</v>
      </c>
      <c r="C16" s="80">
        <v>547</v>
      </c>
      <c r="D16" s="15">
        <v>202</v>
      </c>
      <c r="E16" s="15">
        <v>182</v>
      </c>
      <c r="F16" s="15">
        <v>22</v>
      </c>
      <c r="G16" s="15">
        <v>0</v>
      </c>
      <c r="H16" s="15">
        <v>136</v>
      </c>
      <c r="I16" s="16">
        <v>6</v>
      </c>
      <c r="AG16" s="247"/>
      <c r="AH16" s="180"/>
    </row>
    <row r="17" spans="1:34" x14ac:dyDescent="0.15">
      <c r="A17" s="288"/>
      <c r="B17" s="281"/>
      <c r="C17" s="113">
        <v>1</v>
      </c>
      <c r="D17" s="88">
        <v>0.36928702010968922</v>
      </c>
      <c r="E17" s="88">
        <v>0.3327239488117002</v>
      </c>
      <c r="F17" s="88">
        <v>4.0219378427787937E-2</v>
      </c>
      <c r="G17" s="88">
        <v>0</v>
      </c>
      <c r="H17" s="88">
        <v>0.24862888482632542</v>
      </c>
      <c r="I17" s="89">
        <v>1.0968921389396709E-2</v>
      </c>
      <c r="AG17" s="84"/>
    </row>
    <row r="18" spans="1:34" x14ac:dyDescent="0.15">
      <c r="A18" s="288"/>
      <c r="B18" s="276" t="s">
        <v>273</v>
      </c>
      <c r="C18" s="81">
        <v>44</v>
      </c>
      <c r="D18" s="99">
        <v>13</v>
      </c>
      <c r="E18" s="99">
        <v>12</v>
      </c>
      <c r="F18" s="99">
        <v>4</v>
      </c>
      <c r="G18" s="99">
        <v>0</v>
      </c>
      <c r="H18" s="99">
        <v>14</v>
      </c>
      <c r="I18" s="100">
        <v>2</v>
      </c>
      <c r="AG18" s="247"/>
      <c r="AH18" s="180"/>
    </row>
    <row r="19" spans="1:34" x14ac:dyDescent="0.15">
      <c r="A19" s="288"/>
      <c r="B19" s="286"/>
      <c r="C19" s="113">
        <v>1</v>
      </c>
      <c r="D19" s="93">
        <v>0.29545454545454547</v>
      </c>
      <c r="E19" s="93">
        <v>0.27272727272727271</v>
      </c>
      <c r="F19" s="93">
        <v>9.0909090909090912E-2</v>
      </c>
      <c r="G19" s="93">
        <v>0</v>
      </c>
      <c r="H19" s="93">
        <v>0.31818181818181818</v>
      </c>
      <c r="I19" s="94">
        <v>4.5454545454545456E-2</v>
      </c>
      <c r="AG19" s="84"/>
    </row>
    <row r="20" spans="1:34" x14ac:dyDescent="0.15">
      <c r="A20" s="273" t="s">
        <v>166</v>
      </c>
      <c r="B20" s="262" t="s">
        <v>189</v>
      </c>
      <c r="C20" s="78">
        <v>565</v>
      </c>
      <c r="D20" s="175">
        <v>371</v>
      </c>
      <c r="E20" s="175">
        <v>113</v>
      </c>
      <c r="F20" s="175">
        <v>31</v>
      </c>
      <c r="G20" s="175">
        <v>1</v>
      </c>
      <c r="H20" s="175">
        <v>46</v>
      </c>
      <c r="I20" s="125">
        <v>3</v>
      </c>
      <c r="AG20" s="247"/>
      <c r="AH20" s="180"/>
    </row>
    <row r="21" spans="1:34" x14ac:dyDescent="0.15">
      <c r="A21" s="288"/>
      <c r="B21" s="283"/>
      <c r="C21" s="113">
        <v>1</v>
      </c>
      <c r="D21" s="88">
        <v>0.6566371681415929</v>
      </c>
      <c r="E21" s="88">
        <v>0.2</v>
      </c>
      <c r="F21" s="88">
        <v>5.4867256637168141E-2</v>
      </c>
      <c r="G21" s="88">
        <v>1.7699115044247787E-3</v>
      </c>
      <c r="H21" s="88">
        <v>8.1415929203539822E-2</v>
      </c>
      <c r="I21" s="89">
        <v>5.3097345132743362E-3</v>
      </c>
      <c r="AG21" s="84"/>
    </row>
    <row r="22" spans="1:34" x14ac:dyDescent="0.15">
      <c r="A22" s="288"/>
      <c r="B22" s="281" t="s">
        <v>0</v>
      </c>
      <c r="C22" s="80">
        <v>36</v>
      </c>
      <c r="D22" s="15">
        <v>16</v>
      </c>
      <c r="E22" s="15">
        <v>7</v>
      </c>
      <c r="F22" s="15">
        <v>6</v>
      </c>
      <c r="G22" s="15">
        <v>0</v>
      </c>
      <c r="H22" s="15">
        <v>6</v>
      </c>
      <c r="I22" s="16">
        <v>1</v>
      </c>
      <c r="AG22" s="247"/>
      <c r="AH22" s="180"/>
    </row>
    <row r="23" spans="1:34" x14ac:dyDescent="0.15">
      <c r="A23" s="288"/>
      <c r="B23" s="281"/>
      <c r="C23" s="113">
        <v>1</v>
      </c>
      <c r="D23" s="88">
        <v>0.44444444444444442</v>
      </c>
      <c r="E23" s="88">
        <v>0.19444444444444445</v>
      </c>
      <c r="F23" s="88">
        <v>0.16666666666666666</v>
      </c>
      <c r="G23" s="88">
        <v>0</v>
      </c>
      <c r="H23" s="88">
        <v>0.16666666666666666</v>
      </c>
      <c r="I23" s="89">
        <v>2.7777777777777776E-2</v>
      </c>
      <c r="AG23" s="84"/>
    </row>
    <row r="24" spans="1:34" x14ac:dyDescent="0.15">
      <c r="A24" s="288"/>
      <c r="B24" s="281" t="s">
        <v>1</v>
      </c>
      <c r="C24" s="80">
        <v>472</v>
      </c>
      <c r="D24" s="76">
        <v>318</v>
      </c>
      <c r="E24" s="76">
        <v>95</v>
      </c>
      <c r="F24" s="76">
        <v>21</v>
      </c>
      <c r="G24" s="76">
        <v>1</v>
      </c>
      <c r="H24" s="76">
        <v>35</v>
      </c>
      <c r="I24" s="77">
        <v>2</v>
      </c>
      <c r="AG24" s="247"/>
      <c r="AH24" s="180"/>
    </row>
    <row r="25" spans="1:34" x14ac:dyDescent="0.15">
      <c r="A25" s="288"/>
      <c r="B25" s="281"/>
      <c r="C25" s="113">
        <v>1</v>
      </c>
      <c r="D25" s="88">
        <v>0.67372881355932202</v>
      </c>
      <c r="E25" s="88">
        <v>0.20127118644067796</v>
      </c>
      <c r="F25" s="88">
        <v>4.4491525423728813E-2</v>
      </c>
      <c r="G25" s="88">
        <v>2.1186440677966102E-3</v>
      </c>
      <c r="H25" s="88">
        <v>7.4152542372881353E-2</v>
      </c>
      <c r="I25" s="89">
        <v>4.2372881355932203E-3</v>
      </c>
      <c r="AG25" s="84"/>
    </row>
    <row r="26" spans="1:34" x14ac:dyDescent="0.15">
      <c r="A26" s="288"/>
      <c r="B26" s="276" t="s">
        <v>273</v>
      </c>
      <c r="C26" s="80">
        <v>57</v>
      </c>
      <c r="D26" s="99">
        <v>37</v>
      </c>
      <c r="E26" s="99">
        <v>11</v>
      </c>
      <c r="F26" s="99">
        <v>4</v>
      </c>
      <c r="G26" s="99">
        <v>0</v>
      </c>
      <c r="H26" s="99">
        <v>5</v>
      </c>
      <c r="I26" s="100">
        <v>0</v>
      </c>
      <c r="J26" s="180"/>
      <c r="AG26" s="247"/>
      <c r="AH26" s="180"/>
    </row>
    <row r="27" spans="1:34" x14ac:dyDescent="0.15">
      <c r="A27" s="248"/>
      <c r="B27" s="254"/>
      <c r="C27" s="113">
        <v>1</v>
      </c>
      <c r="D27" s="127">
        <v>0.64912280701754388</v>
      </c>
      <c r="E27" s="127">
        <v>0.19298245614035087</v>
      </c>
      <c r="F27" s="127">
        <v>7.0175438596491224E-2</v>
      </c>
      <c r="G27" s="127">
        <v>0</v>
      </c>
      <c r="H27" s="127">
        <v>8.771929824561403E-2</v>
      </c>
      <c r="I27" s="128">
        <v>0</v>
      </c>
      <c r="AG27" s="84"/>
    </row>
    <row r="28" spans="1:34" x14ac:dyDescent="0.15">
      <c r="A28" s="288" t="s">
        <v>167</v>
      </c>
      <c r="B28" s="282" t="s">
        <v>189</v>
      </c>
      <c r="C28" s="78">
        <v>544</v>
      </c>
      <c r="D28" s="37">
        <v>423</v>
      </c>
      <c r="E28" s="37">
        <v>58</v>
      </c>
      <c r="F28" s="37">
        <v>26</v>
      </c>
      <c r="G28" s="37">
        <v>3</v>
      </c>
      <c r="H28" s="37">
        <v>32</v>
      </c>
      <c r="I28" s="124">
        <v>3</v>
      </c>
      <c r="AG28" s="247"/>
      <c r="AH28" s="180"/>
    </row>
    <row r="29" spans="1:34" x14ac:dyDescent="0.15">
      <c r="A29" s="288"/>
      <c r="B29" s="283"/>
      <c r="C29" s="113">
        <v>1</v>
      </c>
      <c r="D29" s="88">
        <v>0.77757352941176472</v>
      </c>
      <c r="E29" s="88">
        <v>0.10661764705882353</v>
      </c>
      <c r="F29" s="88">
        <v>4.779411764705882E-2</v>
      </c>
      <c r="G29" s="88">
        <v>5.5147058823529415E-3</v>
      </c>
      <c r="H29" s="88">
        <v>5.8823529411764705E-2</v>
      </c>
      <c r="I29" s="89">
        <v>5.5147058823529415E-3</v>
      </c>
      <c r="AG29" s="84"/>
    </row>
    <row r="30" spans="1:34" x14ac:dyDescent="0.15">
      <c r="A30" s="288"/>
      <c r="B30" s="281" t="s">
        <v>0</v>
      </c>
      <c r="C30" s="80">
        <v>34</v>
      </c>
      <c r="D30" s="15">
        <v>21</v>
      </c>
      <c r="E30" s="15">
        <v>4</v>
      </c>
      <c r="F30" s="15">
        <v>6</v>
      </c>
      <c r="G30" s="15">
        <v>0</v>
      </c>
      <c r="H30" s="15">
        <v>3</v>
      </c>
      <c r="I30" s="16">
        <v>0</v>
      </c>
      <c r="AG30" s="247"/>
      <c r="AH30" s="180"/>
    </row>
    <row r="31" spans="1:34" x14ac:dyDescent="0.15">
      <c r="A31" s="288"/>
      <c r="B31" s="281"/>
      <c r="C31" s="113">
        <v>1</v>
      </c>
      <c r="D31" s="88">
        <v>0.61764705882352944</v>
      </c>
      <c r="E31" s="88">
        <v>0.11764705882352941</v>
      </c>
      <c r="F31" s="88">
        <v>0.17647058823529413</v>
      </c>
      <c r="G31" s="88">
        <v>0</v>
      </c>
      <c r="H31" s="88">
        <v>8.8235294117647065E-2</v>
      </c>
      <c r="I31" s="89">
        <v>0</v>
      </c>
      <c r="AG31" s="84"/>
    </row>
    <row r="32" spans="1:34" x14ac:dyDescent="0.15">
      <c r="A32" s="288"/>
      <c r="B32" s="281" t="s">
        <v>1</v>
      </c>
      <c r="C32" s="80">
        <v>460</v>
      </c>
      <c r="D32" s="15">
        <v>361</v>
      </c>
      <c r="E32" s="15">
        <v>52</v>
      </c>
      <c r="F32" s="15">
        <v>18</v>
      </c>
      <c r="G32" s="15">
        <v>3</v>
      </c>
      <c r="H32" s="15">
        <v>25</v>
      </c>
      <c r="I32" s="16">
        <v>2</v>
      </c>
      <c r="AG32" s="247"/>
      <c r="AH32" s="180"/>
    </row>
    <row r="33" spans="1:34" x14ac:dyDescent="0.15">
      <c r="A33" s="288"/>
      <c r="B33" s="281"/>
      <c r="C33" s="113">
        <v>1</v>
      </c>
      <c r="D33" s="88">
        <v>0.7847826086956522</v>
      </c>
      <c r="E33" s="88">
        <v>0.11304347826086956</v>
      </c>
      <c r="F33" s="88">
        <v>3.9130434782608699E-2</v>
      </c>
      <c r="G33" s="88">
        <v>6.5217391304347823E-3</v>
      </c>
      <c r="H33" s="88">
        <v>5.434782608695652E-2</v>
      </c>
      <c r="I33" s="89">
        <v>4.3478260869565218E-3</v>
      </c>
      <c r="AG33" s="84"/>
    </row>
    <row r="34" spans="1:34" x14ac:dyDescent="0.15">
      <c r="A34" s="288"/>
      <c r="B34" s="276" t="s">
        <v>273</v>
      </c>
      <c r="C34" s="81">
        <v>50</v>
      </c>
      <c r="D34" s="99">
        <v>41</v>
      </c>
      <c r="E34" s="99">
        <v>2</v>
      </c>
      <c r="F34" s="99">
        <v>2</v>
      </c>
      <c r="G34" s="99">
        <v>0</v>
      </c>
      <c r="H34" s="99">
        <v>4</v>
      </c>
      <c r="I34" s="100">
        <v>1</v>
      </c>
      <c r="AG34" s="247"/>
      <c r="AH34" s="180"/>
    </row>
    <row r="35" spans="1:34" x14ac:dyDescent="0.15">
      <c r="A35" s="288"/>
      <c r="B35" s="286"/>
      <c r="C35" s="113">
        <v>1</v>
      </c>
      <c r="D35" s="93">
        <v>0.82</v>
      </c>
      <c r="E35" s="93">
        <v>0.04</v>
      </c>
      <c r="F35" s="93">
        <v>0.04</v>
      </c>
      <c r="G35" s="93">
        <v>0</v>
      </c>
      <c r="H35" s="93">
        <v>0.08</v>
      </c>
      <c r="I35" s="94">
        <v>0.02</v>
      </c>
      <c r="AG35" s="84"/>
    </row>
    <row r="36" spans="1:34" x14ac:dyDescent="0.15">
      <c r="A36" s="273" t="s">
        <v>168</v>
      </c>
      <c r="B36" s="262" t="s">
        <v>189</v>
      </c>
      <c r="C36" s="78">
        <v>501</v>
      </c>
      <c r="D36" s="175">
        <v>430</v>
      </c>
      <c r="E36" s="175">
        <v>29</v>
      </c>
      <c r="F36" s="175">
        <v>12</v>
      </c>
      <c r="G36" s="175">
        <v>0</v>
      </c>
      <c r="H36" s="175">
        <v>19</v>
      </c>
      <c r="I36" s="125">
        <v>12</v>
      </c>
      <c r="AG36" s="247"/>
      <c r="AH36" s="180"/>
    </row>
    <row r="37" spans="1:34" x14ac:dyDescent="0.15">
      <c r="A37" s="288"/>
      <c r="B37" s="283"/>
      <c r="C37" s="113">
        <v>1</v>
      </c>
      <c r="D37" s="88">
        <v>0.85828343313373257</v>
      </c>
      <c r="E37" s="88">
        <v>5.7884231536926151E-2</v>
      </c>
      <c r="F37" s="88">
        <v>2.3952095808383235E-2</v>
      </c>
      <c r="G37" s="88">
        <v>0</v>
      </c>
      <c r="H37" s="88">
        <v>3.7924151696606789E-2</v>
      </c>
      <c r="I37" s="89">
        <v>2.3952095808383235E-2</v>
      </c>
      <c r="AG37" s="84"/>
    </row>
    <row r="38" spans="1:34" x14ac:dyDescent="0.15">
      <c r="A38" s="288"/>
      <c r="B38" s="281" t="s">
        <v>0</v>
      </c>
      <c r="C38" s="80">
        <v>35</v>
      </c>
      <c r="D38" s="15">
        <v>25</v>
      </c>
      <c r="E38" s="15">
        <v>2</v>
      </c>
      <c r="F38" s="15">
        <v>2</v>
      </c>
      <c r="G38" s="15">
        <v>0</v>
      </c>
      <c r="H38" s="15">
        <v>4</v>
      </c>
      <c r="I38" s="16">
        <v>2</v>
      </c>
      <c r="AG38" s="247"/>
      <c r="AH38" s="180"/>
    </row>
    <row r="39" spans="1:34" x14ac:dyDescent="0.15">
      <c r="A39" s="288"/>
      <c r="B39" s="281"/>
      <c r="C39" s="113">
        <v>1</v>
      </c>
      <c r="D39" s="88">
        <v>0.7142857142857143</v>
      </c>
      <c r="E39" s="88">
        <v>5.7142857142857141E-2</v>
      </c>
      <c r="F39" s="88">
        <v>5.7142857142857141E-2</v>
      </c>
      <c r="G39" s="88">
        <v>0</v>
      </c>
      <c r="H39" s="88">
        <v>0.11428571428571428</v>
      </c>
      <c r="I39" s="89">
        <v>5.7142857142857141E-2</v>
      </c>
      <c r="AG39" s="84"/>
    </row>
    <row r="40" spans="1:34" x14ac:dyDescent="0.15">
      <c r="A40" s="288"/>
      <c r="B40" s="281" t="s">
        <v>1</v>
      </c>
      <c r="C40" s="80">
        <v>427</v>
      </c>
      <c r="D40" s="15">
        <v>373</v>
      </c>
      <c r="E40" s="15">
        <v>24</v>
      </c>
      <c r="F40" s="15">
        <v>10</v>
      </c>
      <c r="G40" s="15">
        <v>0</v>
      </c>
      <c r="H40" s="15">
        <v>13</v>
      </c>
      <c r="I40" s="16">
        <v>8</v>
      </c>
      <c r="AG40" s="247"/>
      <c r="AH40" s="180"/>
    </row>
    <row r="41" spans="1:34" x14ac:dyDescent="0.15">
      <c r="A41" s="288"/>
      <c r="B41" s="281"/>
      <c r="C41" s="113">
        <v>1</v>
      </c>
      <c r="D41" s="88">
        <v>0.87353629976580793</v>
      </c>
      <c r="E41" s="88">
        <v>5.6206088992974239E-2</v>
      </c>
      <c r="F41" s="88">
        <v>2.3419203747072601E-2</v>
      </c>
      <c r="G41" s="88">
        <v>0</v>
      </c>
      <c r="H41" s="88">
        <v>3.0444964871194378E-2</v>
      </c>
      <c r="I41" s="89">
        <v>1.873536299765808E-2</v>
      </c>
      <c r="AG41" s="84"/>
    </row>
    <row r="42" spans="1:34" x14ac:dyDescent="0.15">
      <c r="A42" s="288"/>
      <c r="B42" s="289" t="s">
        <v>273</v>
      </c>
      <c r="C42" s="81">
        <v>39</v>
      </c>
      <c r="D42" s="116">
        <v>32</v>
      </c>
      <c r="E42" s="116">
        <v>3</v>
      </c>
      <c r="F42" s="116">
        <v>0</v>
      </c>
      <c r="G42" s="116">
        <v>0</v>
      </c>
      <c r="H42" s="116">
        <v>2</v>
      </c>
      <c r="I42" s="117">
        <v>2</v>
      </c>
      <c r="AG42" s="247"/>
      <c r="AH42" s="180"/>
    </row>
    <row r="43" spans="1:34" x14ac:dyDescent="0.15">
      <c r="A43" s="288"/>
      <c r="B43" s="290"/>
      <c r="C43" s="115">
        <v>1</v>
      </c>
      <c r="D43" s="176">
        <v>0.82051282051282048</v>
      </c>
      <c r="E43" s="176">
        <v>7.6923076923076927E-2</v>
      </c>
      <c r="F43" s="176">
        <v>0</v>
      </c>
      <c r="G43" s="176">
        <v>0</v>
      </c>
      <c r="H43" s="176">
        <v>5.128205128205128E-2</v>
      </c>
      <c r="I43" s="177">
        <v>5.128205128205128E-2</v>
      </c>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D3" sqref="D3:H3"/>
      <pageMargins left="0.7" right="0.7" top="0.75" bottom="0.75" header="0.3" footer="0.3"/>
    </customSheetView>
    <customSheetView guid="{08610358-B7B6-446B-BA70-743353A7BC17}" showGridLines="0">
      <selection activeCell="D3" sqref="D3:H3"/>
      <pageMargins left="0.7" right="0.7" top="0.75" bottom="0.75" header="0.3" footer="0.3"/>
    </customSheetView>
  </customSheetViews>
  <mergeCells count="28">
    <mergeCell ref="B34:B35"/>
    <mergeCell ref="B36:B37"/>
    <mergeCell ref="B38:B39"/>
    <mergeCell ref="B40:B41"/>
    <mergeCell ref="A20:A27"/>
    <mergeCell ref="A28:A35"/>
    <mergeCell ref="A36:A43"/>
    <mergeCell ref="B42:B43"/>
    <mergeCell ref="B30:B31"/>
    <mergeCell ref="B32:B33"/>
    <mergeCell ref="B22:B23"/>
    <mergeCell ref="B28:B29"/>
    <mergeCell ref="B24:B25"/>
    <mergeCell ref="B26:B27"/>
    <mergeCell ref="D2:I2"/>
    <mergeCell ref="B14:B15"/>
    <mergeCell ref="B18:B19"/>
    <mergeCell ref="B20:B21"/>
    <mergeCell ref="C2:C3"/>
    <mergeCell ref="A2:B3"/>
    <mergeCell ref="B6:B7"/>
    <mergeCell ref="B8:B9"/>
    <mergeCell ref="B12:B13"/>
    <mergeCell ref="A4:A11"/>
    <mergeCell ref="A12:A19"/>
    <mergeCell ref="B4:B5"/>
    <mergeCell ref="B10:B11"/>
    <mergeCell ref="B16:B17"/>
  </mergeCells>
  <phoneticPr fontId="1"/>
  <dataValidations count="1">
    <dataValidation imeMode="off" allowBlank="1" showInputMessage="1" showErrorMessage="1" sqref="C4:C43"/>
  </dataValidations>
  <pageMargins left="0.70866141732283472" right="0.70866141732283472" top="0.74803149606299213" bottom="0.74803149606299213" header="0.31496062992125984" footer="0.31496062992125984"/>
  <pageSetup paperSize="9" fitToHeight="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FF0000"/>
    <pageSetUpPr fitToPage="1"/>
  </sheetPr>
  <dimension ref="A1:AN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2" width="9" style="1"/>
    <col min="3" max="9" width="9" style="1" customWidth="1"/>
    <col min="10" max="32" width="9" style="1"/>
    <col min="33" max="33" width="11.875" style="1" bestFit="1" customWidth="1"/>
    <col min="34" max="34" width="8.75" style="1"/>
    <col min="35" max="40" width="9" style="1"/>
  </cols>
  <sheetData>
    <row r="1" spans="1:40" s="2" customFormat="1" x14ac:dyDescent="0.15">
      <c r="A1" s="1"/>
      <c r="B1" s="1"/>
      <c r="C1" s="1"/>
      <c r="D1" s="1"/>
      <c r="E1" s="1"/>
      <c r="F1" s="1"/>
      <c r="G1" s="1"/>
      <c r="H1" s="1"/>
      <c r="I1" s="12" t="s">
        <v>190</v>
      </c>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x14ac:dyDescent="0.15">
      <c r="A2" s="266" t="s">
        <v>363</v>
      </c>
      <c r="B2" s="267"/>
      <c r="C2" s="264" t="s">
        <v>301</v>
      </c>
      <c r="D2" s="258" t="s">
        <v>84</v>
      </c>
      <c r="E2" s="259"/>
      <c r="F2" s="259"/>
      <c r="G2" s="259"/>
      <c r="H2" s="259"/>
      <c r="I2" s="260"/>
    </row>
    <row r="3" spans="1:40" ht="130.5" customHeight="1" x14ac:dyDescent="0.15">
      <c r="A3" s="268"/>
      <c r="B3" s="269"/>
      <c r="C3" s="265"/>
      <c r="D3" s="8" t="s">
        <v>79</v>
      </c>
      <c r="E3" s="8" t="s">
        <v>80</v>
      </c>
      <c r="F3" s="8" t="s">
        <v>81</v>
      </c>
      <c r="G3" s="8" t="s">
        <v>82</v>
      </c>
      <c r="H3" s="8" t="s">
        <v>83</v>
      </c>
      <c r="I3" s="9" t="s">
        <v>170</v>
      </c>
      <c r="AH3" s="6"/>
    </row>
    <row r="4" spans="1:40" x14ac:dyDescent="0.15">
      <c r="A4" s="288" t="s">
        <v>163</v>
      </c>
      <c r="B4" s="282" t="s">
        <v>189</v>
      </c>
      <c r="C4" s="111">
        <v>2257</v>
      </c>
      <c r="D4" s="37">
        <v>1905</v>
      </c>
      <c r="E4" s="13">
        <v>88</v>
      </c>
      <c r="F4" s="13">
        <v>146</v>
      </c>
      <c r="G4" s="13">
        <v>2</v>
      </c>
      <c r="H4" s="13">
        <v>88</v>
      </c>
      <c r="I4" s="14">
        <v>30</v>
      </c>
      <c r="AG4" s="247"/>
      <c r="AH4" s="180"/>
    </row>
    <row r="5" spans="1:40" x14ac:dyDescent="0.15">
      <c r="A5" s="288"/>
      <c r="B5" s="283"/>
      <c r="C5" s="113">
        <v>1</v>
      </c>
      <c r="D5" s="88">
        <v>0.84404076207354894</v>
      </c>
      <c r="E5" s="88">
        <v>3.8989809481612757E-2</v>
      </c>
      <c r="F5" s="88">
        <v>6.4687638458130262E-2</v>
      </c>
      <c r="G5" s="88">
        <v>8.8613203367301726E-4</v>
      </c>
      <c r="H5" s="88">
        <v>3.8989809481612757E-2</v>
      </c>
      <c r="I5" s="89">
        <v>1.3291980505095259E-2</v>
      </c>
      <c r="AG5" s="84"/>
    </row>
    <row r="6" spans="1:40" x14ac:dyDescent="0.15">
      <c r="A6" s="288"/>
      <c r="B6" s="281" t="s">
        <v>0</v>
      </c>
      <c r="C6" s="80">
        <v>147</v>
      </c>
      <c r="D6" s="15">
        <v>91</v>
      </c>
      <c r="E6" s="15">
        <v>8</v>
      </c>
      <c r="F6" s="15">
        <v>31</v>
      </c>
      <c r="G6" s="15">
        <v>0</v>
      </c>
      <c r="H6" s="15">
        <v>14</v>
      </c>
      <c r="I6" s="16">
        <v>3</v>
      </c>
      <c r="AG6" s="247"/>
      <c r="AH6" s="180"/>
    </row>
    <row r="7" spans="1:40" x14ac:dyDescent="0.15">
      <c r="A7" s="288"/>
      <c r="B7" s="281"/>
      <c r="C7" s="113">
        <v>1</v>
      </c>
      <c r="D7" s="88">
        <v>0.61904761904761907</v>
      </c>
      <c r="E7" s="88">
        <v>5.4421768707482991E-2</v>
      </c>
      <c r="F7" s="88">
        <v>0.21088435374149661</v>
      </c>
      <c r="G7" s="88">
        <v>0</v>
      </c>
      <c r="H7" s="88">
        <v>9.5238095238095233E-2</v>
      </c>
      <c r="I7" s="89">
        <v>2.0408163265306121E-2</v>
      </c>
      <c r="AG7" s="84"/>
    </row>
    <row r="8" spans="1:40" x14ac:dyDescent="0.15">
      <c r="A8" s="288"/>
      <c r="B8" s="281" t="s">
        <v>1</v>
      </c>
      <c r="C8" s="144">
        <v>1910</v>
      </c>
      <c r="D8" s="76">
        <v>1644</v>
      </c>
      <c r="E8" s="15">
        <v>73</v>
      </c>
      <c r="F8" s="15">
        <v>105</v>
      </c>
      <c r="G8" s="15">
        <v>1</v>
      </c>
      <c r="H8" s="15">
        <v>67</v>
      </c>
      <c r="I8" s="16">
        <v>22</v>
      </c>
      <c r="AG8" s="247"/>
      <c r="AH8" s="180"/>
    </row>
    <row r="9" spans="1:40" x14ac:dyDescent="0.15">
      <c r="A9" s="288"/>
      <c r="B9" s="281"/>
      <c r="C9" s="113">
        <v>1</v>
      </c>
      <c r="D9" s="88">
        <v>0.86073298429319367</v>
      </c>
      <c r="E9" s="88">
        <v>3.8219895287958112E-2</v>
      </c>
      <c r="F9" s="88">
        <v>5.4973821989528798E-2</v>
      </c>
      <c r="G9" s="88">
        <v>5.2356020942408382E-4</v>
      </c>
      <c r="H9" s="88">
        <v>3.5078534031413609E-2</v>
      </c>
      <c r="I9" s="89">
        <v>1.1518324607329843E-2</v>
      </c>
      <c r="AG9" s="84"/>
    </row>
    <row r="10" spans="1:40" x14ac:dyDescent="0.15">
      <c r="A10" s="288"/>
      <c r="B10" s="276" t="s">
        <v>273</v>
      </c>
      <c r="C10" s="80">
        <v>200</v>
      </c>
      <c r="D10" s="15">
        <v>170</v>
      </c>
      <c r="E10" s="15">
        <v>7</v>
      </c>
      <c r="F10" s="15">
        <v>10</v>
      </c>
      <c r="G10" s="15">
        <v>1</v>
      </c>
      <c r="H10" s="15">
        <v>7</v>
      </c>
      <c r="I10" s="16">
        <v>5</v>
      </c>
      <c r="AG10" s="247"/>
      <c r="AH10" s="180"/>
    </row>
    <row r="11" spans="1:40" x14ac:dyDescent="0.15">
      <c r="A11" s="248"/>
      <c r="B11" s="254"/>
      <c r="C11" s="113">
        <v>1</v>
      </c>
      <c r="D11" s="127">
        <v>0.85</v>
      </c>
      <c r="E11" s="127">
        <v>3.5000000000000003E-2</v>
      </c>
      <c r="F11" s="127">
        <v>0.05</v>
      </c>
      <c r="G11" s="127">
        <v>5.0000000000000001E-3</v>
      </c>
      <c r="H11" s="127">
        <v>3.5000000000000003E-2</v>
      </c>
      <c r="I11" s="128">
        <v>2.5000000000000001E-2</v>
      </c>
      <c r="AG11" s="84"/>
    </row>
    <row r="12" spans="1:40" x14ac:dyDescent="0.15">
      <c r="A12" s="288" t="s">
        <v>165</v>
      </c>
      <c r="B12" s="282" t="s">
        <v>189</v>
      </c>
      <c r="C12" s="78">
        <v>632</v>
      </c>
      <c r="D12" s="37">
        <v>550</v>
      </c>
      <c r="E12" s="37">
        <v>23</v>
      </c>
      <c r="F12" s="37">
        <v>35</v>
      </c>
      <c r="G12" s="37">
        <v>0</v>
      </c>
      <c r="H12" s="37">
        <v>19</v>
      </c>
      <c r="I12" s="124">
        <v>5</v>
      </c>
      <c r="AG12" s="247"/>
      <c r="AH12" s="180"/>
    </row>
    <row r="13" spans="1:40" x14ac:dyDescent="0.15">
      <c r="A13" s="288"/>
      <c r="B13" s="283"/>
      <c r="C13" s="113">
        <v>1</v>
      </c>
      <c r="D13" s="88">
        <v>0.870253164556962</v>
      </c>
      <c r="E13" s="88">
        <v>3.6392405063291139E-2</v>
      </c>
      <c r="F13" s="88">
        <v>5.5379746835443035E-2</v>
      </c>
      <c r="G13" s="88">
        <v>0</v>
      </c>
      <c r="H13" s="88">
        <v>3.0063291139240507E-2</v>
      </c>
      <c r="I13" s="89">
        <v>7.9113924050632917E-3</v>
      </c>
      <c r="AG13" s="84"/>
    </row>
    <row r="14" spans="1:40" x14ac:dyDescent="0.15">
      <c r="A14" s="288"/>
      <c r="B14" s="281" t="s">
        <v>0</v>
      </c>
      <c r="C14" s="80">
        <v>41</v>
      </c>
      <c r="D14" s="15">
        <v>28</v>
      </c>
      <c r="E14" s="15">
        <v>2</v>
      </c>
      <c r="F14" s="15">
        <v>10</v>
      </c>
      <c r="G14" s="15">
        <v>0</v>
      </c>
      <c r="H14" s="15">
        <v>1</v>
      </c>
      <c r="I14" s="16">
        <v>0</v>
      </c>
      <c r="AG14" s="247"/>
      <c r="AH14" s="180"/>
    </row>
    <row r="15" spans="1:40" x14ac:dyDescent="0.15">
      <c r="A15" s="288"/>
      <c r="B15" s="281"/>
      <c r="C15" s="113">
        <v>1</v>
      </c>
      <c r="D15" s="88">
        <v>0.68292682926829273</v>
      </c>
      <c r="E15" s="88">
        <v>4.878048780487805E-2</v>
      </c>
      <c r="F15" s="88">
        <v>0.24390243902439024</v>
      </c>
      <c r="G15" s="88">
        <v>0</v>
      </c>
      <c r="H15" s="88">
        <v>2.4390243902439025E-2</v>
      </c>
      <c r="I15" s="89">
        <v>0</v>
      </c>
      <c r="AG15" s="84"/>
    </row>
    <row r="16" spans="1:40" x14ac:dyDescent="0.15">
      <c r="A16" s="288"/>
      <c r="B16" s="281" t="s">
        <v>1</v>
      </c>
      <c r="C16" s="80">
        <v>547</v>
      </c>
      <c r="D16" s="15">
        <v>484</v>
      </c>
      <c r="E16" s="15">
        <v>21</v>
      </c>
      <c r="F16" s="15">
        <v>22</v>
      </c>
      <c r="G16" s="15">
        <v>0</v>
      </c>
      <c r="H16" s="15">
        <v>15</v>
      </c>
      <c r="I16" s="16">
        <v>5</v>
      </c>
      <c r="AG16" s="247"/>
      <c r="AH16" s="180"/>
    </row>
    <row r="17" spans="1:34" x14ac:dyDescent="0.15">
      <c r="A17" s="288"/>
      <c r="B17" s="281"/>
      <c r="C17" s="113">
        <v>1</v>
      </c>
      <c r="D17" s="88">
        <v>0.88482632541133455</v>
      </c>
      <c r="E17" s="88">
        <v>3.8391224862888484E-2</v>
      </c>
      <c r="F17" s="88">
        <v>4.0219378427787937E-2</v>
      </c>
      <c r="G17" s="88">
        <v>0</v>
      </c>
      <c r="H17" s="88">
        <v>2.7422303473491772E-2</v>
      </c>
      <c r="I17" s="89">
        <v>9.140767824497258E-3</v>
      </c>
      <c r="AG17" s="84"/>
    </row>
    <row r="18" spans="1:34" x14ac:dyDescent="0.15">
      <c r="A18" s="288"/>
      <c r="B18" s="276" t="s">
        <v>273</v>
      </c>
      <c r="C18" s="81">
        <v>44</v>
      </c>
      <c r="D18" s="15">
        <v>38</v>
      </c>
      <c r="E18" s="15">
        <v>0</v>
      </c>
      <c r="F18" s="15">
        <v>3</v>
      </c>
      <c r="G18" s="15">
        <v>0</v>
      </c>
      <c r="H18" s="15">
        <v>3</v>
      </c>
      <c r="I18" s="16">
        <v>0</v>
      </c>
      <c r="AG18" s="247"/>
      <c r="AH18" s="180"/>
    </row>
    <row r="19" spans="1:34" x14ac:dyDescent="0.15">
      <c r="A19" s="288"/>
      <c r="B19" s="286"/>
      <c r="C19" s="113">
        <v>1</v>
      </c>
      <c r="D19" s="93">
        <v>0.86363636363636365</v>
      </c>
      <c r="E19" s="93">
        <v>0</v>
      </c>
      <c r="F19" s="93">
        <v>6.8181818181818177E-2</v>
      </c>
      <c r="G19" s="93">
        <v>0</v>
      </c>
      <c r="H19" s="93">
        <v>6.8181818181818177E-2</v>
      </c>
      <c r="I19" s="94">
        <v>0</v>
      </c>
      <c r="AG19" s="84"/>
    </row>
    <row r="20" spans="1:34" x14ac:dyDescent="0.15">
      <c r="A20" s="273" t="s">
        <v>166</v>
      </c>
      <c r="B20" s="262" t="s">
        <v>189</v>
      </c>
      <c r="C20" s="78">
        <v>565</v>
      </c>
      <c r="D20" s="175">
        <v>495</v>
      </c>
      <c r="E20" s="175">
        <v>16</v>
      </c>
      <c r="F20" s="175">
        <v>33</v>
      </c>
      <c r="G20" s="175">
        <v>0</v>
      </c>
      <c r="H20" s="175">
        <v>19</v>
      </c>
      <c r="I20" s="125">
        <v>3</v>
      </c>
      <c r="AG20" s="247"/>
      <c r="AH20" s="180"/>
    </row>
    <row r="21" spans="1:34" x14ac:dyDescent="0.15">
      <c r="A21" s="288"/>
      <c r="B21" s="283"/>
      <c r="C21" s="113">
        <v>1</v>
      </c>
      <c r="D21" s="88">
        <v>0.87610619469026552</v>
      </c>
      <c r="E21" s="88">
        <v>2.831858407079646E-2</v>
      </c>
      <c r="F21" s="88">
        <v>5.8407079646017698E-2</v>
      </c>
      <c r="G21" s="88">
        <v>0</v>
      </c>
      <c r="H21" s="88">
        <v>3.3628318584070796E-2</v>
      </c>
      <c r="I21" s="89">
        <v>5.3097345132743362E-3</v>
      </c>
      <c r="AG21" s="84"/>
    </row>
    <row r="22" spans="1:34" x14ac:dyDescent="0.15">
      <c r="A22" s="288"/>
      <c r="B22" s="281" t="s">
        <v>0</v>
      </c>
      <c r="C22" s="80">
        <v>36</v>
      </c>
      <c r="D22" s="15">
        <v>22</v>
      </c>
      <c r="E22" s="15">
        <v>3</v>
      </c>
      <c r="F22" s="15">
        <v>8</v>
      </c>
      <c r="G22" s="15">
        <v>0</v>
      </c>
      <c r="H22" s="15">
        <v>2</v>
      </c>
      <c r="I22" s="16">
        <v>1</v>
      </c>
      <c r="AG22" s="247"/>
      <c r="AH22" s="180"/>
    </row>
    <row r="23" spans="1:34" x14ac:dyDescent="0.15">
      <c r="A23" s="288"/>
      <c r="B23" s="281"/>
      <c r="C23" s="113">
        <v>1</v>
      </c>
      <c r="D23" s="88">
        <v>0.61111111111111116</v>
      </c>
      <c r="E23" s="88">
        <v>8.3333333333333329E-2</v>
      </c>
      <c r="F23" s="88">
        <v>0.22222222222222221</v>
      </c>
      <c r="G23" s="88">
        <v>0</v>
      </c>
      <c r="H23" s="88">
        <v>5.5555555555555552E-2</v>
      </c>
      <c r="I23" s="89">
        <v>2.7777777777777776E-2</v>
      </c>
      <c r="AG23" s="84"/>
    </row>
    <row r="24" spans="1:34" x14ac:dyDescent="0.15">
      <c r="A24" s="288"/>
      <c r="B24" s="281" t="s">
        <v>1</v>
      </c>
      <c r="C24" s="80">
        <v>472</v>
      </c>
      <c r="D24" s="15">
        <v>422</v>
      </c>
      <c r="E24" s="15">
        <v>11</v>
      </c>
      <c r="F24" s="15">
        <v>23</v>
      </c>
      <c r="G24" s="15">
        <v>0</v>
      </c>
      <c r="H24" s="15">
        <v>15</v>
      </c>
      <c r="I24" s="16">
        <v>2</v>
      </c>
      <c r="AG24" s="247"/>
      <c r="AH24" s="180"/>
    </row>
    <row r="25" spans="1:34" x14ac:dyDescent="0.15">
      <c r="A25" s="288"/>
      <c r="B25" s="281"/>
      <c r="C25" s="113">
        <v>1</v>
      </c>
      <c r="D25" s="88">
        <v>0.89406779661016944</v>
      </c>
      <c r="E25" s="88">
        <v>2.3305084745762712E-2</v>
      </c>
      <c r="F25" s="88">
        <v>4.8728813559322036E-2</v>
      </c>
      <c r="G25" s="88">
        <v>0</v>
      </c>
      <c r="H25" s="88">
        <v>3.1779661016949151E-2</v>
      </c>
      <c r="I25" s="89">
        <v>4.2372881355932203E-3</v>
      </c>
      <c r="AG25" s="84"/>
    </row>
    <row r="26" spans="1:34" x14ac:dyDescent="0.15">
      <c r="A26" s="288"/>
      <c r="B26" s="276" t="s">
        <v>273</v>
      </c>
      <c r="C26" s="80">
        <v>57</v>
      </c>
      <c r="D26" s="15">
        <v>51</v>
      </c>
      <c r="E26" s="15">
        <v>2</v>
      </c>
      <c r="F26" s="15">
        <v>2</v>
      </c>
      <c r="G26" s="15">
        <v>0</v>
      </c>
      <c r="H26" s="15">
        <v>2</v>
      </c>
      <c r="I26" s="16">
        <v>0</v>
      </c>
      <c r="AG26" s="247"/>
      <c r="AH26" s="180"/>
    </row>
    <row r="27" spans="1:34" x14ac:dyDescent="0.15">
      <c r="A27" s="248"/>
      <c r="B27" s="254"/>
      <c r="C27" s="113">
        <v>1</v>
      </c>
      <c r="D27" s="127">
        <v>0.89473684210526316</v>
      </c>
      <c r="E27" s="127">
        <v>3.5087719298245612E-2</v>
      </c>
      <c r="F27" s="127">
        <v>3.5087719298245612E-2</v>
      </c>
      <c r="G27" s="127">
        <v>0</v>
      </c>
      <c r="H27" s="127">
        <v>3.5087719298245612E-2</v>
      </c>
      <c r="I27" s="128">
        <v>0</v>
      </c>
      <c r="AG27" s="84"/>
    </row>
    <row r="28" spans="1:34" x14ac:dyDescent="0.15">
      <c r="A28" s="288" t="s">
        <v>167</v>
      </c>
      <c r="B28" s="282" t="s">
        <v>189</v>
      </c>
      <c r="C28" s="78">
        <v>544</v>
      </c>
      <c r="D28" s="37">
        <v>452</v>
      </c>
      <c r="E28" s="37">
        <v>20</v>
      </c>
      <c r="F28" s="37">
        <v>46</v>
      </c>
      <c r="G28" s="37">
        <v>0</v>
      </c>
      <c r="H28" s="37">
        <v>21</v>
      </c>
      <c r="I28" s="124">
        <v>5</v>
      </c>
      <c r="AG28" s="247"/>
      <c r="AH28" s="180"/>
    </row>
    <row r="29" spans="1:34" x14ac:dyDescent="0.15">
      <c r="A29" s="288"/>
      <c r="B29" s="283"/>
      <c r="C29" s="113">
        <v>1</v>
      </c>
      <c r="D29" s="88">
        <v>0.83088235294117652</v>
      </c>
      <c r="E29" s="88">
        <v>3.6764705882352942E-2</v>
      </c>
      <c r="F29" s="88">
        <v>8.455882352941177E-2</v>
      </c>
      <c r="G29" s="88">
        <v>0</v>
      </c>
      <c r="H29" s="88">
        <v>3.860294117647059E-2</v>
      </c>
      <c r="I29" s="89">
        <v>9.1911764705882356E-3</v>
      </c>
      <c r="AG29" s="84"/>
    </row>
    <row r="30" spans="1:34" x14ac:dyDescent="0.15">
      <c r="A30" s="288"/>
      <c r="B30" s="281" t="s">
        <v>0</v>
      </c>
      <c r="C30" s="80">
        <v>34</v>
      </c>
      <c r="D30" s="15">
        <v>22</v>
      </c>
      <c r="E30" s="15">
        <v>0</v>
      </c>
      <c r="F30" s="15">
        <v>8</v>
      </c>
      <c r="G30" s="15">
        <v>0</v>
      </c>
      <c r="H30" s="15">
        <v>4</v>
      </c>
      <c r="I30" s="16">
        <v>0</v>
      </c>
      <c r="AG30" s="247"/>
      <c r="AH30" s="180"/>
    </row>
    <row r="31" spans="1:34" x14ac:dyDescent="0.15">
      <c r="A31" s="288"/>
      <c r="B31" s="281"/>
      <c r="C31" s="113">
        <v>1</v>
      </c>
      <c r="D31" s="88">
        <v>0.6470588235294118</v>
      </c>
      <c r="E31" s="88">
        <v>0</v>
      </c>
      <c r="F31" s="88">
        <v>0.23529411764705882</v>
      </c>
      <c r="G31" s="88">
        <v>0</v>
      </c>
      <c r="H31" s="88">
        <v>0.11764705882352941</v>
      </c>
      <c r="I31" s="89">
        <v>0</v>
      </c>
      <c r="AG31" s="84"/>
    </row>
    <row r="32" spans="1:34" x14ac:dyDescent="0.15">
      <c r="A32" s="288"/>
      <c r="B32" s="281" t="s">
        <v>1</v>
      </c>
      <c r="C32" s="80">
        <v>460</v>
      </c>
      <c r="D32" s="15">
        <v>386</v>
      </c>
      <c r="E32" s="15">
        <v>19</v>
      </c>
      <c r="F32" s="15">
        <v>36</v>
      </c>
      <c r="G32" s="15">
        <v>0</v>
      </c>
      <c r="H32" s="15">
        <v>16</v>
      </c>
      <c r="I32" s="16">
        <v>3</v>
      </c>
      <c r="AG32" s="247"/>
      <c r="AH32" s="180"/>
    </row>
    <row r="33" spans="1:34" x14ac:dyDescent="0.15">
      <c r="A33" s="288"/>
      <c r="B33" s="281"/>
      <c r="C33" s="113">
        <v>1</v>
      </c>
      <c r="D33" s="88">
        <v>0.83913043478260874</v>
      </c>
      <c r="E33" s="88">
        <v>4.1304347826086954E-2</v>
      </c>
      <c r="F33" s="88">
        <v>7.8260869565217397E-2</v>
      </c>
      <c r="G33" s="88">
        <v>0</v>
      </c>
      <c r="H33" s="88">
        <v>3.4782608695652174E-2</v>
      </c>
      <c r="I33" s="89">
        <v>6.5217391304347823E-3</v>
      </c>
      <c r="AG33" s="84"/>
    </row>
    <row r="34" spans="1:34" x14ac:dyDescent="0.15">
      <c r="A34" s="288"/>
      <c r="B34" s="276" t="s">
        <v>273</v>
      </c>
      <c r="C34" s="81">
        <v>50</v>
      </c>
      <c r="D34" s="15">
        <v>44</v>
      </c>
      <c r="E34" s="15">
        <v>1</v>
      </c>
      <c r="F34" s="15">
        <v>2</v>
      </c>
      <c r="G34" s="15">
        <v>0</v>
      </c>
      <c r="H34" s="15">
        <v>1</v>
      </c>
      <c r="I34" s="16">
        <v>2</v>
      </c>
      <c r="AG34" s="247"/>
      <c r="AH34" s="180"/>
    </row>
    <row r="35" spans="1:34" x14ac:dyDescent="0.15">
      <c r="A35" s="288"/>
      <c r="B35" s="286"/>
      <c r="C35" s="113">
        <v>1</v>
      </c>
      <c r="D35" s="93">
        <v>0.88</v>
      </c>
      <c r="E35" s="93">
        <v>0.02</v>
      </c>
      <c r="F35" s="93">
        <v>0.04</v>
      </c>
      <c r="G35" s="93">
        <v>0</v>
      </c>
      <c r="H35" s="93">
        <v>0.02</v>
      </c>
      <c r="I35" s="94">
        <v>0.04</v>
      </c>
      <c r="AG35" s="84"/>
    </row>
    <row r="36" spans="1:34" x14ac:dyDescent="0.15">
      <c r="A36" s="273" t="s">
        <v>168</v>
      </c>
      <c r="B36" s="262" t="s">
        <v>189</v>
      </c>
      <c r="C36" s="78">
        <v>501</v>
      </c>
      <c r="D36" s="175">
        <v>400</v>
      </c>
      <c r="E36" s="175">
        <v>27</v>
      </c>
      <c r="F36" s="175">
        <v>30</v>
      </c>
      <c r="G36" s="175">
        <v>1</v>
      </c>
      <c r="H36" s="175">
        <v>29</v>
      </c>
      <c r="I36" s="125">
        <v>15</v>
      </c>
      <c r="AG36" s="247"/>
      <c r="AH36" s="180"/>
    </row>
    <row r="37" spans="1:34" x14ac:dyDescent="0.15">
      <c r="A37" s="288"/>
      <c r="B37" s="283"/>
      <c r="C37" s="113">
        <v>1</v>
      </c>
      <c r="D37" s="88">
        <v>0.79840319361277445</v>
      </c>
      <c r="E37" s="88">
        <v>5.3892215568862277E-2</v>
      </c>
      <c r="F37" s="88">
        <v>5.9880239520958084E-2</v>
      </c>
      <c r="G37" s="88">
        <v>1.996007984031936E-3</v>
      </c>
      <c r="H37" s="88">
        <v>5.7884231536926151E-2</v>
      </c>
      <c r="I37" s="89">
        <v>2.9940119760479042E-2</v>
      </c>
      <c r="AG37" s="84"/>
    </row>
    <row r="38" spans="1:34" x14ac:dyDescent="0.15">
      <c r="A38" s="288"/>
      <c r="B38" s="281" t="s">
        <v>0</v>
      </c>
      <c r="C38" s="80">
        <v>35</v>
      </c>
      <c r="D38" s="15">
        <v>19</v>
      </c>
      <c r="E38" s="15">
        <v>2</v>
      </c>
      <c r="F38" s="15">
        <v>5</v>
      </c>
      <c r="G38" s="15">
        <v>0</v>
      </c>
      <c r="H38" s="15">
        <v>7</v>
      </c>
      <c r="I38" s="16">
        <v>2</v>
      </c>
      <c r="AG38" s="247"/>
      <c r="AH38" s="180"/>
    </row>
    <row r="39" spans="1:34" x14ac:dyDescent="0.15">
      <c r="A39" s="288"/>
      <c r="B39" s="281"/>
      <c r="C39" s="113">
        <v>1</v>
      </c>
      <c r="D39" s="88">
        <v>0.54285714285714282</v>
      </c>
      <c r="E39" s="88">
        <v>5.7142857142857141E-2</v>
      </c>
      <c r="F39" s="88">
        <v>0.14285714285714285</v>
      </c>
      <c r="G39" s="88">
        <v>0</v>
      </c>
      <c r="H39" s="88">
        <v>0.2</v>
      </c>
      <c r="I39" s="89">
        <v>5.7142857142857141E-2</v>
      </c>
      <c r="AG39" s="84"/>
    </row>
    <row r="40" spans="1:34" x14ac:dyDescent="0.15">
      <c r="A40" s="288"/>
      <c r="B40" s="281" t="s">
        <v>1</v>
      </c>
      <c r="C40" s="80">
        <v>427</v>
      </c>
      <c r="D40" s="15">
        <v>349</v>
      </c>
      <c r="E40" s="15">
        <v>22</v>
      </c>
      <c r="F40" s="15">
        <v>24</v>
      </c>
      <c r="G40" s="15">
        <v>1</v>
      </c>
      <c r="H40" s="15">
        <v>21</v>
      </c>
      <c r="I40" s="16">
        <v>11</v>
      </c>
      <c r="AG40" s="247"/>
      <c r="AH40" s="180"/>
    </row>
    <row r="41" spans="1:34" x14ac:dyDescent="0.15">
      <c r="A41" s="288"/>
      <c r="B41" s="281"/>
      <c r="C41" s="113">
        <v>1</v>
      </c>
      <c r="D41" s="88">
        <v>0.81733021077283374</v>
      </c>
      <c r="E41" s="88">
        <v>5.1522248243559721E-2</v>
      </c>
      <c r="F41" s="88">
        <v>5.6206088992974239E-2</v>
      </c>
      <c r="G41" s="88">
        <v>2.34192037470726E-3</v>
      </c>
      <c r="H41" s="88">
        <v>4.9180327868852458E-2</v>
      </c>
      <c r="I41" s="89">
        <v>2.576112412177986E-2</v>
      </c>
      <c r="AG41" s="84"/>
    </row>
    <row r="42" spans="1:34" x14ac:dyDescent="0.15">
      <c r="A42" s="288"/>
      <c r="B42" s="289" t="s">
        <v>273</v>
      </c>
      <c r="C42" s="81">
        <v>39</v>
      </c>
      <c r="D42" s="15">
        <v>32</v>
      </c>
      <c r="E42" s="15">
        <v>3</v>
      </c>
      <c r="F42" s="15">
        <v>1</v>
      </c>
      <c r="G42" s="15">
        <v>0</v>
      </c>
      <c r="H42" s="15">
        <v>1</v>
      </c>
      <c r="I42" s="16">
        <v>2</v>
      </c>
      <c r="AG42" s="247"/>
      <c r="AH42" s="180"/>
    </row>
    <row r="43" spans="1:34" x14ac:dyDescent="0.15">
      <c r="A43" s="288"/>
      <c r="B43" s="290"/>
      <c r="C43" s="115">
        <v>1</v>
      </c>
      <c r="D43" s="176">
        <v>0.82051282051282048</v>
      </c>
      <c r="E43" s="176">
        <v>7.6923076923076927E-2</v>
      </c>
      <c r="F43" s="176">
        <v>2.564102564102564E-2</v>
      </c>
      <c r="G43" s="176">
        <v>0</v>
      </c>
      <c r="H43" s="176">
        <v>2.564102564102564E-2</v>
      </c>
      <c r="I43" s="177">
        <v>5.128205128205128E-2</v>
      </c>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C4" sqref="C4"/>
      <pageMargins left="0.7" right="0.7" top="0.75" bottom="0.75" header="0.3" footer="0.3"/>
    </customSheetView>
    <customSheetView guid="{08610358-B7B6-446B-BA70-743353A7BC17}" showGridLines="0">
      <selection activeCell="C4" sqref="C4"/>
      <pageMargins left="0.7" right="0.7" top="0.75" bottom="0.75" header="0.3" footer="0.3"/>
    </customSheetView>
  </customSheetViews>
  <mergeCells count="28">
    <mergeCell ref="B24:B25"/>
    <mergeCell ref="B26:B27"/>
    <mergeCell ref="A28:A35"/>
    <mergeCell ref="B34:B35"/>
    <mergeCell ref="A36:A43"/>
    <mergeCell ref="B36:B37"/>
    <mergeCell ref="B38:B39"/>
    <mergeCell ref="B40:B41"/>
    <mergeCell ref="B42:B43"/>
    <mergeCell ref="B30:B31"/>
    <mergeCell ref="B32:B33"/>
    <mergeCell ref="B28:B29"/>
    <mergeCell ref="D2:I2"/>
    <mergeCell ref="B14:B15"/>
    <mergeCell ref="B18:B19"/>
    <mergeCell ref="B20:B21"/>
    <mergeCell ref="C2:C3"/>
    <mergeCell ref="A2:B3"/>
    <mergeCell ref="B6:B7"/>
    <mergeCell ref="B8:B9"/>
    <mergeCell ref="B12:B13"/>
    <mergeCell ref="A4:A11"/>
    <mergeCell ref="A12:A19"/>
    <mergeCell ref="A20:A27"/>
    <mergeCell ref="B4:B5"/>
    <mergeCell ref="B10:B11"/>
    <mergeCell ref="B16:B17"/>
    <mergeCell ref="B22:B23"/>
  </mergeCells>
  <phoneticPr fontId="1"/>
  <dataValidations count="1">
    <dataValidation imeMode="off" allowBlank="1" showInputMessage="1" showErrorMessage="1" sqref="C4:C43"/>
  </dataValidations>
  <pageMargins left="0.70866141732283472" right="0.70866141732283472" top="0.74803149606299213" bottom="0.74803149606299213" header="0.31496062992125984" footer="0.31496062992125984"/>
  <pageSetup paperSize="9" fitToHeight="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FF0000"/>
    <pageSetUpPr fitToPage="1"/>
  </sheetPr>
  <dimension ref="A1:AN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32" width="9" style="1"/>
    <col min="33" max="33" width="11.875" style="1" bestFit="1" customWidth="1"/>
    <col min="34" max="34" width="8.75" style="1"/>
    <col min="35" max="40" width="9" style="1"/>
  </cols>
  <sheetData>
    <row r="1" spans="1:40" s="2" customFormat="1" x14ac:dyDescent="0.15">
      <c r="A1" s="1"/>
      <c r="B1" s="1"/>
      <c r="C1" s="1"/>
      <c r="D1" s="1"/>
      <c r="E1" s="1"/>
      <c r="F1" s="1"/>
      <c r="G1" s="1"/>
      <c r="H1" s="1"/>
      <c r="I1" s="12" t="s">
        <v>190</v>
      </c>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x14ac:dyDescent="0.15">
      <c r="A2" s="266" t="s">
        <v>381</v>
      </c>
      <c r="B2" s="267"/>
      <c r="C2" s="264" t="s">
        <v>316</v>
      </c>
      <c r="D2" s="258" t="s">
        <v>85</v>
      </c>
      <c r="E2" s="259"/>
      <c r="F2" s="259"/>
      <c r="G2" s="259"/>
      <c r="H2" s="259"/>
      <c r="I2" s="260"/>
    </row>
    <row r="3" spans="1:40" ht="130.5" customHeight="1" x14ac:dyDescent="0.15">
      <c r="A3" s="268"/>
      <c r="B3" s="269"/>
      <c r="C3" s="265"/>
      <c r="D3" s="8" t="s">
        <v>79</v>
      </c>
      <c r="E3" s="8" t="s">
        <v>80</v>
      </c>
      <c r="F3" s="8" t="s">
        <v>81</v>
      </c>
      <c r="G3" s="8" t="s">
        <v>82</v>
      </c>
      <c r="H3" s="8" t="s">
        <v>83</v>
      </c>
      <c r="I3" s="9" t="s">
        <v>171</v>
      </c>
      <c r="AH3" s="6"/>
    </row>
    <row r="4" spans="1:40" x14ac:dyDescent="0.15">
      <c r="A4" s="288" t="s">
        <v>163</v>
      </c>
      <c r="B4" s="282" t="s">
        <v>189</v>
      </c>
      <c r="C4" s="111">
        <v>2257</v>
      </c>
      <c r="D4" s="37">
        <v>1371</v>
      </c>
      <c r="E4" s="13">
        <v>182</v>
      </c>
      <c r="F4" s="13">
        <v>203</v>
      </c>
      <c r="G4" s="13">
        <v>66</v>
      </c>
      <c r="H4" s="13">
        <v>408</v>
      </c>
      <c r="I4" s="14">
        <v>44</v>
      </c>
      <c r="AG4" s="247"/>
      <c r="AH4" s="180"/>
    </row>
    <row r="5" spans="1:40" x14ac:dyDescent="0.15">
      <c r="A5" s="288"/>
      <c r="B5" s="283"/>
      <c r="C5" s="113">
        <v>1</v>
      </c>
      <c r="D5" s="157">
        <v>0.60744350908285338</v>
      </c>
      <c r="E5" s="157">
        <v>8.0638015064244575E-2</v>
      </c>
      <c r="F5" s="157">
        <v>8.9942401417811249E-2</v>
      </c>
      <c r="G5" s="157">
        <v>2.9242357111209569E-2</v>
      </c>
      <c r="H5" s="157">
        <v>0.18077093486929552</v>
      </c>
      <c r="I5" s="158">
        <v>1.9494904740806378E-2</v>
      </c>
      <c r="AG5" s="84"/>
    </row>
    <row r="6" spans="1:40" x14ac:dyDescent="0.15">
      <c r="A6" s="288"/>
      <c r="B6" s="281" t="s">
        <v>0</v>
      </c>
      <c r="C6" s="80">
        <v>147</v>
      </c>
      <c r="D6" s="15">
        <v>57</v>
      </c>
      <c r="E6" s="15">
        <v>11</v>
      </c>
      <c r="F6" s="15">
        <v>33</v>
      </c>
      <c r="G6" s="15">
        <v>4</v>
      </c>
      <c r="H6" s="15">
        <v>39</v>
      </c>
      <c r="I6" s="16">
        <v>6</v>
      </c>
      <c r="AG6" s="247"/>
      <c r="AH6" s="180"/>
    </row>
    <row r="7" spans="1:40" x14ac:dyDescent="0.15">
      <c r="A7" s="288"/>
      <c r="B7" s="281"/>
      <c r="C7" s="113">
        <v>1</v>
      </c>
      <c r="D7" s="157">
        <v>0.38775510204081631</v>
      </c>
      <c r="E7" s="157">
        <v>7.4829931972789115E-2</v>
      </c>
      <c r="F7" s="157">
        <v>0.22448979591836735</v>
      </c>
      <c r="G7" s="157">
        <v>2.7210884353741496E-2</v>
      </c>
      <c r="H7" s="157">
        <v>0.26530612244897961</v>
      </c>
      <c r="I7" s="158">
        <v>4.0816326530612242E-2</v>
      </c>
      <c r="AG7" s="84"/>
    </row>
    <row r="8" spans="1:40" x14ac:dyDescent="0.15">
      <c r="A8" s="288"/>
      <c r="B8" s="281" t="s">
        <v>1</v>
      </c>
      <c r="C8" s="144">
        <v>1910</v>
      </c>
      <c r="D8" s="76">
        <v>1194</v>
      </c>
      <c r="E8" s="15">
        <v>153</v>
      </c>
      <c r="F8" s="15">
        <v>154</v>
      </c>
      <c r="G8" s="15">
        <v>59</v>
      </c>
      <c r="H8" s="15">
        <v>334</v>
      </c>
      <c r="I8" s="16">
        <v>29</v>
      </c>
      <c r="AG8" s="247"/>
      <c r="AH8" s="180"/>
    </row>
    <row r="9" spans="1:40" x14ac:dyDescent="0.15">
      <c r="A9" s="288"/>
      <c r="B9" s="281"/>
      <c r="C9" s="113">
        <v>1</v>
      </c>
      <c r="D9" s="157">
        <v>0.625130890052356</v>
      </c>
      <c r="E9" s="157">
        <v>8.0104712041884824E-2</v>
      </c>
      <c r="F9" s="157">
        <v>8.0628272251308905E-2</v>
      </c>
      <c r="G9" s="157">
        <v>3.0890052356020943E-2</v>
      </c>
      <c r="H9" s="157">
        <v>0.17486910994764399</v>
      </c>
      <c r="I9" s="158">
        <v>1.5183246073298429E-2</v>
      </c>
      <c r="AG9" s="84"/>
    </row>
    <row r="10" spans="1:40" x14ac:dyDescent="0.15">
      <c r="A10" s="288"/>
      <c r="B10" s="276" t="s">
        <v>273</v>
      </c>
      <c r="C10" s="80">
        <v>200</v>
      </c>
      <c r="D10" s="15">
        <v>120</v>
      </c>
      <c r="E10" s="15">
        <v>18</v>
      </c>
      <c r="F10" s="15">
        <v>16</v>
      </c>
      <c r="G10" s="15">
        <v>3</v>
      </c>
      <c r="H10" s="15">
        <v>35</v>
      </c>
      <c r="I10" s="16">
        <v>9</v>
      </c>
      <c r="AG10" s="247"/>
      <c r="AH10" s="180"/>
    </row>
    <row r="11" spans="1:40" x14ac:dyDescent="0.15">
      <c r="A11" s="291"/>
      <c r="B11" s="254"/>
      <c r="C11" s="113">
        <v>1</v>
      </c>
      <c r="D11" s="155">
        <v>0.6</v>
      </c>
      <c r="E11" s="155">
        <v>0.09</v>
      </c>
      <c r="F11" s="155">
        <v>0.08</v>
      </c>
      <c r="G11" s="155">
        <v>1.4999999999999999E-2</v>
      </c>
      <c r="H11" s="155">
        <v>0.17499999999999999</v>
      </c>
      <c r="I11" s="156">
        <v>4.4999999999999998E-2</v>
      </c>
      <c r="AG11" s="84"/>
    </row>
    <row r="12" spans="1:40" x14ac:dyDescent="0.15">
      <c r="A12" s="288" t="s">
        <v>165</v>
      </c>
      <c r="B12" s="282" t="s">
        <v>189</v>
      </c>
      <c r="C12" s="78">
        <v>632</v>
      </c>
      <c r="D12" s="37">
        <v>396</v>
      </c>
      <c r="E12" s="37">
        <v>53</v>
      </c>
      <c r="F12" s="37">
        <v>58</v>
      </c>
      <c r="G12" s="37">
        <v>26</v>
      </c>
      <c r="H12" s="37">
        <v>91</v>
      </c>
      <c r="I12" s="124">
        <v>9</v>
      </c>
      <c r="AG12" s="247"/>
      <c r="AH12" s="180"/>
    </row>
    <row r="13" spans="1:40" x14ac:dyDescent="0.15">
      <c r="A13" s="288"/>
      <c r="B13" s="283"/>
      <c r="C13" s="113">
        <v>1</v>
      </c>
      <c r="D13" s="157">
        <v>0.62658227848101267</v>
      </c>
      <c r="E13" s="157">
        <v>8.3860759493670889E-2</v>
      </c>
      <c r="F13" s="157">
        <v>9.1772151898734181E-2</v>
      </c>
      <c r="G13" s="157">
        <v>4.1139240506329111E-2</v>
      </c>
      <c r="H13" s="157">
        <v>0.14398734177215189</v>
      </c>
      <c r="I13" s="158">
        <v>1.4240506329113924E-2</v>
      </c>
      <c r="AG13" s="84"/>
    </row>
    <row r="14" spans="1:40" x14ac:dyDescent="0.15">
      <c r="A14" s="288"/>
      <c r="B14" s="281" t="s">
        <v>0</v>
      </c>
      <c r="C14" s="80">
        <v>41</v>
      </c>
      <c r="D14" s="15">
        <v>19</v>
      </c>
      <c r="E14" s="15">
        <v>4</v>
      </c>
      <c r="F14" s="15">
        <v>10</v>
      </c>
      <c r="G14" s="15">
        <v>1</v>
      </c>
      <c r="H14" s="15">
        <v>7</v>
      </c>
      <c r="I14" s="16">
        <v>0</v>
      </c>
      <c r="AG14" s="247"/>
      <c r="AH14" s="180"/>
    </row>
    <row r="15" spans="1:40" x14ac:dyDescent="0.15">
      <c r="A15" s="288"/>
      <c r="B15" s="281"/>
      <c r="C15" s="113">
        <v>1</v>
      </c>
      <c r="D15" s="157">
        <v>0.46341463414634149</v>
      </c>
      <c r="E15" s="157">
        <v>9.7560975609756101E-2</v>
      </c>
      <c r="F15" s="157">
        <v>0.24390243902439024</v>
      </c>
      <c r="G15" s="157">
        <v>2.4390243902439025E-2</v>
      </c>
      <c r="H15" s="157">
        <v>0.17073170731707318</v>
      </c>
      <c r="I15" s="158">
        <v>0</v>
      </c>
      <c r="AG15" s="84"/>
    </row>
    <row r="16" spans="1:40" x14ac:dyDescent="0.15">
      <c r="A16" s="288"/>
      <c r="B16" s="281" t="s">
        <v>1</v>
      </c>
      <c r="C16" s="80">
        <v>547</v>
      </c>
      <c r="D16" s="15">
        <v>348</v>
      </c>
      <c r="E16" s="15">
        <v>46</v>
      </c>
      <c r="F16" s="15">
        <v>43</v>
      </c>
      <c r="G16" s="15">
        <v>25</v>
      </c>
      <c r="H16" s="15">
        <v>79</v>
      </c>
      <c r="I16" s="16">
        <v>7</v>
      </c>
      <c r="AG16" s="247"/>
      <c r="AH16" s="180"/>
    </row>
    <row r="17" spans="1:34" x14ac:dyDescent="0.15">
      <c r="A17" s="288"/>
      <c r="B17" s="281"/>
      <c r="C17" s="113">
        <v>1</v>
      </c>
      <c r="D17" s="157">
        <v>0.63619744058500916</v>
      </c>
      <c r="E17" s="157">
        <v>8.4095063985374766E-2</v>
      </c>
      <c r="F17" s="157">
        <v>7.8610603290676415E-2</v>
      </c>
      <c r="G17" s="157">
        <v>4.5703839122486288E-2</v>
      </c>
      <c r="H17" s="157">
        <v>0.14442413162705667</v>
      </c>
      <c r="I17" s="158">
        <v>1.2797074954296161E-2</v>
      </c>
      <c r="AG17" s="84"/>
    </row>
    <row r="18" spans="1:34" x14ac:dyDescent="0.15">
      <c r="A18" s="288"/>
      <c r="B18" s="276" t="s">
        <v>273</v>
      </c>
      <c r="C18" s="81">
        <v>44</v>
      </c>
      <c r="D18" s="15">
        <v>29</v>
      </c>
      <c r="E18" s="15">
        <v>3</v>
      </c>
      <c r="F18" s="15">
        <v>5</v>
      </c>
      <c r="G18" s="15">
        <v>0</v>
      </c>
      <c r="H18" s="15">
        <v>5</v>
      </c>
      <c r="I18" s="16">
        <v>2</v>
      </c>
      <c r="AG18" s="247"/>
      <c r="AH18" s="180"/>
    </row>
    <row r="19" spans="1:34" x14ac:dyDescent="0.15">
      <c r="A19" s="288"/>
      <c r="B19" s="286"/>
      <c r="C19" s="113">
        <v>1</v>
      </c>
      <c r="D19" s="178">
        <v>0.65909090909090906</v>
      </c>
      <c r="E19" s="178">
        <v>6.8181818181818177E-2</v>
      </c>
      <c r="F19" s="178">
        <v>0.11363636363636363</v>
      </c>
      <c r="G19" s="178">
        <v>0</v>
      </c>
      <c r="H19" s="178">
        <v>0.11363636363636363</v>
      </c>
      <c r="I19" s="179">
        <v>4.5454545454545456E-2</v>
      </c>
      <c r="AG19" s="84"/>
    </row>
    <row r="20" spans="1:34" x14ac:dyDescent="0.15">
      <c r="A20" s="365" t="s">
        <v>166</v>
      </c>
      <c r="B20" s="262" t="s">
        <v>189</v>
      </c>
      <c r="C20" s="78">
        <v>565</v>
      </c>
      <c r="D20" s="175">
        <v>414</v>
      </c>
      <c r="E20" s="175">
        <v>25</v>
      </c>
      <c r="F20" s="175">
        <v>51</v>
      </c>
      <c r="G20" s="175">
        <v>15</v>
      </c>
      <c r="H20" s="175">
        <v>60</v>
      </c>
      <c r="I20" s="125">
        <v>6</v>
      </c>
      <c r="AG20" s="247"/>
      <c r="AH20" s="180"/>
    </row>
    <row r="21" spans="1:34" x14ac:dyDescent="0.15">
      <c r="A21" s="288"/>
      <c r="B21" s="283"/>
      <c r="C21" s="113">
        <v>1</v>
      </c>
      <c r="D21" s="157">
        <v>0.73274336283185837</v>
      </c>
      <c r="E21" s="157">
        <v>4.4247787610619468E-2</v>
      </c>
      <c r="F21" s="157">
        <v>9.0265486725663716E-2</v>
      </c>
      <c r="G21" s="157">
        <v>2.6548672566371681E-2</v>
      </c>
      <c r="H21" s="157">
        <v>0.10619469026548672</v>
      </c>
      <c r="I21" s="158">
        <v>1.0619469026548672E-2</v>
      </c>
      <c r="AG21" s="84"/>
    </row>
    <row r="22" spans="1:34" x14ac:dyDescent="0.15">
      <c r="A22" s="288"/>
      <c r="B22" s="281" t="s">
        <v>0</v>
      </c>
      <c r="C22" s="80">
        <v>36</v>
      </c>
      <c r="D22" s="15">
        <v>13</v>
      </c>
      <c r="E22" s="15">
        <v>2</v>
      </c>
      <c r="F22" s="15">
        <v>11</v>
      </c>
      <c r="G22" s="15">
        <v>3</v>
      </c>
      <c r="H22" s="15">
        <v>8</v>
      </c>
      <c r="I22" s="16">
        <v>2</v>
      </c>
      <c r="AG22" s="247"/>
      <c r="AH22" s="180"/>
    </row>
    <row r="23" spans="1:34" x14ac:dyDescent="0.15">
      <c r="A23" s="288"/>
      <c r="B23" s="281"/>
      <c r="C23" s="113">
        <v>1</v>
      </c>
      <c r="D23" s="157">
        <v>0.3611111111111111</v>
      </c>
      <c r="E23" s="157">
        <v>5.5555555555555552E-2</v>
      </c>
      <c r="F23" s="157">
        <v>0.30555555555555558</v>
      </c>
      <c r="G23" s="157">
        <v>8.3333333333333329E-2</v>
      </c>
      <c r="H23" s="157">
        <v>0.22222222222222221</v>
      </c>
      <c r="I23" s="158">
        <v>5.5555555555555552E-2</v>
      </c>
      <c r="AG23" s="84"/>
    </row>
    <row r="24" spans="1:34" x14ac:dyDescent="0.15">
      <c r="A24" s="288"/>
      <c r="B24" s="281" t="s">
        <v>1</v>
      </c>
      <c r="C24" s="80">
        <v>472</v>
      </c>
      <c r="D24" s="15">
        <v>357</v>
      </c>
      <c r="E24" s="15">
        <v>19</v>
      </c>
      <c r="F24" s="15">
        <v>36</v>
      </c>
      <c r="G24" s="15">
        <v>11</v>
      </c>
      <c r="H24" s="15">
        <v>48</v>
      </c>
      <c r="I24" s="16">
        <v>4</v>
      </c>
      <c r="AG24" s="247"/>
      <c r="AH24" s="180"/>
    </row>
    <row r="25" spans="1:34" x14ac:dyDescent="0.15">
      <c r="A25" s="288"/>
      <c r="B25" s="281"/>
      <c r="C25" s="113">
        <v>1</v>
      </c>
      <c r="D25" s="157">
        <v>0.75635593220338981</v>
      </c>
      <c r="E25" s="157">
        <v>4.025423728813559E-2</v>
      </c>
      <c r="F25" s="157">
        <v>7.6271186440677971E-2</v>
      </c>
      <c r="G25" s="157">
        <v>2.3305084745762712E-2</v>
      </c>
      <c r="H25" s="157">
        <v>0.10169491525423729</v>
      </c>
      <c r="I25" s="158">
        <v>8.4745762711864406E-3</v>
      </c>
      <c r="AG25" s="84"/>
    </row>
    <row r="26" spans="1:34" x14ac:dyDescent="0.15">
      <c r="A26" s="288"/>
      <c r="B26" s="276" t="s">
        <v>273</v>
      </c>
      <c r="C26" s="80">
        <v>57</v>
      </c>
      <c r="D26" s="15">
        <v>44</v>
      </c>
      <c r="E26" s="15">
        <v>4</v>
      </c>
      <c r="F26" s="15">
        <v>4</v>
      </c>
      <c r="G26" s="15">
        <v>1</v>
      </c>
      <c r="H26" s="15">
        <v>4</v>
      </c>
      <c r="I26" s="16">
        <v>0</v>
      </c>
      <c r="AG26" s="247"/>
      <c r="AH26" s="180"/>
    </row>
    <row r="27" spans="1:34" x14ac:dyDescent="0.15">
      <c r="A27" s="291"/>
      <c r="B27" s="254"/>
      <c r="C27" s="113">
        <v>1</v>
      </c>
      <c r="D27" s="178">
        <v>0.77192982456140347</v>
      </c>
      <c r="E27" s="178">
        <v>7.0175438596491224E-2</v>
      </c>
      <c r="F27" s="178">
        <v>7.0175438596491224E-2</v>
      </c>
      <c r="G27" s="178">
        <v>1.7543859649122806E-2</v>
      </c>
      <c r="H27" s="178">
        <v>7.0175438596491224E-2</v>
      </c>
      <c r="I27" s="179">
        <v>0</v>
      </c>
      <c r="AG27" s="84"/>
    </row>
    <row r="28" spans="1:34" x14ac:dyDescent="0.15">
      <c r="A28" s="288" t="s">
        <v>167</v>
      </c>
      <c r="B28" s="282" t="s">
        <v>189</v>
      </c>
      <c r="C28" s="78">
        <v>544</v>
      </c>
      <c r="D28" s="37">
        <v>353</v>
      </c>
      <c r="E28" s="37">
        <v>45</v>
      </c>
      <c r="F28" s="37">
        <v>47</v>
      </c>
      <c r="G28" s="37">
        <v>12</v>
      </c>
      <c r="H28" s="37">
        <v>86</v>
      </c>
      <c r="I28" s="124">
        <v>6</v>
      </c>
      <c r="AG28" s="247"/>
      <c r="AH28" s="180"/>
    </row>
    <row r="29" spans="1:34" x14ac:dyDescent="0.15">
      <c r="A29" s="288"/>
      <c r="B29" s="283"/>
      <c r="C29" s="113">
        <v>1</v>
      </c>
      <c r="D29" s="157">
        <v>0.64889705882352944</v>
      </c>
      <c r="E29" s="157">
        <v>8.2720588235294115E-2</v>
      </c>
      <c r="F29" s="157">
        <v>8.639705882352941E-2</v>
      </c>
      <c r="G29" s="157">
        <v>2.2058823529411766E-2</v>
      </c>
      <c r="H29" s="157">
        <v>0.15808823529411764</v>
      </c>
      <c r="I29" s="158">
        <v>1.1029411764705883E-2</v>
      </c>
      <c r="AG29" s="84"/>
    </row>
    <row r="30" spans="1:34" x14ac:dyDescent="0.15">
      <c r="A30" s="288"/>
      <c r="B30" s="281" t="s">
        <v>0</v>
      </c>
      <c r="C30" s="80">
        <v>34</v>
      </c>
      <c r="D30" s="15">
        <v>16</v>
      </c>
      <c r="E30" s="15">
        <v>1</v>
      </c>
      <c r="F30" s="15">
        <v>6</v>
      </c>
      <c r="G30" s="15">
        <v>0</v>
      </c>
      <c r="H30" s="15">
        <v>11</v>
      </c>
      <c r="I30" s="16">
        <v>0</v>
      </c>
      <c r="AG30" s="247"/>
      <c r="AH30" s="180"/>
    </row>
    <row r="31" spans="1:34" x14ac:dyDescent="0.15">
      <c r="A31" s="288"/>
      <c r="B31" s="281"/>
      <c r="C31" s="113">
        <v>1</v>
      </c>
      <c r="D31" s="157">
        <v>0.47058823529411764</v>
      </c>
      <c r="E31" s="157">
        <v>2.9411764705882353E-2</v>
      </c>
      <c r="F31" s="157">
        <v>0.17647058823529413</v>
      </c>
      <c r="G31" s="157">
        <v>0</v>
      </c>
      <c r="H31" s="157">
        <v>0.3235294117647059</v>
      </c>
      <c r="I31" s="158">
        <v>0</v>
      </c>
      <c r="AG31" s="84"/>
    </row>
    <row r="32" spans="1:34" x14ac:dyDescent="0.15">
      <c r="A32" s="288"/>
      <c r="B32" s="281" t="s">
        <v>1</v>
      </c>
      <c r="C32" s="80">
        <v>460</v>
      </c>
      <c r="D32" s="15">
        <v>307</v>
      </c>
      <c r="E32" s="15">
        <v>40</v>
      </c>
      <c r="F32" s="15">
        <v>37</v>
      </c>
      <c r="G32" s="15">
        <v>11</v>
      </c>
      <c r="H32" s="15">
        <v>65</v>
      </c>
      <c r="I32" s="16">
        <v>4</v>
      </c>
      <c r="AG32" s="247"/>
      <c r="AH32" s="180"/>
    </row>
    <row r="33" spans="1:34" x14ac:dyDescent="0.15">
      <c r="A33" s="288"/>
      <c r="B33" s="281"/>
      <c r="C33" s="113">
        <v>1</v>
      </c>
      <c r="D33" s="157">
        <v>0.66739130434782612</v>
      </c>
      <c r="E33" s="157">
        <v>8.6956521739130432E-2</v>
      </c>
      <c r="F33" s="157">
        <v>8.0434782608695646E-2</v>
      </c>
      <c r="G33" s="157">
        <v>2.391304347826087E-2</v>
      </c>
      <c r="H33" s="157">
        <v>0.14130434782608695</v>
      </c>
      <c r="I33" s="158">
        <v>8.6956521739130436E-3</v>
      </c>
      <c r="AG33" s="84"/>
    </row>
    <row r="34" spans="1:34" x14ac:dyDescent="0.15">
      <c r="A34" s="288"/>
      <c r="B34" s="276" t="s">
        <v>273</v>
      </c>
      <c r="C34" s="81">
        <v>50</v>
      </c>
      <c r="D34" s="15">
        <v>30</v>
      </c>
      <c r="E34" s="15">
        <v>4</v>
      </c>
      <c r="F34" s="15">
        <v>4</v>
      </c>
      <c r="G34" s="15">
        <v>1</v>
      </c>
      <c r="H34" s="15">
        <v>10</v>
      </c>
      <c r="I34" s="16">
        <v>2</v>
      </c>
      <c r="AG34" s="247"/>
      <c r="AH34" s="180"/>
    </row>
    <row r="35" spans="1:34" x14ac:dyDescent="0.15">
      <c r="A35" s="288"/>
      <c r="B35" s="286"/>
      <c r="C35" s="113">
        <v>1</v>
      </c>
      <c r="D35" s="178">
        <v>0.6</v>
      </c>
      <c r="E35" s="178">
        <v>0.08</v>
      </c>
      <c r="F35" s="178">
        <v>0.08</v>
      </c>
      <c r="G35" s="178">
        <v>0.02</v>
      </c>
      <c r="H35" s="178">
        <v>0.2</v>
      </c>
      <c r="I35" s="179">
        <v>0.04</v>
      </c>
      <c r="AG35" s="84"/>
    </row>
    <row r="36" spans="1:34" x14ac:dyDescent="0.15">
      <c r="A36" s="365" t="s">
        <v>168</v>
      </c>
      <c r="B36" s="262" t="s">
        <v>189</v>
      </c>
      <c r="C36" s="78">
        <v>501</v>
      </c>
      <c r="D36" s="175">
        <v>199</v>
      </c>
      <c r="E36" s="175">
        <v>56</v>
      </c>
      <c r="F36" s="175">
        <v>47</v>
      </c>
      <c r="G36" s="175">
        <v>13</v>
      </c>
      <c r="H36" s="175">
        <v>170</v>
      </c>
      <c r="I36" s="125">
        <v>21</v>
      </c>
      <c r="AG36" s="247"/>
      <c r="AH36" s="180"/>
    </row>
    <row r="37" spans="1:34" x14ac:dyDescent="0.15">
      <c r="A37" s="288"/>
      <c r="B37" s="283"/>
      <c r="C37" s="113">
        <v>1</v>
      </c>
      <c r="D37" s="157">
        <v>0.39720558882235529</v>
      </c>
      <c r="E37" s="157">
        <v>0.11177644710578842</v>
      </c>
      <c r="F37" s="157">
        <v>9.3812375249500993E-2</v>
      </c>
      <c r="G37" s="157">
        <v>2.5948103792415168E-2</v>
      </c>
      <c r="H37" s="157">
        <v>0.33932135728542911</v>
      </c>
      <c r="I37" s="158">
        <v>4.1916167664670656E-2</v>
      </c>
      <c r="AG37" s="84"/>
    </row>
    <row r="38" spans="1:34" x14ac:dyDescent="0.15">
      <c r="A38" s="288"/>
      <c r="B38" s="281" t="s">
        <v>0</v>
      </c>
      <c r="C38" s="80">
        <v>35</v>
      </c>
      <c r="D38" s="15">
        <v>9</v>
      </c>
      <c r="E38" s="15">
        <v>3</v>
      </c>
      <c r="F38" s="15">
        <v>6</v>
      </c>
      <c r="G38" s="15">
        <v>0</v>
      </c>
      <c r="H38" s="15">
        <v>13</v>
      </c>
      <c r="I38" s="16">
        <v>4</v>
      </c>
      <c r="AG38" s="247"/>
      <c r="AH38" s="180"/>
    </row>
    <row r="39" spans="1:34" x14ac:dyDescent="0.15">
      <c r="A39" s="288"/>
      <c r="B39" s="281"/>
      <c r="C39" s="113">
        <v>1</v>
      </c>
      <c r="D39" s="157">
        <v>0.25714285714285712</v>
      </c>
      <c r="E39" s="157">
        <v>8.5714285714285715E-2</v>
      </c>
      <c r="F39" s="157">
        <v>0.17142857142857143</v>
      </c>
      <c r="G39" s="157">
        <v>0</v>
      </c>
      <c r="H39" s="157">
        <v>0.37142857142857144</v>
      </c>
      <c r="I39" s="158">
        <v>0.11428571428571428</v>
      </c>
      <c r="AG39" s="84"/>
    </row>
    <row r="40" spans="1:34" x14ac:dyDescent="0.15">
      <c r="A40" s="288"/>
      <c r="B40" s="281" t="s">
        <v>1</v>
      </c>
      <c r="C40" s="80">
        <v>427</v>
      </c>
      <c r="D40" s="15">
        <v>179</v>
      </c>
      <c r="E40" s="15">
        <v>48</v>
      </c>
      <c r="F40" s="15">
        <v>38</v>
      </c>
      <c r="G40" s="15">
        <v>12</v>
      </c>
      <c r="H40" s="15">
        <v>142</v>
      </c>
      <c r="I40" s="16">
        <v>13</v>
      </c>
      <c r="AG40" s="247"/>
      <c r="AH40" s="180"/>
    </row>
    <row r="41" spans="1:34" x14ac:dyDescent="0.15">
      <c r="A41" s="288"/>
      <c r="B41" s="281"/>
      <c r="C41" s="113">
        <v>1</v>
      </c>
      <c r="D41" s="157">
        <v>0.41920374707259955</v>
      </c>
      <c r="E41" s="157">
        <v>0.11241217798594848</v>
      </c>
      <c r="F41" s="157">
        <v>8.899297423887588E-2</v>
      </c>
      <c r="G41" s="157">
        <v>2.8103044496487119E-2</v>
      </c>
      <c r="H41" s="157">
        <v>0.33255269320843089</v>
      </c>
      <c r="I41" s="158">
        <v>3.0444964871194378E-2</v>
      </c>
      <c r="AG41" s="84"/>
    </row>
    <row r="42" spans="1:34" x14ac:dyDescent="0.15">
      <c r="A42" s="288"/>
      <c r="B42" s="289" t="s">
        <v>273</v>
      </c>
      <c r="C42" s="81">
        <v>39</v>
      </c>
      <c r="D42" s="15">
        <v>11</v>
      </c>
      <c r="E42" s="15">
        <v>5</v>
      </c>
      <c r="F42" s="15">
        <v>3</v>
      </c>
      <c r="G42" s="15">
        <v>1</v>
      </c>
      <c r="H42" s="15">
        <v>15</v>
      </c>
      <c r="I42" s="16">
        <v>4</v>
      </c>
      <c r="AG42" s="247"/>
      <c r="AH42" s="180"/>
    </row>
    <row r="43" spans="1:34" x14ac:dyDescent="0.15">
      <c r="A43" s="288"/>
      <c r="B43" s="290"/>
      <c r="C43" s="115">
        <v>1</v>
      </c>
      <c r="D43" s="192">
        <v>0.28205128205128205</v>
      </c>
      <c r="E43" s="192">
        <v>0.12820512820512819</v>
      </c>
      <c r="F43" s="192">
        <v>7.6923076923076927E-2</v>
      </c>
      <c r="G43" s="192">
        <v>2.564102564102564E-2</v>
      </c>
      <c r="H43" s="192">
        <v>0.38461538461538464</v>
      </c>
      <c r="I43" s="193">
        <v>0.10256410256410256</v>
      </c>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A2" sqref="A2:B3"/>
      <pageMargins left="0.7" right="0.7" top="0.75" bottom="0.75" header="0.3" footer="0.3"/>
    </customSheetView>
    <customSheetView guid="{08610358-B7B6-446B-BA70-743353A7BC17}" showGridLines="0">
      <selection activeCell="A2" sqref="A2:B3"/>
      <pageMargins left="0.7" right="0.7" top="0.75" bottom="0.75" header="0.3" footer="0.3"/>
    </customSheetView>
  </customSheetViews>
  <mergeCells count="28">
    <mergeCell ref="B24:B25"/>
    <mergeCell ref="B26:B27"/>
    <mergeCell ref="A28:A35"/>
    <mergeCell ref="B34:B35"/>
    <mergeCell ref="A36:A43"/>
    <mergeCell ref="B36:B37"/>
    <mergeCell ref="B38:B39"/>
    <mergeCell ref="B40:B41"/>
    <mergeCell ref="B42:B43"/>
    <mergeCell ref="B30:B31"/>
    <mergeCell ref="B32:B33"/>
    <mergeCell ref="B28:B29"/>
    <mergeCell ref="D2:I2"/>
    <mergeCell ref="B14:B15"/>
    <mergeCell ref="B18:B19"/>
    <mergeCell ref="B20:B21"/>
    <mergeCell ref="C2:C3"/>
    <mergeCell ref="A2:B3"/>
    <mergeCell ref="B6:B7"/>
    <mergeCell ref="B8:B9"/>
    <mergeCell ref="B12:B13"/>
    <mergeCell ref="A4:A11"/>
    <mergeCell ref="A12:A19"/>
    <mergeCell ref="A20:A27"/>
    <mergeCell ref="B4:B5"/>
    <mergeCell ref="B10:B11"/>
    <mergeCell ref="B16:B17"/>
    <mergeCell ref="B22:B23"/>
  </mergeCells>
  <phoneticPr fontId="1"/>
  <dataValidations count="1">
    <dataValidation imeMode="off" allowBlank="1" showInputMessage="1" showErrorMessage="1" sqref="C4:C43"/>
  </dataValidations>
  <pageMargins left="0.70866141732283472" right="0.70866141732283472" top="0.74803149606299213" bottom="0.74803149606299213" header="0.31496062992125984" footer="0.31496062992125984"/>
  <pageSetup paperSize="9" fitToHeight="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0000"/>
    <pageSetUpPr fitToPage="1"/>
  </sheetPr>
  <dimension ref="A1:AN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32" width="9" style="1"/>
    <col min="33" max="33" width="11.875" style="1" bestFit="1" customWidth="1"/>
    <col min="34" max="34" width="8.75" style="1"/>
    <col min="35" max="40" width="9" style="1"/>
  </cols>
  <sheetData>
    <row r="1" spans="1:40" s="2" customFormat="1" x14ac:dyDescent="0.15">
      <c r="A1" s="1"/>
      <c r="B1" s="1"/>
      <c r="C1" s="1"/>
      <c r="D1" s="1"/>
      <c r="E1" s="1"/>
      <c r="F1" s="1"/>
      <c r="G1" s="1"/>
      <c r="H1" s="1"/>
      <c r="I1" s="12" t="s">
        <v>190</v>
      </c>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x14ac:dyDescent="0.15">
      <c r="A2" s="266" t="s">
        <v>383</v>
      </c>
      <c r="B2" s="267"/>
      <c r="C2" s="264" t="s">
        <v>316</v>
      </c>
      <c r="D2" s="258" t="s">
        <v>258</v>
      </c>
      <c r="E2" s="259"/>
      <c r="F2" s="259"/>
      <c r="G2" s="259"/>
      <c r="H2" s="259"/>
      <c r="I2" s="260"/>
    </row>
    <row r="3" spans="1:40" s="4" customFormat="1" ht="130.5" customHeight="1" x14ac:dyDescent="0.15">
      <c r="A3" s="268"/>
      <c r="B3" s="269"/>
      <c r="C3" s="265"/>
      <c r="D3" s="8" t="s">
        <v>79</v>
      </c>
      <c r="E3" s="8" t="s">
        <v>80</v>
      </c>
      <c r="F3" s="8" t="s">
        <v>81</v>
      </c>
      <c r="G3" s="8" t="s">
        <v>82</v>
      </c>
      <c r="H3" s="8" t="s">
        <v>83</v>
      </c>
      <c r="I3" s="9" t="s">
        <v>170</v>
      </c>
      <c r="J3" s="6"/>
      <c r="K3" s="6"/>
      <c r="L3" s="6"/>
      <c r="M3" s="6"/>
      <c r="N3" s="6"/>
      <c r="O3" s="6"/>
      <c r="P3" s="6"/>
      <c r="Q3" s="6"/>
      <c r="R3" s="6"/>
      <c r="S3" s="6"/>
      <c r="T3" s="6"/>
      <c r="U3" s="6"/>
      <c r="V3" s="6"/>
      <c r="W3" s="6"/>
      <c r="X3" s="6"/>
      <c r="Y3" s="6"/>
      <c r="Z3" s="6"/>
      <c r="AA3" s="6"/>
      <c r="AB3" s="6"/>
      <c r="AC3" s="6"/>
      <c r="AD3" s="6"/>
      <c r="AE3" s="6"/>
      <c r="AF3" s="6"/>
      <c r="AG3" s="1"/>
      <c r="AH3" s="6"/>
      <c r="AI3" s="6"/>
      <c r="AJ3" s="6"/>
      <c r="AK3" s="6"/>
      <c r="AL3" s="6"/>
      <c r="AM3" s="6"/>
      <c r="AN3" s="6"/>
    </row>
    <row r="4" spans="1:40" x14ac:dyDescent="0.15">
      <c r="A4" s="264" t="s">
        <v>163</v>
      </c>
      <c r="B4" s="298" t="s">
        <v>189</v>
      </c>
      <c r="C4" s="111">
        <v>2257</v>
      </c>
      <c r="D4" s="37">
        <v>2041</v>
      </c>
      <c r="E4" s="13">
        <v>31</v>
      </c>
      <c r="F4" s="13">
        <v>18</v>
      </c>
      <c r="G4" s="13">
        <v>33</v>
      </c>
      <c r="H4" s="13">
        <v>104</v>
      </c>
      <c r="I4" s="14">
        <v>32</v>
      </c>
      <c r="AG4" s="247"/>
      <c r="AH4" s="180"/>
    </row>
    <row r="5" spans="1:40" x14ac:dyDescent="0.15">
      <c r="A5" s="317"/>
      <c r="B5" s="294"/>
      <c r="C5" s="113">
        <v>1</v>
      </c>
      <c r="D5" s="88">
        <v>0.90429774036331412</v>
      </c>
      <c r="E5" s="88">
        <v>1.3735046521931768E-2</v>
      </c>
      <c r="F5" s="88">
        <v>7.9751883030571551E-3</v>
      </c>
      <c r="G5" s="88">
        <v>1.4621178555604785E-2</v>
      </c>
      <c r="H5" s="88">
        <v>4.60788657509969E-2</v>
      </c>
      <c r="I5" s="89">
        <v>1.4178112538768276E-2</v>
      </c>
      <c r="AG5" s="84"/>
    </row>
    <row r="6" spans="1:40" x14ac:dyDescent="0.15">
      <c r="A6" s="317"/>
      <c r="B6" s="295" t="s">
        <v>0</v>
      </c>
      <c r="C6" s="80">
        <v>147</v>
      </c>
      <c r="D6" s="15">
        <v>120</v>
      </c>
      <c r="E6" s="15">
        <v>5</v>
      </c>
      <c r="F6" s="15">
        <v>3</v>
      </c>
      <c r="G6" s="15">
        <v>4</v>
      </c>
      <c r="H6" s="15">
        <v>11</v>
      </c>
      <c r="I6" s="16">
        <v>5</v>
      </c>
      <c r="AG6" s="247"/>
      <c r="AH6" s="180"/>
    </row>
    <row r="7" spans="1:40" x14ac:dyDescent="0.15">
      <c r="A7" s="317"/>
      <c r="B7" s="295"/>
      <c r="C7" s="113">
        <v>1</v>
      </c>
      <c r="D7" s="88">
        <v>0.81632653061224492</v>
      </c>
      <c r="E7" s="88">
        <v>3.4013605442176874E-2</v>
      </c>
      <c r="F7" s="88">
        <v>2.0408163265306121E-2</v>
      </c>
      <c r="G7" s="88">
        <v>2.7210884353741496E-2</v>
      </c>
      <c r="H7" s="88">
        <v>7.4829931972789115E-2</v>
      </c>
      <c r="I7" s="89">
        <v>3.4013605442176874E-2</v>
      </c>
      <c r="AG7" s="84"/>
    </row>
    <row r="8" spans="1:40" x14ac:dyDescent="0.15">
      <c r="A8" s="317"/>
      <c r="B8" s="295" t="s">
        <v>1</v>
      </c>
      <c r="C8" s="144">
        <v>1910</v>
      </c>
      <c r="D8" s="76">
        <v>1740</v>
      </c>
      <c r="E8" s="15">
        <v>20</v>
      </c>
      <c r="F8" s="15">
        <v>15</v>
      </c>
      <c r="G8" s="15">
        <v>26</v>
      </c>
      <c r="H8" s="15">
        <v>88</v>
      </c>
      <c r="I8" s="16">
        <v>21</v>
      </c>
      <c r="AG8" s="247"/>
      <c r="AH8" s="180"/>
    </row>
    <row r="9" spans="1:40" x14ac:dyDescent="0.15">
      <c r="A9" s="317"/>
      <c r="B9" s="295"/>
      <c r="C9" s="113">
        <v>1</v>
      </c>
      <c r="D9" s="88">
        <v>0.91099476439790572</v>
      </c>
      <c r="E9" s="88">
        <v>1.0471204188481676E-2</v>
      </c>
      <c r="F9" s="88">
        <v>7.8534031413612562E-3</v>
      </c>
      <c r="G9" s="88">
        <v>1.3612565445026177E-2</v>
      </c>
      <c r="H9" s="88">
        <v>4.607329842931937E-2</v>
      </c>
      <c r="I9" s="89">
        <v>1.0994764397905759E-2</v>
      </c>
      <c r="AG9" s="84"/>
    </row>
    <row r="10" spans="1:40" x14ac:dyDescent="0.15">
      <c r="A10" s="317"/>
      <c r="B10" s="296" t="s">
        <v>273</v>
      </c>
      <c r="C10" s="80">
        <v>200</v>
      </c>
      <c r="D10" s="15">
        <v>181</v>
      </c>
      <c r="E10" s="15">
        <v>6</v>
      </c>
      <c r="F10" s="15">
        <v>0</v>
      </c>
      <c r="G10" s="15">
        <v>3</v>
      </c>
      <c r="H10" s="15">
        <v>5</v>
      </c>
      <c r="I10" s="16">
        <v>6</v>
      </c>
      <c r="AG10" s="247"/>
      <c r="AH10" s="180"/>
    </row>
    <row r="11" spans="1:40" x14ac:dyDescent="0.15">
      <c r="A11" s="318"/>
      <c r="B11" s="327"/>
      <c r="C11" s="113">
        <v>1</v>
      </c>
      <c r="D11" s="127">
        <v>0.90500000000000003</v>
      </c>
      <c r="E11" s="127">
        <v>0.03</v>
      </c>
      <c r="F11" s="127">
        <v>0</v>
      </c>
      <c r="G11" s="127">
        <v>1.4999999999999999E-2</v>
      </c>
      <c r="H11" s="127">
        <v>2.5000000000000001E-2</v>
      </c>
      <c r="I11" s="128">
        <v>0.03</v>
      </c>
      <c r="AG11" s="84"/>
    </row>
    <row r="12" spans="1:40" x14ac:dyDescent="0.15">
      <c r="A12" s="264" t="s">
        <v>165</v>
      </c>
      <c r="B12" s="298" t="s">
        <v>189</v>
      </c>
      <c r="C12" s="78">
        <v>632</v>
      </c>
      <c r="D12" s="37">
        <v>607</v>
      </c>
      <c r="E12" s="37">
        <v>4</v>
      </c>
      <c r="F12" s="37">
        <v>4</v>
      </c>
      <c r="G12" s="37">
        <v>7</v>
      </c>
      <c r="H12" s="37">
        <v>6</v>
      </c>
      <c r="I12" s="124">
        <v>5</v>
      </c>
      <c r="AG12" s="247"/>
      <c r="AH12" s="180"/>
    </row>
    <row r="13" spans="1:40" x14ac:dyDescent="0.15">
      <c r="A13" s="317"/>
      <c r="B13" s="294"/>
      <c r="C13" s="113">
        <v>1</v>
      </c>
      <c r="D13" s="88">
        <v>0.96044303797468356</v>
      </c>
      <c r="E13" s="88">
        <v>6.3291139240506328E-3</v>
      </c>
      <c r="F13" s="88">
        <v>6.3291139240506328E-3</v>
      </c>
      <c r="G13" s="88">
        <v>1.1075949367088608E-2</v>
      </c>
      <c r="H13" s="88">
        <v>9.4936708860759497E-3</v>
      </c>
      <c r="I13" s="89">
        <v>7.9113924050632917E-3</v>
      </c>
      <c r="AG13" s="84"/>
    </row>
    <row r="14" spans="1:40" x14ac:dyDescent="0.15">
      <c r="A14" s="317"/>
      <c r="B14" s="295" t="s">
        <v>0</v>
      </c>
      <c r="C14" s="80">
        <v>41</v>
      </c>
      <c r="D14" s="15">
        <v>37</v>
      </c>
      <c r="E14" s="15">
        <v>0</v>
      </c>
      <c r="F14" s="15">
        <v>0</v>
      </c>
      <c r="G14" s="15">
        <v>3</v>
      </c>
      <c r="H14" s="15">
        <v>1</v>
      </c>
      <c r="I14" s="16">
        <v>0</v>
      </c>
      <c r="AG14" s="247"/>
      <c r="AH14" s="180"/>
    </row>
    <row r="15" spans="1:40" x14ac:dyDescent="0.15">
      <c r="A15" s="317"/>
      <c r="B15" s="295"/>
      <c r="C15" s="113">
        <v>1</v>
      </c>
      <c r="D15" s="88">
        <v>0.90243902439024393</v>
      </c>
      <c r="E15" s="88">
        <v>0</v>
      </c>
      <c r="F15" s="88">
        <v>0</v>
      </c>
      <c r="G15" s="88">
        <v>7.3170731707317069E-2</v>
      </c>
      <c r="H15" s="88">
        <v>2.4390243902439025E-2</v>
      </c>
      <c r="I15" s="89">
        <v>0</v>
      </c>
      <c r="AG15" s="84"/>
    </row>
    <row r="16" spans="1:40" x14ac:dyDescent="0.15">
      <c r="A16" s="317"/>
      <c r="B16" s="295" t="s">
        <v>1</v>
      </c>
      <c r="C16" s="80">
        <v>547</v>
      </c>
      <c r="D16" s="15">
        <v>527</v>
      </c>
      <c r="E16" s="15">
        <v>3</v>
      </c>
      <c r="F16" s="15">
        <v>4</v>
      </c>
      <c r="G16" s="15">
        <v>3</v>
      </c>
      <c r="H16" s="15">
        <v>5</v>
      </c>
      <c r="I16" s="16">
        <v>5</v>
      </c>
      <c r="AG16" s="247"/>
      <c r="AH16" s="180"/>
    </row>
    <row r="17" spans="1:34" x14ac:dyDescent="0.15">
      <c r="A17" s="317"/>
      <c r="B17" s="295"/>
      <c r="C17" s="113">
        <v>1</v>
      </c>
      <c r="D17" s="88">
        <v>0.96343692870201092</v>
      </c>
      <c r="E17" s="88">
        <v>5.4844606946983544E-3</v>
      </c>
      <c r="F17" s="88">
        <v>7.3126142595978062E-3</v>
      </c>
      <c r="G17" s="88">
        <v>5.4844606946983544E-3</v>
      </c>
      <c r="H17" s="88">
        <v>9.140767824497258E-3</v>
      </c>
      <c r="I17" s="89">
        <v>9.140767824497258E-3</v>
      </c>
      <c r="AG17" s="84"/>
    </row>
    <row r="18" spans="1:34" x14ac:dyDescent="0.15">
      <c r="A18" s="317"/>
      <c r="B18" s="296" t="s">
        <v>273</v>
      </c>
      <c r="C18" s="81">
        <v>44</v>
      </c>
      <c r="D18" s="15">
        <v>43</v>
      </c>
      <c r="E18" s="15">
        <v>1</v>
      </c>
      <c r="F18" s="15">
        <v>0</v>
      </c>
      <c r="G18" s="15">
        <v>1</v>
      </c>
      <c r="H18" s="15">
        <v>0</v>
      </c>
      <c r="I18" s="16">
        <v>0</v>
      </c>
      <c r="AG18" s="247"/>
      <c r="AH18" s="180"/>
    </row>
    <row r="19" spans="1:34" x14ac:dyDescent="0.15">
      <c r="A19" s="321"/>
      <c r="B19" s="325"/>
      <c r="C19" s="113">
        <v>1</v>
      </c>
      <c r="D19" s="93">
        <v>0.97727272727272729</v>
      </c>
      <c r="E19" s="93">
        <v>2.2727272727272728E-2</v>
      </c>
      <c r="F19" s="93">
        <v>0</v>
      </c>
      <c r="G19" s="93">
        <v>2.2727272727272728E-2</v>
      </c>
      <c r="H19" s="93">
        <v>0</v>
      </c>
      <c r="I19" s="94">
        <v>0</v>
      </c>
      <c r="AG19" s="84"/>
    </row>
    <row r="20" spans="1:34" x14ac:dyDescent="0.15">
      <c r="A20" s="322" t="s">
        <v>166</v>
      </c>
      <c r="B20" s="293" t="s">
        <v>189</v>
      </c>
      <c r="C20" s="78">
        <v>565</v>
      </c>
      <c r="D20" s="175">
        <v>526</v>
      </c>
      <c r="E20" s="175">
        <v>4</v>
      </c>
      <c r="F20" s="175">
        <v>3</v>
      </c>
      <c r="G20" s="175">
        <v>5</v>
      </c>
      <c r="H20" s="175">
        <v>20</v>
      </c>
      <c r="I20" s="125">
        <v>7</v>
      </c>
      <c r="AG20" s="247"/>
      <c r="AH20" s="180"/>
    </row>
    <row r="21" spans="1:34" x14ac:dyDescent="0.15">
      <c r="A21" s="317"/>
      <c r="B21" s="294"/>
      <c r="C21" s="113">
        <v>1</v>
      </c>
      <c r="D21" s="88">
        <v>0.93097345132743359</v>
      </c>
      <c r="E21" s="88">
        <v>7.0796460176991149E-3</v>
      </c>
      <c r="F21" s="88">
        <v>5.3097345132743362E-3</v>
      </c>
      <c r="G21" s="88">
        <v>8.8495575221238937E-3</v>
      </c>
      <c r="H21" s="88">
        <v>3.5398230088495575E-2</v>
      </c>
      <c r="I21" s="89">
        <v>1.2389380530973451E-2</v>
      </c>
      <c r="AG21" s="84"/>
    </row>
    <row r="22" spans="1:34" x14ac:dyDescent="0.15">
      <c r="A22" s="317"/>
      <c r="B22" s="295" t="s">
        <v>0</v>
      </c>
      <c r="C22" s="80">
        <v>36</v>
      </c>
      <c r="D22" s="15">
        <v>29</v>
      </c>
      <c r="E22" s="15">
        <v>1</v>
      </c>
      <c r="F22" s="15">
        <v>2</v>
      </c>
      <c r="G22" s="15">
        <v>0</v>
      </c>
      <c r="H22" s="15">
        <v>2</v>
      </c>
      <c r="I22" s="16">
        <v>2</v>
      </c>
      <c r="AG22" s="247"/>
      <c r="AH22" s="180"/>
    </row>
    <row r="23" spans="1:34" x14ac:dyDescent="0.15">
      <c r="A23" s="317"/>
      <c r="B23" s="295"/>
      <c r="C23" s="113">
        <v>1</v>
      </c>
      <c r="D23" s="88">
        <v>0.80555555555555558</v>
      </c>
      <c r="E23" s="88">
        <v>2.7777777777777776E-2</v>
      </c>
      <c r="F23" s="88">
        <v>5.5555555555555552E-2</v>
      </c>
      <c r="G23" s="88">
        <v>0</v>
      </c>
      <c r="H23" s="88">
        <v>5.5555555555555552E-2</v>
      </c>
      <c r="I23" s="89">
        <v>5.5555555555555552E-2</v>
      </c>
      <c r="AG23" s="84"/>
    </row>
    <row r="24" spans="1:34" x14ac:dyDescent="0.15">
      <c r="A24" s="317"/>
      <c r="B24" s="295" t="s">
        <v>1</v>
      </c>
      <c r="C24" s="80">
        <v>472</v>
      </c>
      <c r="D24" s="15">
        <v>443</v>
      </c>
      <c r="E24" s="15">
        <v>2</v>
      </c>
      <c r="F24" s="15">
        <v>1</v>
      </c>
      <c r="G24" s="15">
        <v>4</v>
      </c>
      <c r="H24" s="15">
        <v>17</v>
      </c>
      <c r="I24" s="16">
        <v>5</v>
      </c>
      <c r="AG24" s="247"/>
      <c r="AH24" s="180"/>
    </row>
    <row r="25" spans="1:34" x14ac:dyDescent="0.15">
      <c r="A25" s="317"/>
      <c r="B25" s="295"/>
      <c r="C25" s="113">
        <v>1</v>
      </c>
      <c r="D25" s="88">
        <v>0.93855932203389836</v>
      </c>
      <c r="E25" s="88">
        <v>4.2372881355932203E-3</v>
      </c>
      <c r="F25" s="88">
        <v>2.1186440677966102E-3</v>
      </c>
      <c r="G25" s="88">
        <v>8.4745762711864406E-3</v>
      </c>
      <c r="H25" s="88">
        <v>3.6016949152542374E-2</v>
      </c>
      <c r="I25" s="89">
        <v>1.059322033898305E-2</v>
      </c>
      <c r="AG25" s="84"/>
    </row>
    <row r="26" spans="1:34" x14ac:dyDescent="0.15">
      <c r="A26" s="317"/>
      <c r="B26" s="296" t="s">
        <v>273</v>
      </c>
      <c r="C26" s="80">
        <v>57</v>
      </c>
      <c r="D26" s="15">
        <v>54</v>
      </c>
      <c r="E26" s="15">
        <v>1</v>
      </c>
      <c r="F26" s="15">
        <v>0</v>
      </c>
      <c r="G26" s="15">
        <v>1</v>
      </c>
      <c r="H26" s="15">
        <v>1</v>
      </c>
      <c r="I26" s="16">
        <v>0</v>
      </c>
      <c r="AG26" s="247"/>
      <c r="AH26" s="180"/>
    </row>
    <row r="27" spans="1:34" x14ac:dyDescent="0.15">
      <c r="A27" s="318"/>
      <c r="B27" s="327"/>
      <c r="C27" s="113">
        <v>1</v>
      </c>
      <c r="D27" s="127">
        <v>0.94736842105263153</v>
      </c>
      <c r="E27" s="127">
        <v>1.7543859649122806E-2</v>
      </c>
      <c r="F27" s="127">
        <v>0</v>
      </c>
      <c r="G27" s="127">
        <v>1.7543859649122806E-2</v>
      </c>
      <c r="H27" s="127">
        <v>1.7543859649122806E-2</v>
      </c>
      <c r="I27" s="128">
        <v>0</v>
      </c>
      <c r="AG27" s="84"/>
    </row>
    <row r="28" spans="1:34" x14ac:dyDescent="0.15">
      <c r="A28" s="264" t="s">
        <v>167</v>
      </c>
      <c r="B28" s="298" t="s">
        <v>189</v>
      </c>
      <c r="C28" s="78">
        <v>544</v>
      </c>
      <c r="D28" s="37">
        <v>472</v>
      </c>
      <c r="E28" s="37">
        <v>9</v>
      </c>
      <c r="F28" s="37">
        <v>8</v>
      </c>
      <c r="G28" s="37">
        <v>12</v>
      </c>
      <c r="H28" s="37">
        <v>39</v>
      </c>
      <c r="I28" s="124">
        <v>5</v>
      </c>
      <c r="AG28" s="247"/>
      <c r="AH28" s="180"/>
    </row>
    <row r="29" spans="1:34" x14ac:dyDescent="0.15">
      <c r="A29" s="317"/>
      <c r="B29" s="294"/>
      <c r="C29" s="113">
        <v>1</v>
      </c>
      <c r="D29" s="88">
        <v>0.86764705882352944</v>
      </c>
      <c r="E29" s="88">
        <v>1.6544117647058824E-2</v>
      </c>
      <c r="F29" s="88">
        <v>1.4705882352941176E-2</v>
      </c>
      <c r="G29" s="88">
        <v>2.2058823529411766E-2</v>
      </c>
      <c r="H29" s="88">
        <v>7.169117647058823E-2</v>
      </c>
      <c r="I29" s="89">
        <v>9.1911764705882356E-3</v>
      </c>
      <c r="AG29" s="84"/>
    </row>
    <row r="30" spans="1:34" x14ac:dyDescent="0.15">
      <c r="A30" s="317"/>
      <c r="B30" s="295" t="s">
        <v>0</v>
      </c>
      <c r="C30" s="80">
        <v>34</v>
      </c>
      <c r="D30" s="15">
        <v>25</v>
      </c>
      <c r="E30" s="15">
        <v>2</v>
      </c>
      <c r="F30" s="15">
        <v>1</v>
      </c>
      <c r="G30" s="15">
        <v>1</v>
      </c>
      <c r="H30" s="15">
        <v>6</v>
      </c>
      <c r="I30" s="16">
        <v>0</v>
      </c>
      <c r="AG30" s="247"/>
      <c r="AH30" s="180"/>
    </row>
    <row r="31" spans="1:34" x14ac:dyDescent="0.15">
      <c r="A31" s="317"/>
      <c r="B31" s="295"/>
      <c r="C31" s="113">
        <v>1</v>
      </c>
      <c r="D31" s="88">
        <v>0.73529411764705888</v>
      </c>
      <c r="E31" s="88">
        <v>5.8823529411764705E-2</v>
      </c>
      <c r="F31" s="88">
        <v>2.9411764705882353E-2</v>
      </c>
      <c r="G31" s="88">
        <v>2.9411764705882353E-2</v>
      </c>
      <c r="H31" s="88">
        <v>0.17647058823529413</v>
      </c>
      <c r="I31" s="89">
        <v>0</v>
      </c>
      <c r="AG31" s="84"/>
    </row>
    <row r="32" spans="1:34" x14ac:dyDescent="0.15">
      <c r="A32" s="317"/>
      <c r="B32" s="295" t="s">
        <v>1</v>
      </c>
      <c r="C32" s="80">
        <v>460</v>
      </c>
      <c r="D32" s="15">
        <v>405</v>
      </c>
      <c r="E32" s="15">
        <v>4</v>
      </c>
      <c r="F32" s="15">
        <v>7</v>
      </c>
      <c r="G32" s="15">
        <v>11</v>
      </c>
      <c r="H32" s="15">
        <v>31</v>
      </c>
      <c r="I32" s="16">
        <v>2</v>
      </c>
      <c r="AG32" s="247"/>
      <c r="AH32" s="180"/>
    </row>
    <row r="33" spans="1:34" x14ac:dyDescent="0.15">
      <c r="A33" s="317"/>
      <c r="B33" s="295"/>
      <c r="C33" s="113">
        <v>1</v>
      </c>
      <c r="D33" s="88">
        <v>0.88043478260869568</v>
      </c>
      <c r="E33" s="88">
        <v>8.6956521739130436E-3</v>
      </c>
      <c r="F33" s="88">
        <v>1.5217391304347827E-2</v>
      </c>
      <c r="G33" s="88">
        <v>2.391304347826087E-2</v>
      </c>
      <c r="H33" s="88">
        <v>6.7391304347826086E-2</v>
      </c>
      <c r="I33" s="89">
        <v>4.3478260869565218E-3</v>
      </c>
      <c r="AG33" s="84"/>
    </row>
    <row r="34" spans="1:34" x14ac:dyDescent="0.15">
      <c r="A34" s="317"/>
      <c r="B34" s="296" t="s">
        <v>273</v>
      </c>
      <c r="C34" s="81">
        <v>50</v>
      </c>
      <c r="D34" s="15">
        <v>42</v>
      </c>
      <c r="E34" s="15">
        <v>3</v>
      </c>
      <c r="F34" s="15">
        <v>0</v>
      </c>
      <c r="G34" s="15">
        <v>0</v>
      </c>
      <c r="H34" s="15">
        <v>2</v>
      </c>
      <c r="I34" s="16">
        <v>3</v>
      </c>
      <c r="AG34" s="247"/>
      <c r="AH34" s="180"/>
    </row>
    <row r="35" spans="1:34" x14ac:dyDescent="0.15">
      <c r="A35" s="321"/>
      <c r="B35" s="325"/>
      <c r="C35" s="113">
        <v>1</v>
      </c>
      <c r="D35" s="93">
        <v>0.84</v>
      </c>
      <c r="E35" s="93">
        <v>0.06</v>
      </c>
      <c r="F35" s="93">
        <v>0</v>
      </c>
      <c r="G35" s="93">
        <v>0</v>
      </c>
      <c r="H35" s="93">
        <v>0.04</v>
      </c>
      <c r="I35" s="94">
        <v>0.06</v>
      </c>
      <c r="AG35" s="84"/>
    </row>
    <row r="36" spans="1:34" x14ac:dyDescent="0.15">
      <c r="A36" s="322" t="s">
        <v>168</v>
      </c>
      <c r="B36" s="293" t="s">
        <v>189</v>
      </c>
      <c r="C36" s="78">
        <v>501</v>
      </c>
      <c r="D36" s="175">
        <v>424</v>
      </c>
      <c r="E36" s="175">
        <v>13</v>
      </c>
      <c r="F36" s="175">
        <v>3</v>
      </c>
      <c r="G36" s="175">
        <v>9</v>
      </c>
      <c r="H36" s="175">
        <v>39</v>
      </c>
      <c r="I36" s="125">
        <v>13</v>
      </c>
      <c r="AG36" s="247"/>
      <c r="AH36" s="180"/>
    </row>
    <row r="37" spans="1:34" x14ac:dyDescent="0.15">
      <c r="A37" s="317"/>
      <c r="B37" s="294"/>
      <c r="C37" s="113">
        <v>1</v>
      </c>
      <c r="D37" s="88">
        <v>0.84630738522954096</v>
      </c>
      <c r="E37" s="88">
        <v>2.5948103792415168E-2</v>
      </c>
      <c r="F37" s="88">
        <v>5.9880239520958087E-3</v>
      </c>
      <c r="G37" s="88">
        <v>1.7964071856287425E-2</v>
      </c>
      <c r="H37" s="88">
        <v>7.7844311377245512E-2</v>
      </c>
      <c r="I37" s="89">
        <v>2.5948103792415168E-2</v>
      </c>
      <c r="AG37" s="84"/>
    </row>
    <row r="38" spans="1:34" x14ac:dyDescent="0.15">
      <c r="A38" s="317"/>
      <c r="B38" s="295" t="s">
        <v>0</v>
      </c>
      <c r="C38" s="80">
        <v>35</v>
      </c>
      <c r="D38" s="15">
        <v>29</v>
      </c>
      <c r="E38" s="15">
        <v>1</v>
      </c>
      <c r="F38" s="15">
        <v>0</v>
      </c>
      <c r="G38" s="15">
        <v>0</v>
      </c>
      <c r="H38" s="15">
        <v>2</v>
      </c>
      <c r="I38" s="16">
        <v>3</v>
      </c>
      <c r="AG38" s="247"/>
      <c r="AH38" s="180"/>
    </row>
    <row r="39" spans="1:34" x14ac:dyDescent="0.15">
      <c r="A39" s="317"/>
      <c r="B39" s="295"/>
      <c r="C39" s="113">
        <v>1</v>
      </c>
      <c r="D39" s="88">
        <v>0.82857142857142863</v>
      </c>
      <c r="E39" s="88">
        <v>2.8571428571428571E-2</v>
      </c>
      <c r="F39" s="88">
        <v>0</v>
      </c>
      <c r="G39" s="88">
        <v>0</v>
      </c>
      <c r="H39" s="88">
        <v>5.7142857142857141E-2</v>
      </c>
      <c r="I39" s="89">
        <v>8.5714285714285715E-2</v>
      </c>
      <c r="AG39" s="84"/>
    </row>
    <row r="40" spans="1:34" x14ac:dyDescent="0.15">
      <c r="A40" s="317"/>
      <c r="B40" s="295" t="s">
        <v>1</v>
      </c>
      <c r="C40" s="80">
        <v>427</v>
      </c>
      <c r="D40" s="15">
        <v>362</v>
      </c>
      <c r="E40" s="15">
        <v>11</v>
      </c>
      <c r="F40" s="15">
        <v>3</v>
      </c>
      <c r="G40" s="15">
        <v>8</v>
      </c>
      <c r="H40" s="15">
        <v>35</v>
      </c>
      <c r="I40" s="16">
        <v>8</v>
      </c>
      <c r="AG40" s="247"/>
      <c r="AH40" s="180"/>
    </row>
    <row r="41" spans="1:34" x14ac:dyDescent="0.15">
      <c r="A41" s="317"/>
      <c r="B41" s="295"/>
      <c r="C41" s="113">
        <v>1</v>
      </c>
      <c r="D41" s="88">
        <v>0.84777517564402816</v>
      </c>
      <c r="E41" s="88">
        <v>2.576112412177986E-2</v>
      </c>
      <c r="F41" s="88">
        <v>7.0257611241217799E-3</v>
      </c>
      <c r="G41" s="88">
        <v>1.873536299765808E-2</v>
      </c>
      <c r="H41" s="88">
        <v>8.1967213114754092E-2</v>
      </c>
      <c r="I41" s="89">
        <v>1.873536299765808E-2</v>
      </c>
      <c r="AG41" s="84"/>
    </row>
    <row r="42" spans="1:34" x14ac:dyDescent="0.15">
      <c r="A42" s="317"/>
      <c r="B42" s="328" t="s">
        <v>273</v>
      </c>
      <c r="C42" s="81">
        <v>39</v>
      </c>
      <c r="D42" s="15">
        <v>33</v>
      </c>
      <c r="E42" s="15">
        <v>1</v>
      </c>
      <c r="F42" s="15">
        <v>0</v>
      </c>
      <c r="G42" s="15">
        <v>1</v>
      </c>
      <c r="H42" s="15">
        <v>2</v>
      </c>
      <c r="I42" s="16">
        <v>2</v>
      </c>
      <c r="AG42" s="247"/>
      <c r="AH42" s="180"/>
    </row>
    <row r="43" spans="1:34" x14ac:dyDescent="0.15">
      <c r="A43" s="321"/>
      <c r="B43" s="329"/>
      <c r="C43" s="115">
        <v>1</v>
      </c>
      <c r="D43" s="176">
        <v>0.84615384615384615</v>
      </c>
      <c r="E43" s="176">
        <v>2.564102564102564E-2</v>
      </c>
      <c r="F43" s="176">
        <v>0</v>
      </c>
      <c r="G43" s="176">
        <v>2.564102564102564E-2</v>
      </c>
      <c r="H43" s="176">
        <v>5.128205128205128E-2</v>
      </c>
      <c r="I43" s="177">
        <v>5.128205128205128E-2</v>
      </c>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I13" sqref="I13"/>
      <pageMargins left="0.7" right="0.7" top="0.75" bottom="0.75" header="0.3" footer="0.3"/>
    </customSheetView>
    <customSheetView guid="{08610358-B7B6-446B-BA70-743353A7BC17}" showGridLines="0">
      <selection activeCell="I13" sqref="I13"/>
      <pageMargins left="0.7" right="0.7" top="0.75" bottom="0.75" header="0.3" footer="0.3"/>
    </customSheetView>
  </customSheetViews>
  <mergeCells count="28">
    <mergeCell ref="B24:B25"/>
    <mergeCell ref="B26:B27"/>
    <mergeCell ref="A28:A35"/>
    <mergeCell ref="B34:B35"/>
    <mergeCell ref="A36:A43"/>
    <mergeCell ref="B36:B37"/>
    <mergeCell ref="B38:B39"/>
    <mergeCell ref="B40:B41"/>
    <mergeCell ref="B42:B43"/>
    <mergeCell ref="B30:B31"/>
    <mergeCell ref="B32:B33"/>
    <mergeCell ref="B28:B29"/>
    <mergeCell ref="D2:I2"/>
    <mergeCell ref="B14:B15"/>
    <mergeCell ref="B18:B19"/>
    <mergeCell ref="B20:B21"/>
    <mergeCell ref="C2:C3"/>
    <mergeCell ref="A2:B3"/>
    <mergeCell ref="B6:B7"/>
    <mergeCell ref="B8:B9"/>
    <mergeCell ref="B12:B13"/>
    <mergeCell ref="A4:A11"/>
    <mergeCell ref="A12:A19"/>
    <mergeCell ref="A20:A27"/>
    <mergeCell ref="B4:B5"/>
    <mergeCell ref="B10:B11"/>
    <mergeCell ref="B16:B17"/>
    <mergeCell ref="B22:B23"/>
  </mergeCells>
  <phoneticPr fontId="1"/>
  <dataValidations count="1">
    <dataValidation imeMode="off" allowBlank="1" showInputMessage="1" showErrorMessage="1" sqref="C4:C43"/>
  </dataValidations>
  <pageMargins left="0.70866141732283472" right="0.70866141732283472" top="0.74803149606299213" bottom="0.74803149606299213" header="0.31496062992125984" footer="0.31496062992125984"/>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AN46"/>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32" width="9" style="1"/>
    <col min="33" max="33" width="11.875" style="1" bestFit="1" customWidth="1"/>
    <col min="34" max="34" width="8.75" style="1"/>
    <col min="35" max="40" width="9" style="1"/>
  </cols>
  <sheetData>
    <row r="1" spans="1:40" s="2" customFormat="1" x14ac:dyDescent="0.15">
      <c r="A1" s="1"/>
      <c r="B1" s="1"/>
      <c r="C1" s="1"/>
      <c r="D1" s="1"/>
      <c r="E1" s="1"/>
      <c r="F1" s="1"/>
      <c r="G1" s="1"/>
      <c r="H1" s="1"/>
      <c r="I1" s="1"/>
      <c r="J1" s="1"/>
      <c r="K1" s="12" t="s">
        <v>190</v>
      </c>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13.5" customHeight="1" x14ac:dyDescent="0.15">
      <c r="A2" s="266" t="s">
        <v>320</v>
      </c>
      <c r="B2" s="267"/>
      <c r="C2" s="264" t="s">
        <v>316</v>
      </c>
      <c r="D2" s="258" t="s">
        <v>28</v>
      </c>
      <c r="E2" s="259"/>
      <c r="F2" s="259"/>
      <c r="G2" s="259"/>
      <c r="H2" s="259"/>
      <c r="I2" s="259"/>
      <c r="J2" s="259"/>
      <c r="K2" s="260"/>
    </row>
    <row r="3" spans="1:40" s="3" customFormat="1" ht="130.5" customHeight="1" x14ac:dyDescent="0.15">
      <c r="A3" s="268"/>
      <c r="B3" s="269"/>
      <c r="C3" s="265"/>
      <c r="D3" s="8" t="s">
        <v>29</v>
      </c>
      <c r="E3" s="8" t="s">
        <v>30</v>
      </c>
      <c r="F3" s="8" t="s">
        <v>31</v>
      </c>
      <c r="G3" s="8" t="s">
        <v>32</v>
      </c>
      <c r="H3" s="8" t="s">
        <v>33</v>
      </c>
      <c r="I3" s="8" t="s">
        <v>34</v>
      </c>
      <c r="J3" s="8" t="s">
        <v>2</v>
      </c>
      <c r="K3" s="9" t="s">
        <v>169</v>
      </c>
      <c r="L3" s="5"/>
      <c r="M3" s="5"/>
      <c r="N3" s="5"/>
      <c r="O3" s="5"/>
      <c r="P3" s="5"/>
      <c r="Q3" s="5"/>
      <c r="R3" s="5"/>
      <c r="S3" s="5"/>
      <c r="T3" s="5"/>
      <c r="U3" s="5"/>
      <c r="V3" s="5"/>
      <c r="W3" s="5"/>
      <c r="X3" s="5"/>
      <c r="Y3" s="5"/>
      <c r="Z3" s="5"/>
      <c r="AA3" s="5"/>
      <c r="AB3" s="5"/>
      <c r="AC3" s="5"/>
      <c r="AD3" s="5"/>
      <c r="AE3" s="5"/>
      <c r="AF3" s="5"/>
      <c r="AG3" s="1"/>
      <c r="AH3" s="6"/>
      <c r="AI3" s="5"/>
      <c r="AJ3" s="5"/>
      <c r="AK3" s="5"/>
      <c r="AL3" s="5"/>
      <c r="AM3" s="5"/>
      <c r="AN3" s="5"/>
    </row>
    <row r="4" spans="1:40" x14ac:dyDescent="0.15">
      <c r="A4" s="270" t="s">
        <v>163</v>
      </c>
      <c r="B4" s="252" t="s">
        <v>189</v>
      </c>
      <c r="C4" s="154">
        <v>2257</v>
      </c>
      <c r="D4" s="151">
        <v>65</v>
      </c>
      <c r="E4" s="151">
        <v>886</v>
      </c>
      <c r="F4" s="151">
        <v>271</v>
      </c>
      <c r="G4" s="151">
        <v>113</v>
      </c>
      <c r="H4" s="151">
        <v>618</v>
      </c>
      <c r="I4" s="151">
        <v>87</v>
      </c>
      <c r="J4" s="151">
        <v>11</v>
      </c>
      <c r="K4" s="152">
        <v>206</v>
      </c>
      <c r="AG4" s="247"/>
      <c r="AH4" s="180"/>
    </row>
    <row r="5" spans="1:40" x14ac:dyDescent="0.15">
      <c r="A5" s="271"/>
      <c r="B5" s="262"/>
      <c r="C5" s="41">
        <v>1</v>
      </c>
      <c r="D5" s="97">
        <v>2.8799291094373063E-2</v>
      </c>
      <c r="E5" s="97">
        <v>0.39255649091714667</v>
      </c>
      <c r="F5" s="97">
        <v>0.12007089056269384</v>
      </c>
      <c r="G5" s="97">
        <v>5.0066459902525479E-2</v>
      </c>
      <c r="H5" s="97">
        <v>0.27381479840496231</v>
      </c>
      <c r="I5" s="97">
        <v>3.8546743464776254E-2</v>
      </c>
      <c r="J5" s="97">
        <v>4.8737261852015946E-3</v>
      </c>
      <c r="K5" s="98">
        <v>9.127159946832078E-2</v>
      </c>
      <c r="AG5" s="84"/>
    </row>
    <row r="6" spans="1:40" x14ac:dyDescent="0.15">
      <c r="A6" s="271"/>
      <c r="B6" s="254" t="s">
        <v>0</v>
      </c>
      <c r="C6" s="11">
        <v>144</v>
      </c>
      <c r="D6" s="15">
        <v>6</v>
      </c>
      <c r="E6" s="15">
        <v>46</v>
      </c>
      <c r="F6" s="15">
        <v>10</v>
      </c>
      <c r="G6" s="15">
        <v>7</v>
      </c>
      <c r="H6" s="15">
        <v>15</v>
      </c>
      <c r="I6" s="15">
        <v>1</v>
      </c>
      <c r="J6" s="15">
        <v>1</v>
      </c>
      <c r="K6" s="16">
        <v>58</v>
      </c>
      <c r="AG6" s="247"/>
      <c r="AH6" s="180"/>
    </row>
    <row r="7" spans="1:40" x14ac:dyDescent="0.15">
      <c r="A7" s="271"/>
      <c r="B7" s="257"/>
      <c r="C7" s="41">
        <v>1</v>
      </c>
      <c r="D7" s="97">
        <v>4.1666666666666664E-2</v>
      </c>
      <c r="E7" s="97">
        <v>0.31944444444444442</v>
      </c>
      <c r="F7" s="97">
        <v>6.9444444444444448E-2</v>
      </c>
      <c r="G7" s="97">
        <v>4.8611111111111112E-2</v>
      </c>
      <c r="H7" s="97">
        <v>0.10416666666666667</v>
      </c>
      <c r="I7" s="97">
        <v>6.9444444444444441E-3</v>
      </c>
      <c r="J7" s="97">
        <v>6.9444444444444441E-3</v>
      </c>
      <c r="K7" s="98">
        <v>0.40277777777777779</v>
      </c>
      <c r="AG7" s="84"/>
    </row>
    <row r="8" spans="1:40" x14ac:dyDescent="0.15">
      <c r="A8" s="271"/>
      <c r="B8" s="254" t="s">
        <v>1</v>
      </c>
      <c r="C8" s="53">
        <v>1913</v>
      </c>
      <c r="D8" s="15">
        <v>54</v>
      </c>
      <c r="E8" s="15">
        <v>750</v>
      </c>
      <c r="F8" s="15">
        <v>230</v>
      </c>
      <c r="G8" s="15">
        <v>99</v>
      </c>
      <c r="H8" s="15">
        <v>569</v>
      </c>
      <c r="I8" s="15">
        <v>81</v>
      </c>
      <c r="J8" s="15">
        <v>8</v>
      </c>
      <c r="K8" s="16">
        <v>122</v>
      </c>
      <c r="AG8" s="247"/>
      <c r="AH8" s="180"/>
    </row>
    <row r="9" spans="1:40" x14ac:dyDescent="0.15">
      <c r="A9" s="271"/>
      <c r="B9" s="275"/>
      <c r="C9" s="126">
        <v>1</v>
      </c>
      <c r="D9" s="127">
        <v>2.8227914270778882E-2</v>
      </c>
      <c r="E9" s="127">
        <v>0.39205436487192891</v>
      </c>
      <c r="F9" s="127">
        <v>0.12023000522739154</v>
      </c>
      <c r="G9" s="127">
        <v>5.1751176163094617E-2</v>
      </c>
      <c r="H9" s="127">
        <v>0.29743857814950342</v>
      </c>
      <c r="I9" s="127">
        <v>4.2341871406168324E-2</v>
      </c>
      <c r="J9" s="127">
        <v>4.1819132253005748E-3</v>
      </c>
      <c r="K9" s="128">
        <v>6.3774176685833767E-2</v>
      </c>
      <c r="AG9" s="84"/>
    </row>
    <row r="10" spans="1:40" x14ac:dyDescent="0.15">
      <c r="A10" s="271"/>
      <c r="B10" s="254" t="s">
        <v>305</v>
      </c>
      <c r="C10" s="11">
        <v>200</v>
      </c>
      <c r="D10" s="15">
        <v>5</v>
      </c>
      <c r="E10" s="15">
        <v>90</v>
      </c>
      <c r="F10" s="15">
        <v>31</v>
      </c>
      <c r="G10" s="15">
        <v>7</v>
      </c>
      <c r="H10" s="15">
        <v>34</v>
      </c>
      <c r="I10" s="15">
        <v>5</v>
      </c>
      <c r="J10" s="15">
        <v>2</v>
      </c>
      <c r="K10" s="16">
        <v>26</v>
      </c>
      <c r="AG10" s="247"/>
      <c r="AH10" s="180"/>
    </row>
    <row r="11" spans="1:40" x14ac:dyDescent="0.15">
      <c r="A11" s="272"/>
      <c r="B11" s="263"/>
      <c r="C11" s="92">
        <v>1</v>
      </c>
      <c r="D11" s="93">
        <v>2.5000000000000001E-2</v>
      </c>
      <c r="E11" s="93">
        <v>0.45</v>
      </c>
      <c r="F11" s="93">
        <v>0.155</v>
      </c>
      <c r="G11" s="93">
        <v>3.5000000000000003E-2</v>
      </c>
      <c r="H11" s="93">
        <v>0.17</v>
      </c>
      <c r="I11" s="93">
        <v>2.5000000000000001E-2</v>
      </c>
      <c r="J11" s="93">
        <v>0.01</v>
      </c>
      <c r="K11" s="94">
        <v>0.13</v>
      </c>
      <c r="AG11" s="84"/>
    </row>
    <row r="12" spans="1:40" x14ac:dyDescent="0.15">
      <c r="A12" s="248" t="s">
        <v>165</v>
      </c>
      <c r="B12" s="252" t="s">
        <v>189</v>
      </c>
      <c r="C12" s="10">
        <v>632</v>
      </c>
      <c r="D12" s="151">
        <v>16</v>
      </c>
      <c r="E12" s="151">
        <v>244</v>
      </c>
      <c r="F12" s="151">
        <v>82</v>
      </c>
      <c r="G12" s="151">
        <v>35</v>
      </c>
      <c r="H12" s="151">
        <v>192</v>
      </c>
      <c r="I12" s="151">
        <v>28</v>
      </c>
      <c r="J12" s="151">
        <v>5</v>
      </c>
      <c r="K12" s="152">
        <v>30</v>
      </c>
      <c r="AG12" s="247"/>
      <c r="AH12" s="180"/>
    </row>
    <row r="13" spans="1:40" x14ac:dyDescent="0.15">
      <c r="A13" s="250"/>
      <c r="B13" s="262"/>
      <c r="C13" s="87">
        <v>1</v>
      </c>
      <c r="D13" s="88">
        <v>2.5316455696202531E-2</v>
      </c>
      <c r="E13" s="88">
        <v>0.38607594936708861</v>
      </c>
      <c r="F13" s="88">
        <v>0.12974683544303797</v>
      </c>
      <c r="G13" s="88">
        <v>5.5379746835443035E-2</v>
      </c>
      <c r="H13" s="88">
        <v>0.30379746835443039</v>
      </c>
      <c r="I13" s="88">
        <v>4.4303797468354431E-2</v>
      </c>
      <c r="J13" s="88">
        <v>7.9113924050632917E-3</v>
      </c>
      <c r="K13" s="89">
        <v>4.746835443037975E-2</v>
      </c>
      <c r="AG13" s="84"/>
    </row>
    <row r="14" spans="1:40" x14ac:dyDescent="0.15">
      <c r="A14" s="250"/>
      <c r="B14" s="254" t="s">
        <v>0</v>
      </c>
      <c r="C14" s="11">
        <v>41</v>
      </c>
      <c r="D14" s="15">
        <v>2</v>
      </c>
      <c r="E14" s="15">
        <v>16</v>
      </c>
      <c r="F14" s="15">
        <v>3</v>
      </c>
      <c r="G14" s="15">
        <v>3</v>
      </c>
      <c r="H14" s="15">
        <v>7</v>
      </c>
      <c r="I14" s="15">
        <v>1</v>
      </c>
      <c r="J14" s="15">
        <v>1</v>
      </c>
      <c r="K14" s="16">
        <v>8</v>
      </c>
      <c r="AG14" s="247"/>
      <c r="AH14" s="180"/>
    </row>
    <row r="15" spans="1:40" x14ac:dyDescent="0.15">
      <c r="A15" s="250"/>
      <c r="B15" s="257"/>
      <c r="C15" s="87">
        <v>1</v>
      </c>
      <c r="D15" s="88">
        <v>4.878048780487805E-2</v>
      </c>
      <c r="E15" s="88">
        <v>0.3902439024390244</v>
      </c>
      <c r="F15" s="88">
        <v>7.3170731707317069E-2</v>
      </c>
      <c r="G15" s="88">
        <v>7.3170731707317069E-2</v>
      </c>
      <c r="H15" s="88">
        <v>0.17073170731707318</v>
      </c>
      <c r="I15" s="88">
        <v>2.4390243902439025E-2</v>
      </c>
      <c r="J15" s="88">
        <v>2.4390243902439025E-2</v>
      </c>
      <c r="K15" s="89">
        <v>0.1951219512195122</v>
      </c>
      <c r="AG15" s="84"/>
    </row>
    <row r="16" spans="1:40" x14ac:dyDescent="0.15">
      <c r="A16" s="250"/>
      <c r="B16" s="254" t="s">
        <v>1</v>
      </c>
      <c r="C16" s="11">
        <v>547</v>
      </c>
      <c r="D16" s="15">
        <v>13</v>
      </c>
      <c r="E16" s="15">
        <v>210</v>
      </c>
      <c r="F16" s="15">
        <v>70</v>
      </c>
      <c r="G16" s="15">
        <v>31</v>
      </c>
      <c r="H16" s="15">
        <v>177</v>
      </c>
      <c r="I16" s="15">
        <v>24</v>
      </c>
      <c r="J16" s="15">
        <v>3</v>
      </c>
      <c r="K16" s="16">
        <v>19</v>
      </c>
      <c r="AG16" s="247"/>
      <c r="AH16" s="180"/>
    </row>
    <row r="17" spans="1:34" x14ac:dyDescent="0.15">
      <c r="A17" s="250"/>
      <c r="B17" s="257"/>
      <c r="C17" s="87">
        <v>1</v>
      </c>
      <c r="D17" s="88">
        <v>2.376599634369287E-2</v>
      </c>
      <c r="E17" s="88">
        <v>0.38391224862888484</v>
      </c>
      <c r="F17" s="88">
        <v>0.12797074954296161</v>
      </c>
      <c r="G17" s="88">
        <v>5.6672760511882997E-2</v>
      </c>
      <c r="H17" s="88">
        <v>0.3235831809872029</v>
      </c>
      <c r="I17" s="88">
        <v>4.3875685557586835E-2</v>
      </c>
      <c r="J17" s="88">
        <v>5.4844606946983544E-3</v>
      </c>
      <c r="K17" s="89">
        <v>3.4734917733089579E-2</v>
      </c>
      <c r="AG17" s="84"/>
    </row>
    <row r="18" spans="1:34" x14ac:dyDescent="0.15">
      <c r="A18" s="250"/>
      <c r="B18" s="275" t="s">
        <v>305</v>
      </c>
      <c r="C18" s="73">
        <v>44</v>
      </c>
      <c r="D18" s="74">
        <v>1</v>
      </c>
      <c r="E18" s="74">
        <v>18</v>
      </c>
      <c r="F18" s="74">
        <v>9</v>
      </c>
      <c r="G18" s="74">
        <v>1</v>
      </c>
      <c r="H18" s="74">
        <v>8</v>
      </c>
      <c r="I18" s="74">
        <v>3</v>
      </c>
      <c r="J18" s="74">
        <v>1</v>
      </c>
      <c r="K18" s="75">
        <v>3</v>
      </c>
      <c r="AG18" s="247"/>
      <c r="AH18" s="180"/>
    </row>
    <row r="19" spans="1:34" x14ac:dyDescent="0.15">
      <c r="A19" s="273"/>
      <c r="B19" s="263"/>
      <c r="C19" s="92">
        <v>1</v>
      </c>
      <c r="D19" s="93">
        <v>2.2727272727272728E-2</v>
      </c>
      <c r="E19" s="93">
        <v>0.40909090909090912</v>
      </c>
      <c r="F19" s="93">
        <v>0.20454545454545456</v>
      </c>
      <c r="G19" s="93">
        <v>2.2727272727272728E-2</v>
      </c>
      <c r="H19" s="93">
        <v>0.18181818181818182</v>
      </c>
      <c r="I19" s="93">
        <v>6.8181818181818177E-2</v>
      </c>
      <c r="J19" s="93">
        <v>2.2727272727272728E-2</v>
      </c>
      <c r="K19" s="94">
        <v>6.8181818181818177E-2</v>
      </c>
      <c r="AG19" s="84"/>
    </row>
    <row r="20" spans="1:34" x14ac:dyDescent="0.15">
      <c r="A20" s="248" t="s">
        <v>166</v>
      </c>
      <c r="B20" s="252" t="s">
        <v>189</v>
      </c>
      <c r="C20" s="10">
        <v>565</v>
      </c>
      <c r="D20" s="151">
        <v>16</v>
      </c>
      <c r="E20" s="151">
        <v>204</v>
      </c>
      <c r="F20" s="151">
        <v>64</v>
      </c>
      <c r="G20" s="151">
        <v>37</v>
      </c>
      <c r="H20" s="151">
        <v>166</v>
      </c>
      <c r="I20" s="151">
        <v>24</v>
      </c>
      <c r="J20" s="151">
        <v>3</v>
      </c>
      <c r="K20" s="152">
        <v>51</v>
      </c>
      <c r="AG20" s="247"/>
      <c r="AH20" s="180"/>
    </row>
    <row r="21" spans="1:34" x14ac:dyDescent="0.15">
      <c r="A21" s="250"/>
      <c r="B21" s="262"/>
      <c r="C21" s="87">
        <v>1</v>
      </c>
      <c r="D21" s="88">
        <v>2.831858407079646E-2</v>
      </c>
      <c r="E21" s="88">
        <v>0.36106194690265486</v>
      </c>
      <c r="F21" s="88">
        <v>0.11327433628318584</v>
      </c>
      <c r="G21" s="88">
        <v>6.5486725663716813E-2</v>
      </c>
      <c r="H21" s="88">
        <v>0.2938053097345133</v>
      </c>
      <c r="I21" s="88">
        <v>4.247787610619469E-2</v>
      </c>
      <c r="J21" s="88">
        <v>5.3097345132743362E-3</v>
      </c>
      <c r="K21" s="89">
        <v>9.0265486725663716E-2</v>
      </c>
      <c r="AG21" s="84"/>
    </row>
    <row r="22" spans="1:34" x14ac:dyDescent="0.15">
      <c r="A22" s="250"/>
      <c r="B22" s="254" t="s">
        <v>0</v>
      </c>
      <c r="C22" s="11">
        <v>36</v>
      </c>
      <c r="D22" s="15">
        <v>2</v>
      </c>
      <c r="E22" s="15">
        <v>8</v>
      </c>
      <c r="F22" s="15">
        <v>2</v>
      </c>
      <c r="G22" s="15">
        <v>2</v>
      </c>
      <c r="H22" s="15">
        <v>4</v>
      </c>
      <c r="I22" s="15">
        <v>0</v>
      </c>
      <c r="J22" s="15">
        <v>0</v>
      </c>
      <c r="K22" s="16">
        <v>18</v>
      </c>
      <c r="AG22" s="247"/>
      <c r="AH22" s="180"/>
    </row>
    <row r="23" spans="1:34" x14ac:dyDescent="0.15">
      <c r="A23" s="250"/>
      <c r="B23" s="257"/>
      <c r="C23" s="87">
        <v>1</v>
      </c>
      <c r="D23" s="88">
        <v>5.5555555555555552E-2</v>
      </c>
      <c r="E23" s="88">
        <v>0.22222222222222221</v>
      </c>
      <c r="F23" s="88">
        <v>5.5555555555555552E-2</v>
      </c>
      <c r="G23" s="88">
        <v>5.5555555555555552E-2</v>
      </c>
      <c r="H23" s="88">
        <v>0.1111111111111111</v>
      </c>
      <c r="I23" s="88">
        <v>0</v>
      </c>
      <c r="J23" s="88">
        <v>0</v>
      </c>
      <c r="K23" s="89">
        <v>0.5</v>
      </c>
      <c r="AG23" s="84"/>
    </row>
    <row r="24" spans="1:34" x14ac:dyDescent="0.15">
      <c r="A24" s="250"/>
      <c r="B24" s="254" t="s">
        <v>1</v>
      </c>
      <c r="C24" s="11">
        <v>472</v>
      </c>
      <c r="D24" s="15">
        <v>14</v>
      </c>
      <c r="E24" s="15">
        <v>165</v>
      </c>
      <c r="F24" s="15">
        <v>54</v>
      </c>
      <c r="G24" s="15">
        <v>31</v>
      </c>
      <c r="H24" s="15">
        <v>155</v>
      </c>
      <c r="I24" s="15">
        <v>24</v>
      </c>
      <c r="J24" s="15">
        <v>2</v>
      </c>
      <c r="K24" s="16">
        <v>27</v>
      </c>
      <c r="AG24" s="247"/>
      <c r="AH24" s="180"/>
    </row>
    <row r="25" spans="1:34" x14ac:dyDescent="0.15">
      <c r="A25" s="250"/>
      <c r="B25" s="275"/>
      <c r="C25" s="126">
        <v>1</v>
      </c>
      <c r="D25" s="127">
        <v>2.9661016949152543E-2</v>
      </c>
      <c r="E25" s="127">
        <v>0.34957627118644069</v>
      </c>
      <c r="F25" s="127">
        <v>0.11440677966101695</v>
      </c>
      <c r="G25" s="127">
        <v>6.5677966101694921E-2</v>
      </c>
      <c r="H25" s="127">
        <v>0.32838983050847459</v>
      </c>
      <c r="I25" s="127">
        <v>5.0847457627118647E-2</v>
      </c>
      <c r="J25" s="127">
        <v>4.2372881355932203E-3</v>
      </c>
      <c r="K25" s="128">
        <v>5.7203389830508475E-2</v>
      </c>
      <c r="AG25" s="84"/>
    </row>
    <row r="26" spans="1:34" x14ac:dyDescent="0.15">
      <c r="A26" s="250"/>
      <c r="B26" s="254" t="s">
        <v>305</v>
      </c>
      <c r="C26" s="11">
        <v>57</v>
      </c>
      <c r="D26" s="15">
        <v>0</v>
      </c>
      <c r="E26" s="15">
        <v>31</v>
      </c>
      <c r="F26" s="15">
        <v>8</v>
      </c>
      <c r="G26" s="15">
        <v>4</v>
      </c>
      <c r="H26" s="15">
        <v>7</v>
      </c>
      <c r="I26" s="15">
        <v>0</v>
      </c>
      <c r="J26" s="15">
        <v>1</v>
      </c>
      <c r="K26" s="16">
        <v>6</v>
      </c>
      <c r="AG26" s="247"/>
      <c r="AH26" s="180"/>
    </row>
    <row r="27" spans="1:34" x14ac:dyDescent="0.15">
      <c r="A27" s="273"/>
      <c r="B27" s="263"/>
      <c r="C27" s="92">
        <v>1</v>
      </c>
      <c r="D27" s="93">
        <v>0</v>
      </c>
      <c r="E27" s="93">
        <v>0.54385964912280704</v>
      </c>
      <c r="F27" s="93">
        <v>0.14035087719298245</v>
      </c>
      <c r="G27" s="93">
        <v>7.0175438596491224E-2</v>
      </c>
      <c r="H27" s="93">
        <v>0.12280701754385964</v>
      </c>
      <c r="I27" s="93">
        <v>0</v>
      </c>
      <c r="J27" s="93">
        <v>1.7543859649122806E-2</v>
      </c>
      <c r="K27" s="94">
        <v>0.10526315789473684</v>
      </c>
      <c r="AG27" s="84"/>
    </row>
    <row r="28" spans="1:34" x14ac:dyDescent="0.15">
      <c r="A28" s="248" t="s">
        <v>167</v>
      </c>
      <c r="B28" s="252" t="s">
        <v>189</v>
      </c>
      <c r="C28" s="10">
        <v>544</v>
      </c>
      <c r="D28" s="151">
        <v>16</v>
      </c>
      <c r="E28" s="151">
        <v>215</v>
      </c>
      <c r="F28" s="151">
        <v>69</v>
      </c>
      <c r="G28" s="151">
        <v>20</v>
      </c>
      <c r="H28" s="151">
        <v>152</v>
      </c>
      <c r="I28" s="151">
        <v>20</v>
      </c>
      <c r="J28" s="151">
        <v>1</v>
      </c>
      <c r="K28" s="152">
        <v>51</v>
      </c>
      <c r="AG28" s="247"/>
      <c r="AH28" s="180"/>
    </row>
    <row r="29" spans="1:34" x14ac:dyDescent="0.15">
      <c r="A29" s="250"/>
      <c r="B29" s="262"/>
      <c r="C29" s="87">
        <v>1</v>
      </c>
      <c r="D29" s="88">
        <v>2.9411764705882353E-2</v>
      </c>
      <c r="E29" s="88">
        <v>0.3952205882352941</v>
      </c>
      <c r="F29" s="88">
        <v>0.12683823529411764</v>
      </c>
      <c r="G29" s="88">
        <v>3.6764705882352942E-2</v>
      </c>
      <c r="H29" s="88">
        <v>0.27941176470588236</v>
      </c>
      <c r="I29" s="88">
        <v>3.6764705882352942E-2</v>
      </c>
      <c r="J29" s="88">
        <v>1.838235294117647E-3</v>
      </c>
      <c r="K29" s="89">
        <v>9.375E-2</v>
      </c>
      <c r="AG29" s="84"/>
    </row>
    <row r="30" spans="1:34" x14ac:dyDescent="0.15">
      <c r="A30" s="250"/>
      <c r="B30" s="254" t="s">
        <v>0</v>
      </c>
      <c r="C30" s="11">
        <v>32</v>
      </c>
      <c r="D30" s="15">
        <v>1</v>
      </c>
      <c r="E30" s="15">
        <v>9</v>
      </c>
      <c r="F30" s="15">
        <v>2</v>
      </c>
      <c r="G30" s="15">
        <v>0</v>
      </c>
      <c r="H30" s="15">
        <v>3</v>
      </c>
      <c r="I30" s="15">
        <v>0</v>
      </c>
      <c r="J30" s="15">
        <v>0</v>
      </c>
      <c r="K30" s="16">
        <v>17</v>
      </c>
      <c r="AG30" s="247"/>
      <c r="AH30" s="180"/>
    </row>
    <row r="31" spans="1:34" x14ac:dyDescent="0.15">
      <c r="A31" s="250"/>
      <c r="B31" s="257"/>
      <c r="C31" s="87">
        <v>1</v>
      </c>
      <c r="D31" s="88">
        <v>3.125E-2</v>
      </c>
      <c r="E31" s="88">
        <v>0.28125</v>
      </c>
      <c r="F31" s="88">
        <v>6.25E-2</v>
      </c>
      <c r="G31" s="88">
        <v>0</v>
      </c>
      <c r="H31" s="88">
        <v>9.375E-2</v>
      </c>
      <c r="I31" s="88">
        <v>0</v>
      </c>
      <c r="J31" s="88">
        <v>0</v>
      </c>
      <c r="K31" s="89">
        <v>0.53125</v>
      </c>
      <c r="AG31" s="84"/>
    </row>
    <row r="32" spans="1:34" x14ac:dyDescent="0.15">
      <c r="A32" s="250"/>
      <c r="B32" s="254" t="s">
        <v>1</v>
      </c>
      <c r="C32" s="11">
        <v>462</v>
      </c>
      <c r="D32" s="74">
        <v>14</v>
      </c>
      <c r="E32" s="74">
        <v>183</v>
      </c>
      <c r="F32" s="74">
        <v>61</v>
      </c>
      <c r="G32" s="74">
        <v>19</v>
      </c>
      <c r="H32" s="74">
        <v>138</v>
      </c>
      <c r="I32" s="74">
        <v>18</v>
      </c>
      <c r="J32" s="74">
        <v>1</v>
      </c>
      <c r="K32" s="75">
        <v>28</v>
      </c>
      <c r="AG32" s="247"/>
      <c r="AH32" s="180"/>
    </row>
    <row r="33" spans="1:34" x14ac:dyDescent="0.15">
      <c r="A33" s="250"/>
      <c r="B33" s="257"/>
      <c r="C33" s="87">
        <v>1</v>
      </c>
      <c r="D33" s="88">
        <v>3.0303030303030304E-2</v>
      </c>
      <c r="E33" s="88">
        <v>0.39610389610389612</v>
      </c>
      <c r="F33" s="88">
        <v>0.13203463203463203</v>
      </c>
      <c r="G33" s="88">
        <v>4.1125541125541128E-2</v>
      </c>
      <c r="H33" s="88">
        <v>0.29870129870129869</v>
      </c>
      <c r="I33" s="88">
        <v>3.896103896103896E-2</v>
      </c>
      <c r="J33" s="88">
        <v>2.1645021645021645E-3</v>
      </c>
      <c r="K33" s="89">
        <v>6.0606060606060608E-2</v>
      </c>
      <c r="AG33" s="84"/>
    </row>
    <row r="34" spans="1:34" x14ac:dyDescent="0.15">
      <c r="A34" s="250"/>
      <c r="B34" s="275" t="s">
        <v>305</v>
      </c>
      <c r="C34" s="73">
        <v>50</v>
      </c>
      <c r="D34" s="74">
        <v>1</v>
      </c>
      <c r="E34" s="74">
        <v>23</v>
      </c>
      <c r="F34" s="74">
        <v>6</v>
      </c>
      <c r="G34" s="74">
        <v>1</v>
      </c>
      <c r="H34" s="74">
        <v>11</v>
      </c>
      <c r="I34" s="74">
        <v>2</v>
      </c>
      <c r="J34" s="74">
        <v>0</v>
      </c>
      <c r="K34" s="75">
        <v>6</v>
      </c>
      <c r="AG34" s="247"/>
      <c r="AH34" s="180"/>
    </row>
    <row r="35" spans="1:34" x14ac:dyDescent="0.15">
      <c r="A35" s="273"/>
      <c r="B35" s="263"/>
      <c r="C35" s="92">
        <v>1</v>
      </c>
      <c r="D35" s="93">
        <v>0.02</v>
      </c>
      <c r="E35" s="93">
        <v>0.46</v>
      </c>
      <c r="F35" s="93">
        <v>0.12</v>
      </c>
      <c r="G35" s="93">
        <v>0.02</v>
      </c>
      <c r="H35" s="93">
        <v>0.22</v>
      </c>
      <c r="I35" s="93">
        <v>0.04</v>
      </c>
      <c r="J35" s="93">
        <v>0</v>
      </c>
      <c r="K35" s="94">
        <v>0.12</v>
      </c>
      <c r="AG35" s="84"/>
    </row>
    <row r="36" spans="1:34" x14ac:dyDescent="0.15">
      <c r="A36" s="248" t="s">
        <v>168</v>
      </c>
      <c r="B36" s="252" t="s">
        <v>189</v>
      </c>
      <c r="C36" s="10">
        <v>501</v>
      </c>
      <c r="D36" s="151">
        <v>15</v>
      </c>
      <c r="E36" s="151">
        <v>217</v>
      </c>
      <c r="F36" s="151">
        <v>54</v>
      </c>
      <c r="G36" s="151">
        <v>21</v>
      </c>
      <c r="H36" s="151">
        <v>105</v>
      </c>
      <c r="I36" s="151">
        <v>15</v>
      </c>
      <c r="J36" s="151">
        <v>2</v>
      </c>
      <c r="K36" s="152">
        <v>72</v>
      </c>
      <c r="AG36" s="247"/>
      <c r="AH36" s="180"/>
    </row>
    <row r="37" spans="1:34" x14ac:dyDescent="0.15">
      <c r="A37" s="250"/>
      <c r="B37" s="262"/>
      <c r="C37" s="41">
        <v>1</v>
      </c>
      <c r="D37" s="97">
        <v>2.9940119760479042E-2</v>
      </c>
      <c r="E37" s="97">
        <v>0.43313373253493015</v>
      </c>
      <c r="F37" s="97">
        <v>0.10778443113772455</v>
      </c>
      <c r="G37" s="97">
        <v>4.1916167664670656E-2</v>
      </c>
      <c r="H37" s="97">
        <v>0.20958083832335328</v>
      </c>
      <c r="I37" s="97">
        <v>2.9940119760479042E-2</v>
      </c>
      <c r="J37" s="97">
        <v>3.9920159680638719E-3</v>
      </c>
      <c r="K37" s="98">
        <v>0.1437125748502994</v>
      </c>
      <c r="AG37" s="84"/>
    </row>
    <row r="38" spans="1:34" x14ac:dyDescent="0.15">
      <c r="A38" s="250"/>
      <c r="B38" s="254" t="s">
        <v>0</v>
      </c>
      <c r="C38" s="11">
        <v>34</v>
      </c>
      <c r="D38" s="15">
        <v>1</v>
      </c>
      <c r="E38" s="15">
        <v>13</v>
      </c>
      <c r="F38" s="15">
        <v>3</v>
      </c>
      <c r="G38" s="15">
        <v>2</v>
      </c>
      <c r="H38" s="15">
        <v>1</v>
      </c>
      <c r="I38" s="15">
        <v>0</v>
      </c>
      <c r="J38" s="15">
        <v>0</v>
      </c>
      <c r="K38" s="16">
        <v>14</v>
      </c>
      <c r="AG38" s="247"/>
      <c r="AH38" s="180"/>
    </row>
    <row r="39" spans="1:34" x14ac:dyDescent="0.15">
      <c r="A39" s="250"/>
      <c r="B39" s="257"/>
      <c r="C39" s="41">
        <v>1</v>
      </c>
      <c r="D39" s="97">
        <v>2.9411764705882353E-2</v>
      </c>
      <c r="E39" s="97">
        <v>0.38235294117647056</v>
      </c>
      <c r="F39" s="97">
        <v>8.8235294117647065E-2</v>
      </c>
      <c r="G39" s="97">
        <v>5.8823529411764705E-2</v>
      </c>
      <c r="H39" s="97">
        <v>2.9411764705882353E-2</v>
      </c>
      <c r="I39" s="97">
        <v>0</v>
      </c>
      <c r="J39" s="97">
        <v>0</v>
      </c>
      <c r="K39" s="98">
        <v>0.41176470588235292</v>
      </c>
      <c r="AG39" s="84"/>
    </row>
    <row r="40" spans="1:34" x14ac:dyDescent="0.15">
      <c r="A40" s="250"/>
      <c r="B40" s="254" t="s">
        <v>1</v>
      </c>
      <c r="C40" s="11">
        <v>428</v>
      </c>
      <c r="D40" s="15">
        <v>13</v>
      </c>
      <c r="E40" s="15">
        <v>190</v>
      </c>
      <c r="F40" s="15">
        <v>45</v>
      </c>
      <c r="G40" s="15">
        <v>18</v>
      </c>
      <c r="H40" s="15">
        <v>97</v>
      </c>
      <c r="I40" s="15">
        <v>15</v>
      </c>
      <c r="J40" s="15">
        <v>2</v>
      </c>
      <c r="K40" s="16">
        <v>48</v>
      </c>
      <c r="AG40" s="247"/>
      <c r="AH40" s="180"/>
    </row>
    <row r="41" spans="1:34" x14ac:dyDescent="0.15">
      <c r="A41" s="250"/>
      <c r="B41" s="275"/>
      <c r="C41" s="69">
        <v>1</v>
      </c>
      <c r="D41" s="101">
        <v>3.0373831775700934E-2</v>
      </c>
      <c r="E41" s="101">
        <v>0.44392523364485981</v>
      </c>
      <c r="F41" s="101">
        <v>0.10514018691588785</v>
      </c>
      <c r="G41" s="101">
        <v>4.2056074766355138E-2</v>
      </c>
      <c r="H41" s="101">
        <v>0.22663551401869159</v>
      </c>
      <c r="I41" s="101">
        <v>3.5046728971962614E-2</v>
      </c>
      <c r="J41" s="101">
        <v>4.6728971962616819E-3</v>
      </c>
      <c r="K41" s="102">
        <v>0.11214953271028037</v>
      </c>
      <c r="AG41" s="84"/>
    </row>
    <row r="42" spans="1:34" x14ac:dyDescent="0.15">
      <c r="A42" s="250"/>
      <c r="B42" s="254" t="s">
        <v>305</v>
      </c>
      <c r="C42" s="11">
        <v>39</v>
      </c>
      <c r="D42" s="15">
        <v>1</v>
      </c>
      <c r="E42" s="15">
        <v>14</v>
      </c>
      <c r="F42" s="15">
        <v>6</v>
      </c>
      <c r="G42" s="15">
        <v>1</v>
      </c>
      <c r="H42" s="15">
        <v>7</v>
      </c>
      <c r="I42" s="15">
        <v>0</v>
      </c>
      <c r="J42" s="15">
        <v>0</v>
      </c>
      <c r="K42" s="16">
        <v>10</v>
      </c>
      <c r="AG42" s="247"/>
      <c r="AH42" s="180"/>
    </row>
    <row r="43" spans="1:34" x14ac:dyDescent="0.15">
      <c r="A43" s="273"/>
      <c r="B43" s="263"/>
      <c r="C43" s="92">
        <v>1</v>
      </c>
      <c r="D43" s="93">
        <v>2.564102564102564E-2</v>
      </c>
      <c r="E43" s="93">
        <v>0.35897435897435898</v>
      </c>
      <c r="F43" s="93">
        <v>0.15384615384615385</v>
      </c>
      <c r="G43" s="93">
        <v>2.564102564102564E-2</v>
      </c>
      <c r="H43" s="93">
        <v>0.17948717948717949</v>
      </c>
      <c r="I43" s="93">
        <v>0</v>
      </c>
      <c r="J43" s="93">
        <v>0</v>
      </c>
      <c r="K43" s="94">
        <v>0.25641025641025639</v>
      </c>
      <c r="AG43" s="84"/>
    </row>
    <row r="44" spans="1:34" x14ac:dyDescent="0.15">
      <c r="AG44" s="84"/>
    </row>
    <row r="45" spans="1:34" x14ac:dyDescent="0.15">
      <c r="AG45" s="247"/>
      <c r="AH45" s="180"/>
    </row>
    <row r="46" spans="1:34" x14ac:dyDescent="0.15">
      <c r="AG46" s="84"/>
    </row>
  </sheetData>
  <customSheetViews>
    <customSheetView guid="{39F18C56-11CF-4572-8DC6-2FBEEF726F3B}" showGridLines="0">
      <selection activeCell="D3" sqref="D3:J3"/>
      <pageMargins left="0.7" right="0.7" top="0.75" bottom="0.75" header="0.3" footer="0.3"/>
    </customSheetView>
    <customSheetView guid="{08610358-B7B6-446B-BA70-743353A7BC17}" showGridLines="0">
      <selection activeCell="D3" sqref="D3:J3"/>
      <pageMargins left="0.7" right="0.7" top="0.75" bottom="0.75" header="0.3" footer="0.3"/>
    </customSheetView>
  </customSheetViews>
  <mergeCells count="28">
    <mergeCell ref="A36:A43"/>
    <mergeCell ref="B36:B37"/>
    <mergeCell ref="B38:B39"/>
    <mergeCell ref="B40:B41"/>
    <mergeCell ref="B42:B43"/>
    <mergeCell ref="A20:A27"/>
    <mergeCell ref="A28:A35"/>
    <mergeCell ref="B34:B35"/>
    <mergeCell ref="B24:B25"/>
    <mergeCell ref="B26:B27"/>
    <mergeCell ref="B30:B31"/>
    <mergeCell ref="B32:B33"/>
    <mergeCell ref="B22:B23"/>
    <mergeCell ref="B28:B29"/>
    <mergeCell ref="B20:B21"/>
    <mergeCell ref="B4:B5"/>
    <mergeCell ref="B10:B11"/>
    <mergeCell ref="B16:B17"/>
    <mergeCell ref="B18:B19"/>
    <mergeCell ref="D2:K2"/>
    <mergeCell ref="C2:C3"/>
    <mergeCell ref="A2:B3"/>
    <mergeCell ref="B6:B7"/>
    <mergeCell ref="B8:B9"/>
    <mergeCell ref="B12:B13"/>
    <mergeCell ref="B14:B15"/>
    <mergeCell ref="A4:A11"/>
    <mergeCell ref="A12:A19"/>
  </mergeCells>
  <phoneticPr fontId="1"/>
  <pageMargins left="0.70866141732283472" right="0.70866141732283472" top="0.74803149606299213" bottom="0.74803149606299213" header="0.31496062992125984" footer="0.31496062992125984"/>
  <pageSetup paperSize="9" scale="89" fitToHeight="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FF0000"/>
    <pageSetUpPr fitToPage="1"/>
  </sheetPr>
  <dimension ref="A1:AN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32" width="9" style="1"/>
    <col min="33" max="33" width="11.875" style="1" bestFit="1" customWidth="1"/>
    <col min="34" max="34" width="8.75" style="1"/>
    <col min="35" max="40" width="9" style="1"/>
  </cols>
  <sheetData>
    <row r="1" spans="1:40" s="2" customFormat="1" x14ac:dyDescent="0.15">
      <c r="A1" s="1"/>
      <c r="B1" s="1"/>
      <c r="C1" s="1"/>
      <c r="D1" s="1"/>
      <c r="E1" s="1"/>
      <c r="F1" s="1"/>
      <c r="G1" s="1"/>
      <c r="H1" s="1"/>
      <c r="I1" s="12" t="s">
        <v>190</v>
      </c>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x14ac:dyDescent="0.15">
      <c r="A2" s="266" t="s">
        <v>364</v>
      </c>
      <c r="B2" s="267"/>
      <c r="C2" s="264" t="s">
        <v>316</v>
      </c>
      <c r="D2" s="258" t="s">
        <v>265</v>
      </c>
      <c r="E2" s="259"/>
      <c r="F2" s="259"/>
      <c r="G2" s="259"/>
      <c r="H2" s="259"/>
      <c r="I2" s="260"/>
    </row>
    <row r="3" spans="1:40" s="3" customFormat="1" ht="130.5" customHeight="1" x14ac:dyDescent="0.15">
      <c r="A3" s="268"/>
      <c r="B3" s="269"/>
      <c r="C3" s="265"/>
      <c r="D3" s="17" t="s">
        <v>79</v>
      </c>
      <c r="E3" s="17" t="s">
        <v>80</v>
      </c>
      <c r="F3" s="17" t="s">
        <v>81</v>
      </c>
      <c r="G3" s="17" t="s">
        <v>82</v>
      </c>
      <c r="H3" s="17" t="s">
        <v>83</v>
      </c>
      <c r="I3" s="18" t="s">
        <v>171</v>
      </c>
      <c r="J3" s="5"/>
      <c r="K3" s="5"/>
      <c r="L3" s="5"/>
      <c r="M3" s="5"/>
      <c r="N3" s="5"/>
      <c r="O3" s="5"/>
      <c r="P3" s="5"/>
      <c r="Q3" s="5"/>
      <c r="R3" s="5"/>
      <c r="S3" s="5"/>
      <c r="T3" s="5"/>
      <c r="U3" s="5"/>
      <c r="V3" s="5"/>
      <c r="W3" s="5"/>
      <c r="X3" s="5"/>
      <c r="Y3" s="5"/>
      <c r="Z3" s="5"/>
      <c r="AA3" s="5"/>
      <c r="AB3" s="5"/>
      <c r="AC3" s="5"/>
      <c r="AD3" s="5"/>
      <c r="AE3" s="5"/>
      <c r="AF3" s="5"/>
      <c r="AG3" s="1"/>
      <c r="AH3" s="6"/>
      <c r="AI3" s="5"/>
      <c r="AJ3" s="5"/>
      <c r="AK3" s="5"/>
      <c r="AL3" s="5"/>
      <c r="AM3" s="5"/>
      <c r="AN3" s="5"/>
    </row>
    <row r="4" spans="1:40" x14ac:dyDescent="0.15">
      <c r="A4" s="264" t="s">
        <v>163</v>
      </c>
      <c r="B4" s="298" t="s">
        <v>189</v>
      </c>
      <c r="C4" s="111">
        <v>2257</v>
      </c>
      <c r="D4" s="37">
        <v>1394</v>
      </c>
      <c r="E4" s="13">
        <v>70</v>
      </c>
      <c r="F4" s="13">
        <v>367</v>
      </c>
      <c r="G4" s="13">
        <v>181</v>
      </c>
      <c r="H4" s="13">
        <v>251</v>
      </c>
      <c r="I4" s="14">
        <v>34</v>
      </c>
      <c r="AG4" s="247"/>
      <c r="AH4" s="180"/>
    </row>
    <row r="5" spans="1:40" x14ac:dyDescent="0.15">
      <c r="A5" s="317"/>
      <c r="B5" s="294"/>
      <c r="C5" s="113">
        <v>1</v>
      </c>
      <c r="D5" s="88">
        <v>0.61763402747009299</v>
      </c>
      <c r="E5" s="88">
        <v>3.1014621178555603E-2</v>
      </c>
      <c r="F5" s="88">
        <v>0.16260522817899867</v>
      </c>
      <c r="G5" s="88">
        <v>8.0194949047408065E-2</v>
      </c>
      <c r="H5" s="88">
        <v>0.11120957022596367</v>
      </c>
      <c r="I5" s="89">
        <v>1.5064244572441293E-2</v>
      </c>
      <c r="AG5" s="84"/>
    </row>
    <row r="6" spans="1:40" x14ac:dyDescent="0.15">
      <c r="A6" s="317"/>
      <c r="B6" s="295" t="s">
        <v>0</v>
      </c>
      <c r="C6" s="80">
        <v>147</v>
      </c>
      <c r="D6" s="15">
        <v>52</v>
      </c>
      <c r="E6" s="15">
        <v>4</v>
      </c>
      <c r="F6" s="15">
        <v>56</v>
      </c>
      <c r="G6" s="15">
        <v>18</v>
      </c>
      <c r="H6" s="15">
        <v>17</v>
      </c>
      <c r="I6" s="16">
        <v>4</v>
      </c>
      <c r="AG6" s="247"/>
      <c r="AH6" s="180"/>
    </row>
    <row r="7" spans="1:40" x14ac:dyDescent="0.15">
      <c r="A7" s="317"/>
      <c r="B7" s="295"/>
      <c r="C7" s="113">
        <v>1</v>
      </c>
      <c r="D7" s="88">
        <v>0.35374149659863946</v>
      </c>
      <c r="E7" s="88">
        <v>2.7210884353741496E-2</v>
      </c>
      <c r="F7" s="88">
        <v>0.38095238095238093</v>
      </c>
      <c r="G7" s="88">
        <v>0.12244897959183673</v>
      </c>
      <c r="H7" s="88">
        <v>0.11564625850340136</v>
      </c>
      <c r="I7" s="89">
        <v>2.7210884353741496E-2</v>
      </c>
      <c r="AG7" s="84"/>
    </row>
    <row r="8" spans="1:40" x14ac:dyDescent="0.15">
      <c r="A8" s="317"/>
      <c r="B8" s="295" t="s">
        <v>1</v>
      </c>
      <c r="C8" s="144">
        <v>1910</v>
      </c>
      <c r="D8" s="76">
        <v>1223</v>
      </c>
      <c r="E8" s="15">
        <v>59</v>
      </c>
      <c r="F8" s="15">
        <v>281</v>
      </c>
      <c r="G8" s="15">
        <v>146</v>
      </c>
      <c r="H8" s="15">
        <v>211</v>
      </c>
      <c r="I8" s="16">
        <v>24</v>
      </c>
      <c r="AG8" s="247"/>
      <c r="AH8" s="180"/>
    </row>
    <row r="9" spans="1:40" x14ac:dyDescent="0.15">
      <c r="A9" s="317"/>
      <c r="B9" s="295"/>
      <c r="C9" s="113">
        <v>1</v>
      </c>
      <c r="D9" s="88">
        <v>0.64031413612565447</v>
      </c>
      <c r="E9" s="88">
        <v>3.0890052356020943E-2</v>
      </c>
      <c r="F9" s="88">
        <v>0.14712041884816754</v>
      </c>
      <c r="G9" s="88">
        <v>7.6439790575916225E-2</v>
      </c>
      <c r="H9" s="88">
        <v>0.11047120418848168</v>
      </c>
      <c r="I9" s="89">
        <v>1.2565445026178011E-2</v>
      </c>
      <c r="AG9" s="84"/>
    </row>
    <row r="10" spans="1:40" x14ac:dyDescent="0.15">
      <c r="A10" s="317"/>
      <c r="B10" s="296" t="s">
        <v>273</v>
      </c>
      <c r="C10" s="80">
        <v>200</v>
      </c>
      <c r="D10" s="15">
        <v>119</v>
      </c>
      <c r="E10" s="15">
        <v>7</v>
      </c>
      <c r="F10" s="15">
        <v>30</v>
      </c>
      <c r="G10" s="15">
        <v>17</v>
      </c>
      <c r="H10" s="15">
        <v>23</v>
      </c>
      <c r="I10" s="16">
        <v>6</v>
      </c>
      <c r="AG10" s="247"/>
      <c r="AH10" s="180"/>
    </row>
    <row r="11" spans="1:40" x14ac:dyDescent="0.15">
      <c r="A11" s="318"/>
      <c r="B11" s="327"/>
      <c r="C11" s="112">
        <v>1</v>
      </c>
      <c r="D11" s="127">
        <v>0.59499999999999997</v>
      </c>
      <c r="E11" s="127">
        <v>3.5000000000000003E-2</v>
      </c>
      <c r="F11" s="127">
        <v>0.15</v>
      </c>
      <c r="G11" s="127">
        <v>8.5000000000000006E-2</v>
      </c>
      <c r="H11" s="127">
        <v>0.115</v>
      </c>
      <c r="I11" s="128">
        <v>0.03</v>
      </c>
      <c r="AG11" s="84"/>
    </row>
    <row r="12" spans="1:40" x14ac:dyDescent="0.15">
      <c r="A12" s="326" t="s">
        <v>165</v>
      </c>
      <c r="B12" s="298" t="s">
        <v>189</v>
      </c>
      <c r="C12" s="78">
        <v>632</v>
      </c>
      <c r="D12" s="37">
        <v>461</v>
      </c>
      <c r="E12" s="37">
        <v>12</v>
      </c>
      <c r="F12" s="37">
        <v>85</v>
      </c>
      <c r="G12" s="37">
        <v>36</v>
      </c>
      <c r="H12" s="37">
        <v>36</v>
      </c>
      <c r="I12" s="124">
        <v>6</v>
      </c>
      <c r="AG12" s="247"/>
      <c r="AH12" s="180"/>
    </row>
    <row r="13" spans="1:40" x14ac:dyDescent="0.15">
      <c r="A13" s="317"/>
      <c r="B13" s="294"/>
      <c r="C13" s="113">
        <v>1</v>
      </c>
      <c r="D13" s="88">
        <v>0.72943037974683544</v>
      </c>
      <c r="E13" s="88">
        <v>1.8987341772151899E-2</v>
      </c>
      <c r="F13" s="88">
        <v>0.13449367088607594</v>
      </c>
      <c r="G13" s="88">
        <v>5.6962025316455694E-2</v>
      </c>
      <c r="H13" s="88">
        <v>5.6962025316455694E-2</v>
      </c>
      <c r="I13" s="89">
        <v>9.4936708860759497E-3</v>
      </c>
      <c r="AG13" s="84"/>
    </row>
    <row r="14" spans="1:40" x14ac:dyDescent="0.15">
      <c r="A14" s="317"/>
      <c r="B14" s="295" t="s">
        <v>0</v>
      </c>
      <c r="C14" s="80">
        <v>41</v>
      </c>
      <c r="D14" s="15">
        <v>20</v>
      </c>
      <c r="E14" s="15">
        <v>1</v>
      </c>
      <c r="F14" s="15">
        <v>14</v>
      </c>
      <c r="G14" s="15">
        <v>4</v>
      </c>
      <c r="H14" s="15">
        <v>2</v>
      </c>
      <c r="I14" s="16">
        <v>0</v>
      </c>
      <c r="AG14" s="247"/>
      <c r="AH14" s="180"/>
    </row>
    <row r="15" spans="1:40" x14ac:dyDescent="0.15">
      <c r="A15" s="317"/>
      <c r="B15" s="295"/>
      <c r="C15" s="113">
        <v>1</v>
      </c>
      <c r="D15" s="88">
        <v>0.48780487804878048</v>
      </c>
      <c r="E15" s="88">
        <v>2.4390243902439025E-2</v>
      </c>
      <c r="F15" s="88">
        <v>0.34146341463414637</v>
      </c>
      <c r="G15" s="88">
        <v>9.7560975609756101E-2</v>
      </c>
      <c r="H15" s="88">
        <v>4.878048780487805E-2</v>
      </c>
      <c r="I15" s="89">
        <v>0</v>
      </c>
      <c r="AG15" s="84"/>
    </row>
    <row r="16" spans="1:40" x14ac:dyDescent="0.15">
      <c r="A16" s="317"/>
      <c r="B16" s="295" t="s">
        <v>1</v>
      </c>
      <c r="C16" s="80">
        <v>547</v>
      </c>
      <c r="D16" s="15">
        <v>405</v>
      </c>
      <c r="E16" s="15">
        <v>11</v>
      </c>
      <c r="F16" s="15">
        <v>67</v>
      </c>
      <c r="G16" s="15">
        <v>30</v>
      </c>
      <c r="H16" s="15">
        <v>31</v>
      </c>
      <c r="I16" s="16">
        <v>6</v>
      </c>
      <c r="AG16" s="247"/>
      <c r="AH16" s="180"/>
    </row>
    <row r="17" spans="1:34" x14ac:dyDescent="0.15">
      <c r="A17" s="317"/>
      <c r="B17" s="295"/>
      <c r="C17" s="113">
        <v>1</v>
      </c>
      <c r="D17" s="88">
        <v>0.74040219378427785</v>
      </c>
      <c r="E17" s="88">
        <v>2.0109689213893969E-2</v>
      </c>
      <c r="F17" s="88">
        <v>0.12248628884826325</v>
      </c>
      <c r="G17" s="88">
        <v>5.4844606946983544E-2</v>
      </c>
      <c r="H17" s="88">
        <v>5.6672760511882997E-2</v>
      </c>
      <c r="I17" s="89">
        <v>1.0968921389396709E-2</v>
      </c>
      <c r="AG17" s="84"/>
    </row>
    <row r="18" spans="1:34" x14ac:dyDescent="0.15">
      <c r="A18" s="317"/>
      <c r="B18" s="296" t="s">
        <v>273</v>
      </c>
      <c r="C18" s="81">
        <v>44</v>
      </c>
      <c r="D18" s="15">
        <v>36</v>
      </c>
      <c r="E18" s="15">
        <v>0</v>
      </c>
      <c r="F18" s="15">
        <v>4</v>
      </c>
      <c r="G18" s="15">
        <v>2</v>
      </c>
      <c r="H18" s="15">
        <v>3</v>
      </c>
      <c r="I18" s="16">
        <v>0</v>
      </c>
      <c r="AG18" s="247"/>
      <c r="AH18" s="180"/>
    </row>
    <row r="19" spans="1:34" x14ac:dyDescent="0.15">
      <c r="A19" s="321"/>
      <c r="B19" s="325"/>
      <c r="C19" s="115">
        <v>1</v>
      </c>
      <c r="D19" s="93">
        <v>0.81818181818181823</v>
      </c>
      <c r="E19" s="93">
        <v>0</v>
      </c>
      <c r="F19" s="93">
        <v>9.0909090909090912E-2</v>
      </c>
      <c r="G19" s="93">
        <v>4.5454545454545456E-2</v>
      </c>
      <c r="H19" s="93">
        <v>6.8181818181818177E-2</v>
      </c>
      <c r="I19" s="94">
        <v>0</v>
      </c>
      <c r="AG19" s="84"/>
    </row>
    <row r="20" spans="1:34" x14ac:dyDescent="0.15">
      <c r="A20" s="322" t="s">
        <v>166</v>
      </c>
      <c r="B20" s="293" t="s">
        <v>189</v>
      </c>
      <c r="C20" s="81">
        <v>565</v>
      </c>
      <c r="D20" s="175">
        <v>377</v>
      </c>
      <c r="E20" s="175">
        <v>17</v>
      </c>
      <c r="F20" s="175">
        <v>96</v>
      </c>
      <c r="G20" s="175">
        <v>43</v>
      </c>
      <c r="H20" s="175">
        <v>41</v>
      </c>
      <c r="I20" s="125">
        <v>5</v>
      </c>
      <c r="AG20" s="247"/>
      <c r="AH20" s="180"/>
    </row>
    <row r="21" spans="1:34" x14ac:dyDescent="0.15">
      <c r="A21" s="317"/>
      <c r="B21" s="294"/>
      <c r="C21" s="113">
        <v>1</v>
      </c>
      <c r="D21" s="88">
        <v>0.66725663716814154</v>
      </c>
      <c r="E21" s="88">
        <v>3.0088495575221239E-2</v>
      </c>
      <c r="F21" s="88">
        <v>0.16991150442477876</v>
      </c>
      <c r="G21" s="88">
        <v>7.6106194690265486E-2</v>
      </c>
      <c r="H21" s="88">
        <v>7.2566371681415928E-2</v>
      </c>
      <c r="I21" s="89">
        <v>8.8495575221238937E-3</v>
      </c>
      <c r="AG21" s="84"/>
    </row>
    <row r="22" spans="1:34" x14ac:dyDescent="0.15">
      <c r="A22" s="317"/>
      <c r="B22" s="295" t="s">
        <v>0</v>
      </c>
      <c r="C22" s="80">
        <v>36</v>
      </c>
      <c r="D22" s="15">
        <v>13</v>
      </c>
      <c r="E22" s="15">
        <v>0</v>
      </c>
      <c r="F22" s="15">
        <v>17</v>
      </c>
      <c r="G22" s="15">
        <v>4</v>
      </c>
      <c r="H22" s="15">
        <v>2</v>
      </c>
      <c r="I22" s="16">
        <v>1</v>
      </c>
      <c r="AG22" s="247"/>
      <c r="AH22" s="180"/>
    </row>
    <row r="23" spans="1:34" x14ac:dyDescent="0.15">
      <c r="A23" s="317"/>
      <c r="B23" s="295"/>
      <c r="C23" s="113">
        <v>1</v>
      </c>
      <c r="D23" s="88">
        <v>0.3611111111111111</v>
      </c>
      <c r="E23" s="88">
        <v>0</v>
      </c>
      <c r="F23" s="88">
        <v>0.47222222222222221</v>
      </c>
      <c r="G23" s="88">
        <v>0.1111111111111111</v>
      </c>
      <c r="H23" s="88">
        <v>5.5555555555555552E-2</v>
      </c>
      <c r="I23" s="89">
        <v>2.7777777777777776E-2</v>
      </c>
      <c r="AG23" s="84"/>
    </row>
    <row r="24" spans="1:34" x14ac:dyDescent="0.15">
      <c r="A24" s="317"/>
      <c r="B24" s="295" t="s">
        <v>1</v>
      </c>
      <c r="C24" s="80">
        <v>472</v>
      </c>
      <c r="D24" s="15">
        <v>328</v>
      </c>
      <c r="E24" s="15">
        <v>14</v>
      </c>
      <c r="F24" s="15">
        <v>70</v>
      </c>
      <c r="G24" s="15">
        <v>35</v>
      </c>
      <c r="H24" s="15">
        <v>35</v>
      </c>
      <c r="I24" s="16">
        <v>3</v>
      </c>
      <c r="AG24" s="247"/>
      <c r="AH24" s="180"/>
    </row>
    <row r="25" spans="1:34" x14ac:dyDescent="0.15">
      <c r="A25" s="317"/>
      <c r="B25" s="295"/>
      <c r="C25" s="113">
        <v>1</v>
      </c>
      <c r="D25" s="88">
        <v>0.69491525423728817</v>
      </c>
      <c r="E25" s="88">
        <v>2.9661016949152543E-2</v>
      </c>
      <c r="F25" s="88">
        <v>0.14830508474576271</v>
      </c>
      <c r="G25" s="88">
        <v>7.4152542372881353E-2</v>
      </c>
      <c r="H25" s="88">
        <v>7.4152542372881353E-2</v>
      </c>
      <c r="I25" s="89">
        <v>6.3559322033898309E-3</v>
      </c>
      <c r="AG25" s="84"/>
    </row>
    <row r="26" spans="1:34" x14ac:dyDescent="0.15">
      <c r="A26" s="317"/>
      <c r="B26" s="296" t="s">
        <v>273</v>
      </c>
      <c r="C26" s="80">
        <v>57</v>
      </c>
      <c r="D26" s="15">
        <v>36</v>
      </c>
      <c r="E26" s="15">
        <v>3</v>
      </c>
      <c r="F26" s="15">
        <v>9</v>
      </c>
      <c r="G26" s="15">
        <v>4</v>
      </c>
      <c r="H26" s="15">
        <v>4</v>
      </c>
      <c r="I26" s="16">
        <v>1</v>
      </c>
      <c r="AG26" s="247"/>
      <c r="AH26" s="180"/>
    </row>
    <row r="27" spans="1:34" x14ac:dyDescent="0.15">
      <c r="A27" s="318"/>
      <c r="B27" s="327"/>
      <c r="C27" s="112">
        <v>1</v>
      </c>
      <c r="D27" s="127">
        <v>0.63157894736842102</v>
      </c>
      <c r="E27" s="127">
        <v>5.2631578947368418E-2</v>
      </c>
      <c r="F27" s="127">
        <v>0.15789473684210525</v>
      </c>
      <c r="G27" s="127">
        <v>7.0175438596491224E-2</v>
      </c>
      <c r="H27" s="127">
        <v>7.0175438596491224E-2</v>
      </c>
      <c r="I27" s="128">
        <v>1.7543859649122806E-2</v>
      </c>
      <c r="AG27" s="84"/>
    </row>
    <row r="28" spans="1:34" x14ac:dyDescent="0.15">
      <c r="A28" s="326" t="s">
        <v>167</v>
      </c>
      <c r="B28" s="298" t="s">
        <v>189</v>
      </c>
      <c r="C28" s="78">
        <v>544</v>
      </c>
      <c r="D28" s="37">
        <v>312</v>
      </c>
      <c r="E28" s="37">
        <v>17</v>
      </c>
      <c r="F28" s="37">
        <v>99</v>
      </c>
      <c r="G28" s="37">
        <v>49</v>
      </c>
      <c r="H28" s="37">
        <v>71</v>
      </c>
      <c r="I28" s="124">
        <v>6</v>
      </c>
      <c r="AG28" s="247"/>
      <c r="AH28" s="180"/>
    </row>
    <row r="29" spans="1:34" x14ac:dyDescent="0.15">
      <c r="A29" s="317"/>
      <c r="B29" s="294"/>
      <c r="C29" s="113">
        <v>1</v>
      </c>
      <c r="D29" s="88">
        <v>0.57352941176470584</v>
      </c>
      <c r="E29" s="88">
        <v>3.125E-2</v>
      </c>
      <c r="F29" s="88">
        <v>0.18198529411764705</v>
      </c>
      <c r="G29" s="88">
        <v>9.0073529411764705E-2</v>
      </c>
      <c r="H29" s="88">
        <v>0.13051470588235295</v>
      </c>
      <c r="I29" s="89">
        <v>1.1029411764705883E-2</v>
      </c>
      <c r="AG29" s="84"/>
    </row>
    <row r="30" spans="1:34" x14ac:dyDescent="0.15">
      <c r="A30" s="317"/>
      <c r="B30" s="295" t="s">
        <v>0</v>
      </c>
      <c r="C30" s="80">
        <v>34</v>
      </c>
      <c r="D30" s="15">
        <v>11</v>
      </c>
      <c r="E30" s="15">
        <v>0</v>
      </c>
      <c r="F30" s="15">
        <v>14</v>
      </c>
      <c r="G30" s="15">
        <v>6</v>
      </c>
      <c r="H30" s="15">
        <v>4</v>
      </c>
      <c r="I30" s="16">
        <v>0</v>
      </c>
      <c r="AG30" s="247"/>
      <c r="AH30" s="180"/>
    </row>
    <row r="31" spans="1:34" x14ac:dyDescent="0.15">
      <c r="A31" s="317"/>
      <c r="B31" s="295"/>
      <c r="C31" s="113">
        <v>1</v>
      </c>
      <c r="D31" s="88">
        <v>0.3235294117647059</v>
      </c>
      <c r="E31" s="88">
        <v>0</v>
      </c>
      <c r="F31" s="88">
        <v>0.41176470588235292</v>
      </c>
      <c r="G31" s="88">
        <v>0.17647058823529413</v>
      </c>
      <c r="H31" s="88">
        <v>0.11764705882352941</v>
      </c>
      <c r="I31" s="89">
        <v>0</v>
      </c>
      <c r="AG31" s="84"/>
    </row>
    <row r="32" spans="1:34" x14ac:dyDescent="0.15">
      <c r="A32" s="317"/>
      <c r="B32" s="295" t="s">
        <v>1</v>
      </c>
      <c r="C32" s="80">
        <v>460</v>
      </c>
      <c r="D32" s="15">
        <v>276</v>
      </c>
      <c r="E32" s="15">
        <v>16</v>
      </c>
      <c r="F32" s="15">
        <v>77</v>
      </c>
      <c r="G32" s="15">
        <v>38</v>
      </c>
      <c r="H32" s="15">
        <v>58</v>
      </c>
      <c r="I32" s="16">
        <v>4</v>
      </c>
      <c r="AG32" s="247"/>
      <c r="AH32" s="180"/>
    </row>
    <row r="33" spans="1:34" x14ac:dyDescent="0.15">
      <c r="A33" s="317"/>
      <c r="B33" s="295"/>
      <c r="C33" s="113">
        <v>1</v>
      </c>
      <c r="D33" s="88">
        <v>0.6</v>
      </c>
      <c r="E33" s="88">
        <v>3.4782608695652174E-2</v>
      </c>
      <c r="F33" s="88">
        <v>0.16739130434782609</v>
      </c>
      <c r="G33" s="88">
        <v>8.2608695652173908E-2</v>
      </c>
      <c r="H33" s="88">
        <v>0.12608695652173912</v>
      </c>
      <c r="I33" s="89">
        <v>8.6956521739130436E-3</v>
      </c>
      <c r="AG33" s="84"/>
    </row>
    <row r="34" spans="1:34" x14ac:dyDescent="0.15">
      <c r="A34" s="317"/>
      <c r="B34" s="296" t="s">
        <v>273</v>
      </c>
      <c r="C34" s="81">
        <v>50</v>
      </c>
      <c r="D34" s="15">
        <v>25</v>
      </c>
      <c r="E34" s="15">
        <v>1</v>
      </c>
      <c r="F34" s="15">
        <v>8</v>
      </c>
      <c r="G34" s="15">
        <v>5</v>
      </c>
      <c r="H34" s="15">
        <v>9</v>
      </c>
      <c r="I34" s="16">
        <v>2</v>
      </c>
      <c r="AG34" s="247"/>
      <c r="AH34" s="180"/>
    </row>
    <row r="35" spans="1:34" x14ac:dyDescent="0.15">
      <c r="A35" s="321"/>
      <c r="B35" s="325"/>
      <c r="C35" s="115">
        <v>1</v>
      </c>
      <c r="D35" s="93">
        <v>0.5</v>
      </c>
      <c r="E35" s="93">
        <v>0.02</v>
      </c>
      <c r="F35" s="93">
        <v>0.16</v>
      </c>
      <c r="G35" s="93">
        <v>0.1</v>
      </c>
      <c r="H35" s="93">
        <v>0.18</v>
      </c>
      <c r="I35" s="94">
        <v>0.04</v>
      </c>
      <c r="AG35" s="84"/>
    </row>
    <row r="36" spans="1:34" x14ac:dyDescent="0.15">
      <c r="A36" s="322" t="s">
        <v>168</v>
      </c>
      <c r="B36" s="293" t="s">
        <v>189</v>
      </c>
      <c r="C36" s="81">
        <v>501</v>
      </c>
      <c r="D36" s="175">
        <v>236</v>
      </c>
      <c r="E36" s="175">
        <v>22</v>
      </c>
      <c r="F36" s="175">
        <v>85</v>
      </c>
      <c r="G36" s="175">
        <v>52</v>
      </c>
      <c r="H36" s="175">
        <v>103</v>
      </c>
      <c r="I36" s="125">
        <v>15</v>
      </c>
      <c r="AG36" s="247"/>
      <c r="AH36" s="180"/>
    </row>
    <row r="37" spans="1:34" x14ac:dyDescent="0.15">
      <c r="A37" s="317"/>
      <c r="B37" s="294"/>
      <c r="C37" s="113">
        <v>1</v>
      </c>
      <c r="D37" s="88">
        <v>0.47105788423153694</v>
      </c>
      <c r="E37" s="88">
        <v>4.3912175648702596E-2</v>
      </c>
      <c r="F37" s="88">
        <v>0.16966067864271456</v>
      </c>
      <c r="G37" s="88">
        <v>0.10379241516966067</v>
      </c>
      <c r="H37" s="88">
        <v>0.20558882235528941</v>
      </c>
      <c r="I37" s="89">
        <v>2.9940119760479042E-2</v>
      </c>
      <c r="AG37" s="84"/>
    </row>
    <row r="38" spans="1:34" x14ac:dyDescent="0.15">
      <c r="A38" s="317"/>
      <c r="B38" s="295" t="s">
        <v>0</v>
      </c>
      <c r="C38" s="80">
        <v>35</v>
      </c>
      <c r="D38" s="15">
        <v>8</v>
      </c>
      <c r="E38" s="15">
        <v>2</v>
      </c>
      <c r="F38" s="15">
        <v>11</v>
      </c>
      <c r="G38" s="15">
        <v>4</v>
      </c>
      <c r="H38" s="15">
        <v>9</v>
      </c>
      <c r="I38" s="16">
        <v>3</v>
      </c>
      <c r="AG38" s="247"/>
      <c r="AH38" s="180"/>
    </row>
    <row r="39" spans="1:34" x14ac:dyDescent="0.15">
      <c r="A39" s="317"/>
      <c r="B39" s="295"/>
      <c r="C39" s="113">
        <v>1</v>
      </c>
      <c r="D39" s="88">
        <v>0.22857142857142856</v>
      </c>
      <c r="E39" s="88">
        <v>5.7142857142857141E-2</v>
      </c>
      <c r="F39" s="88">
        <v>0.31428571428571428</v>
      </c>
      <c r="G39" s="88">
        <v>0.11428571428571428</v>
      </c>
      <c r="H39" s="88">
        <v>0.25714285714285712</v>
      </c>
      <c r="I39" s="89">
        <v>8.5714285714285715E-2</v>
      </c>
      <c r="AG39" s="84"/>
    </row>
    <row r="40" spans="1:34" x14ac:dyDescent="0.15">
      <c r="A40" s="317"/>
      <c r="B40" s="295" t="s">
        <v>1</v>
      </c>
      <c r="C40" s="80">
        <v>427</v>
      </c>
      <c r="D40" s="15">
        <v>212</v>
      </c>
      <c r="E40" s="15">
        <v>18</v>
      </c>
      <c r="F40" s="15">
        <v>67</v>
      </c>
      <c r="G40" s="15">
        <v>42</v>
      </c>
      <c r="H40" s="15">
        <v>87</v>
      </c>
      <c r="I40" s="16">
        <v>10</v>
      </c>
      <c r="AG40" s="247"/>
      <c r="AH40" s="180"/>
    </row>
    <row r="41" spans="1:34" x14ac:dyDescent="0.15">
      <c r="A41" s="317"/>
      <c r="B41" s="295"/>
      <c r="C41" s="113">
        <v>1</v>
      </c>
      <c r="D41" s="88">
        <v>0.49648711943793911</v>
      </c>
      <c r="E41" s="88">
        <v>4.2154566744730677E-2</v>
      </c>
      <c r="F41" s="88">
        <v>0.15690866510538642</v>
      </c>
      <c r="G41" s="88">
        <v>9.8360655737704916E-2</v>
      </c>
      <c r="H41" s="88">
        <v>0.20374707259953162</v>
      </c>
      <c r="I41" s="89">
        <v>2.3419203747072601E-2</v>
      </c>
      <c r="AG41" s="84"/>
    </row>
    <row r="42" spans="1:34" x14ac:dyDescent="0.15">
      <c r="A42" s="317"/>
      <c r="B42" s="328" t="s">
        <v>273</v>
      </c>
      <c r="C42" s="81">
        <v>39</v>
      </c>
      <c r="D42" s="15">
        <v>16</v>
      </c>
      <c r="E42" s="15">
        <v>2</v>
      </c>
      <c r="F42" s="15">
        <v>7</v>
      </c>
      <c r="G42" s="15">
        <v>6</v>
      </c>
      <c r="H42" s="15">
        <v>7</v>
      </c>
      <c r="I42" s="16">
        <v>2</v>
      </c>
      <c r="AG42" s="247"/>
      <c r="AH42" s="180"/>
    </row>
    <row r="43" spans="1:34" x14ac:dyDescent="0.15">
      <c r="A43" s="321"/>
      <c r="B43" s="329"/>
      <c r="C43" s="115">
        <v>1</v>
      </c>
      <c r="D43" s="176">
        <v>0.41025641025641024</v>
      </c>
      <c r="E43" s="176">
        <v>5.128205128205128E-2</v>
      </c>
      <c r="F43" s="176">
        <v>0.17948717948717949</v>
      </c>
      <c r="G43" s="176">
        <v>0.15384615384615385</v>
      </c>
      <c r="H43" s="176">
        <v>0.17948717948717949</v>
      </c>
      <c r="I43" s="177">
        <v>5.128205128205128E-2</v>
      </c>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K13" sqref="K13"/>
      <pageMargins left="0.7" right="0.7" top="0.75" bottom="0.75" header="0.3" footer="0.3"/>
    </customSheetView>
    <customSheetView guid="{08610358-B7B6-446B-BA70-743353A7BC17}" showGridLines="0">
      <selection activeCell="K13" sqref="K13"/>
      <pageMargins left="0.7" right="0.7" top="0.75" bottom="0.75" header="0.3" footer="0.3"/>
    </customSheetView>
  </customSheetViews>
  <mergeCells count="28">
    <mergeCell ref="B24:B25"/>
    <mergeCell ref="B26:B27"/>
    <mergeCell ref="A28:A35"/>
    <mergeCell ref="B34:B35"/>
    <mergeCell ref="A36:A43"/>
    <mergeCell ref="B36:B37"/>
    <mergeCell ref="B38:B39"/>
    <mergeCell ref="B40:B41"/>
    <mergeCell ref="B42:B43"/>
    <mergeCell ref="B30:B31"/>
    <mergeCell ref="B32:B33"/>
    <mergeCell ref="B28:B29"/>
    <mergeCell ref="D2:I2"/>
    <mergeCell ref="B14:B15"/>
    <mergeCell ref="B18:B19"/>
    <mergeCell ref="B20:B21"/>
    <mergeCell ref="C2:C3"/>
    <mergeCell ref="A2:B3"/>
    <mergeCell ref="B6:B7"/>
    <mergeCell ref="B8:B9"/>
    <mergeCell ref="B12:B13"/>
    <mergeCell ref="A4:A11"/>
    <mergeCell ref="A12:A19"/>
    <mergeCell ref="A20:A27"/>
    <mergeCell ref="B4:B5"/>
    <mergeCell ref="B10:B11"/>
    <mergeCell ref="B16:B17"/>
    <mergeCell ref="B22:B23"/>
  </mergeCells>
  <phoneticPr fontId="1"/>
  <dataValidations count="1">
    <dataValidation imeMode="off" allowBlank="1" showInputMessage="1" showErrorMessage="1" sqref="C4:C43"/>
  </dataValidations>
  <pageMargins left="0.70866141732283472" right="0.70866141732283472" top="0.74803149606299213" bottom="0.74803149606299213" header="0.31496062992125984" footer="0.31496062992125984"/>
  <pageSetup paperSize="9" fitToHeight="0"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FF0000"/>
    <pageSetUpPr fitToPage="1"/>
  </sheetPr>
  <dimension ref="A1:AN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11" width="9" style="1" customWidth="1"/>
    <col min="12" max="32" width="9" style="1"/>
    <col min="33" max="33" width="11.875" style="1" bestFit="1" customWidth="1"/>
    <col min="34" max="34" width="8.75" style="1"/>
    <col min="35" max="40" width="9" style="1"/>
  </cols>
  <sheetData>
    <row r="1" spans="1:40" s="2" customFormat="1" x14ac:dyDescent="0.15">
      <c r="A1" s="1"/>
      <c r="B1" s="1"/>
      <c r="C1" s="1"/>
      <c r="D1" s="1"/>
      <c r="E1" s="1"/>
      <c r="F1" s="1"/>
      <c r="G1" s="1"/>
      <c r="H1" s="1"/>
      <c r="I1" s="1"/>
      <c r="J1" s="1"/>
      <c r="K1" s="12" t="s">
        <v>190</v>
      </c>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x14ac:dyDescent="0.15">
      <c r="A2" s="266" t="s">
        <v>325</v>
      </c>
      <c r="B2" s="267"/>
      <c r="C2" s="264" t="s">
        <v>301</v>
      </c>
      <c r="D2" s="258" t="s">
        <v>86</v>
      </c>
      <c r="E2" s="259"/>
      <c r="F2" s="259"/>
      <c r="G2" s="259"/>
      <c r="H2" s="259"/>
      <c r="I2" s="259"/>
      <c r="J2" s="259"/>
      <c r="K2" s="260"/>
    </row>
    <row r="3" spans="1:40" ht="130.5" customHeight="1" x14ac:dyDescent="0.15">
      <c r="A3" s="268"/>
      <c r="B3" s="269"/>
      <c r="C3" s="265"/>
      <c r="D3" s="8" t="s">
        <v>87</v>
      </c>
      <c r="E3" s="8" t="s">
        <v>88</v>
      </c>
      <c r="F3" s="8" t="s">
        <v>89</v>
      </c>
      <c r="G3" s="8" t="s">
        <v>90</v>
      </c>
      <c r="H3" s="8" t="s">
        <v>91</v>
      </c>
      <c r="I3" s="8" t="s">
        <v>92</v>
      </c>
      <c r="J3" s="8" t="s">
        <v>2</v>
      </c>
      <c r="K3" s="9" t="s">
        <v>170</v>
      </c>
      <c r="AH3" s="6"/>
    </row>
    <row r="4" spans="1:40" x14ac:dyDescent="0.15">
      <c r="A4" s="270" t="s">
        <v>163</v>
      </c>
      <c r="B4" s="252" t="s">
        <v>189</v>
      </c>
      <c r="C4" s="111">
        <v>2257</v>
      </c>
      <c r="D4" s="59">
        <v>11</v>
      </c>
      <c r="E4" s="59">
        <v>367</v>
      </c>
      <c r="F4" s="59">
        <v>265</v>
      </c>
      <c r="G4" s="59">
        <v>163</v>
      </c>
      <c r="H4" s="58">
        <v>1404</v>
      </c>
      <c r="I4" s="59">
        <v>46</v>
      </c>
      <c r="J4" s="59">
        <v>40</v>
      </c>
      <c r="K4" s="60">
        <v>26</v>
      </c>
      <c r="L4" s="197"/>
      <c r="AG4" s="247"/>
      <c r="AH4" s="180"/>
    </row>
    <row r="5" spans="1:40" x14ac:dyDescent="0.15">
      <c r="A5" s="271"/>
      <c r="B5" s="261"/>
      <c r="C5" s="112">
        <v>1</v>
      </c>
      <c r="D5" s="39">
        <v>4.8737261852015946E-3</v>
      </c>
      <c r="E5" s="39">
        <v>0.16260522817899867</v>
      </c>
      <c r="F5" s="39">
        <v>0.11741249446167479</v>
      </c>
      <c r="G5" s="39">
        <v>7.2219760744350908E-2</v>
      </c>
      <c r="H5" s="39">
        <v>0.62206468763845812</v>
      </c>
      <c r="I5" s="39">
        <v>2.0381036774479399E-2</v>
      </c>
      <c r="J5" s="39">
        <v>1.7722640673460344E-2</v>
      </c>
      <c r="K5" s="40">
        <v>1.1519716437749225E-2</v>
      </c>
      <c r="L5" s="198"/>
      <c r="AG5" s="84"/>
    </row>
    <row r="6" spans="1:40" x14ac:dyDescent="0.15">
      <c r="A6" s="271"/>
      <c r="B6" s="254" t="s">
        <v>0</v>
      </c>
      <c r="C6" s="80">
        <v>147</v>
      </c>
      <c r="D6" s="35">
        <v>1</v>
      </c>
      <c r="E6" s="35">
        <v>50</v>
      </c>
      <c r="F6" s="35">
        <v>21</v>
      </c>
      <c r="G6" s="35">
        <v>13</v>
      </c>
      <c r="H6" s="35">
        <v>61</v>
      </c>
      <c r="I6" s="35">
        <v>1</v>
      </c>
      <c r="J6" s="35">
        <v>2</v>
      </c>
      <c r="K6" s="36">
        <v>3</v>
      </c>
      <c r="L6" s="197"/>
      <c r="AG6" s="247"/>
      <c r="AH6" s="180"/>
    </row>
    <row r="7" spans="1:40" x14ac:dyDescent="0.15">
      <c r="A7" s="271"/>
      <c r="B7" s="257"/>
      <c r="C7" s="113">
        <v>1</v>
      </c>
      <c r="D7" s="39">
        <v>6.8027210884353739E-3</v>
      </c>
      <c r="E7" s="39">
        <v>0.3401360544217687</v>
      </c>
      <c r="F7" s="39">
        <v>0.14285714285714285</v>
      </c>
      <c r="G7" s="39">
        <v>8.8435374149659865E-2</v>
      </c>
      <c r="H7" s="39">
        <v>0.41496598639455784</v>
      </c>
      <c r="I7" s="39">
        <v>6.8027210884353739E-3</v>
      </c>
      <c r="J7" s="39">
        <v>1.3605442176870748E-2</v>
      </c>
      <c r="K7" s="40">
        <v>2.0408163265306121E-2</v>
      </c>
      <c r="L7" s="198"/>
      <c r="AG7" s="84"/>
    </row>
    <row r="8" spans="1:40" x14ac:dyDescent="0.15">
      <c r="A8" s="271"/>
      <c r="B8" s="275" t="s">
        <v>1</v>
      </c>
      <c r="C8" s="114">
        <v>1910</v>
      </c>
      <c r="D8" s="82">
        <v>7</v>
      </c>
      <c r="E8" s="82">
        <v>276</v>
      </c>
      <c r="F8" s="82">
        <v>213</v>
      </c>
      <c r="G8" s="82">
        <v>127</v>
      </c>
      <c r="H8" s="205">
        <v>1253</v>
      </c>
      <c r="I8" s="82">
        <v>38</v>
      </c>
      <c r="J8" s="82">
        <v>31</v>
      </c>
      <c r="K8" s="83">
        <v>18</v>
      </c>
      <c r="L8" s="197"/>
      <c r="AG8" s="247"/>
      <c r="AH8" s="180"/>
    </row>
    <row r="9" spans="1:40" x14ac:dyDescent="0.15">
      <c r="A9" s="271"/>
      <c r="B9" s="275"/>
      <c r="C9" s="112">
        <v>1</v>
      </c>
      <c r="D9" s="39">
        <v>3.6649214659685864E-3</v>
      </c>
      <c r="E9" s="39">
        <v>0.14450261780104712</v>
      </c>
      <c r="F9" s="39">
        <v>0.11151832460732984</v>
      </c>
      <c r="G9" s="39">
        <v>6.6492146596858634E-2</v>
      </c>
      <c r="H9" s="39">
        <v>0.65602094240837694</v>
      </c>
      <c r="I9" s="39">
        <v>1.9895287958115182E-2</v>
      </c>
      <c r="J9" s="39">
        <v>1.6230366492146597E-2</v>
      </c>
      <c r="K9" s="40">
        <v>9.4240837696335077E-3</v>
      </c>
      <c r="L9" s="198"/>
      <c r="AG9" s="84"/>
    </row>
    <row r="10" spans="1:40" x14ac:dyDescent="0.15">
      <c r="A10" s="271"/>
      <c r="B10" s="254" t="s">
        <v>305</v>
      </c>
      <c r="C10" s="80">
        <v>200</v>
      </c>
      <c r="D10" s="35">
        <v>3</v>
      </c>
      <c r="E10" s="35">
        <v>41</v>
      </c>
      <c r="F10" s="35">
        <v>31</v>
      </c>
      <c r="G10" s="35">
        <v>23</v>
      </c>
      <c r="H10" s="35">
        <v>90</v>
      </c>
      <c r="I10" s="35">
        <v>7</v>
      </c>
      <c r="J10" s="35">
        <v>7</v>
      </c>
      <c r="K10" s="36">
        <v>5</v>
      </c>
      <c r="L10" s="197"/>
      <c r="AG10" s="247"/>
      <c r="AH10" s="180"/>
    </row>
    <row r="11" spans="1:40" x14ac:dyDescent="0.15">
      <c r="A11" s="272"/>
      <c r="B11" s="263"/>
      <c r="C11" s="115">
        <v>1</v>
      </c>
      <c r="D11" s="39">
        <v>1.4999999999999999E-2</v>
      </c>
      <c r="E11" s="39">
        <v>0.20499999999999999</v>
      </c>
      <c r="F11" s="39">
        <v>0.155</v>
      </c>
      <c r="G11" s="39">
        <v>0.115</v>
      </c>
      <c r="H11" s="39">
        <v>0.45</v>
      </c>
      <c r="I11" s="39">
        <v>3.5000000000000003E-2</v>
      </c>
      <c r="J11" s="39">
        <v>3.5000000000000003E-2</v>
      </c>
      <c r="K11" s="40">
        <v>2.5000000000000001E-2</v>
      </c>
      <c r="L11" s="198"/>
      <c r="AG11" s="84"/>
    </row>
    <row r="12" spans="1:40" x14ac:dyDescent="0.15">
      <c r="A12" s="270" t="s">
        <v>165</v>
      </c>
      <c r="B12" s="252" t="s">
        <v>189</v>
      </c>
      <c r="C12" s="78">
        <v>632</v>
      </c>
      <c r="D12" s="59">
        <v>2</v>
      </c>
      <c r="E12" s="59">
        <v>93</v>
      </c>
      <c r="F12" s="59">
        <v>62</v>
      </c>
      <c r="G12" s="59">
        <v>42</v>
      </c>
      <c r="H12" s="59">
        <v>422</v>
      </c>
      <c r="I12" s="59">
        <v>14</v>
      </c>
      <c r="J12" s="59">
        <v>11</v>
      </c>
      <c r="K12" s="60">
        <v>6</v>
      </c>
      <c r="L12" s="197"/>
      <c r="AG12" s="247"/>
      <c r="AH12" s="180"/>
    </row>
    <row r="13" spans="1:40" x14ac:dyDescent="0.15">
      <c r="A13" s="271"/>
      <c r="B13" s="261"/>
      <c r="C13" s="112">
        <v>1</v>
      </c>
      <c r="D13" s="39">
        <v>3.1645569620253164E-3</v>
      </c>
      <c r="E13" s="39">
        <v>0.14715189873417722</v>
      </c>
      <c r="F13" s="39">
        <v>9.8101265822784806E-2</v>
      </c>
      <c r="G13" s="39">
        <v>6.6455696202531639E-2</v>
      </c>
      <c r="H13" s="39">
        <v>0.66772151898734178</v>
      </c>
      <c r="I13" s="39">
        <v>2.2151898734177215E-2</v>
      </c>
      <c r="J13" s="39">
        <v>1.740506329113924E-2</v>
      </c>
      <c r="K13" s="40">
        <v>9.4936708860759497E-3</v>
      </c>
      <c r="L13" s="198"/>
      <c r="AG13" s="84"/>
    </row>
    <row r="14" spans="1:40" x14ac:dyDescent="0.15">
      <c r="A14" s="271"/>
      <c r="B14" s="254" t="s">
        <v>0</v>
      </c>
      <c r="C14" s="80">
        <v>41</v>
      </c>
      <c r="D14" s="35">
        <v>1</v>
      </c>
      <c r="E14" s="35">
        <v>13</v>
      </c>
      <c r="F14" s="35">
        <v>4</v>
      </c>
      <c r="G14" s="35">
        <v>3</v>
      </c>
      <c r="H14" s="35">
        <v>19</v>
      </c>
      <c r="I14" s="35">
        <v>1</v>
      </c>
      <c r="J14" s="35">
        <v>1</v>
      </c>
      <c r="K14" s="36">
        <v>0</v>
      </c>
      <c r="L14" s="197"/>
      <c r="AG14" s="247"/>
      <c r="AH14" s="180"/>
    </row>
    <row r="15" spans="1:40" x14ac:dyDescent="0.15">
      <c r="A15" s="271"/>
      <c r="B15" s="257"/>
      <c r="C15" s="113">
        <v>1</v>
      </c>
      <c r="D15" s="39">
        <v>2.4390243902439025E-2</v>
      </c>
      <c r="E15" s="39">
        <v>0.31707317073170732</v>
      </c>
      <c r="F15" s="39">
        <v>9.7560975609756101E-2</v>
      </c>
      <c r="G15" s="39">
        <v>7.3170731707317069E-2</v>
      </c>
      <c r="H15" s="39">
        <v>0.46341463414634149</v>
      </c>
      <c r="I15" s="39">
        <v>2.4390243902439025E-2</v>
      </c>
      <c r="J15" s="39">
        <v>2.4390243902439025E-2</v>
      </c>
      <c r="K15" s="40">
        <v>0</v>
      </c>
      <c r="L15" s="198"/>
      <c r="AG15" s="84"/>
    </row>
    <row r="16" spans="1:40" x14ac:dyDescent="0.15">
      <c r="A16" s="271"/>
      <c r="B16" s="275" t="s">
        <v>1</v>
      </c>
      <c r="C16" s="81">
        <v>547</v>
      </c>
      <c r="D16" s="82">
        <v>1</v>
      </c>
      <c r="E16" s="82">
        <v>68</v>
      </c>
      <c r="F16" s="82">
        <v>53</v>
      </c>
      <c r="G16" s="82">
        <v>34</v>
      </c>
      <c r="H16" s="82">
        <v>383</v>
      </c>
      <c r="I16" s="82">
        <v>10</v>
      </c>
      <c r="J16" s="82">
        <v>8</v>
      </c>
      <c r="K16" s="83">
        <v>5</v>
      </c>
      <c r="L16" s="197"/>
      <c r="AG16" s="247"/>
      <c r="AH16" s="180"/>
    </row>
    <row r="17" spans="1:34" x14ac:dyDescent="0.15">
      <c r="A17" s="271"/>
      <c r="B17" s="275"/>
      <c r="C17" s="112">
        <v>1</v>
      </c>
      <c r="D17" s="39">
        <v>1.8281535648994515E-3</v>
      </c>
      <c r="E17" s="39">
        <v>0.12431444241316271</v>
      </c>
      <c r="F17" s="39">
        <v>9.6892138939670927E-2</v>
      </c>
      <c r="G17" s="39">
        <v>6.2157221206581355E-2</v>
      </c>
      <c r="H17" s="39">
        <v>0.70018281535648996</v>
      </c>
      <c r="I17" s="39">
        <v>1.8281535648994516E-2</v>
      </c>
      <c r="J17" s="39">
        <v>1.4625228519195612E-2</v>
      </c>
      <c r="K17" s="40">
        <v>9.140767824497258E-3</v>
      </c>
      <c r="L17" s="198"/>
      <c r="AG17" s="84"/>
    </row>
    <row r="18" spans="1:34" x14ac:dyDescent="0.15">
      <c r="A18" s="271"/>
      <c r="B18" s="254" t="s">
        <v>305</v>
      </c>
      <c r="C18" s="80">
        <v>44</v>
      </c>
      <c r="D18" s="35">
        <v>0</v>
      </c>
      <c r="E18" s="35">
        <v>12</v>
      </c>
      <c r="F18" s="35">
        <v>5</v>
      </c>
      <c r="G18" s="35">
        <v>5</v>
      </c>
      <c r="H18" s="35">
        <v>20</v>
      </c>
      <c r="I18" s="35">
        <v>3</v>
      </c>
      <c r="J18" s="35">
        <v>2</v>
      </c>
      <c r="K18" s="36">
        <v>1</v>
      </c>
      <c r="L18" s="197"/>
      <c r="AG18" s="247"/>
      <c r="AH18" s="180"/>
    </row>
    <row r="19" spans="1:34" x14ac:dyDescent="0.15">
      <c r="A19" s="272"/>
      <c r="B19" s="263"/>
      <c r="C19" s="113">
        <v>1</v>
      </c>
      <c r="D19" s="39">
        <v>0</v>
      </c>
      <c r="E19" s="39">
        <v>0.27272727272727271</v>
      </c>
      <c r="F19" s="39">
        <v>0.11363636363636363</v>
      </c>
      <c r="G19" s="39">
        <v>0.11363636363636363</v>
      </c>
      <c r="H19" s="39">
        <v>0.45454545454545453</v>
      </c>
      <c r="I19" s="39">
        <v>6.8181818181818177E-2</v>
      </c>
      <c r="J19" s="39">
        <v>4.5454545454545456E-2</v>
      </c>
      <c r="K19" s="40">
        <v>2.2727272727272728E-2</v>
      </c>
      <c r="L19" s="198"/>
      <c r="AG19" s="84"/>
    </row>
    <row r="20" spans="1:34" x14ac:dyDescent="0.15">
      <c r="A20" s="270" t="s">
        <v>166</v>
      </c>
      <c r="B20" s="252" t="s">
        <v>189</v>
      </c>
      <c r="C20" s="78">
        <v>565</v>
      </c>
      <c r="D20" s="59">
        <v>3</v>
      </c>
      <c r="E20" s="59">
        <v>102</v>
      </c>
      <c r="F20" s="59">
        <v>64</v>
      </c>
      <c r="G20" s="59">
        <v>40</v>
      </c>
      <c r="H20" s="59">
        <v>346</v>
      </c>
      <c r="I20" s="59">
        <v>11</v>
      </c>
      <c r="J20" s="59">
        <v>8</v>
      </c>
      <c r="K20" s="60">
        <v>4</v>
      </c>
      <c r="L20" s="197"/>
      <c r="AG20" s="247"/>
      <c r="AH20" s="180"/>
    </row>
    <row r="21" spans="1:34" x14ac:dyDescent="0.15">
      <c r="A21" s="271"/>
      <c r="B21" s="262"/>
      <c r="C21" s="113">
        <v>1</v>
      </c>
      <c r="D21" s="39">
        <v>5.3097345132743362E-3</v>
      </c>
      <c r="E21" s="39">
        <v>0.18053097345132743</v>
      </c>
      <c r="F21" s="39">
        <v>0.11327433628318584</v>
      </c>
      <c r="G21" s="39">
        <v>7.0796460176991149E-2</v>
      </c>
      <c r="H21" s="39">
        <v>0.61238938053097347</v>
      </c>
      <c r="I21" s="39">
        <v>1.9469026548672566E-2</v>
      </c>
      <c r="J21" s="39">
        <v>1.415929203539823E-2</v>
      </c>
      <c r="K21" s="40">
        <v>7.0796460176991149E-3</v>
      </c>
      <c r="L21" s="198"/>
      <c r="AG21" s="84"/>
    </row>
    <row r="22" spans="1:34" x14ac:dyDescent="0.15">
      <c r="A22" s="271"/>
      <c r="B22" s="275" t="s">
        <v>0</v>
      </c>
      <c r="C22" s="81">
        <v>36</v>
      </c>
      <c r="D22" s="82">
        <v>0</v>
      </c>
      <c r="E22" s="82">
        <v>16</v>
      </c>
      <c r="F22" s="82">
        <v>3</v>
      </c>
      <c r="G22" s="82">
        <v>2</v>
      </c>
      <c r="H22" s="82">
        <v>14</v>
      </c>
      <c r="I22" s="82">
        <v>0</v>
      </c>
      <c r="J22" s="82">
        <v>1</v>
      </c>
      <c r="K22" s="83">
        <v>1</v>
      </c>
      <c r="L22" s="197"/>
      <c r="AG22" s="247"/>
      <c r="AH22" s="180"/>
    </row>
    <row r="23" spans="1:34" x14ac:dyDescent="0.15">
      <c r="A23" s="271"/>
      <c r="B23" s="275"/>
      <c r="C23" s="112">
        <v>1</v>
      </c>
      <c r="D23" s="39">
        <v>0</v>
      </c>
      <c r="E23" s="39">
        <v>0.44444444444444442</v>
      </c>
      <c r="F23" s="39">
        <v>8.3333333333333329E-2</v>
      </c>
      <c r="G23" s="39">
        <v>5.5555555555555552E-2</v>
      </c>
      <c r="H23" s="39">
        <v>0.3888888888888889</v>
      </c>
      <c r="I23" s="39">
        <v>0</v>
      </c>
      <c r="J23" s="39">
        <v>2.7777777777777776E-2</v>
      </c>
      <c r="K23" s="40">
        <v>2.7777777777777776E-2</v>
      </c>
      <c r="L23" s="198"/>
      <c r="AG23" s="84"/>
    </row>
    <row r="24" spans="1:34" x14ac:dyDescent="0.15">
      <c r="A24" s="271"/>
      <c r="B24" s="254" t="s">
        <v>1</v>
      </c>
      <c r="C24" s="80">
        <v>472</v>
      </c>
      <c r="D24" s="35">
        <v>3</v>
      </c>
      <c r="E24" s="35">
        <v>76</v>
      </c>
      <c r="F24" s="35">
        <v>50</v>
      </c>
      <c r="G24" s="35">
        <v>31</v>
      </c>
      <c r="H24" s="35">
        <v>306</v>
      </c>
      <c r="I24" s="35">
        <v>9</v>
      </c>
      <c r="J24" s="35">
        <v>6</v>
      </c>
      <c r="K24" s="36">
        <v>2</v>
      </c>
      <c r="L24" s="197"/>
      <c r="AG24" s="247"/>
      <c r="AH24" s="180"/>
    </row>
    <row r="25" spans="1:34" x14ac:dyDescent="0.15">
      <c r="A25" s="271"/>
      <c r="B25" s="257"/>
      <c r="C25" s="113">
        <v>1</v>
      </c>
      <c r="D25" s="39">
        <v>6.3559322033898309E-3</v>
      </c>
      <c r="E25" s="39">
        <v>0.16101694915254236</v>
      </c>
      <c r="F25" s="39">
        <v>0.1059322033898305</v>
      </c>
      <c r="G25" s="39">
        <v>6.5677966101694921E-2</v>
      </c>
      <c r="H25" s="39">
        <v>0.64830508474576276</v>
      </c>
      <c r="I25" s="39">
        <v>1.9067796610169493E-2</v>
      </c>
      <c r="J25" s="39">
        <v>1.2711864406779662E-2</v>
      </c>
      <c r="K25" s="40">
        <v>4.2372881355932203E-3</v>
      </c>
      <c r="L25" s="198"/>
      <c r="AG25" s="84"/>
    </row>
    <row r="26" spans="1:34" x14ac:dyDescent="0.15">
      <c r="A26" s="271"/>
      <c r="B26" s="275" t="s">
        <v>305</v>
      </c>
      <c r="C26" s="81">
        <v>57</v>
      </c>
      <c r="D26" s="82">
        <v>0</v>
      </c>
      <c r="E26" s="82">
        <v>10</v>
      </c>
      <c r="F26" s="82">
        <v>11</v>
      </c>
      <c r="G26" s="82">
        <v>7</v>
      </c>
      <c r="H26" s="82">
        <v>26</v>
      </c>
      <c r="I26" s="82">
        <v>2</v>
      </c>
      <c r="J26" s="82">
        <v>1</v>
      </c>
      <c r="K26" s="83">
        <v>1</v>
      </c>
      <c r="L26" s="197"/>
      <c r="AG26" s="247"/>
      <c r="AH26" s="180"/>
    </row>
    <row r="27" spans="1:34" x14ac:dyDescent="0.15">
      <c r="A27" s="272"/>
      <c r="B27" s="263"/>
      <c r="C27" s="113">
        <v>1</v>
      </c>
      <c r="D27" s="39">
        <v>0</v>
      </c>
      <c r="E27" s="39">
        <v>0.17543859649122806</v>
      </c>
      <c r="F27" s="39">
        <v>0.19298245614035087</v>
      </c>
      <c r="G27" s="39">
        <v>0.12280701754385964</v>
      </c>
      <c r="H27" s="39">
        <v>0.45614035087719296</v>
      </c>
      <c r="I27" s="39">
        <v>3.5087719298245612E-2</v>
      </c>
      <c r="J27" s="39">
        <v>1.7543859649122806E-2</v>
      </c>
      <c r="K27" s="40">
        <v>1.7543859649122806E-2</v>
      </c>
      <c r="L27" s="198"/>
      <c r="AG27" s="84"/>
    </row>
    <row r="28" spans="1:34" x14ac:dyDescent="0.15">
      <c r="A28" s="270" t="s">
        <v>167</v>
      </c>
      <c r="B28" s="252" t="s">
        <v>189</v>
      </c>
      <c r="C28" s="78">
        <v>544</v>
      </c>
      <c r="D28" s="59">
        <v>2</v>
      </c>
      <c r="E28" s="59">
        <v>99</v>
      </c>
      <c r="F28" s="59">
        <v>65</v>
      </c>
      <c r="G28" s="59">
        <v>38</v>
      </c>
      <c r="H28" s="59">
        <v>336</v>
      </c>
      <c r="I28" s="59">
        <v>9</v>
      </c>
      <c r="J28" s="59">
        <v>7</v>
      </c>
      <c r="K28" s="60">
        <v>3</v>
      </c>
      <c r="L28" s="197"/>
      <c r="AG28" s="247"/>
      <c r="AH28" s="180"/>
    </row>
    <row r="29" spans="1:34" x14ac:dyDescent="0.15">
      <c r="A29" s="271"/>
      <c r="B29" s="261"/>
      <c r="C29" s="112">
        <v>1</v>
      </c>
      <c r="D29" s="39">
        <v>3.6764705882352941E-3</v>
      </c>
      <c r="E29" s="39">
        <v>0.18198529411764705</v>
      </c>
      <c r="F29" s="39">
        <v>0.11948529411764706</v>
      </c>
      <c r="G29" s="39">
        <v>6.985294117647059E-2</v>
      </c>
      <c r="H29" s="39">
        <v>0.61764705882352944</v>
      </c>
      <c r="I29" s="39">
        <v>1.6544117647058824E-2</v>
      </c>
      <c r="J29" s="39">
        <v>1.2867647058823529E-2</v>
      </c>
      <c r="K29" s="40">
        <v>5.5147058823529415E-3</v>
      </c>
      <c r="L29" s="198"/>
      <c r="AG29" s="84"/>
    </row>
    <row r="30" spans="1:34" x14ac:dyDescent="0.15">
      <c r="A30" s="271"/>
      <c r="B30" s="254" t="s">
        <v>0</v>
      </c>
      <c r="C30" s="80">
        <v>34</v>
      </c>
      <c r="D30" s="35">
        <v>0</v>
      </c>
      <c r="E30" s="35">
        <v>12</v>
      </c>
      <c r="F30" s="35">
        <v>6</v>
      </c>
      <c r="G30" s="35">
        <v>4</v>
      </c>
      <c r="H30" s="35">
        <v>14</v>
      </c>
      <c r="I30" s="35">
        <v>0</v>
      </c>
      <c r="J30" s="35">
        <v>0</v>
      </c>
      <c r="K30" s="36">
        <v>0</v>
      </c>
      <c r="L30" s="197"/>
      <c r="AG30" s="247"/>
      <c r="AH30" s="180"/>
    </row>
    <row r="31" spans="1:34" x14ac:dyDescent="0.15">
      <c r="A31" s="271"/>
      <c r="B31" s="257"/>
      <c r="C31" s="113">
        <v>1</v>
      </c>
      <c r="D31" s="39">
        <v>0</v>
      </c>
      <c r="E31" s="39">
        <v>0.35294117647058826</v>
      </c>
      <c r="F31" s="39">
        <v>0.17647058823529413</v>
      </c>
      <c r="G31" s="39">
        <v>0.11764705882352941</v>
      </c>
      <c r="H31" s="39">
        <v>0.41176470588235292</v>
      </c>
      <c r="I31" s="39">
        <v>0</v>
      </c>
      <c r="J31" s="39">
        <v>0</v>
      </c>
      <c r="K31" s="40">
        <v>0</v>
      </c>
      <c r="L31" s="198"/>
      <c r="AG31" s="84"/>
    </row>
    <row r="32" spans="1:34" x14ac:dyDescent="0.15">
      <c r="A32" s="271"/>
      <c r="B32" s="275" t="s">
        <v>1</v>
      </c>
      <c r="C32" s="81">
        <v>460</v>
      </c>
      <c r="D32" s="82">
        <v>2</v>
      </c>
      <c r="E32" s="82">
        <v>74</v>
      </c>
      <c r="F32" s="82">
        <v>52</v>
      </c>
      <c r="G32" s="82">
        <v>27</v>
      </c>
      <c r="H32" s="82">
        <v>301</v>
      </c>
      <c r="I32" s="82">
        <v>9</v>
      </c>
      <c r="J32" s="82">
        <v>6</v>
      </c>
      <c r="K32" s="83">
        <v>2</v>
      </c>
      <c r="L32" s="197"/>
      <c r="AG32" s="247"/>
      <c r="AH32" s="180"/>
    </row>
    <row r="33" spans="1:34" x14ac:dyDescent="0.15">
      <c r="A33" s="271"/>
      <c r="B33" s="275"/>
      <c r="C33" s="112">
        <v>1</v>
      </c>
      <c r="D33" s="39">
        <v>4.3478260869565218E-3</v>
      </c>
      <c r="E33" s="39">
        <v>0.16086956521739129</v>
      </c>
      <c r="F33" s="39">
        <v>0.11304347826086956</v>
      </c>
      <c r="G33" s="39">
        <v>5.8695652173913045E-2</v>
      </c>
      <c r="H33" s="39">
        <v>0.65434782608695652</v>
      </c>
      <c r="I33" s="39">
        <v>1.9565217391304349E-2</v>
      </c>
      <c r="J33" s="39">
        <v>1.3043478260869565E-2</v>
      </c>
      <c r="K33" s="40">
        <v>4.3478260869565218E-3</v>
      </c>
      <c r="L33" s="198"/>
      <c r="AG33" s="84"/>
    </row>
    <row r="34" spans="1:34" x14ac:dyDescent="0.15">
      <c r="A34" s="271"/>
      <c r="B34" s="254" t="s">
        <v>305</v>
      </c>
      <c r="C34" s="80">
        <v>50</v>
      </c>
      <c r="D34" s="35">
        <v>0</v>
      </c>
      <c r="E34" s="35">
        <v>13</v>
      </c>
      <c r="F34" s="35">
        <v>7</v>
      </c>
      <c r="G34" s="35">
        <v>7</v>
      </c>
      <c r="H34" s="35">
        <v>21</v>
      </c>
      <c r="I34" s="35">
        <v>0</v>
      </c>
      <c r="J34" s="35">
        <v>1</v>
      </c>
      <c r="K34" s="36">
        <v>1</v>
      </c>
      <c r="L34" s="197"/>
      <c r="AG34" s="247"/>
      <c r="AH34" s="180"/>
    </row>
    <row r="35" spans="1:34" x14ac:dyDescent="0.15">
      <c r="A35" s="272"/>
      <c r="B35" s="263"/>
      <c r="C35" s="113">
        <v>1</v>
      </c>
      <c r="D35" s="39">
        <v>0</v>
      </c>
      <c r="E35" s="39">
        <v>0.26</v>
      </c>
      <c r="F35" s="39">
        <v>0.14000000000000001</v>
      </c>
      <c r="G35" s="39">
        <v>0.14000000000000001</v>
      </c>
      <c r="H35" s="39">
        <v>0.42</v>
      </c>
      <c r="I35" s="39">
        <v>0</v>
      </c>
      <c r="J35" s="39">
        <v>0.02</v>
      </c>
      <c r="K35" s="40">
        <v>0.02</v>
      </c>
      <c r="L35" s="198"/>
      <c r="AG35" s="84"/>
    </row>
    <row r="36" spans="1:34" x14ac:dyDescent="0.15">
      <c r="A36" s="270" t="s">
        <v>168</v>
      </c>
      <c r="B36" s="252" t="s">
        <v>189</v>
      </c>
      <c r="C36" s="78">
        <v>501</v>
      </c>
      <c r="D36" s="59">
        <v>1</v>
      </c>
      <c r="E36" s="59">
        <v>73</v>
      </c>
      <c r="F36" s="59">
        <v>73</v>
      </c>
      <c r="G36" s="59">
        <v>43</v>
      </c>
      <c r="H36" s="59">
        <v>292</v>
      </c>
      <c r="I36" s="59">
        <v>12</v>
      </c>
      <c r="J36" s="59">
        <v>13</v>
      </c>
      <c r="K36" s="60">
        <v>11</v>
      </c>
      <c r="L36" s="197"/>
      <c r="AG36" s="247"/>
      <c r="AH36" s="180"/>
    </row>
    <row r="37" spans="1:34" x14ac:dyDescent="0.15">
      <c r="A37" s="271"/>
      <c r="B37" s="262"/>
      <c r="C37" s="113">
        <v>1</v>
      </c>
      <c r="D37" s="39">
        <v>1.996007984031936E-3</v>
      </c>
      <c r="E37" s="39">
        <v>0.14570858283433133</v>
      </c>
      <c r="F37" s="39">
        <v>0.14570858283433133</v>
      </c>
      <c r="G37" s="39">
        <v>8.5828343313373259E-2</v>
      </c>
      <c r="H37" s="39">
        <v>0.58283433133732532</v>
      </c>
      <c r="I37" s="39">
        <v>2.3952095808383235E-2</v>
      </c>
      <c r="J37" s="39">
        <v>2.5948103792415168E-2</v>
      </c>
      <c r="K37" s="40">
        <v>2.1956087824351298E-2</v>
      </c>
      <c r="L37" s="198"/>
      <c r="AG37" s="84"/>
    </row>
    <row r="38" spans="1:34" x14ac:dyDescent="0.15">
      <c r="A38" s="271"/>
      <c r="B38" s="275" t="s">
        <v>0</v>
      </c>
      <c r="C38" s="81">
        <v>35</v>
      </c>
      <c r="D38" s="82">
        <v>0</v>
      </c>
      <c r="E38" s="82">
        <v>9</v>
      </c>
      <c r="F38" s="82">
        <v>8</v>
      </c>
      <c r="G38" s="82">
        <v>4</v>
      </c>
      <c r="H38" s="82">
        <v>13</v>
      </c>
      <c r="I38" s="82">
        <v>0</v>
      </c>
      <c r="J38" s="82">
        <v>0</v>
      </c>
      <c r="K38" s="83">
        <v>2</v>
      </c>
      <c r="L38" s="197"/>
      <c r="AG38" s="247"/>
      <c r="AH38" s="180"/>
    </row>
    <row r="39" spans="1:34" x14ac:dyDescent="0.15">
      <c r="A39" s="271"/>
      <c r="B39" s="275"/>
      <c r="C39" s="112">
        <v>1</v>
      </c>
      <c r="D39" s="39">
        <v>0</v>
      </c>
      <c r="E39" s="39">
        <v>0.25714285714285712</v>
      </c>
      <c r="F39" s="39">
        <v>0.22857142857142856</v>
      </c>
      <c r="G39" s="39">
        <v>0.11428571428571428</v>
      </c>
      <c r="H39" s="39">
        <v>0.37142857142857144</v>
      </c>
      <c r="I39" s="39">
        <v>0</v>
      </c>
      <c r="J39" s="39">
        <v>0</v>
      </c>
      <c r="K39" s="40">
        <v>5.7142857142857141E-2</v>
      </c>
      <c r="L39" s="198"/>
      <c r="AG39" s="84"/>
    </row>
    <row r="40" spans="1:34" x14ac:dyDescent="0.15">
      <c r="A40" s="271"/>
      <c r="B40" s="254" t="s">
        <v>1</v>
      </c>
      <c r="C40" s="80">
        <v>427</v>
      </c>
      <c r="D40" s="35">
        <v>1</v>
      </c>
      <c r="E40" s="35">
        <v>58</v>
      </c>
      <c r="F40" s="35">
        <v>58</v>
      </c>
      <c r="G40" s="35">
        <v>35</v>
      </c>
      <c r="H40" s="35">
        <v>260</v>
      </c>
      <c r="I40" s="35">
        <v>10</v>
      </c>
      <c r="J40" s="35">
        <v>11</v>
      </c>
      <c r="K40" s="36">
        <v>8</v>
      </c>
      <c r="L40" s="197"/>
      <c r="AG40" s="247"/>
      <c r="AH40" s="180"/>
    </row>
    <row r="41" spans="1:34" x14ac:dyDescent="0.15">
      <c r="A41" s="271"/>
      <c r="B41" s="257"/>
      <c r="C41" s="113">
        <v>1</v>
      </c>
      <c r="D41" s="39">
        <v>2.34192037470726E-3</v>
      </c>
      <c r="E41" s="39">
        <v>0.13583138173302109</v>
      </c>
      <c r="F41" s="39">
        <v>0.13583138173302109</v>
      </c>
      <c r="G41" s="39">
        <v>8.1967213114754092E-2</v>
      </c>
      <c r="H41" s="39">
        <v>0.6088992974238876</v>
      </c>
      <c r="I41" s="39">
        <v>2.3419203747072601E-2</v>
      </c>
      <c r="J41" s="39">
        <v>2.576112412177986E-2</v>
      </c>
      <c r="K41" s="40">
        <v>1.873536299765808E-2</v>
      </c>
      <c r="L41" s="198"/>
      <c r="AG41" s="84"/>
    </row>
    <row r="42" spans="1:34" x14ac:dyDescent="0.15">
      <c r="A42" s="271"/>
      <c r="B42" s="275" t="s">
        <v>305</v>
      </c>
      <c r="C42" s="81">
        <v>39</v>
      </c>
      <c r="D42" s="82">
        <v>0</v>
      </c>
      <c r="E42" s="82">
        <v>6</v>
      </c>
      <c r="F42" s="82">
        <v>7</v>
      </c>
      <c r="G42" s="82">
        <v>4</v>
      </c>
      <c r="H42" s="82">
        <v>19</v>
      </c>
      <c r="I42" s="82">
        <v>2</v>
      </c>
      <c r="J42" s="82">
        <v>2</v>
      </c>
      <c r="K42" s="83">
        <v>1</v>
      </c>
      <c r="L42" s="197"/>
      <c r="AG42" s="247"/>
      <c r="AH42" s="180"/>
    </row>
    <row r="43" spans="1:34" x14ac:dyDescent="0.15">
      <c r="A43" s="272"/>
      <c r="B43" s="263"/>
      <c r="C43" s="115">
        <v>1</v>
      </c>
      <c r="D43" s="42">
        <v>0</v>
      </c>
      <c r="E43" s="42">
        <v>0.15384615384615385</v>
      </c>
      <c r="F43" s="42">
        <v>0.17948717948717949</v>
      </c>
      <c r="G43" s="42">
        <v>0.10256410256410256</v>
      </c>
      <c r="H43" s="42">
        <v>0.48717948717948717</v>
      </c>
      <c r="I43" s="42">
        <v>5.128205128205128E-2</v>
      </c>
      <c r="J43" s="42">
        <v>5.128205128205128E-2</v>
      </c>
      <c r="K43" s="47">
        <v>2.564102564102564E-2</v>
      </c>
      <c r="L43" s="198"/>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D3" sqref="D3:J3"/>
      <pageMargins left="0.7" right="0.7" top="0.75" bottom="0.75" header="0.3" footer="0.3"/>
    </customSheetView>
    <customSheetView guid="{08610358-B7B6-446B-BA70-743353A7BC17}" showGridLines="0">
      <selection activeCell="D3" sqref="D3:J3"/>
      <pageMargins left="0.7" right="0.7" top="0.75" bottom="0.75" header="0.3" footer="0.3"/>
    </customSheetView>
  </customSheetViews>
  <mergeCells count="28">
    <mergeCell ref="B24:B25"/>
    <mergeCell ref="B26:B27"/>
    <mergeCell ref="A28:A35"/>
    <mergeCell ref="B34:B35"/>
    <mergeCell ref="A36:A43"/>
    <mergeCell ref="B36:B37"/>
    <mergeCell ref="B38:B39"/>
    <mergeCell ref="B40:B41"/>
    <mergeCell ref="B42:B43"/>
    <mergeCell ref="B30:B31"/>
    <mergeCell ref="B32:B33"/>
    <mergeCell ref="B28:B29"/>
    <mergeCell ref="D2:K2"/>
    <mergeCell ref="B14:B15"/>
    <mergeCell ref="B18:B19"/>
    <mergeCell ref="B20:B21"/>
    <mergeCell ref="C2:C3"/>
    <mergeCell ref="A2:B3"/>
    <mergeCell ref="B6:B7"/>
    <mergeCell ref="B8:B9"/>
    <mergeCell ref="B12:B13"/>
    <mergeCell ref="A4:A11"/>
    <mergeCell ref="A12:A19"/>
    <mergeCell ref="A20:A27"/>
    <mergeCell ref="B4:B5"/>
    <mergeCell ref="B10:B11"/>
    <mergeCell ref="B16:B17"/>
    <mergeCell ref="B22:B23"/>
  </mergeCells>
  <phoneticPr fontId="1"/>
  <dataValidations count="1">
    <dataValidation imeMode="off" allowBlank="1" showInputMessage="1" showErrorMessage="1" sqref="D42:K42 D4:K4 D6:K6 D8:K8 D10:K10 D12:K12 D14:K14 D16:K16 D18:K18 D20:K20 D22:K22 D24:K24 D26:K26 D28:K28 D30:K30 D32:K32 D34:K34 D36:K36 D38:K38 D40:K40 A4:C43"/>
  </dataValidations>
  <pageMargins left="0.70866141732283472" right="0.70866141732283472" top="0.74803149606299213" bottom="0.74803149606299213" header="0.31496062992125984" footer="0.31496062992125984"/>
  <pageSetup paperSize="9" scale="83" fitToHeight="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FF0000"/>
    <pageSetUpPr fitToPage="1"/>
  </sheetPr>
  <dimension ref="A1:AN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32" width="9" style="1"/>
    <col min="33" max="33" width="11.875" style="1" bestFit="1" customWidth="1"/>
    <col min="34" max="34" width="8.75" style="1"/>
    <col min="35" max="40" width="9" style="1"/>
  </cols>
  <sheetData>
    <row r="1" spans="1:40" s="2" customFormat="1" x14ac:dyDescent="0.15">
      <c r="A1" s="1"/>
      <c r="B1" s="1"/>
      <c r="C1" s="1"/>
      <c r="D1" s="1"/>
      <c r="E1" s="1"/>
      <c r="F1" s="1"/>
      <c r="G1" s="1"/>
      <c r="H1" s="1"/>
      <c r="I1" s="1"/>
      <c r="J1" s="12" t="s">
        <v>190</v>
      </c>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x14ac:dyDescent="0.15">
      <c r="A2" s="266" t="s">
        <v>326</v>
      </c>
      <c r="B2" s="267"/>
      <c r="C2" s="264" t="s">
        <v>316</v>
      </c>
      <c r="D2" s="258" t="s">
        <v>93</v>
      </c>
      <c r="E2" s="259"/>
      <c r="F2" s="259"/>
      <c r="G2" s="259"/>
      <c r="H2" s="259"/>
      <c r="I2" s="259"/>
      <c r="J2" s="260"/>
    </row>
    <row r="3" spans="1:40" ht="130.5" customHeight="1" x14ac:dyDescent="0.15">
      <c r="A3" s="268"/>
      <c r="B3" s="269"/>
      <c r="C3" s="265"/>
      <c r="D3" s="8" t="s">
        <v>94</v>
      </c>
      <c r="E3" s="8" t="s">
        <v>95</v>
      </c>
      <c r="F3" s="8" t="s">
        <v>96</v>
      </c>
      <c r="G3" s="8" t="s">
        <v>97</v>
      </c>
      <c r="H3" s="8" t="s">
        <v>98</v>
      </c>
      <c r="I3" s="8" t="s">
        <v>2</v>
      </c>
      <c r="J3" s="9" t="s">
        <v>170</v>
      </c>
      <c r="AH3" s="6"/>
    </row>
    <row r="4" spans="1:40" x14ac:dyDescent="0.15">
      <c r="A4" s="366" t="s">
        <v>163</v>
      </c>
      <c r="B4" s="369" t="s">
        <v>189</v>
      </c>
      <c r="C4" s="111">
        <v>2257</v>
      </c>
      <c r="D4" s="59">
        <v>411</v>
      </c>
      <c r="E4" s="59">
        <v>882</v>
      </c>
      <c r="F4" s="58">
        <v>1434</v>
      </c>
      <c r="G4" s="59">
        <v>380</v>
      </c>
      <c r="H4" s="59">
        <v>93</v>
      </c>
      <c r="I4" s="59">
        <v>74</v>
      </c>
      <c r="J4" s="60">
        <v>29</v>
      </c>
      <c r="K4" s="197"/>
      <c r="AG4" s="247"/>
      <c r="AH4" s="180"/>
    </row>
    <row r="5" spans="1:40" x14ac:dyDescent="0.15">
      <c r="A5" s="367"/>
      <c r="B5" s="370"/>
      <c r="C5" s="113">
        <v>1</v>
      </c>
      <c r="D5" s="39">
        <v>0.18210013291980506</v>
      </c>
      <c r="E5" s="39">
        <v>0.39078422684980063</v>
      </c>
      <c r="F5" s="39">
        <v>0.6353566681435534</v>
      </c>
      <c r="G5" s="39">
        <v>0.16836508639787329</v>
      </c>
      <c r="H5" s="39">
        <v>4.1205139565795301E-2</v>
      </c>
      <c r="I5" s="39">
        <v>3.2786885245901641E-2</v>
      </c>
      <c r="J5" s="40">
        <v>1.2848914488258751E-2</v>
      </c>
      <c r="K5" s="198"/>
      <c r="AG5" s="84"/>
    </row>
    <row r="6" spans="1:40" x14ac:dyDescent="0.15">
      <c r="A6" s="367"/>
      <c r="B6" s="371" t="s">
        <v>0</v>
      </c>
      <c r="C6" s="80">
        <v>147</v>
      </c>
      <c r="D6" s="35">
        <v>21</v>
      </c>
      <c r="E6" s="35">
        <v>54</v>
      </c>
      <c r="F6" s="35">
        <v>108</v>
      </c>
      <c r="G6" s="35">
        <v>23</v>
      </c>
      <c r="H6" s="35">
        <v>15</v>
      </c>
      <c r="I6" s="35">
        <v>6</v>
      </c>
      <c r="J6" s="36">
        <v>4</v>
      </c>
      <c r="K6" s="197"/>
      <c r="AG6" s="247"/>
      <c r="AH6" s="180"/>
    </row>
    <row r="7" spans="1:40" x14ac:dyDescent="0.15">
      <c r="A7" s="367"/>
      <c r="B7" s="372"/>
      <c r="C7" s="113">
        <v>1</v>
      </c>
      <c r="D7" s="39">
        <v>0.14285714285714285</v>
      </c>
      <c r="E7" s="39">
        <v>0.36734693877551022</v>
      </c>
      <c r="F7" s="39">
        <v>0.73469387755102045</v>
      </c>
      <c r="G7" s="39">
        <v>0.15646258503401361</v>
      </c>
      <c r="H7" s="39">
        <v>0.10204081632653061</v>
      </c>
      <c r="I7" s="39">
        <v>4.0816326530612242E-2</v>
      </c>
      <c r="J7" s="40">
        <v>2.7210884353741496E-2</v>
      </c>
      <c r="K7" s="198"/>
      <c r="AG7" s="84"/>
    </row>
    <row r="8" spans="1:40" x14ac:dyDescent="0.15">
      <c r="A8" s="367"/>
      <c r="B8" s="371" t="s">
        <v>1</v>
      </c>
      <c r="C8" s="144">
        <v>1910</v>
      </c>
      <c r="D8" s="35">
        <v>347</v>
      </c>
      <c r="E8" s="35">
        <v>758</v>
      </c>
      <c r="F8" s="65">
        <v>1212</v>
      </c>
      <c r="G8" s="35">
        <v>328</v>
      </c>
      <c r="H8" s="35">
        <v>67</v>
      </c>
      <c r="I8" s="35">
        <v>59</v>
      </c>
      <c r="J8" s="36">
        <v>19</v>
      </c>
      <c r="K8" s="197"/>
      <c r="AG8" s="247"/>
      <c r="AH8" s="180"/>
    </row>
    <row r="9" spans="1:40" x14ac:dyDescent="0.15">
      <c r="A9" s="367"/>
      <c r="B9" s="373"/>
      <c r="C9" s="113">
        <v>1</v>
      </c>
      <c r="D9" s="39">
        <v>0.18167539267015706</v>
      </c>
      <c r="E9" s="39">
        <v>0.39685863874345551</v>
      </c>
      <c r="F9" s="39">
        <v>0.63455497382198955</v>
      </c>
      <c r="G9" s="39">
        <v>0.17172774869109947</v>
      </c>
      <c r="H9" s="39">
        <v>3.5078534031413609E-2</v>
      </c>
      <c r="I9" s="39">
        <v>3.0890052356020943E-2</v>
      </c>
      <c r="J9" s="40">
        <v>9.947643979057591E-3</v>
      </c>
      <c r="K9" s="198"/>
      <c r="AG9" s="84"/>
    </row>
    <row r="10" spans="1:40" x14ac:dyDescent="0.15">
      <c r="A10" s="367"/>
      <c r="B10" s="371" t="s">
        <v>305</v>
      </c>
      <c r="C10" s="80">
        <v>200</v>
      </c>
      <c r="D10" s="35">
        <v>43</v>
      </c>
      <c r="E10" s="35">
        <v>70</v>
      </c>
      <c r="F10" s="35">
        <v>114</v>
      </c>
      <c r="G10" s="35">
        <v>29</v>
      </c>
      <c r="H10" s="35">
        <v>11</v>
      </c>
      <c r="I10" s="35">
        <v>9</v>
      </c>
      <c r="J10" s="36">
        <v>6</v>
      </c>
      <c r="K10" s="197"/>
      <c r="AG10" s="247"/>
      <c r="AH10" s="180"/>
    </row>
    <row r="11" spans="1:40" x14ac:dyDescent="0.15">
      <c r="A11" s="368"/>
      <c r="B11" s="374"/>
      <c r="C11" s="113">
        <v>1</v>
      </c>
      <c r="D11" s="39">
        <v>0.215</v>
      </c>
      <c r="E11" s="39">
        <v>0.35</v>
      </c>
      <c r="F11" s="39">
        <v>0.56999999999999995</v>
      </c>
      <c r="G11" s="39">
        <v>0.14499999999999999</v>
      </c>
      <c r="H11" s="39">
        <v>5.5E-2</v>
      </c>
      <c r="I11" s="39">
        <v>4.4999999999999998E-2</v>
      </c>
      <c r="J11" s="40">
        <v>0.03</v>
      </c>
      <c r="K11" s="198"/>
      <c r="AG11" s="84"/>
    </row>
    <row r="12" spans="1:40" x14ac:dyDescent="0.15">
      <c r="A12" s="366" t="s">
        <v>165</v>
      </c>
      <c r="B12" s="369" t="s">
        <v>189</v>
      </c>
      <c r="C12" s="78">
        <v>632</v>
      </c>
      <c r="D12" s="59">
        <v>144</v>
      </c>
      <c r="E12" s="59">
        <v>184</v>
      </c>
      <c r="F12" s="59">
        <v>416</v>
      </c>
      <c r="G12" s="59">
        <v>104</v>
      </c>
      <c r="H12" s="59">
        <v>30</v>
      </c>
      <c r="I12" s="59">
        <v>20</v>
      </c>
      <c r="J12" s="60">
        <v>8</v>
      </c>
      <c r="K12" s="197"/>
      <c r="AG12" s="247"/>
      <c r="AH12" s="180"/>
    </row>
    <row r="13" spans="1:40" x14ac:dyDescent="0.15">
      <c r="A13" s="367"/>
      <c r="B13" s="370"/>
      <c r="C13" s="113">
        <v>1</v>
      </c>
      <c r="D13" s="39">
        <v>0.22784810126582278</v>
      </c>
      <c r="E13" s="39">
        <v>0.29113924050632911</v>
      </c>
      <c r="F13" s="39">
        <v>0.65822784810126578</v>
      </c>
      <c r="G13" s="39">
        <v>0.16455696202531644</v>
      </c>
      <c r="H13" s="39">
        <v>4.746835443037975E-2</v>
      </c>
      <c r="I13" s="39">
        <v>3.1645569620253167E-2</v>
      </c>
      <c r="J13" s="40">
        <v>1.2658227848101266E-2</v>
      </c>
      <c r="K13" s="198"/>
      <c r="AG13" s="84"/>
    </row>
    <row r="14" spans="1:40" x14ac:dyDescent="0.15">
      <c r="A14" s="367"/>
      <c r="B14" s="371" t="s">
        <v>0</v>
      </c>
      <c r="C14" s="80">
        <v>41</v>
      </c>
      <c r="D14" s="35">
        <v>9</v>
      </c>
      <c r="E14" s="35">
        <v>14</v>
      </c>
      <c r="F14" s="35">
        <v>27</v>
      </c>
      <c r="G14" s="35">
        <v>4</v>
      </c>
      <c r="H14" s="35">
        <v>4</v>
      </c>
      <c r="I14" s="35">
        <v>1</v>
      </c>
      <c r="J14" s="36">
        <v>0</v>
      </c>
      <c r="K14" s="197"/>
      <c r="AG14" s="247"/>
      <c r="AH14" s="180"/>
    </row>
    <row r="15" spans="1:40" x14ac:dyDescent="0.15">
      <c r="A15" s="367"/>
      <c r="B15" s="372"/>
      <c r="C15" s="113">
        <v>1</v>
      </c>
      <c r="D15" s="39">
        <v>0.21951219512195122</v>
      </c>
      <c r="E15" s="39">
        <v>0.34146341463414637</v>
      </c>
      <c r="F15" s="39">
        <v>0.65853658536585369</v>
      </c>
      <c r="G15" s="39">
        <v>9.7560975609756101E-2</v>
      </c>
      <c r="H15" s="39">
        <v>9.7560975609756101E-2</v>
      </c>
      <c r="I15" s="39">
        <v>2.4390243902439025E-2</v>
      </c>
      <c r="J15" s="40">
        <v>0</v>
      </c>
      <c r="K15" s="198"/>
      <c r="AG15" s="84"/>
    </row>
    <row r="16" spans="1:40" x14ac:dyDescent="0.15">
      <c r="A16" s="367"/>
      <c r="B16" s="371" t="s">
        <v>1</v>
      </c>
      <c r="C16" s="80">
        <v>547</v>
      </c>
      <c r="D16" s="35">
        <v>122</v>
      </c>
      <c r="E16" s="35">
        <v>158</v>
      </c>
      <c r="F16" s="35">
        <v>363</v>
      </c>
      <c r="G16" s="35">
        <v>94</v>
      </c>
      <c r="H16" s="35">
        <v>23</v>
      </c>
      <c r="I16" s="35">
        <v>16</v>
      </c>
      <c r="J16" s="36">
        <v>7</v>
      </c>
      <c r="K16" s="197"/>
      <c r="AG16" s="247"/>
      <c r="AH16" s="180"/>
    </row>
    <row r="17" spans="1:34" x14ac:dyDescent="0.15">
      <c r="A17" s="367"/>
      <c r="B17" s="373"/>
      <c r="C17" s="113">
        <v>1</v>
      </c>
      <c r="D17" s="39">
        <v>0.2230347349177331</v>
      </c>
      <c r="E17" s="39">
        <v>0.28884826325411334</v>
      </c>
      <c r="F17" s="39">
        <v>0.66361974405850088</v>
      </c>
      <c r="G17" s="39">
        <v>0.17184643510054845</v>
      </c>
      <c r="H17" s="39">
        <v>4.2047531992687383E-2</v>
      </c>
      <c r="I17" s="39">
        <v>2.9250457038391225E-2</v>
      </c>
      <c r="J17" s="40">
        <v>1.2797074954296161E-2</v>
      </c>
      <c r="K17" s="198"/>
      <c r="AG17" s="84"/>
    </row>
    <row r="18" spans="1:34" x14ac:dyDescent="0.15">
      <c r="A18" s="367"/>
      <c r="B18" s="371" t="s">
        <v>305</v>
      </c>
      <c r="C18" s="80">
        <v>44</v>
      </c>
      <c r="D18" s="35">
        <v>13</v>
      </c>
      <c r="E18" s="35">
        <v>12</v>
      </c>
      <c r="F18" s="35">
        <v>26</v>
      </c>
      <c r="G18" s="35">
        <v>6</v>
      </c>
      <c r="H18" s="35">
        <v>3</v>
      </c>
      <c r="I18" s="35">
        <v>3</v>
      </c>
      <c r="J18" s="36">
        <v>1</v>
      </c>
      <c r="K18" s="197"/>
      <c r="AG18" s="247"/>
      <c r="AH18" s="180"/>
    </row>
    <row r="19" spans="1:34" x14ac:dyDescent="0.15">
      <c r="A19" s="368"/>
      <c r="B19" s="374"/>
      <c r="C19" s="113">
        <v>1</v>
      </c>
      <c r="D19" s="39">
        <v>0.29545454545454547</v>
      </c>
      <c r="E19" s="39">
        <v>0.27272727272727271</v>
      </c>
      <c r="F19" s="39">
        <v>0.59090909090909094</v>
      </c>
      <c r="G19" s="39">
        <v>0.13636363636363635</v>
      </c>
      <c r="H19" s="39">
        <v>6.8181818181818177E-2</v>
      </c>
      <c r="I19" s="39">
        <v>6.8181818181818177E-2</v>
      </c>
      <c r="J19" s="40">
        <v>2.2727272727272728E-2</v>
      </c>
      <c r="K19" s="198"/>
      <c r="AG19" s="84"/>
    </row>
    <row r="20" spans="1:34" x14ac:dyDescent="0.15">
      <c r="A20" s="366" t="s">
        <v>166</v>
      </c>
      <c r="B20" s="369" t="s">
        <v>189</v>
      </c>
      <c r="C20" s="78">
        <v>565</v>
      </c>
      <c r="D20" s="59">
        <v>110</v>
      </c>
      <c r="E20" s="59">
        <v>230</v>
      </c>
      <c r="F20" s="59">
        <v>355</v>
      </c>
      <c r="G20" s="59">
        <v>90</v>
      </c>
      <c r="H20" s="59">
        <v>21</v>
      </c>
      <c r="I20" s="59">
        <v>15</v>
      </c>
      <c r="J20" s="60">
        <v>4</v>
      </c>
      <c r="K20" s="197"/>
      <c r="AG20" s="247"/>
      <c r="AH20" s="180"/>
    </row>
    <row r="21" spans="1:34" x14ac:dyDescent="0.15">
      <c r="A21" s="367"/>
      <c r="B21" s="370"/>
      <c r="C21" s="113">
        <v>1</v>
      </c>
      <c r="D21" s="39">
        <v>0.19469026548672566</v>
      </c>
      <c r="E21" s="39">
        <v>0.40707964601769914</v>
      </c>
      <c r="F21" s="39">
        <v>0.62831858407079644</v>
      </c>
      <c r="G21" s="39">
        <v>0.15929203539823009</v>
      </c>
      <c r="H21" s="39">
        <v>3.7168141592920353E-2</v>
      </c>
      <c r="I21" s="39">
        <v>2.6548672566371681E-2</v>
      </c>
      <c r="J21" s="40">
        <v>7.0796460176991149E-3</v>
      </c>
      <c r="K21" s="198"/>
      <c r="AG21" s="84"/>
    </row>
    <row r="22" spans="1:34" x14ac:dyDescent="0.15">
      <c r="A22" s="367"/>
      <c r="B22" s="371" t="s">
        <v>0</v>
      </c>
      <c r="C22" s="80">
        <v>36</v>
      </c>
      <c r="D22" s="35">
        <v>4</v>
      </c>
      <c r="E22" s="35">
        <v>15</v>
      </c>
      <c r="F22" s="35">
        <v>29</v>
      </c>
      <c r="G22" s="35">
        <v>9</v>
      </c>
      <c r="H22" s="35">
        <v>3</v>
      </c>
      <c r="I22" s="35">
        <v>3</v>
      </c>
      <c r="J22" s="36">
        <v>1</v>
      </c>
      <c r="K22" s="197"/>
      <c r="AG22" s="247"/>
      <c r="AH22" s="180"/>
    </row>
    <row r="23" spans="1:34" x14ac:dyDescent="0.15">
      <c r="A23" s="367"/>
      <c r="B23" s="372"/>
      <c r="C23" s="113">
        <v>1</v>
      </c>
      <c r="D23" s="39">
        <v>0.1111111111111111</v>
      </c>
      <c r="E23" s="39">
        <v>0.41666666666666669</v>
      </c>
      <c r="F23" s="39">
        <v>0.80555555555555558</v>
      </c>
      <c r="G23" s="39">
        <v>0.25</v>
      </c>
      <c r="H23" s="39">
        <v>8.3333333333333329E-2</v>
      </c>
      <c r="I23" s="39">
        <v>8.3333333333333329E-2</v>
      </c>
      <c r="J23" s="40">
        <v>2.7777777777777776E-2</v>
      </c>
      <c r="K23" s="198"/>
      <c r="AG23" s="84"/>
    </row>
    <row r="24" spans="1:34" x14ac:dyDescent="0.15">
      <c r="A24" s="367"/>
      <c r="B24" s="371" t="s">
        <v>1</v>
      </c>
      <c r="C24" s="80">
        <v>472</v>
      </c>
      <c r="D24" s="35">
        <v>94</v>
      </c>
      <c r="E24" s="35">
        <v>198</v>
      </c>
      <c r="F24" s="35">
        <v>292</v>
      </c>
      <c r="G24" s="35">
        <v>72</v>
      </c>
      <c r="H24" s="35">
        <v>15</v>
      </c>
      <c r="I24" s="35">
        <v>10</v>
      </c>
      <c r="J24" s="36">
        <v>3</v>
      </c>
      <c r="K24" s="197"/>
      <c r="AG24" s="247"/>
      <c r="AH24" s="180"/>
    </row>
    <row r="25" spans="1:34" x14ac:dyDescent="0.15">
      <c r="A25" s="367"/>
      <c r="B25" s="372"/>
      <c r="C25" s="113">
        <v>1</v>
      </c>
      <c r="D25" s="39">
        <v>0.19915254237288135</v>
      </c>
      <c r="E25" s="39">
        <v>0.41949152542372881</v>
      </c>
      <c r="F25" s="39">
        <v>0.61864406779661019</v>
      </c>
      <c r="G25" s="39">
        <v>0.15254237288135594</v>
      </c>
      <c r="H25" s="39">
        <v>3.1779661016949151E-2</v>
      </c>
      <c r="I25" s="39">
        <v>2.1186440677966101E-2</v>
      </c>
      <c r="J25" s="40">
        <v>6.3559322033898309E-3</v>
      </c>
      <c r="K25" s="198"/>
      <c r="AG25" s="84"/>
    </row>
    <row r="26" spans="1:34" x14ac:dyDescent="0.15">
      <c r="A26" s="367"/>
      <c r="B26" s="373" t="s">
        <v>305</v>
      </c>
      <c r="C26" s="81">
        <v>57</v>
      </c>
      <c r="D26" s="35">
        <v>12</v>
      </c>
      <c r="E26" s="35">
        <v>17</v>
      </c>
      <c r="F26" s="35">
        <v>34</v>
      </c>
      <c r="G26" s="35">
        <v>9</v>
      </c>
      <c r="H26" s="35">
        <v>3</v>
      </c>
      <c r="I26" s="35">
        <v>2</v>
      </c>
      <c r="J26" s="36">
        <v>0</v>
      </c>
      <c r="K26" s="197"/>
      <c r="AG26" s="247"/>
      <c r="AH26" s="180"/>
    </row>
    <row r="27" spans="1:34" x14ac:dyDescent="0.15">
      <c r="A27" s="368"/>
      <c r="B27" s="374"/>
      <c r="C27" s="113">
        <v>1</v>
      </c>
      <c r="D27" s="39">
        <v>0.21052631578947367</v>
      </c>
      <c r="E27" s="39">
        <v>0.2982456140350877</v>
      </c>
      <c r="F27" s="39">
        <v>0.59649122807017541</v>
      </c>
      <c r="G27" s="39">
        <v>0.15789473684210525</v>
      </c>
      <c r="H27" s="39">
        <v>5.2631578947368418E-2</v>
      </c>
      <c r="I27" s="39">
        <v>3.5087719298245612E-2</v>
      </c>
      <c r="J27" s="40">
        <v>0</v>
      </c>
      <c r="K27" s="198"/>
      <c r="AG27" s="84"/>
    </row>
    <row r="28" spans="1:34" x14ac:dyDescent="0.15">
      <c r="A28" s="366" t="s">
        <v>167</v>
      </c>
      <c r="B28" s="369" t="s">
        <v>189</v>
      </c>
      <c r="C28" s="78">
        <v>544</v>
      </c>
      <c r="D28" s="59">
        <v>81</v>
      </c>
      <c r="E28" s="59">
        <v>266</v>
      </c>
      <c r="F28" s="59">
        <v>335</v>
      </c>
      <c r="G28" s="59">
        <v>87</v>
      </c>
      <c r="H28" s="59">
        <v>18</v>
      </c>
      <c r="I28" s="59">
        <v>22</v>
      </c>
      <c r="J28" s="60">
        <v>5</v>
      </c>
      <c r="K28" s="197"/>
      <c r="AG28" s="247"/>
      <c r="AH28" s="180"/>
    </row>
    <row r="29" spans="1:34" x14ac:dyDescent="0.15">
      <c r="A29" s="367"/>
      <c r="B29" s="370"/>
      <c r="C29" s="113">
        <v>1</v>
      </c>
      <c r="D29" s="39">
        <v>0.14889705882352941</v>
      </c>
      <c r="E29" s="39">
        <v>0.4889705882352941</v>
      </c>
      <c r="F29" s="39">
        <v>0.6158088235294118</v>
      </c>
      <c r="G29" s="39">
        <v>0.15992647058823528</v>
      </c>
      <c r="H29" s="39">
        <v>3.3088235294117647E-2</v>
      </c>
      <c r="I29" s="39">
        <v>4.0441176470588237E-2</v>
      </c>
      <c r="J29" s="40">
        <v>9.1911764705882356E-3</v>
      </c>
      <c r="K29" s="198"/>
      <c r="AG29" s="84"/>
    </row>
    <row r="30" spans="1:34" x14ac:dyDescent="0.15">
      <c r="A30" s="367"/>
      <c r="B30" s="371" t="s">
        <v>0</v>
      </c>
      <c r="C30" s="80">
        <v>34</v>
      </c>
      <c r="D30" s="35">
        <v>4</v>
      </c>
      <c r="E30" s="35">
        <v>17</v>
      </c>
      <c r="F30" s="35">
        <v>26</v>
      </c>
      <c r="G30" s="35">
        <v>5</v>
      </c>
      <c r="H30" s="35">
        <v>5</v>
      </c>
      <c r="I30" s="35">
        <v>0</v>
      </c>
      <c r="J30" s="36">
        <v>0</v>
      </c>
      <c r="K30" s="197"/>
      <c r="AG30" s="247"/>
      <c r="AH30" s="180"/>
    </row>
    <row r="31" spans="1:34" x14ac:dyDescent="0.15">
      <c r="A31" s="367"/>
      <c r="B31" s="372"/>
      <c r="C31" s="113">
        <v>1</v>
      </c>
      <c r="D31" s="39">
        <v>0.11764705882352941</v>
      </c>
      <c r="E31" s="39">
        <v>0.5</v>
      </c>
      <c r="F31" s="39">
        <v>0.76470588235294112</v>
      </c>
      <c r="G31" s="39">
        <v>0.14705882352941177</v>
      </c>
      <c r="H31" s="39">
        <v>0.14705882352941177</v>
      </c>
      <c r="I31" s="39">
        <v>0</v>
      </c>
      <c r="J31" s="40">
        <v>0</v>
      </c>
      <c r="K31" s="198"/>
      <c r="AG31" s="84"/>
    </row>
    <row r="32" spans="1:34" x14ac:dyDescent="0.15">
      <c r="A32" s="367"/>
      <c r="B32" s="371" t="s">
        <v>1</v>
      </c>
      <c r="C32" s="80">
        <v>460</v>
      </c>
      <c r="D32" s="35">
        <v>69</v>
      </c>
      <c r="E32" s="35">
        <v>225</v>
      </c>
      <c r="F32" s="35">
        <v>285</v>
      </c>
      <c r="G32" s="35">
        <v>77</v>
      </c>
      <c r="H32" s="35">
        <v>12</v>
      </c>
      <c r="I32" s="35">
        <v>20</v>
      </c>
      <c r="J32" s="36">
        <v>2</v>
      </c>
      <c r="K32" s="197"/>
      <c r="AG32" s="247"/>
      <c r="AH32" s="180"/>
    </row>
    <row r="33" spans="1:34" x14ac:dyDescent="0.15">
      <c r="A33" s="367"/>
      <c r="B33" s="373"/>
      <c r="C33" s="113">
        <v>1</v>
      </c>
      <c r="D33" s="39">
        <v>0.15</v>
      </c>
      <c r="E33" s="39">
        <v>0.4891304347826087</v>
      </c>
      <c r="F33" s="39">
        <v>0.61956521739130432</v>
      </c>
      <c r="G33" s="39">
        <v>0.16739130434782609</v>
      </c>
      <c r="H33" s="39">
        <v>2.6086956521739129E-2</v>
      </c>
      <c r="I33" s="39">
        <v>4.3478260869565216E-2</v>
      </c>
      <c r="J33" s="40">
        <v>4.3478260869565218E-3</v>
      </c>
      <c r="K33" s="198"/>
      <c r="AG33" s="84"/>
    </row>
    <row r="34" spans="1:34" x14ac:dyDescent="0.15">
      <c r="A34" s="367"/>
      <c r="B34" s="371" t="s">
        <v>305</v>
      </c>
      <c r="C34" s="80">
        <v>50</v>
      </c>
      <c r="D34" s="35">
        <v>8</v>
      </c>
      <c r="E34" s="35">
        <v>24</v>
      </c>
      <c r="F34" s="35">
        <v>24</v>
      </c>
      <c r="G34" s="35">
        <v>5</v>
      </c>
      <c r="H34" s="35">
        <v>1</v>
      </c>
      <c r="I34" s="35">
        <v>2</v>
      </c>
      <c r="J34" s="36">
        <v>3</v>
      </c>
      <c r="K34" s="197"/>
      <c r="AG34" s="247"/>
      <c r="AH34" s="180"/>
    </row>
    <row r="35" spans="1:34" x14ac:dyDescent="0.15">
      <c r="A35" s="368"/>
      <c r="B35" s="374"/>
      <c r="C35" s="113">
        <v>1</v>
      </c>
      <c r="D35" s="39">
        <v>0.16</v>
      </c>
      <c r="E35" s="39">
        <v>0.48</v>
      </c>
      <c r="F35" s="39">
        <v>0.48</v>
      </c>
      <c r="G35" s="39">
        <v>0.1</v>
      </c>
      <c r="H35" s="39">
        <v>0.02</v>
      </c>
      <c r="I35" s="39">
        <v>0.04</v>
      </c>
      <c r="J35" s="40">
        <v>0.06</v>
      </c>
      <c r="K35" s="198"/>
      <c r="AG35" s="84"/>
    </row>
    <row r="36" spans="1:34" x14ac:dyDescent="0.15">
      <c r="A36" s="366" t="s">
        <v>168</v>
      </c>
      <c r="B36" s="369" t="s">
        <v>189</v>
      </c>
      <c r="C36" s="78">
        <v>501</v>
      </c>
      <c r="D36" s="59">
        <v>74</v>
      </c>
      <c r="E36" s="59">
        <v>198</v>
      </c>
      <c r="F36" s="59">
        <v>319</v>
      </c>
      <c r="G36" s="59">
        <v>98</v>
      </c>
      <c r="H36" s="59">
        <v>22</v>
      </c>
      <c r="I36" s="59">
        <v>17</v>
      </c>
      <c r="J36" s="60">
        <v>10</v>
      </c>
      <c r="K36" s="197"/>
      <c r="AG36" s="247"/>
      <c r="AH36" s="180"/>
    </row>
    <row r="37" spans="1:34" x14ac:dyDescent="0.15">
      <c r="A37" s="367"/>
      <c r="B37" s="370"/>
      <c r="C37" s="113">
        <v>1</v>
      </c>
      <c r="D37" s="39">
        <v>0.14770459081836326</v>
      </c>
      <c r="E37" s="39">
        <v>0.39520958083832336</v>
      </c>
      <c r="F37" s="39">
        <v>0.63672654690618757</v>
      </c>
      <c r="G37" s="39">
        <v>0.19560878243512975</v>
      </c>
      <c r="H37" s="39">
        <v>4.3912175648702596E-2</v>
      </c>
      <c r="I37" s="39">
        <v>3.3932135728542916E-2</v>
      </c>
      <c r="J37" s="40">
        <v>1.9960079840319361E-2</v>
      </c>
      <c r="K37" s="198"/>
      <c r="AG37" s="84"/>
    </row>
    <row r="38" spans="1:34" x14ac:dyDescent="0.15">
      <c r="A38" s="367"/>
      <c r="B38" s="371" t="s">
        <v>0</v>
      </c>
      <c r="C38" s="80">
        <v>35</v>
      </c>
      <c r="D38" s="35">
        <v>4</v>
      </c>
      <c r="E38" s="35">
        <v>8</v>
      </c>
      <c r="F38" s="35">
        <v>25</v>
      </c>
      <c r="G38" s="35">
        <v>5</v>
      </c>
      <c r="H38" s="35">
        <v>3</v>
      </c>
      <c r="I38" s="35">
        <v>2</v>
      </c>
      <c r="J38" s="36">
        <v>3</v>
      </c>
      <c r="K38" s="197"/>
      <c r="AG38" s="247"/>
      <c r="AH38" s="180"/>
    </row>
    <row r="39" spans="1:34" x14ac:dyDescent="0.15">
      <c r="A39" s="367"/>
      <c r="B39" s="372"/>
      <c r="C39" s="113">
        <v>1</v>
      </c>
      <c r="D39" s="39">
        <v>0.11428571428571428</v>
      </c>
      <c r="E39" s="39">
        <v>0.22857142857142856</v>
      </c>
      <c r="F39" s="39">
        <v>0.7142857142857143</v>
      </c>
      <c r="G39" s="39">
        <v>0.14285714285714285</v>
      </c>
      <c r="H39" s="39">
        <v>8.5714285714285715E-2</v>
      </c>
      <c r="I39" s="39">
        <v>5.7142857142857141E-2</v>
      </c>
      <c r="J39" s="40">
        <v>8.5714285714285715E-2</v>
      </c>
      <c r="K39" s="198"/>
      <c r="AG39" s="84"/>
    </row>
    <row r="40" spans="1:34" x14ac:dyDescent="0.15">
      <c r="A40" s="367"/>
      <c r="B40" s="371" t="s">
        <v>1</v>
      </c>
      <c r="C40" s="80">
        <v>427</v>
      </c>
      <c r="D40" s="35">
        <v>62</v>
      </c>
      <c r="E40" s="35">
        <v>175</v>
      </c>
      <c r="F40" s="35">
        <v>271</v>
      </c>
      <c r="G40" s="35">
        <v>85</v>
      </c>
      <c r="H40" s="35">
        <v>17</v>
      </c>
      <c r="I40" s="35">
        <v>13</v>
      </c>
      <c r="J40" s="36">
        <v>6</v>
      </c>
      <c r="K40" s="197"/>
      <c r="AG40" s="247"/>
      <c r="AH40" s="180"/>
    </row>
    <row r="41" spans="1:34" x14ac:dyDescent="0.15">
      <c r="A41" s="367"/>
      <c r="B41" s="372"/>
      <c r="C41" s="113">
        <v>1</v>
      </c>
      <c r="D41" s="39">
        <v>0.14519906323185011</v>
      </c>
      <c r="E41" s="39">
        <v>0.4098360655737705</v>
      </c>
      <c r="F41" s="39">
        <v>0.63466042154566749</v>
      </c>
      <c r="G41" s="39">
        <v>0.19906323185011709</v>
      </c>
      <c r="H41" s="39">
        <v>3.9812646370023422E-2</v>
      </c>
      <c r="I41" s="39">
        <v>3.0444964871194378E-2</v>
      </c>
      <c r="J41" s="40">
        <v>1.405152224824356E-2</v>
      </c>
      <c r="K41" s="198"/>
      <c r="AG41" s="84"/>
    </row>
    <row r="42" spans="1:34" x14ac:dyDescent="0.15">
      <c r="A42" s="367"/>
      <c r="B42" s="373" t="s">
        <v>305</v>
      </c>
      <c r="C42" s="80">
        <v>39</v>
      </c>
      <c r="D42" s="35">
        <v>8</v>
      </c>
      <c r="E42" s="35">
        <v>15</v>
      </c>
      <c r="F42" s="35">
        <v>23</v>
      </c>
      <c r="G42" s="35">
        <v>8</v>
      </c>
      <c r="H42" s="35">
        <v>2</v>
      </c>
      <c r="I42" s="35">
        <v>2</v>
      </c>
      <c r="J42" s="36">
        <v>1</v>
      </c>
      <c r="K42" s="197"/>
      <c r="AG42" s="247"/>
      <c r="AH42" s="180"/>
    </row>
    <row r="43" spans="1:34" x14ac:dyDescent="0.15">
      <c r="A43" s="368"/>
      <c r="B43" s="374"/>
      <c r="C43" s="115">
        <v>1</v>
      </c>
      <c r="D43" s="42">
        <v>0.20512820512820512</v>
      </c>
      <c r="E43" s="42">
        <v>0.38461538461538464</v>
      </c>
      <c r="F43" s="42">
        <v>0.58974358974358976</v>
      </c>
      <c r="G43" s="42">
        <v>0.20512820512820512</v>
      </c>
      <c r="H43" s="42">
        <v>5.128205128205128E-2</v>
      </c>
      <c r="I43" s="42">
        <v>5.128205128205128E-2</v>
      </c>
      <c r="J43" s="47">
        <v>2.564102564102564E-2</v>
      </c>
      <c r="K43" s="198"/>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I3" sqref="D3:I3"/>
      <pageMargins left="0.7" right="0.7" top="0.75" bottom="0.75" header="0.3" footer="0.3"/>
    </customSheetView>
    <customSheetView guid="{08610358-B7B6-446B-BA70-743353A7BC17}" showGridLines="0">
      <selection activeCell="I3" sqref="D3:I3"/>
      <pageMargins left="0.7" right="0.7" top="0.75" bottom="0.75" header="0.3" footer="0.3"/>
    </customSheetView>
  </customSheetViews>
  <mergeCells count="28">
    <mergeCell ref="D2:J2"/>
    <mergeCell ref="B14:B15"/>
    <mergeCell ref="B18:B19"/>
    <mergeCell ref="B20:B21"/>
    <mergeCell ref="C2:C3"/>
    <mergeCell ref="A2:B3"/>
    <mergeCell ref="A20:A27"/>
    <mergeCell ref="B6:B7"/>
    <mergeCell ref="B8:B9"/>
    <mergeCell ref="B12:B13"/>
    <mergeCell ref="A4:A11"/>
    <mergeCell ref="A12:A19"/>
    <mergeCell ref="B4:B5"/>
    <mergeCell ref="B10:B11"/>
    <mergeCell ref="B16:B17"/>
    <mergeCell ref="B22:B23"/>
    <mergeCell ref="B28:B29"/>
    <mergeCell ref="B24:B25"/>
    <mergeCell ref="B26:B27"/>
    <mergeCell ref="A28:A35"/>
    <mergeCell ref="B34:B35"/>
    <mergeCell ref="B30:B31"/>
    <mergeCell ref="B32:B33"/>
    <mergeCell ref="A36:A43"/>
    <mergeCell ref="B36:B37"/>
    <mergeCell ref="B38:B39"/>
    <mergeCell ref="B40:B41"/>
    <mergeCell ref="B42:B43"/>
  </mergeCells>
  <phoneticPr fontId="1"/>
  <pageMargins left="0.70866141732283472" right="0.70866141732283472" top="0.74803149606299213" bottom="0.74803149606299213" header="0.31496062992125984" footer="0.31496062992125984"/>
  <pageSetup paperSize="9" scale="89" fitToHeight="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FF0000"/>
    <pageSetUpPr fitToPage="1"/>
  </sheetPr>
  <dimension ref="A1:AN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32" width="9" style="1"/>
    <col min="33" max="33" width="11.875" style="1" bestFit="1" customWidth="1"/>
    <col min="34" max="34" width="8.75" style="1"/>
    <col min="35" max="40" width="9" style="1"/>
  </cols>
  <sheetData>
    <row r="1" spans="1:40" s="2" customFormat="1" x14ac:dyDescent="0.15">
      <c r="A1" s="1"/>
      <c r="B1" s="1"/>
      <c r="C1" s="1"/>
      <c r="D1" s="1"/>
      <c r="E1" s="1"/>
      <c r="F1" s="1"/>
      <c r="G1" s="1"/>
      <c r="H1" s="12" t="s">
        <v>190</v>
      </c>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30" customHeight="1" x14ac:dyDescent="0.15">
      <c r="A2" s="266" t="s">
        <v>327</v>
      </c>
      <c r="B2" s="267"/>
      <c r="C2" s="264" t="s">
        <v>316</v>
      </c>
      <c r="D2" s="258" t="s">
        <v>266</v>
      </c>
      <c r="E2" s="259"/>
      <c r="F2" s="259"/>
      <c r="G2" s="259"/>
      <c r="H2" s="260"/>
    </row>
    <row r="3" spans="1:40" ht="130.5" customHeight="1" x14ac:dyDescent="0.15">
      <c r="A3" s="268"/>
      <c r="B3" s="269"/>
      <c r="C3" s="265"/>
      <c r="D3" s="8" t="s">
        <v>99</v>
      </c>
      <c r="E3" s="8" t="s">
        <v>100</v>
      </c>
      <c r="F3" s="8" t="s">
        <v>101</v>
      </c>
      <c r="G3" s="8" t="s">
        <v>102</v>
      </c>
      <c r="H3" s="9" t="s">
        <v>171</v>
      </c>
      <c r="AH3" s="6"/>
    </row>
    <row r="4" spans="1:40" x14ac:dyDescent="0.15">
      <c r="A4" s="326" t="s">
        <v>163</v>
      </c>
      <c r="B4" s="298" t="s">
        <v>189</v>
      </c>
      <c r="C4" s="111">
        <v>2257</v>
      </c>
      <c r="D4" s="58">
        <v>391</v>
      </c>
      <c r="E4" s="58">
        <v>1330</v>
      </c>
      <c r="F4" s="58">
        <v>38</v>
      </c>
      <c r="G4" s="58">
        <v>467</v>
      </c>
      <c r="H4" s="206">
        <v>32</v>
      </c>
      <c r="AG4" s="247"/>
      <c r="AH4" s="180"/>
    </row>
    <row r="5" spans="1:40" x14ac:dyDescent="0.15">
      <c r="A5" s="317"/>
      <c r="B5" s="294"/>
      <c r="C5" s="113">
        <v>1</v>
      </c>
      <c r="D5" s="39">
        <v>0.17323881258307489</v>
      </c>
      <c r="E5" s="39">
        <v>0.58927780239255645</v>
      </c>
      <c r="F5" s="39">
        <v>1.6836508639787327E-2</v>
      </c>
      <c r="G5" s="39">
        <v>0.20691182986264953</v>
      </c>
      <c r="H5" s="40">
        <v>1.4178112538768276E-2</v>
      </c>
      <c r="AG5" s="84"/>
    </row>
    <row r="6" spans="1:40" x14ac:dyDescent="0.15">
      <c r="A6" s="317"/>
      <c r="B6" s="295" t="s">
        <v>0</v>
      </c>
      <c r="C6" s="80">
        <v>147</v>
      </c>
      <c r="D6" s="35">
        <v>8</v>
      </c>
      <c r="E6" s="35">
        <v>75</v>
      </c>
      <c r="F6" s="35">
        <v>2</v>
      </c>
      <c r="G6" s="35">
        <v>59</v>
      </c>
      <c r="H6" s="36">
        <v>3</v>
      </c>
      <c r="AG6" s="247"/>
      <c r="AH6" s="180"/>
    </row>
    <row r="7" spans="1:40" x14ac:dyDescent="0.15">
      <c r="A7" s="317"/>
      <c r="B7" s="295"/>
      <c r="C7" s="113">
        <v>1</v>
      </c>
      <c r="D7" s="39">
        <v>5.4421768707482991E-2</v>
      </c>
      <c r="E7" s="39">
        <v>0.51020408163265307</v>
      </c>
      <c r="F7" s="39">
        <v>1.3605442176870748E-2</v>
      </c>
      <c r="G7" s="39">
        <v>0.40136054421768708</v>
      </c>
      <c r="H7" s="40">
        <v>2.0408163265306121E-2</v>
      </c>
      <c r="AG7" s="84"/>
    </row>
    <row r="8" spans="1:40" x14ac:dyDescent="0.15">
      <c r="A8" s="317"/>
      <c r="B8" s="295" t="s">
        <v>1</v>
      </c>
      <c r="C8" s="144">
        <v>1910</v>
      </c>
      <c r="D8" s="65">
        <v>355</v>
      </c>
      <c r="E8" s="65">
        <v>1149</v>
      </c>
      <c r="F8" s="65">
        <v>32</v>
      </c>
      <c r="G8" s="65">
        <v>356</v>
      </c>
      <c r="H8" s="66">
        <v>19</v>
      </c>
      <c r="AG8" s="247"/>
      <c r="AH8" s="180"/>
    </row>
    <row r="9" spans="1:40" x14ac:dyDescent="0.15">
      <c r="A9" s="317"/>
      <c r="B9" s="295"/>
      <c r="C9" s="113">
        <v>1</v>
      </c>
      <c r="D9" s="39">
        <v>0.18586387434554974</v>
      </c>
      <c r="E9" s="39">
        <v>0.60157068062827224</v>
      </c>
      <c r="F9" s="39">
        <v>1.6753926701570682E-2</v>
      </c>
      <c r="G9" s="39">
        <v>0.18638743455497384</v>
      </c>
      <c r="H9" s="40">
        <v>9.947643979057591E-3</v>
      </c>
      <c r="AG9" s="84"/>
    </row>
    <row r="10" spans="1:40" x14ac:dyDescent="0.15">
      <c r="A10" s="317"/>
      <c r="B10" s="296" t="s">
        <v>273</v>
      </c>
      <c r="C10" s="80">
        <v>200</v>
      </c>
      <c r="D10" s="35">
        <v>28</v>
      </c>
      <c r="E10" s="35">
        <v>106</v>
      </c>
      <c r="F10" s="35">
        <v>4</v>
      </c>
      <c r="G10" s="35">
        <v>52</v>
      </c>
      <c r="H10" s="36">
        <v>10</v>
      </c>
      <c r="AG10" s="247"/>
      <c r="AH10" s="180"/>
    </row>
    <row r="11" spans="1:40" x14ac:dyDescent="0.15">
      <c r="A11" s="318"/>
      <c r="B11" s="327"/>
      <c r="C11" s="113">
        <v>1</v>
      </c>
      <c r="D11" s="39">
        <v>0.14000000000000001</v>
      </c>
      <c r="E11" s="39">
        <v>0.53</v>
      </c>
      <c r="F11" s="39">
        <v>0.02</v>
      </c>
      <c r="G11" s="39">
        <v>0.26</v>
      </c>
      <c r="H11" s="40">
        <v>0.05</v>
      </c>
      <c r="AG11" s="84"/>
    </row>
    <row r="12" spans="1:40" x14ac:dyDescent="0.15">
      <c r="A12" s="326" t="s">
        <v>165</v>
      </c>
      <c r="B12" s="298" t="s">
        <v>189</v>
      </c>
      <c r="C12" s="78">
        <v>632</v>
      </c>
      <c r="D12" s="59">
        <v>107</v>
      </c>
      <c r="E12" s="59">
        <v>393</v>
      </c>
      <c r="F12" s="59">
        <v>6</v>
      </c>
      <c r="G12" s="59">
        <v>119</v>
      </c>
      <c r="H12" s="60">
        <v>7</v>
      </c>
      <c r="AG12" s="247"/>
      <c r="AH12" s="180"/>
    </row>
    <row r="13" spans="1:40" x14ac:dyDescent="0.15">
      <c r="A13" s="317"/>
      <c r="B13" s="294"/>
      <c r="C13" s="113">
        <v>1</v>
      </c>
      <c r="D13" s="39">
        <v>0.16930379746835442</v>
      </c>
      <c r="E13" s="39">
        <v>0.62183544303797467</v>
      </c>
      <c r="F13" s="39">
        <v>9.4936708860759497E-3</v>
      </c>
      <c r="G13" s="39">
        <v>0.18829113924050633</v>
      </c>
      <c r="H13" s="40">
        <v>1.1075949367088608E-2</v>
      </c>
      <c r="AG13" s="84"/>
    </row>
    <row r="14" spans="1:40" x14ac:dyDescent="0.15">
      <c r="A14" s="317"/>
      <c r="B14" s="295" t="s">
        <v>0</v>
      </c>
      <c r="C14" s="80">
        <v>41</v>
      </c>
      <c r="D14" s="35">
        <v>2</v>
      </c>
      <c r="E14" s="35">
        <v>24</v>
      </c>
      <c r="F14" s="35">
        <v>1</v>
      </c>
      <c r="G14" s="35">
        <v>14</v>
      </c>
      <c r="H14" s="36">
        <v>0</v>
      </c>
      <c r="AG14" s="247"/>
      <c r="AH14" s="180"/>
    </row>
    <row r="15" spans="1:40" x14ac:dyDescent="0.15">
      <c r="A15" s="317"/>
      <c r="B15" s="295"/>
      <c r="C15" s="113">
        <v>1</v>
      </c>
      <c r="D15" s="39">
        <v>4.878048780487805E-2</v>
      </c>
      <c r="E15" s="39">
        <v>0.58536585365853655</v>
      </c>
      <c r="F15" s="39">
        <v>2.4390243902439025E-2</v>
      </c>
      <c r="G15" s="39">
        <v>0.34146341463414637</v>
      </c>
      <c r="H15" s="40">
        <v>0</v>
      </c>
      <c r="AG15" s="84"/>
    </row>
    <row r="16" spans="1:40" x14ac:dyDescent="0.15">
      <c r="A16" s="317"/>
      <c r="B16" s="295" t="s">
        <v>1</v>
      </c>
      <c r="C16" s="80">
        <v>547</v>
      </c>
      <c r="D16" s="35">
        <v>99</v>
      </c>
      <c r="E16" s="35">
        <v>347</v>
      </c>
      <c r="F16" s="35">
        <v>5</v>
      </c>
      <c r="G16" s="35">
        <v>91</v>
      </c>
      <c r="H16" s="36">
        <v>5</v>
      </c>
      <c r="AG16" s="247"/>
      <c r="AH16" s="180"/>
    </row>
    <row r="17" spans="1:34" x14ac:dyDescent="0.15">
      <c r="A17" s="317"/>
      <c r="B17" s="295"/>
      <c r="C17" s="113">
        <v>1</v>
      </c>
      <c r="D17" s="39">
        <v>0.18098720292504569</v>
      </c>
      <c r="E17" s="39">
        <v>0.63436928702010964</v>
      </c>
      <c r="F17" s="39">
        <v>9.140767824497258E-3</v>
      </c>
      <c r="G17" s="39">
        <v>0.1663619744058501</v>
      </c>
      <c r="H17" s="40">
        <v>9.140767824497258E-3</v>
      </c>
      <c r="AG17" s="84"/>
    </row>
    <row r="18" spans="1:34" x14ac:dyDescent="0.15">
      <c r="A18" s="317"/>
      <c r="B18" s="296" t="s">
        <v>273</v>
      </c>
      <c r="C18" s="81">
        <v>44</v>
      </c>
      <c r="D18" s="35">
        <v>6</v>
      </c>
      <c r="E18" s="35">
        <v>22</v>
      </c>
      <c r="F18" s="35">
        <v>0</v>
      </c>
      <c r="G18" s="35">
        <v>14</v>
      </c>
      <c r="H18" s="36">
        <v>2</v>
      </c>
      <c r="AG18" s="247"/>
      <c r="AH18" s="180"/>
    </row>
    <row r="19" spans="1:34" x14ac:dyDescent="0.15">
      <c r="A19" s="321"/>
      <c r="B19" s="325"/>
      <c r="C19" s="113">
        <v>1</v>
      </c>
      <c r="D19" s="39">
        <v>0.13636363636363635</v>
      </c>
      <c r="E19" s="39">
        <v>0.5</v>
      </c>
      <c r="F19" s="39">
        <v>0</v>
      </c>
      <c r="G19" s="39">
        <v>0.31818181818181818</v>
      </c>
      <c r="H19" s="40">
        <v>4.5454545454545456E-2</v>
      </c>
      <c r="AG19" s="84"/>
    </row>
    <row r="20" spans="1:34" x14ac:dyDescent="0.15">
      <c r="A20" s="322" t="s">
        <v>166</v>
      </c>
      <c r="B20" s="293" t="s">
        <v>189</v>
      </c>
      <c r="C20" s="78">
        <v>565</v>
      </c>
      <c r="D20" s="59">
        <v>92</v>
      </c>
      <c r="E20" s="59">
        <v>343</v>
      </c>
      <c r="F20" s="59">
        <v>5</v>
      </c>
      <c r="G20" s="59">
        <v>122</v>
      </c>
      <c r="H20" s="60">
        <v>4</v>
      </c>
      <c r="AG20" s="247"/>
      <c r="AH20" s="180"/>
    </row>
    <row r="21" spans="1:34" x14ac:dyDescent="0.15">
      <c r="A21" s="317"/>
      <c r="B21" s="294"/>
      <c r="C21" s="113">
        <v>1</v>
      </c>
      <c r="D21" s="39">
        <v>0.16283185840707964</v>
      </c>
      <c r="E21" s="39">
        <v>0.60707964601769915</v>
      </c>
      <c r="F21" s="39">
        <v>8.8495575221238937E-3</v>
      </c>
      <c r="G21" s="39">
        <v>0.21592920353982301</v>
      </c>
      <c r="H21" s="40">
        <v>7.0796460176991149E-3</v>
      </c>
      <c r="AG21" s="84"/>
    </row>
    <row r="22" spans="1:34" x14ac:dyDescent="0.15">
      <c r="A22" s="317"/>
      <c r="B22" s="295" t="s">
        <v>0</v>
      </c>
      <c r="C22" s="80">
        <v>36</v>
      </c>
      <c r="D22" s="35">
        <v>1</v>
      </c>
      <c r="E22" s="35">
        <v>19</v>
      </c>
      <c r="F22" s="35">
        <v>0</v>
      </c>
      <c r="G22" s="35">
        <v>15</v>
      </c>
      <c r="H22" s="36">
        <v>1</v>
      </c>
      <c r="AG22" s="247"/>
      <c r="AH22" s="180"/>
    </row>
    <row r="23" spans="1:34" x14ac:dyDescent="0.15">
      <c r="A23" s="317"/>
      <c r="B23" s="295"/>
      <c r="C23" s="113">
        <v>1</v>
      </c>
      <c r="D23" s="39">
        <v>2.7777777777777776E-2</v>
      </c>
      <c r="E23" s="39">
        <v>0.52777777777777779</v>
      </c>
      <c r="F23" s="39">
        <v>0</v>
      </c>
      <c r="G23" s="39">
        <v>0.41666666666666669</v>
      </c>
      <c r="H23" s="40">
        <v>2.7777777777777776E-2</v>
      </c>
      <c r="AG23" s="84"/>
    </row>
    <row r="24" spans="1:34" x14ac:dyDescent="0.15">
      <c r="A24" s="317"/>
      <c r="B24" s="295" t="s">
        <v>1</v>
      </c>
      <c r="C24" s="80">
        <v>472</v>
      </c>
      <c r="D24" s="35">
        <v>84</v>
      </c>
      <c r="E24" s="35">
        <v>289</v>
      </c>
      <c r="F24" s="35">
        <v>4</v>
      </c>
      <c r="G24" s="35">
        <v>94</v>
      </c>
      <c r="H24" s="36">
        <v>2</v>
      </c>
      <c r="AG24" s="247"/>
      <c r="AH24" s="180"/>
    </row>
    <row r="25" spans="1:34" x14ac:dyDescent="0.15">
      <c r="A25" s="317"/>
      <c r="B25" s="295"/>
      <c r="C25" s="113">
        <v>1</v>
      </c>
      <c r="D25" s="39">
        <v>0.17796610169491525</v>
      </c>
      <c r="E25" s="39">
        <v>0.61228813559322037</v>
      </c>
      <c r="F25" s="39">
        <v>8.4745762711864406E-3</v>
      </c>
      <c r="G25" s="39">
        <v>0.19915254237288135</v>
      </c>
      <c r="H25" s="40">
        <v>4.2372881355932203E-3</v>
      </c>
      <c r="AG25" s="84"/>
    </row>
    <row r="26" spans="1:34" x14ac:dyDescent="0.15">
      <c r="A26" s="317"/>
      <c r="B26" s="296" t="s">
        <v>273</v>
      </c>
      <c r="C26" s="80">
        <v>57</v>
      </c>
      <c r="D26" s="35">
        <v>7</v>
      </c>
      <c r="E26" s="35">
        <v>35</v>
      </c>
      <c r="F26" s="35">
        <v>1</v>
      </c>
      <c r="G26" s="35">
        <v>13</v>
      </c>
      <c r="H26" s="36">
        <v>1</v>
      </c>
      <c r="I26" s="180"/>
      <c r="AG26" s="247"/>
      <c r="AH26" s="180"/>
    </row>
    <row r="27" spans="1:34" x14ac:dyDescent="0.15">
      <c r="A27" s="318"/>
      <c r="B27" s="327"/>
      <c r="C27" s="113">
        <v>1</v>
      </c>
      <c r="D27" s="39">
        <v>0.12280701754385964</v>
      </c>
      <c r="E27" s="39">
        <v>0.61403508771929827</v>
      </c>
      <c r="F27" s="39">
        <v>1.7543859649122806E-2</v>
      </c>
      <c r="G27" s="39">
        <v>0.22807017543859648</v>
      </c>
      <c r="H27" s="40">
        <v>1.7543859649122806E-2</v>
      </c>
      <c r="AG27" s="84"/>
    </row>
    <row r="28" spans="1:34" x14ac:dyDescent="0.15">
      <c r="A28" s="326" t="s">
        <v>167</v>
      </c>
      <c r="B28" s="298" t="s">
        <v>189</v>
      </c>
      <c r="C28" s="78">
        <v>544</v>
      </c>
      <c r="D28" s="59">
        <v>104</v>
      </c>
      <c r="E28" s="59">
        <v>308</v>
      </c>
      <c r="F28" s="59">
        <v>9</v>
      </c>
      <c r="G28" s="59">
        <v>116</v>
      </c>
      <c r="H28" s="60">
        <v>7</v>
      </c>
      <c r="AG28" s="247"/>
      <c r="AH28" s="180"/>
    </row>
    <row r="29" spans="1:34" x14ac:dyDescent="0.15">
      <c r="A29" s="317"/>
      <c r="B29" s="294"/>
      <c r="C29" s="113">
        <v>1</v>
      </c>
      <c r="D29" s="39">
        <v>0.19117647058823528</v>
      </c>
      <c r="E29" s="39">
        <v>0.56617647058823528</v>
      </c>
      <c r="F29" s="39">
        <v>1.6544117647058824E-2</v>
      </c>
      <c r="G29" s="39">
        <v>0.21323529411764705</v>
      </c>
      <c r="H29" s="40">
        <v>1.2867647058823529E-2</v>
      </c>
      <c r="AG29" s="84"/>
    </row>
    <row r="30" spans="1:34" x14ac:dyDescent="0.15">
      <c r="A30" s="317"/>
      <c r="B30" s="295" t="s">
        <v>0</v>
      </c>
      <c r="C30" s="80">
        <v>34</v>
      </c>
      <c r="D30" s="35">
        <v>2</v>
      </c>
      <c r="E30" s="35">
        <v>17</v>
      </c>
      <c r="F30" s="35">
        <v>0</v>
      </c>
      <c r="G30" s="35">
        <v>15</v>
      </c>
      <c r="H30" s="36">
        <v>0</v>
      </c>
      <c r="AG30" s="247"/>
      <c r="AH30" s="180"/>
    </row>
    <row r="31" spans="1:34" x14ac:dyDescent="0.15">
      <c r="A31" s="317"/>
      <c r="B31" s="295"/>
      <c r="C31" s="113">
        <v>1</v>
      </c>
      <c r="D31" s="39">
        <v>5.8823529411764705E-2</v>
      </c>
      <c r="E31" s="39">
        <v>0.5</v>
      </c>
      <c r="F31" s="39">
        <v>0</v>
      </c>
      <c r="G31" s="39">
        <v>0.44117647058823528</v>
      </c>
      <c r="H31" s="40">
        <v>0</v>
      </c>
      <c r="AG31" s="84"/>
    </row>
    <row r="32" spans="1:34" x14ac:dyDescent="0.15">
      <c r="A32" s="317"/>
      <c r="B32" s="295" t="s">
        <v>1</v>
      </c>
      <c r="C32" s="80">
        <v>460</v>
      </c>
      <c r="D32" s="35">
        <v>95</v>
      </c>
      <c r="E32" s="35">
        <v>266</v>
      </c>
      <c r="F32" s="35">
        <v>7</v>
      </c>
      <c r="G32" s="35">
        <v>89</v>
      </c>
      <c r="H32" s="36">
        <v>3</v>
      </c>
      <c r="AG32" s="247"/>
      <c r="AH32" s="180"/>
    </row>
    <row r="33" spans="1:34" x14ac:dyDescent="0.15">
      <c r="A33" s="317"/>
      <c r="B33" s="295"/>
      <c r="C33" s="113">
        <v>1</v>
      </c>
      <c r="D33" s="39">
        <v>0.20652173913043478</v>
      </c>
      <c r="E33" s="39">
        <v>0.57826086956521738</v>
      </c>
      <c r="F33" s="39">
        <v>1.5217391304347827E-2</v>
      </c>
      <c r="G33" s="39">
        <v>0.19347826086956521</v>
      </c>
      <c r="H33" s="40">
        <v>6.5217391304347823E-3</v>
      </c>
      <c r="AG33" s="84"/>
    </row>
    <row r="34" spans="1:34" x14ac:dyDescent="0.15">
      <c r="A34" s="317"/>
      <c r="B34" s="296" t="s">
        <v>273</v>
      </c>
      <c r="C34" s="81">
        <v>50</v>
      </c>
      <c r="D34" s="35">
        <v>7</v>
      </c>
      <c r="E34" s="35">
        <v>25</v>
      </c>
      <c r="F34" s="35">
        <v>2</v>
      </c>
      <c r="G34" s="35">
        <v>12</v>
      </c>
      <c r="H34" s="36">
        <v>4</v>
      </c>
      <c r="AG34" s="247"/>
      <c r="AH34" s="180"/>
    </row>
    <row r="35" spans="1:34" x14ac:dyDescent="0.15">
      <c r="A35" s="321"/>
      <c r="B35" s="325"/>
      <c r="C35" s="113">
        <v>1</v>
      </c>
      <c r="D35" s="39">
        <v>0.14000000000000001</v>
      </c>
      <c r="E35" s="39">
        <v>0.5</v>
      </c>
      <c r="F35" s="39">
        <v>0.04</v>
      </c>
      <c r="G35" s="39">
        <v>0.24</v>
      </c>
      <c r="H35" s="40">
        <v>0.08</v>
      </c>
      <c r="AG35" s="84"/>
    </row>
    <row r="36" spans="1:34" x14ac:dyDescent="0.15">
      <c r="A36" s="322" t="s">
        <v>168</v>
      </c>
      <c r="B36" s="293" t="s">
        <v>189</v>
      </c>
      <c r="C36" s="78">
        <v>501</v>
      </c>
      <c r="D36" s="59">
        <v>88</v>
      </c>
      <c r="E36" s="59">
        <v>278</v>
      </c>
      <c r="F36" s="59">
        <v>18</v>
      </c>
      <c r="G36" s="59">
        <v>105</v>
      </c>
      <c r="H36" s="60">
        <v>12</v>
      </c>
      <c r="AG36" s="247"/>
      <c r="AH36" s="180"/>
    </row>
    <row r="37" spans="1:34" x14ac:dyDescent="0.15">
      <c r="A37" s="317"/>
      <c r="B37" s="294"/>
      <c r="C37" s="113">
        <v>1</v>
      </c>
      <c r="D37" s="39">
        <v>0.17564870259481039</v>
      </c>
      <c r="E37" s="39">
        <v>0.55489021956087825</v>
      </c>
      <c r="F37" s="39">
        <v>3.5928143712574849E-2</v>
      </c>
      <c r="G37" s="39">
        <v>0.20958083832335328</v>
      </c>
      <c r="H37" s="40">
        <v>2.3952095808383235E-2</v>
      </c>
      <c r="AG37" s="84"/>
    </row>
    <row r="38" spans="1:34" x14ac:dyDescent="0.15">
      <c r="A38" s="317"/>
      <c r="B38" s="295" t="s">
        <v>0</v>
      </c>
      <c r="C38" s="80">
        <v>35</v>
      </c>
      <c r="D38" s="35">
        <v>3</v>
      </c>
      <c r="E38" s="35">
        <v>14</v>
      </c>
      <c r="F38" s="35">
        <v>1</v>
      </c>
      <c r="G38" s="35">
        <v>15</v>
      </c>
      <c r="H38" s="36">
        <v>2</v>
      </c>
      <c r="AG38" s="247"/>
      <c r="AH38" s="180"/>
    </row>
    <row r="39" spans="1:34" x14ac:dyDescent="0.15">
      <c r="A39" s="317"/>
      <c r="B39" s="295"/>
      <c r="C39" s="113">
        <v>1</v>
      </c>
      <c r="D39" s="39">
        <v>8.5714285714285715E-2</v>
      </c>
      <c r="E39" s="39">
        <v>0.4</v>
      </c>
      <c r="F39" s="39">
        <v>2.8571428571428571E-2</v>
      </c>
      <c r="G39" s="39">
        <v>0.42857142857142855</v>
      </c>
      <c r="H39" s="40">
        <v>5.7142857142857141E-2</v>
      </c>
      <c r="AG39" s="84"/>
    </row>
    <row r="40" spans="1:34" x14ac:dyDescent="0.15">
      <c r="A40" s="317"/>
      <c r="B40" s="295" t="s">
        <v>1</v>
      </c>
      <c r="C40" s="80">
        <v>427</v>
      </c>
      <c r="D40" s="35">
        <v>77</v>
      </c>
      <c r="E40" s="35">
        <v>246</v>
      </c>
      <c r="F40" s="35">
        <v>16</v>
      </c>
      <c r="G40" s="35">
        <v>80</v>
      </c>
      <c r="H40" s="36">
        <v>8</v>
      </c>
      <c r="AG40" s="247"/>
      <c r="AH40" s="180"/>
    </row>
    <row r="41" spans="1:34" x14ac:dyDescent="0.15">
      <c r="A41" s="317"/>
      <c r="B41" s="295"/>
      <c r="C41" s="113">
        <v>1</v>
      </c>
      <c r="D41" s="39">
        <v>0.18032786885245902</v>
      </c>
      <c r="E41" s="39">
        <v>0.57611241217798592</v>
      </c>
      <c r="F41" s="39">
        <v>3.7470725995316159E-2</v>
      </c>
      <c r="G41" s="39">
        <v>0.18735362997658081</v>
      </c>
      <c r="H41" s="40">
        <v>1.873536299765808E-2</v>
      </c>
      <c r="AG41" s="84"/>
    </row>
    <row r="42" spans="1:34" x14ac:dyDescent="0.15">
      <c r="A42" s="317"/>
      <c r="B42" s="375" t="s">
        <v>273</v>
      </c>
      <c r="C42" s="81">
        <v>39</v>
      </c>
      <c r="D42" s="35">
        <v>8</v>
      </c>
      <c r="E42" s="35">
        <v>18</v>
      </c>
      <c r="F42" s="35">
        <v>1</v>
      </c>
      <c r="G42" s="35">
        <v>10</v>
      </c>
      <c r="H42" s="36">
        <v>2</v>
      </c>
      <c r="AG42" s="247"/>
      <c r="AH42" s="180"/>
    </row>
    <row r="43" spans="1:34" x14ac:dyDescent="0.15">
      <c r="A43" s="321"/>
      <c r="B43" s="376"/>
      <c r="C43" s="115">
        <v>1</v>
      </c>
      <c r="D43" s="42">
        <v>0.20512820512820512</v>
      </c>
      <c r="E43" s="42">
        <v>0.46153846153846156</v>
      </c>
      <c r="F43" s="42">
        <v>2.564102564102564E-2</v>
      </c>
      <c r="G43" s="42">
        <v>0.25641025641025639</v>
      </c>
      <c r="H43" s="47">
        <v>5.128205128205128E-2</v>
      </c>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G9" sqref="G9"/>
      <pageMargins left="0.7" right="0.7" top="0.75" bottom="0.75" header="0.3" footer="0.3"/>
    </customSheetView>
    <customSheetView guid="{08610358-B7B6-446B-BA70-743353A7BC17}" showGridLines="0">
      <selection activeCell="G9" sqref="G9"/>
      <pageMargins left="0.7" right="0.7" top="0.75" bottom="0.75" header="0.3" footer="0.3"/>
    </customSheetView>
  </customSheetViews>
  <mergeCells count="28">
    <mergeCell ref="B24:B25"/>
    <mergeCell ref="B26:B27"/>
    <mergeCell ref="A28:A35"/>
    <mergeCell ref="B34:B35"/>
    <mergeCell ref="A36:A43"/>
    <mergeCell ref="B36:B37"/>
    <mergeCell ref="B38:B39"/>
    <mergeCell ref="B40:B41"/>
    <mergeCell ref="B42:B43"/>
    <mergeCell ref="B30:B31"/>
    <mergeCell ref="B32:B33"/>
    <mergeCell ref="B28:B29"/>
    <mergeCell ref="D2:H2"/>
    <mergeCell ref="B14:B15"/>
    <mergeCell ref="B18:B19"/>
    <mergeCell ref="B20:B21"/>
    <mergeCell ref="C2:C3"/>
    <mergeCell ref="A2:B3"/>
    <mergeCell ref="B6:B7"/>
    <mergeCell ref="B8:B9"/>
    <mergeCell ref="B12:B13"/>
    <mergeCell ref="A4:A11"/>
    <mergeCell ref="A12:A19"/>
    <mergeCell ref="A20:A27"/>
    <mergeCell ref="B4:B5"/>
    <mergeCell ref="B10:B11"/>
    <mergeCell ref="B16:B17"/>
    <mergeCell ref="B22:B23"/>
  </mergeCells>
  <phoneticPr fontId="1"/>
  <dataValidations count="1">
    <dataValidation imeMode="off" allowBlank="1" showInputMessage="1" showErrorMessage="1" sqref="C4:C43"/>
  </dataValidations>
  <pageMargins left="0.70866141732283472" right="0.70866141732283472" top="0.74803149606299213" bottom="0.74803149606299213" header="0.31496062992125984" footer="0.31496062992125984"/>
  <pageSetup paperSize="9" fitToHeight="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FF0000"/>
    <pageSetUpPr fitToPage="1"/>
  </sheetPr>
  <dimension ref="A1:AH55"/>
  <sheetViews>
    <sheetView showGridLines="0" zoomScaleNormal="100" workbookViewId="0">
      <pane xSplit="2" ySplit="3" topLeftCell="C35" activePane="bottomRight" state="frozen"/>
      <selection activeCell="K3" sqref="K3"/>
      <selection pane="topRight" activeCell="K3" sqref="K3"/>
      <selection pane="bottomLeft" activeCell="K3" sqref="K3"/>
      <selection pane="bottomRight" sqref="A1:L43"/>
    </sheetView>
  </sheetViews>
  <sheetFormatPr defaultColWidth="9" defaultRowHeight="13.5" x14ac:dyDescent="0.15"/>
  <cols>
    <col min="1" max="12" width="9" style="197" customWidth="1"/>
    <col min="13" max="32" width="9" style="197"/>
    <col min="33" max="33" width="11.875" style="1" bestFit="1" customWidth="1"/>
    <col min="34" max="34" width="9" style="1"/>
    <col min="35" max="16384" width="9" style="197"/>
  </cols>
  <sheetData>
    <row r="1" spans="1:34" x14ac:dyDescent="0.15">
      <c r="L1" s="199" t="s">
        <v>190</v>
      </c>
    </row>
    <row r="2" spans="1:34" x14ac:dyDescent="0.15">
      <c r="A2" s="377" t="s">
        <v>328</v>
      </c>
      <c r="B2" s="378"/>
      <c r="C2" s="345" t="s">
        <v>301</v>
      </c>
      <c r="D2" s="382" t="s">
        <v>267</v>
      </c>
      <c r="E2" s="383"/>
      <c r="F2" s="383"/>
      <c r="G2" s="383"/>
      <c r="H2" s="383"/>
      <c r="I2" s="383"/>
      <c r="J2" s="383"/>
      <c r="K2" s="384"/>
      <c r="L2" s="385"/>
    </row>
    <row r="3" spans="1:34" ht="130.5" customHeight="1" x14ac:dyDescent="0.15">
      <c r="A3" s="379"/>
      <c r="B3" s="380"/>
      <c r="C3" s="381"/>
      <c r="D3" s="200" t="s">
        <v>268</v>
      </c>
      <c r="E3" s="200" t="s">
        <v>269</v>
      </c>
      <c r="F3" s="200" t="s">
        <v>270</v>
      </c>
      <c r="G3" s="200" t="s">
        <v>271</v>
      </c>
      <c r="H3" s="200" t="s">
        <v>272</v>
      </c>
      <c r="I3" s="200" t="s">
        <v>273</v>
      </c>
      <c r="J3" s="200" t="s">
        <v>274</v>
      </c>
      <c r="K3" s="201" t="s">
        <v>275</v>
      </c>
      <c r="L3" s="202" t="s">
        <v>170</v>
      </c>
      <c r="AH3" s="6"/>
    </row>
    <row r="4" spans="1:34" x14ac:dyDescent="0.15">
      <c r="A4" s="366" t="s">
        <v>163</v>
      </c>
      <c r="B4" s="369" t="s">
        <v>189</v>
      </c>
      <c r="C4" s="111">
        <v>2257</v>
      </c>
      <c r="D4" s="58">
        <v>1976</v>
      </c>
      <c r="E4" s="58">
        <v>1252</v>
      </c>
      <c r="F4" s="59">
        <v>118</v>
      </c>
      <c r="G4" s="59">
        <v>802</v>
      </c>
      <c r="H4" s="59">
        <v>116</v>
      </c>
      <c r="I4" s="59">
        <v>34</v>
      </c>
      <c r="J4" s="59">
        <v>90</v>
      </c>
      <c r="K4" s="203">
        <v>41</v>
      </c>
      <c r="L4" s="60">
        <v>20</v>
      </c>
      <c r="AG4" s="247"/>
      <c r="AH4" s="180"/>
    </row>
    <row r="5" spans="1:34" x14ac:dyDescent="0.15">
      <c r="A5" s="367"/>
      <c r="B5" s="370"/>
      <c r="C5" s="113">
        <v>1</v>
      </c>
      <c r="D5" s="39">
        <v>0.87549844926894105</v>
      </c>
      <c r="E5" s="39">
        <v>0.55471865307930879</v>
      </c>
      <c r="F5" s="39">
        <v>5.2281789986708016E-2</v>
      </c>
      <c r="G5" s="39">
        <v>0.35533894550287992</v>
      </c>
      <c r="H5" s="39">
        <v>5.1395657953035002E-2</v>
      </c>
      <c r="I5" s="39">
        <v>1.5064244572441293E-2</v>
      </c>
      <c r="J5" s="39">
        <v>3.9875941515285777E-2</v>
      </c>
      <c r="K5" s="39">
        <v>1.8165706690296855E-2</v>
      </c>
      <c r="L5" s="40">
        <v>8.8613203367301722E-3</v>
      </c>
      <c r="M5" s="198"/>
      <c r="AG5" s="84"/>
    </row>
    <row r="6" spans="1:34" x14ac:dyDescent="0.15">
      <c r="A6" s="367"/>
      <c r="B6" s="371" t="s">
        <v>0</v>
      </c>
      <c r="C6" s="80">
        <v>147</v>
      </c>
      <c r="D6" s="35">
        <v>110</v>
      </c>
      <c r="E6" s="35">
        <v>71</v>
      </c>
      <c r="F6" s="35">
        <v>10</v>
      </c>
      <c r="G6" s="35">
        <v>35</v>
      </c>
      <c r="H6" s="35">
        <v>13</v>
      </c>
      <c r="I6" s="35">
        <v>4</v>
      </c>
      <c r="J6" s="35">
        <v>11</v>
      </c>
      <c r="K6" s="204">
        <v>4</v>
      </c>
      <c r="L6" s="36">
        <v>1</v>
      </c>
      <c r="AG6" s="247"/>
      <c r="AH6" s="180"/>
    </row>
    <row r="7" spans="1:34" x14ac:dyDescent="0.15">
      <c r="A7" s="367"/>
      <c r="B7" s="372"/>
      <c r="C7" s="113">
        <v>1</v>
      </c>
      <c r="D7" s="39">
        <v>0.74829931972789121</v>
      </c>
      <c r="E7" s="39">
        <v>0.48299319727891155</v>
      </c>
      <c r="F7" s="39">
        <v>6.8027210884353748E-2</v>
      </c>
      <c r="G7" s="39">
        <v>0.23809523809523808</v>
      </c>
      <c r="H7" s="39">
        <v>8.8435374149659865E-2</v>
      </c>
      <c r="I7" s="39">
        <v>2.7210884353741496E-2</v>
      </c>
      <c r="J7" s="39">
        <v>7.4829931972789115E-2</v>
      </c>
      <c r="K7" s="39">
        <v>2.7210884353741496E-2</v>
      </c>
      <c r="L7" s="40">
        <v>6.8027210884353739E-3</v>
      </c>
      <c r="M7" s="198"/>
      <c r="AG7" s="84"/>
    </row>
    <row r="8" spans="1:34" x14ac:dyDescent="0.15">
      <c r="A8" s="367"/>
      <c r="B8" s="371" t="s">
        <v>1</v>
      </c>
      <c r="C8" s="80">
        <v>1910</v>
      </c>
      <c r="D8" s="65">
        <v>1698</v>
      </c>
      <c r="E8" s="35">
        <v>1071</v>
      </c>
      <c r="F8" s="35">
        <v>101</v>
      </c>
      <c r="G8" s="35">
        <v>708</v>
      </c>
      <c r="H8" s="35">
        <v>93</v>
      </c>
      <c r="I8" s="35">
        <v>27</v>
      </c>
      <c r="J8" s="35">
        <v>71</v>
      </c>
      <c r="K8" s="204">
        <v>33</v>
      </c>
      <c r="L8" s="36">
        <v>12</v>
      </c>
      <c r="AG8" s="247"/>
      <c r="AH8" s="180"/>
    </row>
    <row r="9" spans="1:34" x14ac:dyDescent="0.15">
      <c r="A9" s="367"/>
      <c r="B9" s="373"/>
      <c r="C9" s="113">
        <v>1</v>
      </c>
      <c r="D9" s="39">
        <v>0.88900523560209421</v>
      </c>
      <c r="E9" s="39">
        <v>0.56073298429319374</v>
      </c>
      <c r="F9" s="39">
        <v>5.2879581151832458E-2</v>
      </c>
      <c r="G9" s="39">
        <v>0.37068062827225129</v>
      </c>
      <c r="H9" s="39">
        <v>4.8691099476439792E-2</v>
      </c>
      <c r="I9" s="39">
        <v>1.4136125654450262E-2</v>
      </c>
      <c r="J9" s="39">
        <v>3.7172774869109949E-2</v>
      </c>
      <c r="K9" s="39">
        <v>1.7277486910994764E-2</v>
      </c>
      <c r="L9" s="40">
        <v>6.2827225130890054E-3</v>
      </c>
      <c r="M9" s="198"/>
      <c r="AG9" s="84"/>
    </row>
    <row r="10" spans="1:34" x14ac:dyDescent="0.15">
      <c r="A10" s="367"/>
      <c r="B10" s="371" t="s">
        <v>305</v>
      </c>
      <c r="C10" s="80">
        <v>200</v>
      </c>
      <c r="D10" s="35">
        <v>168</v>
      </c>
      <c r="E10" s="35">
        <v>110</v>
      </c>
      <c r="F10" s="35">
        <v>7</v>
      </c>
      <c r="G10" s="35">
        <v>59</v>
      </c>
      <c r="H10" s="35">
        <v>10</v>
      </c>
      <c r="I10" s="35">
        <v>3</v>
      </c>
      <c r="J10" s="35">
        <v>8</v>
      </c>
      <c r="K10" s="204">
        <v>4</v>
      </c>
      <c r="L10" s="36">
        <v>7</v>
      </c>
      <c r="AG10" s="247"/>
      <c r="AH10" s="180"/>
    </row>
    <row r="11" spans="1:34" x14ac:dyDescent="0.15">
      <c r="A11" s="368"/>
      <c r="B11" s="374"/>
      <c r="C11" s="113">
        <v>1</v>
      </c>
      <c r="D11" s="39">
        <v>0.84</v>
      </c>
      <c r="E11" s="39">
        <v>0.55000000000000004</v>
      </c>
      <c r="F11" s="39">
        <v>3.5000000000000003E-2</v>
      </c>
      <c r="G11" s="39">
        <v>0.29499999999999998</v>
      </c>
      <c r="H11" s="39">
        <v>0.05</v>
      </c>
      <c r="I11" s="39">
        <v>1.4999999999999999E-2</v>
      </c>
      <c r="J11" s="39">
        <v>0.04</v>
      </c>
      <c r="K11" s="39">
        <v>0.02</v>
      </c>
      <c r="L11" s="40">
        <v>3.5000000000000003E-2</v>
      </c>
      <c r="M11" s="198"/>
      <c r="AG11" s="84"/>
    </row>
    <row r="12" spans="1:34" x14ac:dyDescent="0.15">
      <c r="A12" s="366" t="s">
        <v>165</v>
      </c>
      <c r="B12" s="369" t="s">
        <v>189</v>
      </c>
      <c r="C12" s="78">
        <v>632</v>
      </c>
      <c r="D12" s="59">
        <v>583</v>
      </c>
      <c r="E12" s="59">
        <v>398</v>
      </c>
      <c r="F12" s="59">
        <v>41</v>
      </c>
      <c r="G12" s="59">
        <v>250</v>
      </c>
      <c r="H12" s="59">
        <v>56</v>
      </c>
      <c r="I12" s="59">
        <v>10</v>
      </c>
      <c r="J12" s="59">
        <v>14</v>
      </c>
      <c r="K12" s="203">
        <v>7</v>
      </c>
      <c r="L12" s="60">
        <v>1</v>
      </c>
      <c r="AG12" s="247"/>
      <c r="AH12" s="180"/>
    </row>
    <row r="13" spans="1:34" x14ac:dyDescent="0.15">
      <c r="A13" s="367"/>
      <c r="B13" s="370"/>
      <c r="C13" s="113">
        <v>1</v>
      </c>
      <c r="D13" s="39">
        <v>0.92246835443037978</v>
      </c>
      <c r="E13" s="39">
        <v>0.629746835443038</v>
      </c>
      <c r="F13" s="39">
        <v>6.4873417721518986E-2</v>
      </c>
      <c r="G13" s="39">
        <v>0.39556962025316456</v>
      </c>
      <c r="H13" s="39">
        <v>8.8607594936708861E-2</v>
      </c>
      <c r="I13" s="39">
        <v>1.5822784810126583E-2</v>
      </c>
      <c r="J13" s="39">
        <v>2.2151898734177215E-2</v>
      </c>
      <c r="K13" s="39">
        <v>1.1075949367088608E-2</v>
      </c>
      <c r="L13" s="40">
        <v>1.5822784810126582E-3</v>
      </c>
      <c r="M13" s="198"/>
      <c r="AG13" s="84"/>
    </row>
    <row r="14" spans="1:34" x14ac:dyDescent="0.15">
      <c r="A14" s="367"/>
      <c r="B14" s="371" t="s">
        <v>0</v>
      </c>
      <c r="C14" s="80">
        <v>41</v>
      </c>
      <c r="D14" s="35">
        <v>32</v>
      </c>
      <c r="E14" s="35">
        <v>23</v>
      </c>
      <c r="F14" s="35">
        <v>3</v>
      </c>
      <c r="G14" s="35">
        <v>9</v>
      </c>
      <c r="H14" s="35">
        <v>4</v>
      </c>
      <c r="I14" s="35">
        <v>1</v>
      </c>
      <c r="J14" s="35">
        <v>3</v>
      </c>
      <c r="K14" s="204">
        <v>0</v>
      </c>
      <c r="L14" s="36">
        <v>0</v>
      </c>
      <c r="AG14" s="247"/>
      <c r="AH14" s="180"/>
    </row>
    <row r="15" spans="1:34" x14ac:dyDescent="0.15">
      <c r="A15" s="367"/>
      <c r="B15" s="372"/>
      <c r="C15" s="113">
        <v>1</v>
      </c>
      <c r="D15" s="39">
        <v>0.78048780487804881</v>
      </c>
      <c r="E15" s="39">
        <v>0.56097560975609762</v>
      </c>
      <c r="F15" s="39">
        <v>7.3170731707317069E-2</v>
      </c>
      <c r="G15" s="39">
        <v>0.21951219512195122</v>
      </c>
      <c r="H15" s="39">
        <v>9.7560975609756101E-2</v>
      </c>
      <c r="I15" s="39">
        <v>2.4390243902439025E-2</v>
      </c>
      <c r="J15" s="39">
        <v>7.3170731707317069E-2</v>
      </c>
      <c r="K15" s="39">
        <v>0</v>
      </c>
      <c r="L15" s="40">
        <v>0</v>
      </c>
      <c r="M15" s="198"/>
      <c r="AG15" s="84"/>
    </row>
    <row r="16" spans="1:34" x14ac:dyDescent="0.15">
      <c r="A16" s="367"/>
      <c r="B16" s="371" t="s">
        <v>1</v>
      </c>
      <c r="C16" s="80">
        <v>547</v>
      </c>
      <c r="D16" s="35">
        <v>510</v>
      </c>
      <c r="E16" s="35">
        <v>348</v>
      </c>
      <c r="F16" s="35">
        <v>37</v>
      </c>
      <c r="G16" s="35">
        <v>222</v>
      </c>
      <c r="H16" s="35">
        <v>49</v>
      </c>
      <c r="I16" s="35">
        <v>8</v>
      </c>
      <c r="J16" s="35">
        <v>10</v>
      </c>
      <c r="K16" s="204">
        <v>7</v>
      </c>
      <c r="L16" s="36">
        <v>1</v>
      </c>
      <c r="AG16" s="247"/>
      <c r="AH16" s="180"/>
    </row>
    <row r="17" spans="1:34" x14ac:dyDescent="0.15">
      <c r="A17" s="367"/>
      <c r="B17" s="373"/>
      <c r="C17" s="113">
        <v>1</v>
      </c>
      <c r="D17" s="39">
        <v>0.93235831809872027</v>
      </c>
      <c r="E17" s="39">
        <v>0.63619744058500916</v>
      </c>
      <c r="F17" s="39">
        <v>6.7641681901279713E-2</v>
      </c>
      <c r="G17" s="39">
        <v>0.40585009140767825</v>
      </c>
      <c r="H17" s="39">
        <v>8.957952468007313E-2</v>
      </c>
      <c r="I17" s="39">
        <v>1.4625228519195612E-2</v>
      </c>
      <c r="J17" s="39">
        <v>1.8281535648994516E-2</v>
      </c>
      <c r="K17" s="39">
        <v>1.2797074954296161E-2</v>
      </c>
      <c r="L17" s="40">
        <v>1.8281535648994515E-3</v>
      </c>
      <c r="M17" s="198"/>
      <c r="AG17" s="84"/>
    </row>
    <row r="18" spans="1:34" x14ac:dyDescent="0.15">
      <c r="A18" s="367"/>
      <c r="B18" s="371" t="s">
        <v>305</v>
      </c>
      <c r="C18" s="80">
        <v>44</v>
      </c>
      <c r="D18" s="35">
        <v>41</v>
      </c>
      <c r="E18" s="35">
        <v>27</v>
      </c>
      <c r="F18" s="35">
        <v>1</v>
      </c>
      <c r="G18" s="35">
        <v>19</v>
      </c>
      <c r="H18" s="35">
        <v>3</v>
      </c>
      <c r="I18" s="35">
        <v>1</v>
      </c>
      <c r="J18" s="35">
        <v>1</v>
      </c>
      <c r="K18" s="204">
        <v>0</v>
      </c>
      <c r="L18" s="36">
        <v>0</v>
      </c>
      <c r="AG18" s="247"/>
      <c r="AH18" s="180"/>
    </row>
    <row r="19" spans="1:34" x14ac:dyDescent="0.15">
      <c r="A19" s="368"/>
      <c r="B19" s="374"/>
      <c r="C19" s="113">
        <v>1</v>
      </c>
      <c r="D19" s="39">
        <v>0.93181818181818177</v>
      </c>
      <c r="E19" s="39">
        <v>0.61363636363636365</v>
      </c>
      <c r="F19" s="39">
        <v>2.2727272727272728E-2</v>
      </c>
      <c r="G19" s="39">
        <v>0.43181818181818182</v>
      </c>
      <c r="H19" s="39">
        <v>6.8181818181818177E-2</v>
      </c>
      <c r="I19" s="39">
        <v>2.2727272727272728E-2</v>
      </c>
      <c r="J19" s="39">
        <v>2.2727272727272728E-2</v>
      </c>
      <c r="K19" s="39">
        <v>0</v>
      </c>
      <c r="L19" s="40">
        <v>0</v>
      </c>
      <c r="M19" s="198"/>
      <c r="AG19" s="84"/>
    </row>
    <row r="20" spans="1:34" x14ac:dyDescent="0.15">
      <c r="A20" s="366" t="s">
        <v>166</v>
      </c>
      <c r="B20" s="369" t="s">
        <v>189</v>
      </c>
      <c r="C20" s="78">
        <v>565</v>
      </c>
      <c r="D20" s="59">
        <v>490</v>
      </c>
      <c r="E20" s="59">
        <v>321</v>
      </c>
      <c r="F20" s="59">
        <v>38</v>
      </c>
      <c r="G20" s="59">
        <v>230</v>
      </c>
      <c r="H20" s="59">
        <v>18</v>
      </c>
      <c r="I20" s="59">
        <v>10</v>
      </c>
      <c r="J20" s="59">
        <v>25</v>
      </c>
      <c r="K20" s="203">
        <v>11</v>
      </c>
      <c r="L20" s="60">
        <v>4</v>
      </c>
      <c r="AG20" s="247"/>
      <c r="AH20" s="180"/>
    </row>
    <row r="21" spans="1:34" x14ac:dyDescent="0.15">
      <c r="A21" s="367"/>
      <c r="B21" s="370"/>
      <c r="C21" s="113">
        <v>1</v>
      </c>
      <c r="D21" s="39">
        <v>0.86725663716814161</v>
      </c>
      <c r="E21" s="39">
        <v>0.56814159292035393</v>
      </c>
      <c r="F21" s="39">
        <v>6.7256637168141592E-2</v>
      </c>
      <c r="G21" s="39">
        <v>0.40707964601769914</v>
      </c>
      <c r="H21" s="39">
        <v>3.1858407079646017E-2</v>
      </c>
      <c r="I21" s="39">
        <v>1.7699115044247787E-2</v>
      </c>
      <c r="J21" s="39">
        <v>4.4247787610619468E-2</v>
      </c>
      <c r="K21" s="39">
        <v>1.9469026548672566E-2</v>
      </c>
      <c r="L21" s="40">
        <v>7.0796460176991149E-3</v>
      </c>
      <c r="M21" s="198"/>
      <c r="AG21" s="84"/>
    </row>
    <row r="22" spans="1:34" x14ac:dyDescent="0.15">
      <c r="A22" s="367"/>
      <c r="B22" s="371" t="s">
        <v>0</v>
      </c>
      <c r="C22" s="80">
        <v>36</v>
      </c>
      <c r="D22" s="35">
        <v>25</v>
      </c>
      <c r="E22" s="35">
        <v>13</v>
      </c>
      <c r="F22" s="35">
        <v>3</v>
      </c>
      <c r="G22" s="35">
        <v>10</v>
      </c>
      <c r="H22" s="35">
        <v>6</v>
      </c>
      <c r="I22" s="35">
        <v>1</v>
      </c>
      <c r="J22" s="35">
        <v>2</v>
      </c>
      <c r="K22" s="204">
        <v>1</v>
      </c>
      <c r="L22" s="36">
        <v>0</v>
      </c>
      <c r="AG22" s="247"/>
      <c r="AH22" s="180"/>
    </row>
    <row r="23" spans="1:34" x14ac:dyDescent="0.15">
      <c r="A23" s="367"/>
      <c r="B23" s="372"/>
      <c r="C23" s="79">
        <v>1</v>
      </c>
      <c r="D23" s="39">
        <v>0.69444444444444442</v>
      </c>
      <c r="E23" s="39">
        <v>0.3611111111111111</v>
      </c>
      <c r="F23" s="39">
        <v>8.3333333333333329E-2</v>
      </c>
      <c r="G23" s="39">
        <v>0.27777777777777779</v>
      </c>
      <c r="H23" s="39">
        <v>0.16666666666666666</v>
      </c>
      <c r="I23" s="39">
        <v>2.7777777777777776E-2</v>
      </c>
      <c r="J23" s="39">
        <v>5.5555555555555552E-2</v>
      </c>
      <c r="K23" s="39">
        <v>2.7777777777777776E-2</v>
      </c>
      <c r="L23" s="40">
        <v>0</v>
      </c>
      <c r="M23" s="198"/>
      <c r="AG23" s="84"/>
    </row>
    <row r="24" spans="1:34" x14ac:dyDescent="0.15">
      <c r="A24" s="367"/>
      <c r="B24" s="371" t="s">
        <v>1</v>
      </c>
      <c r="C24" s="80">
        <v>472</v>
      </c>
      <c r="D24" s="35">
        <v>417</v>
      </c>
      <c r="E24" s="35">
        <v>270</v>
      </c>
      <c r="F24" s="35">
        <v>31</v>
      </c>
      <c r="G24" s="35">
        <v>201</v>
      </c>
      <c r="H24" s="35">
        <v>11</v>
      </c>
      <c r="I24" s="35">
        <v>8</v>
      </c>
      <c r="J24" s="35">
        <v>20</v>
      </c>
      <c r="K24" s="204">
        <v>10</v>
      </c>
      <c r="L24" s="36">
        <v>3</v>
      </c>
      <c r="AG24" s="247"/>
      <c r="AH24" s="180"/>
    </row>
    <row r="25" spans="1:34" x14ac:dyDescent="0.15">
      <c r="A25" s="367"/>
      <c r="B25" s="372"/>
      <c r="C25" s="113">
        <v>1</v>
      </c>
      <c r="D25" s="39">
        <v>0.88347457627118642</v>
      </c>
      <c r="E25" s="39">
        <v>0.57203389830508478</v>
      </c>
      <c r="F25" s="39">
        <v>6.5677966101694921E-2</v>
      </c>
      <c r="G25" s="39">
        <v>0.42584745762711862</v>
      </c>
      <c r="H25" s="39">
        <v>2.3305084745762712E-2</v>
      </c>
      <c r="I25" s="39">
        <v>1.6949152542372881E-2</v>
      </c>
      <c r="J25" s="39">
        <v>4.2372881355932202E-2</v>
      </c>
      <c r="K25" s="39">
        <v>2.1186440677966101E-2</v>
      </c>
      <c r="L25" s="40">
        <v>6.3559322033898309E-3</v>
      </c>
      <c r="M25" s="198"/>
      <c r="AG25" s="84"/>
    </row>
    <row r="26" spans="1:34" x14ac:dyDescent="0.15">
      <c r="A26" s="367"/>
      <c r="B26" s="373" t="s">
        <v>305</v>
      </c>
      <c r="C26" s="80">
        <v>57</v>
      </c>
      <c r="D26" s="35">
        <v>48</v>
      </c>
      <c r="E26" s="35">
        <v>38</v>
      </c>
      <c r="F26" s="35">
        <v>4</v>
      </c>
      <c r="G26" s="35">
        <v>19</v>
      </c>
      <c r="H26" s="35">
        <v>1</v>
      </c>
      <c r="I26" s="35">
        <v>1</v>
      </c>
      <c r="J26" s="35">
        <v>3</v>
      </c>
      <c r="K26" s="204">
        <v>0</v>
      </c>
      <c r="L26" s="36">
        <v>1</v>
      </c>
      <c r="AG26" s="247"/>
      <c r="AH26" s="180"/>
    </row>
    <row r="27" spans="1:34" x14ac:dyDescent="0.15">
      <c r="A27" s="368"/>
      <c r="B27" s="374"/>
      <c r="C27" s="113">
        <v>1</v>
      </c>
      <c r="D27" s="39">
        <v>0.84210526315789469</v>
      </c>
      <c r="E27" s="39">
        <v>0.66666666666666663</v>
      </c>
      <c r="F27" s="39">
        <v>7.0175438596491224E-2</v>
      </c>
      <c r="G27" s="39">
        <v>0.33333333333333331</v>
      </c>
      <c r="H27" s="39">
        <v>1.7543859649122806E-2</v>
      </c>
      <c r="I27" s="39">
        <v>1.7543859649122806E-2</v>
      </c>
      <c r="J27" s="39">
        <v>5.2631578947368418E-2</v>
      </c>
      <c r="K27" s="39">
        <v>0</v>
      </c>
      <c r="L27" s="40">
        <v>1.7543859649122806E-2</v>
      </c>
      <c r="M27" s="198"/>
      <c r="AG27" s="84"/>
    </row>
    <row r="28" spans="1:34" x14ac:dyDescent="0.15">
      <c r="A28" s="366" t="s">
        <v>167</v>
      </c>
      <c r="B28" s="369" t="s">
        <v>189</v>
      </c>
      <c r="C28" s="78">
        <v>544</v>
      </c>
      <c r="D28" s="59">
        <v>472</v>
      </c>
      <c r="E28" s="59">
        <v>284</v>
      </c>
      <c r="F28" s="59">
        <v>21</v>
      </c>
      <c r="G28" s="59">
        <v>167</v>
      </c>
      <c r="H28" s="59">
        <v>23</v>
      </c>
      <c r="I28" s="59">
        <v>8</v>
      </c>
      <c r="J28" s="59">
        <v>25</v>
      </c>
      <c r="K28" s="203">
        <v>8</v>
      </c>
      <c r="L28" s="60">
        <v>5</v>
      </c>
      <c r="AG28" s="247"/>
      <c r="AH28" s="180"/>
    </row>
    <row r="29" spans="1:34" x14ac:dyDescent="0.15">
      <c r="A29" s="367"/>
      <c r="B29" s="370"/>
      <c r="C29" s="113">
        <v>1</v>
      </c>
      <c r="D29" s="39">
        <v>0.86764705882352944</v>
      </c>
      <c r="E29" s="39">
        <v>0.5220588235294118</v>
      </c>
      <c r="F29" s="39">
        <v>3.860294117647059E-2</v>
      </c>
      <c r="G29" s="39">
        <v>0.30698529411764708</v>
      </c>
      <c r="H29" s="39">
        <v>4.2279411764705885E-2</v>
      </c>
      <c r="I29" s="39">
        <v>1.4705882352941176E-2</v>
      </c>
      <c r="J29" s="39">
        <v>4.595588235294118E-2</v>
      </c>
      <c r="K29" s="39">
        <v>1.4705882352941176E-2</v>
      </c>
      <c r="L29" s="40">
        <v>9.1911764705882356E-3</v>
      </c>
      <c r="M29" s="198"/>
      <c r="AG29" s="84"/>
    </row>
    <row r="30" spans="1:34" x14ac:dyDescent="0.15">
      <c r="A30" s="367"/>
      <c r="B30" s="371" t="s">
        <v>0</v>
      </c>
      <c r="C30" s="80">
        <v>34</v>
      </c>
      <c r="D30" s="35">
        <v>27</v>
      </c>
      <c r="E30" s="35">
        <v>18</v>
      </c>
      <c r="F30" s="35">
        <v>2</v>
      </c>
      <c r="G30" s="35">
        <v>9</v>
      </c>
      <c r="H30" s="35">
        <v>2</v>
      </c>
      <c r="I30" s="35">
        <v>0</v>
      </c>
      <c r="J30" s="35">
        <v>4</v>
      </c>
      <c r="K30" s="204">
        <v>1</v>
      </c>
      <c r="L30" s="36">
        <v>0</v>
      </c>
      <c r="AG30" s="247"/>
      <c r="AH30" s="180"/>
    </row>
    <row r="31" spans="1:34" x14ac:dyDescent="0.15">
      <c r="A31" s="367"/>
      <c r="B31" s="372"/>
      <c r="C31" s="113">
        <v>1</v>
      </c>
      <c r="D31" s="39">
        <v>0.79411764705882348</v>
      </c>
      <c r="E31" s="39">
        <v>0.52941176470588236</v>
      </c>
      <c r="F31" s="39">
        <v>5.8823529411764705E-2</v>
      </c>
      <c r="G31" s="39">
        <v>0.26470588235294118</v>
      </c>
      <c r="H31" s="39">
        <v>5.8823529411764705E-2</v>
      </c>
      <c r="I31" s="39">
        <v>0</v>
      </c>
      <c r="J31" s="39">
        <v>0.11764705882352941</v>
      </c>
      <c r="K31" s="39">
        <v>2.9411764705882353E-2</v>
      </c>
      <c r="L31" s="40">
        <v>0</v>
      </c>
      <c r="M31" s="198"/>
      <c r="AG31" s="84"/>
    </row>
    <row r="32" spans="1:34" x14ac:dyDescent="0.15">
      <c r="A32" s="367"/>
      <c r="B32" s="371" t="s">
        <v>1</v>
      </c>
      <c r="C32" s="80">
        <v>460</v>
      </c>
      <c r="D32" s="35">
        <v>403</v>
      </c>
      <c r="E32" s="35">
        <v>241</v>
      </c>
      <c r="F32" s="35">
        <v>18</v>
      </c>
      <c r="G32" s="35">
        <v>145</v>
      </c>
      <c r="H32" s="35">
        <v>19</v>
      </c>
      <c r="I32" s="35">
        <v>7</v>
      </c>
      <c r="J32" s="35">
        <v>20</v>
      </c>
      <c r="K32" s="204">
        <v>7</v>
      </c>
      <c r="L32" s="36">
        <v>3</v>
      </c>
      <c r="AG32" s="247"/>
      <c r="AH32" s="180"/>
    </row>
    <row r="33" spans="1:34" x14ac:dyDescent="0.15">
      <c r="A33" s="367"/>
      <c r="B33" s="373"/>
      <c r="C33" s="112">
        <v>1</v>
      </c>
      <c r="D33" s="55">
        <v>0.87608695652173918</v>
      </c>
      <c r="E33" s="55">
        <v>0.52391304347826084</v>
      </c>
      <c r="F33" s="55">
        <v>3.9130434782608699E-2</v>
      </c>
      <c r="G33" s="55">
        <v>0.31521739130434784</v>
      </c>
      <c r="H33" s="39">
        <v>4.1304347826086954E-2</v>
      </c>
      <c r="I33" s="39">
        <v>1.5217391304347827E-2</v>
      </c>
      <c r="J33" s="39">
        <v>4.3478260869565216E-2</v>
      </c>
      <c r="K33" s="39">
        <v>1.5217391304347827E-2</v>
      </c>
      <c r="L33" s="40">
        <v>6.5217391304347823E-3</v>
      </c>
      <c r="M33" s="198"/>
      <c r="AG33" s="84"/>
    </row>
    <row r="34" spans="1:34" x14ac:dyDescent="0.15">
      <c r="A34" s="367"/>
      <c r="B34" s="371" t="s">
        <v>305</v>
      </c>
      <c r="C34" s="80">
        <v>50</v>
      </c>
      <c r="D34" s="35">
        <v>42</v>
      </c>
      <c r="E34" s="35">
        <v>25</v>
      </c>
      <c r="F34" s="35">
        <v>1</v>
      </c>
      <c r="G34" s="35">
        <v>13</v>
      </c>
      <c r="H34" s="35">
        <v>2</v>
      </c>
      <c r="I34" s="35">
        <v>1</v>
      </c>
      <c r="J34" s="35">
        <v>1</v>
      </c>
      <c r="K34" s="204">
        <v>0</v>
      </c>
      <c r="L34" s="36">
        <v>2</v>
      </c>
      <c r="AG34" s="247"/>
      <c r="AH34" s="180"/>
    </row>
    <row r="35" spans="1:34" x14ac:dyDescent="0.15">
      <c r="A35" s="368"/>
      <c r="B35" s="374"/>
      <c r="C35" s="113">
        <v>1</v>
      </c>
      <c r="D35" s="39">
        <v>0.84</v>
      </c>
      <c r="E35" s="39">
        <v>0.5</v>
      </c>
      <c r="F35" s="39">
        <v>0.02</v>
      </c>
      <c r="G35" s="39">
        <v>0.26</v>
      </c>
      <c r="H35" s="39">
        <v>0.04</v>
      </c>
      <c r="I35" s="39">
        <v>0.02</v>
      </c>
      <c r="J35" s="39">
        <v>0.02</v>
      </c>
      <c r="K35" s="39">
        <v>0</v>
      </c>
      <c r="L35" s="40">
        <v>0.04</v>
      </c>
      <c r="M35" s="198"/>
      <c r="AG35" s="84"/>
    </row>
    <row r="36" spans="1:34" x14ac:dyDescent="0.15">
      <c r="A36" s="366" t="s">
        <v>168</v>
      </c>
      <c r="B36" s="369" t="s">
        <v>189</v>
      </c>
      <c r="C36" s="78">
        <v>501</v>
      </c>
      <c r="D36" s="59">
        <v>420</v>
      </c>
      <c r="E36" s="59">
        <v>244</v>
      </c>
      <c r="F36" s="59">
        <v>17</v>
      </c>
      <c r="G36" s="59">
        <v>152</v>
      </c>
      <c r="H36" s="59">
        <v>18</v>
      </c>
      <c r="I36" s="59">
        <v>6</v>
      </c>
      <c r="J36" s="59">
        <v>26</v>
      </c>
      <c r="K36" s="203">
        <v>13</v>
      </c>
      <c r="L36" s="60">
        <v>8</v>
      </c>
      <c r="AG36" s="247"/>
      <c r="AH36" s="180"/>
    </row>
    <row r="37" spans="1:34" x14ac:dyDescent="0.15">
      <c r="A37" s="367"/>
      <c r="B37" s="370"/>
      <c r="C37" s="113">
        <v>1</v>
      </c>
      <c r="D37" s="39">
        <v>0.83832335329341312</v>
      </c>
      <c r="E37" s="39">
        <v>0.48702594810379241</v>
      </c>
      <c r="F37" s="39">
        <v>3.3932135728542916E-2</v>
      </c>
      <c r="G37" s="39">
        <v>0.30339321357285431</v>
      </c>
      <c r="H37" s="39">
        <v>3.5928143712574849E-2</v>
      </c>
      <c r="I37" s="39">
        <v>1.1976047904191617E-2</v>
      </c>
      <c r="J37" s="39">
        <v>5.1896207584830337E-2</v>
      </c>
      <c r="K37" s="39">
        <v>2.5948103792415168E-2</v>
      </c>
      <c r="L37" s="40">
        <v>1.5968063872255488E-2</v>
      </c>
      <c r="M37" s="198"/>
      <c r="AG37" s="84"/>
    </row>
    <row r="38" spans="1:34" x14ac:dyDescent="0.15">
      <c r="A38" s="367"/>
      <c r="B38" s="371" t="s">
        <v>0</v>
      </c>
      <c r="C38" s="80">
        <v>35</v>
      </c>
      <c r="D38" s="35">
        <v>25</v>
      </c>
      <c r="E38" s="35">
        <v>16</v>
      </c>
      <c r="F38" s="35">
        <v>2</v>
      </c>
      <c r="G38" s="35">
        <v>6</v>
      </c>
      <c r="H38" s="35">
        <v>1</v>
      </c>
      <c r="I38" s="35">
        <v>2</v>
      </c>
      <c r="J38" s="35">
        <v>2</v>
      </c>
      <c r="K38" s="204">
        <v>2</v>
      </c>
      <c r="L38" s="36">
        <v>1</v>
      </c>
      <c r="AG38" s="247"/>
      <c r="AH38" s="180"/>
    </row>
    <row r="39" spans="1:34" x14ac:dyDescent="0.15">
      <c r="A39" s="367"/>
      <c r="B39" s="372"/>
      <c r="C39" s="113">
        <v>1</v>
      </c>
      <c r="D39" s="39">
        <v>0.7142857142857143</v>
      </c>
      <c r="E39" s="39">
        <v>0.45714285714285713</v>
      </c>
      <c r="F39" s="39">
        <v>5.7142857142857141E-2</v>
      </c>
      <c r="G39" s="39">
        <v>0.17142857142857143</v>
      </c>
      <c r="H39" s="39">
        <v>2.8571428571428571E-2</v>
      </c>
      <c r="I39" s="39">
        <v>5.7142857142857141E-2</v>
      </c>
      <c r="J39" s="39">
        <v>5.7142857142857141E-2</v>
      </c>
      <c r="K39" s="39">
        <v>5.7142857142857141E-2</v>
      </c>
      <c r="L39" s="40">
        <v>2.8571428571428571E-2</v>
      </c>
      <c r="M39" s="198"/>
      <c r="AG39" s="84"/>
    </row>
    <row r="40" spans="1:34" x14ac:dyDescent="0.15">
      <c r="A40" s="367"/>
      <c r="B40" s="371" t="s">
        <v>1</v>
      </c>
      <c r="C40" s="80">
        <v>427</v>
      </c>
      <c r="D40" s="35">
        <v>365</v>
      </c>
      <c r="E40" s="35">
        <v>211</v>
      </c>
      <c r="F40" s="35">
        <v>15</v>
      </c>
      <c r="G40" s="35">
        <v>139</v>
      </c>
      <c r="H40" s="35">
        <v>14</v>
      </c>
      <c r="I40" s="35">
        <v>4</v>
      </c>
      <c r="J40" s="35">
        <v>21</v>
      </c>
      <c r="K40" s="204">
        <v>8</v>
      </c>
      <c r="L40" s="36">
        <v>5</v>
      </c>
      <c r="AG40" s="247"/>
      <c r="AH40" s="180"/>
    </row>
    <row r="41" spans="1:34" x14ac:dyDescent="0.15">
      <c r="A41" s="367"/>
      <c r="B41" s="372"/>
      <c r="C41" s="113">
        <v>1</v>
      </c>
      <c r="D41" s="39">
        <v>0.85480093676814983</v>
      </c>
      <c r="E41" s="39">
        <v>0.49414519906323184</v>
      </c>
      <c r="F41" s="39">
        <v>3.5128805620608897E-2</v>
      </c>
      <c r="G41" s="39">
        <v>0.32552693208430911</v>
      </c>
      <c r="H41" s="39">
        <v>3.2786885245901641E-2</v>
      </c>
      <c r="I41" s="39">
        <v>9.3676814988290398E-3</v>
      </c>
      <c r="J41" s="39">
        <v>4.9180327868852458E-2</v>
      </c>
      <c r="K41" s="39">
        <v>1.873536299765808E-2</v>
      </c>
      <c r="L41" s="40">
        <v>1.1709601873536301E-2</v>
      </c>
      <c r="M41" s="198"/>
      <c r="AG41" s="84"/>
    </row>
    <row r="42" spans="1:34" x14ac:dyDescent="0.15">
      <c r="A42" s="367"/>
      <c r="B42" s="373" t="s">
        <v>305</v>
      </c>
      <c r="C42" s="81">
        <v>39</v>
      </c>
      <c r="D42" s="82">
        <v>30</v>
      </c>
      <c r="E42" s="82">
        <v>17</v>
      </c>
      <c r="F42" s="82">
        <v>0</v>
      </c>
      <c r="G42" s="82">
        <v>7</v>
      </c>
      <c r="H42" s="35">
        <v>3</v>
      </c>
      <c r="I42" s="35">
        <v>0</v>
      </c>
      <c r="J42" s="35">
        <v>3</v>
      </c>
      <c r="K42" s="204">
        <v>3</v>
      </c>
      <c r="L42" s="36">
        <v>2</v>
      </c>
      <c r="AG42" s="247"/>
      <c r="AH42" s="180"/>
    </row>
    <row r="43" spans="1:34" x14ac:dyDescent="0.15">
      <c r="A43" s="368"/>
      <c r="B43" s="374"/>
      <c r="C43" s="115">
        <v>1</v>
      </c>
      <c r="D43" s="42">
        <v>0.76923076923076927</v>
      </c>
      <c r="E43" s="42">
        <v>0.4358974358974359</v>
      </c>
      <c r="F43" s="42">
        <v>0</v>
      </c>
      <c r="G43" s="42">
        <v>0.17948717948717949</v>
      </c>
      <c r="H43" s="42">
        <v>7.6923076923076927E-2</v>
      </c>
      <c r="I43" s="42">
        <v>0</v>
      </c>
      <c r="J43" s="42">
        <v>7.6923076923076927E-2</v>
      </c>
      <c r="K43" s="42">
        <v>7.6923076923076927E-2</v>
      </c>
      <c r="L43" s="47">
        <v>5.128205128205128E-2</v>
      </c>
      <c r="M43" s="198"/>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D3" sqref="D3:K3"/>
      <pageMargins left="0.7" right="0.7" top="0.75" bottom="0.75" header="0.3" footer="0.3"/>
    </customSheetView>
    <customSheetView guid="{08610358-B7B6-446B-BA70-743353A7BC17}" showGridLines="0">
      <selection activeCell="D3" sqref="D3:K3"/>
      <pageMargins left="0.7" right="0.7" top="0.75" bottom="0.75" header="0.3" footer="0.3"/>
    </customSheetView>
  </customSheetViews>
  <mergeCells count="28">
    <mergeCell ref="B28:B29"/>
    <mergeCell ref="B30:B31"/>
    <mergeCell ref="B32:B33"/>
    <mergeCell ref="A28:A35"/>
    <mergeCell ref="B34:B35"/>
    <mergeCell ref="B16:B17"/>
    <mergeCell ref="B18:B19"/>
    <mergeCell ref="B20:B21"/>
    <mergeCell ref="A12:A19"/>
    <mergeCell ref="A20:A27"/>
    <mergeCell ref="B22:B23"/>
    <mergeCell ref="B24:B25"/>
    <mergeCell ref="B26:B27"/>
    <mergeCell ref="B8:B9"/>
    <mergeCell ref="A4:A11"/>
    <mergeCell ref="B10:B11"/>
    <mergeCell ref="B12:B13"/>
    <mergeCell ref="B14:B15"/>
    <mergeCell ref="A2:B3"/>
    <mergeCell ref="C2:C3"/>
    <mergeCell ref="D2:L2"/>
    <mergeCell ref="B4:B5"/>
    <mergeCell ref="B6:B7"/>
    <mergeCell ref="A36:A43"/>
    <mergeCell ref="B36:B37"/>
    <mergeCell ref="B38:B39"/>
    <mergeCell ref="B40:B41"/>
    <mergeCell ref="B42:B43"/>
  </mergeCells>
  <phoneticPr fontId="1"/>
  <dataValidations count="1">
    <dataValidation imeMode="off" allowBlank="1" showInputMessage="1" showErrorMessage="1" sqref="A4:M43"/>
  </dataValidations>
  <pageMargins left="0.70866141732283472" right="0.70866141732283472" top="0.74803149606299213" bottom="0.74803149606299213" header="0.31496062992125984" footer="0.31496062992125984"/>
  <pageSetup paperSize="9" scale="83" fitToHeight="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FF0000"/>
    <pageSetUpPr fitToPage="1"/>
  </sheetPr>
  <dimension ref="A1:AO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ColWidth="9" defaultRowHeight="13.5" x14ac:dyDescent="0.15"/>
  <cols>
    <col min="1" max="12" width="9" style="1" customWidth="1"/>
    <col min="13" max="32" width="9" style="1"/>
    <col min="33" max="33" width="11.875" style="1" bestFit="1" customWidth="1"/>
    <col min="34" max="41" width="9" style="1"/>
    <col min="42" max="16384" width="9" style="2"/>
  </cols>
  <sheetData>
    <row r="1" spans="1:34" x14ac:dyDescent="0.15">
      <c r="L1" s="12" t="s">
        <v>190</v>
      </c>
    </row>
    <row r="2" spans="1:34" x14ac:dyDescent="0.15">
      <c r="A2" s="266" t="s">
        <v>329</v>
      </c>
      <c r="B2" s="267"/>
      <c r="C2" s="264" t="s">
        <v>301</v>
      </c>
      <c r="D2" s="287" t="s">
        <v>276</v>
      </c>
      <c r="E2" s="259"/>
      <c r="F2" s="259"/>
      <c r="G2" s="259"/>
      <c r="H2" s="259"/>
      <c r="I2" s="259"/>
      <c r="J2" s="259"/>
      <c r="K2" s="332"/>
      <c r="L2" s="260"/>
    </row>
    <row r="3" spans="1:34" ht="130.5" customHeight="1" x14ac:dyDescent="0.15">
      <c r="A3" s="268"/>
      <c r="B3" s="269"/>
      <c r="C3" s="265"/>
      <c r="D3" s="27" t="s">
        <v>268</v>
      </c>
      <c r="E3" s="27" t="s">
        <v>269</v>
      </c>
      <c r="F3" s="27" t="s">
        <v>270</v>
      </c>
      <c r="G3" s="27" t="s">
        <v>271</v>
      </c>
      <c r="H3" s="27" t="s">
        <v>272</v>
      </c>
      <c r="I3" s="27" t="s">
        <v>273</v>
      </c>
      <c r="J3" s="27" t="s">
        <v>274</v>
      </c>
      <c r="K3" s="29" t="s">
        <v>275</v>
      </c>
      <c r="L3" s="9" t="s">
        <v>170</v>
      </c>
      <c r="AH3" s="6"/>
    </row>
    <row r="4" spans="1:34" x14ac:dyDescent="0.15">
      <c r="A4" s="366" t="s">
        <v>163</v>
      </c>
      <c r="B4" s="369" t="s">
        <v>189</v>
      </c>
      <c r="C4" s="111">
        <v>2257</v>
      </c>
      <c r="D4" s="58">
        <v>1965</v>
      </c>
      <c r="E4" s="59">
        <v>909</v>
      </c>
      <c r="F4" s="59">
        <v>38</v>
      </c>
      <c r="G4" s="59">
        <v>380</v>
      </c>
      <c r="H4" s="59">
        <v>79</v>
      </c>
      <c r="I4" s="59">
        <v>13</v>
      </c>
      <c r="J4" s="59">
        <v>121</v>
      </c>
      <c r="K4" s="203">
        <v>53</v>
      </c>
      <c r="L4" s="60">
        <v>23</v>
      </c>
      <c r="M4" s="197"/>
      <c r="AG4" s="247"/>
      <c r="AH4" s="180"/>
    </row>
    <row r="5" spans="1:34" x14ac:dyDescent="0.15">
      <c r="A5" s="367"/>
      <c r="B5" s="370"/>
      <c r="C5" s="113">
        <v>1</v>
      </c>
      <c r="D5" s="39">
        <v>0.8706247230837395</v>
      </c>
      <c r="E5" s="39">
        <v>0.40274700930438634</v>
      </c>
      <c r="F5" s="39">
        <v>1.6836508639787327E-2</v>
      </c>
      <c r="G5" s="39">
        <v>0.16836508639787329</v>
      </c>
      <c r="H5" s="39">
        <v>3.5002215330084185E-2</v>
      </c>
      <c r="I5" s="39">
        <v>5.7598582188746125E-3</v>
      </c>
      <c r="J5" s="39">
        <v>5.3610988037217547E-2</v>
      </c>
      <c r="K5" s="39">
        <v>2.3482498892334957E-2</v>
      </c>
      <c r="L5" s="40">
        <v>1.0190518387239699E-2</v>
      </c>
      <c r="M5" s="198"/>
      <c r="AG5" s="84"/>
    </row>
    <row r="6" spans="1:34" x14ac:dyDescent="0.15">
      <c r="A6" s="367"/>
      <c r="B6" s="371" t="s">
        <v>0</v>
      </c>
      <c r="C6" s="80">
        <v>147</v>
      </c>
      <c r="D6" s="35">
        <v>103</v>
      </c>
      <c r="E6" s="35">
        <v>53</v>
      </c>
      <c r="F6" s="35">
        <v>2</v>
      </c>
      <c r="G6" s="35">
        <v>20</v>
      </c>
      <c r="H6" s="35">
        <v>11</v>
      </c>
      <c r="I6" s="35">
        <v>2</v>
      </c>
      <c r="J6" s="35">
        <v>19</v>
      </c>
      <c r="K6" s="204">
        <v>5</v>
      </c>
      <c r="L6" s="36">
        <v>1</v>
      </c>
      <c r="M6" s="197"/>
      <c r="AG6" s="247"/>
      <c r="AH6" s="180"/>
    </row>
    <row r="7" spans="1:34" x14ac:dyDescent="0.15">
      <c r="A7" s="367"/>
      <c r="B7" s="372"/>
      <c r="C7" s="113">
        <v>1</v>
      </c>
      <c r="D7" s="39">
        <v>0.70068027210884354</v>
      </c>
      <c r="E7" s="39">
        <v>0.36054421768707484</v>
      </c>
      <c r="F7" s="39">
        <v>1.3605442176870748E-2</v>
      </c>
      <c r="G7" s="39">
        <v>0.1360544217687075</v>
      </c>
      <c r="H7" s="39">
        <v>7.4829931972789115E-2</v>
      </c>
      <c r="I7" s="39">
        <v>1.3605442176870748E-2</v>
      </c>
      <c r="J7" s="39">
        <v>0.12925170068027211</v>
      </c>
      <c r="K7" s="39">
        <v>3.4013605442176874E-2</v>
      </c>
      <c r="L7" s="40">
        <v>6.8027210884353739E-3</v>
      </c>
      <c r="M7" s="198"/>
      <c r="AG7" s="84"/>
    </row>
    <row r="8" spans="1:34" x14ac:dyDescent="0.15">
      <c r="A8" s="367"/>
      <c r="B8" s="371" t="s">
        <v>1</v>
      </c>
      <c r="C8" s="144">
        <v>1910</v>
      </c>
      <c r="D8" s="65">
        <v>1693</v>
      </c>
      <c r="E8" s="35">
        <v>769</v>
      </c>
      <c r="F8" s="35">
        <v>31</v>
      </c>
      <c r="G8" s="35">
        <v>329</v>
      </c>
      <c r="H8" s="35">
        <v>58</v>
      </c>
      <c r="I8" s="35">
        <v>10</v>
      </c>
      <c r="J8" s="35">
        <v>93</v>
      </c>
      <c r="K8" s="204">
        <v>45</v>
      </c>
      <c r="L8" s="36">
        <v>14</v>
      </c>
      <c r="M8" s="197"/>
      <c r="AG8" s="247"/>
      <c r="AH8" s="180"/>
    </row>
    <row r="9" spans="1:34" x14ac:dyDescent="0.15">
      <c r="A9" s="367"/>
      <c r="B9" s="373"/>
      <c r="C9" s="113">
        <v>1</v>
      </c>
      <c r="D9" s="39">
        <v>0.88638743455497382</v>
      </c>
      <c r="E9" s="39">
        <v>0.40261780104712042</v>
      </c>
      <c r="F9" s="39">
        <v>1.6230366492146597E-2</v>
      </c>
      <c r="G9" s="39">
        <v>0.17225130890052356</v>
      </c>
      <c r="H9" s="39">
        <v>3.0366492146596858E-2</v>
      </c>
      <c r="I9" s="39">
        <v>5.235602094240838E-3</v>
      </c>
      <c r="J9" s="39">
        <v>4.8691099476439792E-2</v>
      </c>
      <c r="K9" s="39">
        <v>2.356020942408377E-2</v>
      </c>
      <c r="L9" s="40">
        <v>7.3298429319371729E-3</v>
      </c>
      <c r="M9" s="198"/>
      <c r="AG9" s="84"/>
    </row>
    <row r="10" spans="1:34" x14ac:dyDescent="0.15">
      <c r="A10" s="367"/>
      <c r="B10" s="371" t="s">
        <v>305</v>
      </c>
      <c r="C10" s="80">
        <v>200</v>
      </c>
      <c r="D10" s="35">
        <v>169</v>
      </c>
      <c r="E10" s="35">
        <v>87</v>
      </c>
      <c r="F10" s="35">
        <v>5</v>
      </c>
      <c r="G10" s="35">
        <v>31</v>
      </c>
      <c r="H10" s="35">
        <v>10</v>
      </c>
      <c r="I10" s="35">
        <v>1</v>
      </c>
      <c r="J10" s="35">
        <v>9</v>
      </c>
      <c r="K10" s="204">
        <v>3</v>
      </c>
      <c r="L10" s="36">
        <v>8</v>
      </c>
      <c r="M10" s="197"/>
      <c r="AG10" s="247"/>
      <c r="AH10" s="180"/>
    </row>
    <row r="11" spans="1:34" x14ac:dyDescent="0.15">
      <c r="A11" s="368"/>
      <c r="B11" s="374"/>
      <c r="C11" s="113">
        <v>1</v>
      </c>
      <c r="D11" s="39">
        <v>0.84499999999999997</v>
      </c>
      <c r="E11" s="39">
        <v>0.435</v>
      </c>
      <c r="F11" s="39">
        <v>2.5000000000000001E-2</v>
      </c>
      <c r="G11" s="39">
        <v>0.155</v>
      </c>
      <c r="H11" s="39">
        <v>0.05</v>
      </c>
      <c r="I11" s="39">
        <v>5.0000000000000001E-3</v>
      </c>
      <c r="J11" s="39">
        <v>4.4999999999999998E-2</v>
      </c>
      <c r="K11" s="39">
        <v>1.4999999999999999E-2</v>
      </c>
      <c r="L11" s="40">
        <v>0.04</v>
      </c>
      <c r="M11" s="198"/>
      <c r="AG11" s="84"/>
    </row>
    <row r="12" spans="1:34" x14ac:dyDescent="0.15">
      <c r="A12" s="366" t="s">
        <v>165</v>
      </c>
      <c r="B12" s="369" t="s">
        <v>189</v>
      </c>
      <c r="C12" s="78">
        <v>632</v>
      </c>
      <c r="D12" s="59">
        <v>574</v>
      </c>
      <c r="E12" s="59">
        <v>268</v>
      </c>
      <c r="F12" s="59">
        <v>11</v>
      </c>
      <c r="G12" s="59">
        <v>106</v>
      </c>
      <c r="H12" s="59">
        <v>31</v>
      </c>
      <c r="I12" s="59">
        <v>3</v>
      </c>
      <c r="J12" s="59">
        <v>24</v>
      </c>
      <c r="K12" s="203">
        <v>18</v>
      </c>
      <c r="L12" s="60">
        <v>3</v>
      </c>
      <c r="M12" s="197"/>
      <c r="AG12" s="247"/>
      <c r="AH12" s="180"/>
    </row>
    <row r="13" spans="1:34" x14ac:dyDescent="0.15">
      <c r="A13" s="367"/>
      <c r="B13" s="370"/>
      <c r="C13" s="113">
        <v>1</v>
      </c>
      <c r="D13" s="39">
        <v>0.90822784810126578</v>
      </c>
      <c r="E13" s="39">
        <v>0.42405063291139239</v>
      </c>
      <c r="F13" s="39">
        <v>1.740506329113924E-2</v>
      </c>
      <c r="G13" s="39">
        <v>0.16772151898734178</v>
      </c>
      <c r="H13" s="39">
        <v>4.9050632911392403E-2</v>
      </c>
      <c r="I13" s="39">
        <v>4.7468354430379748E-3</v>
      </c>
      <c r="J13" s="39">
        <v>3.7974683544303799E-2</v>
      </c>
      <c r="K13" s="39">
        <v>2.8481012658227847E-2</v>
      </c>
      <c r="L13" s="40">
        <v>4.7468354430379748E-3</v>
      </c>
      <c r="M13" s="198"/>
      <c r="AG13" s="84"/>
    </row>
    <row r="14" spans="1:34" x14ac:dyDescent="0.15">
      <c r="A14" s="367"/>
      <c r="B14" s="371" t="s">
        <v>0</v>
      </c>
      <c r="C14" s="80">
        <v>41</v>
      </c>
      <c r="D14" s="35">
        <v>32</v>
      </c>
      <c r="E14" s="35">
        <v>12</v>
      </c>
      <c r="F14" s="35">
        <v>1</v>
      </c>
      <c r="G14" s="35">
        <v>2</v>
      </c>
      <c r="H14" s="35">
        <v>3</v>
      </c>
      <c r="I14" s="35">
        <v>1</v>
      </c>
      <c r="J14" s="35">
        <v>3</v>
      </c>
      <c r="K14" s="204">
        <v>2</v>
      </c>
      <c r="L14" s="36">
        <v>0</v>
      </c>
      <c r="M14" s="197"/>
      <c r="AG14" s="247"/>
      <c r="AH14" s="180"/>
    </row>
    <row r="15" spans="1:34" x14ac:dyDescent="0.15">
      <c r="A15" s="367"/>
      <c r="B15" s="372"/>
      <c r="C15" s="113">
        <v>1</v>
      </c>
      <c r="D15" s="39">
        <v>0.78048780487804881</v>
      </c>
      <c r="E15" s="39">
        <v>0.29268292682926828</v>
      </c>
      <c r="F15" s="39">
        <v>2.4390243902439025E-2</v>
      </c>
      <c r="G15" s="39">
        <v>4.878048780487805E-2</v>
      </c>
      <c r="H15" s="39">
        <v>7.3170731707317069E-2</v>
      </c>
      <c r="I15" s="39">
        <v>2.4390243902439025E-2</v>
      </c>
      <c r="J15" s="39">
        <v>7.3170731707317069E-2</v>
      </c>
      <c r="K15" s="39">
        <v>4.878048780487805E-2</v>
      </c>
      <c r="L15" s="40">
        <v>0</v>
      </c>
      <c r="M15" s="198"/>
      <c r="AG15" s="84"/>
    </row>
    <row r="16" spans="1:34" x14ac:dyDescent="0.15">
      <c r="A16" s="367"/>
      <c r="B16" s="371" t="s">
        <v>1</v>
      </c>
      <c r="C16" s="80">
        <v>547</v>
      </c>
      <c r="D16" s="35">
        <v>503</v>
      </c>
      <c r="E16" s="35">
        <v>234</v>
      </c>
      <c r="F16" s="35">
        <v>9</v>
      </c>
      <c r="G16" s="35">
        <v>94</v>
      </c>
      <c r="H16" s="35">
        <v>26</v>
      </c>
      <c r="I16" s="35">
        <v>1</v>
      </c>
      <c r="J16" s="35">
        <v>20</v>
      </c>
      <c r="K16" s="204">
        <v>15</v>
      </c>
      <c r="L16" s="36">
        <v>3</v>
      </c>
      <c r="M16" s="197"/>
      <c r="AG16" s="247"/>
      <c r="AH16" s="180"/>
    </row>
    <row r="17" spans="1:34" x14ac:dyDescent="0.15">
      <c r="A17" s="367"/>
      <c r="B17" s="373"/>
      <c r="C17" s="113">
        <v>1</v>
      </c>
      <c r="D17" s="39">
        <v>0.91956124314442411</v>
      </c>
      <c r="E17" s="39">
        <v>0.42778793418647165</v>
      </c>
      <c r="F17" s="39">
        <v>1.6453382084095063E-2</v>
      </c>
      <c r="G17" s="39">
        <v>0.17184643510054845</v>
      </c>
      <c r="H17" s="39">
        <v>4.7531992687385741E-2</v>
      </c>
      <c r="I17" s="39">
        <v>1.8281535648994515E-3</v>
      </c>
      <c r="J17" s="39">
        <v>3.6563071297989032E-2</v>
      </c>
      <c r="K17" s="39">
        <v>2.7422303473491772E-2</v>
      </c>
      <c r="L17" s="40">
        <v>5.4844606946983544E-3</v>
      </c>
      <c r="M17" s="198"/>
      <c r="AG17" s="84"/>
    </row>
    <row r="18" spans="1:34" x14ac:dyDescent="0.15">
      <c r="A18" s="367"/>
      <c r="B18" s="371" t="s">
        <v>305</v>
      </c>
      <c r="C18" s="80">
        <v>44</v>
      </c>
      <c r="D18" s="35">
        <v>39</v>
      </c>
      <c r="E18" s="35">
        <v>22</v>
      </c>
      <c r="F18" s="35">
        <v>1</v>
      </c>
      <c r="G18" s="35">
        <v>10</v>
      </c>
      <c r="H18" s="35">
        <v>2</v>
      </c>
      <c r="I18" s="35">
        <v>1</v>
      </c>
      <c r="J18" s="35">
        <v>1</v>
      </c>
      <c r="K18" s="204">
        <v>1</v>
      </c>
      <c r="L18" s="36">
        <v>0</v>
      </c>
      <c r="M18" s="197"/>
      <c r="AG18" s="247"/>
      <c r="AH18" s="180"/>
    </row>
    <row r="19" spans="1:34" x14ac:dyDescent="0.15">
      <c r="A19" s="368"/>
      <c r="B19" s="374"/>
      <c r="C19" s="113">
        <v>1</v>
      </c>
      <c r="D19" s="39">
        <v>0.88636363636363635</v>
      </c>
      <c r="E19" s="39">
        <v>0.5</v>
      </c>
      <c r="F19" s="39">
        <v>2.2727272727272728E-2</v>
      </c>
      <c r="G19" s="39">
        <v>0.22727272727272727</v>
      </c>
      <c r="H19" s="39">
        <v>4.5454545454545456E-2</v>
      </c>
      <c r="I19" s="39">
        <v>2.2727272727272728E-2</v>
      </c>
      <c r="J19" s="39">
        <v>2.2727272727272728E-2</v>
      </c>
      <c r="K19" s="39">
        <v>2.2727272727272728E-2</v>
      </c>
      <c r="L19" s="40">
        <v>0</v>
      </c>
      <c r="M19" s="198"/>
      <c r="AG19" s="84"/>
    </row>
    <row r="20" spans="1:34" x14ac:dyDescent="0.15">
      <c r="A20" s="366" t="s">
        <v>166</v>
      </c>
      <c r="B20" s="369" t="s">
        <v>189</v>
      </c>
      <c r="C20" s="78">
        <v>565</v>
      </c>
      <c r="D20" s="59">
        <v>483</v>
      </c>
      <c r="E20" s="59">
        <v>243</v>
      </c>
      <c r="F20" s="59">
        <v>14</v>
      </c>
      <c r="G20" s="59">
        <v>110</v>
      </c>
      <c r="H20" s="59">
        <v>18</v>
      </c>
      <c r="I20" s="59">
        <v>3</v>
      </c>
      <c r="J20" s="59">
        <v>35</v>
      </c>
      <c r="K20" s="203">
        <v>14</v>
      </c>
      <c r="L20" s="60">
        <v>5</v>
      </c>
      <c r="M20" s="197"/>
      <c r="AG20" s="247"/>
      <c r="AH20" s="180"/>
    </row>
    <row r="21" spans="1:34" x14ac:dyDescent="0.15">
      <c r="A21" s="367"/>
      <c r="B21" s="370"/>
      <c r="C21" s="113">
        <v>1</v>
      </c>
      <c r="D21" s="39">
        <v>0.85486725663716812</v>
      </c>
      <c r="E21" s="39">
        <v>0.43008849557522122</v>
      </c>
      <c r="F21" s="39">
        <v>2.4778761061946902E-2</v>
      </c>
      <c r="G21" s="39">
        <v>0.19469026548672566</v>
      </c>
      <c r="H21" s="39">
        <v>3.1858407079646017E-2</v>
      </c>
      <c r="I21" s="39">
        <v>5.3097345132743362E-3</v>
      </c>
      <c r="J21" s="39">
        <v>6.1946902654867256E-2</v>
      </c>
      <c r="K21" s="39">
        <v>2.4778761061946902E-2</v>
      </c>
      <c r="L21" s="40">
        <v>8.8495575221238937E-3</v>
      </c>
      <c r="M21" s="198"/>
      <c r="AG21" s="84"/>
    </row>
    <row r="22" spans="1:34" x14ac:dyDescent="0.15">
      <c r="A22" s="367"/>
      <c r="B22" s="371" t="s">
        <v>0</v>
      </c>
      <c r="C22" s="80">
        <v>36</v>
      </c>
      <c r="D22" s="35">
        <v>18</v>
      </c>
      <c r="E22" s="35">
        <v>10</v>
      </c>
      <c r="F22" s="35">
        <v>0</v>
      </c>
      <c r="G22" s="35">
        <v>5</v>
      </c>
      <c r="H22" s="35">
        <v>5</v>
      </c>
      <c r="I22" s="35">
        <v>0</v>
      </c>
      <c r="J22" s="35">
        <v>8</v>
      </c>
      <c r="K22" s="204">
        <v>3</v>
      </c>
      <c r="L22" s="36">
        <v>0</v>
      </c>
      <c r="M22" s="197"/>
      <c r="AG22" s="247"/>
      <c r="AH22" s="180"/>
    </row>
    <row r="23" spans="1:34" x14ac:dyDescent="0.15">
      <c r="A23" s="367"/>
      <c r="B23" s="372"/>
      <c r="C23" s="113">
        <v>1</v>
      </c>
      <c r="D23" s="39">
        <v>0.5</v>
      </c>
      <c r="E23" s="39">
        <v>0.27777777777777779</v>
      </c>
      <c r="F23" s="39">
        <v>0</v>
      </c>
      <c r="G23" s="39">
        <v>0.1388888888888889</v>
      </c>
      <c r="H23" s="39">
        <v>0.1388888888888889</v>
      </c>
      <c r="I23" s="39">
        <v>0</v>
      </c>
      <c r="J23" s="39">
        <v>0.22222222222222221</v>
      </c>
      <c r="K23" s="39">
        <v>8.3333333333333329E-2</v>
      </c>
      <c r="L23" s="40">
        <v>0</v>
      </c>
      <c r="M23" s="198"/>
      <c r="AG23" s="84"/>
    </row>
    <row r="24" spans="1:34" x14ac:dyDescent="0.15">
      <c r="A24" s="367"/>
      <c r="B24" s="371" t="s">
        <v>1</v>
      </c>
      <c r="C24" s="80">
        <v>472</v>
      </c>
      <c r="D24" s="35">
        <v>415</v>
      </c>
      <c r="E24" s="35">
        <v>199</v>
      </c>
      <c r="F24" s="35">
        <v>11</v>
      </c>
      <c r="G24" s="35">
        <v>95</v>
      </c>
      <c r="H24" s="35">
        <v>12</v>
      </c>
      <c r="I24" s="35">
        <v>3</v>
      </c>
      <c r="J24" s="35">
        <v>21</v>
      </c>
      <c r="K24" s="204">
        <v>11</v>
      </c>
      <c r="L24" s="36">
        <v>4</v>
      </c>
      <c r="M24" s="197"/>
      <c r="AG24" s="247"/>
      <c r="AH24" s="180"/>
    </row>
    <row r="25" spans="1:34" x14ac:dyDescent="0.15">
      <c r="A25" s="367"/>
      <c r="B25" s="372"/>
      <c r="C25" s="113">
        <v>1</v>
      </c>
      <c r="D25" s="39">
        <v>0.87923728813559321</v>
      </c>
      <c r="E25" s="39">
        <v>0.42161016949152541</v>
      </c>
      <c r="F25" s="39">
        <v>2.3305084745762712E-2</v>
      </c>
      <c r="G25" s="39">
        <v>0.20127118644067796</v>
      </c>
      <c r="H25" s="39">
        <v>2.5423728813559324E-2</v>
      </c>
      <c r="I25" s="39">
        <v>6.3559322033898309E-3</v>
      </c>
      <c r="J25" s="39">
        <v>4.4491525423728813E-2</v>
      </c>
      <c r="K25" s="39">
        <v>2.3305084745762712E-2</v>
      </c>
      <c r="L25" s="40">
        <v>8.4745762711864406E-3</v>
      </c>
      <c r="M25" s="198"/>
      <c r="AG25" s="84"/>
    </row>
    <row r="26" spans="1:34" x14ac:dyDescent="0.15">
      <c r="A26" s="367"/>
      <c r="B26" s="373" t="s">
        <v>305</v>
      </c>
      <c r="C26" s="81">
        <v>57</v>
      </c>
      <c r="D26" s="35">
        <v>50</v>
      </c>
      <c r="E26" s="35">
        <v>34</v>
      </c>
      <c r="F26" s="35">
        <v>3</v>
      </c>
      <c r="G26" s="35">
        <v>10</v>
      </c>
      <c r="H26" s="35">
        <v>1</v>
      </c>
      <c r="I26" s="35">
        <v>0</v>
      </c>
      <c r="J26" s="35">
        <v>6</v>
      </c>
      <c r="K26" s="204">
        <v>0</v>
      </c>
      <c r="L26" s="36">
        <v>1</v>
      </c>
      <c r="M26" s="197"/>
      <c r="AG26" s="247"/>
      <c r="AH26" s="180"/>
    </row>
    <row r="27" spans="1:34" x14ac:dyDescent="0.15">
      <c r="A27" s="368"/>
      <c r="B27" s="374"/>
      <c r="C27" s="113">
        <v>1</v>
      </c>
      <c r="D27" s="39">
        <v>0.8771929824561403</v>
      </c>
      <c r="E27" s="39">
        <v>0.59649122807017541</v>
      </c>
      <c r="F27" s="39">
        <v>5.2631578947368418E-2</v>
      </c>
      <c r="G27" s="39">
        <v>0.17543859649122806</v>
      </c>
      <c r="H27" s="39">
        <v>1.7543859649122806E-2</v>
      </c>
      <c r="I27" s="39">
        <v>0</v>
      </c>
      <c r="J27" s="39">
        <v>0.10526315789473684</v>
      </c>
      <c r="K27" s="39">
        <v>0</v>
      </c>
      <c r="L27" s="40">
        <v>1.7543859649122806E-2</v>
      </c>
      <c r="M27" s="198"/>
      <c r="AG27" s="84"/>
    </row>
    <row r="28" spans="1:34" x14ac:dyDescent="0.15">
      <c r="A28" s="366" t="s">
        <v>167</v>
      </c>
      <c r="B28" s="369" t="s">
        <v>189</v>
      </c>
      <c r="C28" s="78">
        <v>544</v>
      </c>
      <c r="D28" s="59">
        <v>467</v>
      </c>
      <c r="E28" s="59">
        <v>207</v>
      </c>
      <c r="F28" s="59">
        <v>6</v>
      </c>
      <c r="G28" s="59">
        <v>82</v>
      </c>
      <c r="H28" s="59">
        <v>18</v>
      </c>
      <c r="I28" s="59">
        <v>2</v>
      </c>
      <c r="J28" s="59">
        <v>33</v>
      </c>
      <c r="K28" s="203">
        <v>10</v>
      </c>
      <c r="L28" s="60">
        <v>5</v>
      </c>
      <c r="M28" s="197"/>
      <c r="AG28" s="247"/>
      <c r="AH28" s="180"/>
    </row>
    <row r="29" spans="1:34" x14ac:dyDescent="0.15">
      <c r="A29" s="367"/>
      <c r="B29" s="370"/>
      <c r="C29" s="113">
        <v>1</v>
      </c>
      <c r="D29" s="39">
        <v>0.85845588235294112</v>
      </c>
      <c r="E29" s="39">
        <v>0.38051470588235292</v>
      </c>
      <c r="F29" s="39">
        <v>1.1029411764705883E-2</v>
      </c>
      <c r="G29" s="39">
        <v>0.15073529411764705</v>
      </c>
      <c r="H29" s="39">
        <v>3.3088235294117647E-2</v>
      </c>
      <c r="I29" s="39">
        <v>3.6764705882352941E-3</v>
      </c>
      <c r="J29" s="39">
        <v>6.0661764705882353E-2</v>
      </c>
      <c r="K29" s="39">
        <v>1.8382352941176471E-2</v>
      </c>
      <c r="L29" s="40">
        <v>9.1911764705882356E-3</v>
      </c>
      <c r="M29" s="198"/>
      <c r="AG29" s="84"/>
    </row>
    <row r="30" spans="1:34" x14ac:dyDescent="0.15">
      <c r="A30" s="367"/>
      <c r="B30" s="371" t="s">
        <v>0</v>
      </c>
      <c r="C30" s="80">
        <v>34</v>
      </c>
      <c r="D30" s="35">
        <v>27</v>
      </c>
      <c r="E30" s="35">
        <v>17</v>
      </c>
      <c r="F30" s="35">
        <v>1</v>
      </c>
      <c r="G30" s="35">
        <v>8</v>
      </c>
      <c r="H30" s="35">
        <v>3</v>
      </c>
      <c r="I30" s="35">
        <v>0</v>
      </c>
      <c r="J30" s="35">
        <v>4</v>
      </c>
      <c r="K30" s="204">
        <v>0</v>
      </c>
      <c r="L30" s="36">
        <v>0</v>
      </c>
      <c r="M30" s="197"/>
      <c r="AG30" s="247"/>
      <c r="AH30" s="180"/>
    </row>
    <row r="31" spans="1:34" x14ac:dyDescent="0.15">
      <c r="A31" s="367"/>
      <c r="B31" s="372"/>
      <c r="C31" s="113">
        <v>1</v>
      </c>
      <c r="D31" s="39">
        <v>0.79411764705882348</v>
      </c>
      <c r="E31" s="39">
        <v>0.5</v>
      </c>
      <c r="F31" s="39">
        <v>2.9411764705882353E-2</v>
      </c>
      <c r="G31" s="39">
        <v>0.23529411764705882</v>
      </c>
      <c r="H31" s="39">
        <v>8.8235294117647065E-2</v>
      </c>
      <c r="I31" s="39">
        <v>0</v>
      </c>
      <c r="J31" s="39">
        <v>0.11764705882352941</v>
      </c>
      <c r="K31" s="39">
        <v>0</v>
      </c>
      <c r="L31" s="40">
        <v>0</v>
      </c>
      <c r="M31" s="198"/>
      <c r="AG31" s="84"/>
    </row>
    <row r="32" spans="1:34" x14ac:dyDescent="0.15">
      <c r="A32" s="367"/>
      <c r="B32" s="371" t="s">
        <v>1</v>
      </c>
      <c r="C32" s="80">
        <v>460</v>
      </c>
      <c r="D32" s="35">
        <v>400</v>
      </c>
      <c r="E32" s="35">
        <v>175</v>
      </c>
      <c r="F32" s="35">
        <v>4</v>
      </c>
      <c r="G32" s="35">
        <v>67</v>
      </c>
      <c r="H32" s="35">
        <v>12</v>
      </c>
      <c r="I32" s="35">
        <v>2</v>
      </c>
      <c r="J32" s="35">
        <v>29</v>
      </c>
      <c r="K32" s="204">
        <v>10</v>
      </c>
      <c r="L32" s="36">
        <v>2</v>
      </c>
      <c r="M32" s="197"/>
      <c r="AG32" s="247"/>
      <c r="AH32" s="180"/>
    </row>
    <row r="33" spans="1:34" x14ac:dyDescent="0.15">
      <c r="A33" s="367"/>
      <c r="B33" s="373"/>
      <c r="C33" s="113">
        <v>1</v>
      </c>
      <c r="D33" s="39">
        <v>0.86956521739130432</v>
      </c>
      <c r="E33" s="39">
        <v>0.38043478260869568</v>
      </c>
      <c r="F33" s="39">
        <v>8.6956521739130436E-3</v>
      </c>
      <c r="G33" s="39">
        <v>0.14565217391304347</v>
      </c>
      <c r="H33" s="39">
        <v>2.6086956521739129E-2</v>
      </c>
      <c r="I33" s="39">
        <v>4.3478260869565218E-3</v>
      </c>
      <c r="J33" s="39">
        <v>6.3043478260869562E-2</v>
      </c>
      <c r="K33" s="39">
        <v>2.1739130434782608E-2</v>
      </c>
      <c r="L33" s="40">
        <v>4.3478260869565218E-3</v>
      </c>
      <c r="M33" s="198"/>
      <c r="AG33" s="84"/>
    </row>
    <row r="34" spans="1:34" x14ac:dyDescent="0.15">
      <c r="A34" s="367"/>
      <c r="B34" s="371" t="s">
        <v>305</v>
      </c>
      <c r="C34" s="80">
        <v>50</v>
      </c>
      <c r="D34" s="35">
        <v>40</v>
      </c>
      <c r="E34" s="35">
        <v>15</v>
      </c>
      <c r="F34" s="35">
        <v>1</v>
      </c>
      <c r="G34" s="35">
        <v>7</v>
      </c>
      <c r="H34" s="35">
        <v>3</v>
      </c>
      <c r="I34" s="35">
        <v>0</v>
      </c>
      <c r="J34" s="35">
        <v>0</v>
      </c>
      <c r="K34" s="204">
        <v>0</v>
      </c>
      <c r="L34" s="36">
        <v>3</v>
      </c>
      <c r="M34" s="197"/>
      <c r="AG34" s="247"/>
      <c r="AH34" s="180"/>
    </row>
    <row r="35" spans="1:34" x14ac:dyDescent="0.15">
      <c r="A35" s="368"/>
      <c r="B35" s="374"/>
      <c r="C35" s="113">
        <v>1</v>
      </c>
      <c r="D35" s="39">
        <v>0.8</v>
      </c>
      <c r="E35" s="39">
        <v>0.3</v>
      </c>
      <c r="F35" s="39">
        <v>0.02</v>
      </c>
      <c r="G35" s="39">
        <v>0.14000000000000001</v>
      </c>
      <c r="H35" s="39">
        <v>0.06</v>
      </c>
      <c r="I35" s="39">
        <v>0</v>
      </c>
      <c r="J35" s="39">
        <v>0</v>
      </c>
      <c r="K35" s="39">
        <v>0</v>
      </c>
      <c r="L35" s="40">
        <v>0.06</v>
      </c>
      <c r="M35" s="198"/>
      <c r="AG35" s="84"/>
    </row>
    <row r="36" spans="1:34" x14ac:dyDescent="0.15">
      <c r="A36" s="366" t="s">
        <v>168</v>
      </c>
      <c r="B36" s="369" t="s">
        <v>189</v>
      </c>
      <c r="C36" s="78">
        <v>501</v>
      </c>
      <c r="D36" s="59">
        <v>430</v>
      </c>
      <c r="E36" s="59">
        <v>185</v>
      </c>
      <c r="F36" s="59">
        <v>7</v>
      </c>
      <c r="G36" s="59">
        <v>81</v>
      </c>
      <c r="H36" s="59">
        <v>11</v>
      </c>
      <c r="I36" s="59">
        <v>5</v>
      </c>
      <c r="J36" s="59">
        <v>29</v>
      </c>
      <c r="K36" s="203">
        <v>9</v>
      </c>
      <c r="L36" s="60">
        <v>8</v>
      </c>
      <c r="M36" s="197"/>
      <c r="AG36" s="247"/>
      <c r="AH36" s="180"/>
    </row>
    <row r="37" spans="1:34" x14ac:dyDescent="0.15">
      <c r="A37" s="367"/>
      <c r="B37" s="370"/>
      <c r="C37" s="113">
        <v>1</v>
      </c>
      <c r="D37" s="39">
        <v>0.85828343313373257</v>
      </c>
      <c r="E37" s="39">
        <v>0.36926147704590817</v>
      </c>
      <c r="F37" s="39">
        <v>1.3972055888223553E-2</v>
      </c>
      <c r="G37" s="39">
        <v>0.16167664670658682</v>
      </c>
      <c r="H37" s="39">
        <v>2.1956087824351298E-2</v>
      </c>
      <c r="I37" s="39">
        <v>9.9800399201596807E-3</v>
      </c>
      <c r="J37" s="39">
        <v>5.7884231536926151E-2</v>
      </c>
      <c r="K37" s="39">
        <v>1.7964071856287425E-2</v>
      </c>
      <c r="L37" s="40">
        <v>1.5968063872255488E-2</v>
      </c>
      <c r="M37" s="198"/>
      <c r="AG37" s="84"/>
    </row>
    <row r="38" spans="1:34" x14ac:dyDescent="0.15">
      <c r="A38" s="367"/>
      <c r="B38" s="371" t="s">
        <v>0</v>
      </c>
      <c r="C38" s="80">
        <v>35</v>
      </c>
      <c r="D38" s="35">
        <v>25</v>
      </c>
      <c r="E38" s="35">
        <v>13</v>
      </c>
      <c r="F38" s="35">
        <v>0</v>
      </c>
      <c r="G38" s="35">
        <v>5</v>
      </c>
      <c r="H38" s="35">
        <v>0</v>
      </c>
      <c r="I38" s="35">
        <v>1</v>
      </c>
      <c r="J38" s="35">
        <v>4</v>
      </c>
      <c r="K38" s="204">
        <v>0</v>
      </c>
      <c r="L38" s="36">
        <v>1</v>
      </c>
      <c r="M38" s="197"/>
      <c r="AG38" s="247"/>
      <c r="AH38" s="180"/>
    </row>
    <row r="39" spans="1:34" x14ac:dyDescent="0.15">
      <c r="A39" s="367"/>
      <c r="B39" s="372"/>
      <c r="C39" s="113">
        <v>1</v>
      </c>
      <c r="D39" s="39">
        <v>0.7142857142857143</v>
      </c>
      <c r="E39" s="39">
        <v>0.37142857142857144</v>
      </c>
      <c r="F39" s="39">
        <v>0</v>
      </c>
      <c r="G39" s="39">
        <v>0.14285714285714285</v>
      </c>
      <c r="H39" s="39">
        <v>0</v>
      </c>
      <c r="I39" s="39">
        <v>2.8571428571428571E-2</v>
      </c>
      <c r="J39" s="39">
        <v>0.11428571428571428</v>
      </c>
      <c r="K39" s="39">
        <v>0</v>
      </c>
      <c r="L39" s="40">
        <v>2.8571428571428571E-2</v>
      </c>
      <c r="M39" s="198"/>
      <c r="AG39" s="84"/>
    </row>
    <row r="40" spans="1:34" x14ac:dyDescent="0.15">
      <c r="A40" s="367"/>
      <c r="B40" s="371" t="s">
        <v>1</v>
      </c>
      <c r="C40" s="80">
        <v>427</v>
      </c>
      <c r="D40" s="35">
        <v>372</v>
      </c>
      <c r="E40" s="35">
        <v>160</v>
      </c>
      <c r="F40" s="35">
        <v>7</v>
      </c>
      <c r="G40" s="35">
        <v>73</v>
      </c>
      <c r="H40" s="35">
        <v>8</v>
      </c>
      <c r="I40" s="35">
        <v>4</v>
      </c>
      <c r="J40" s="35">
        <v>23</v>
      </c>
      <c r="K40" s="204">
        <v>8</v>
      </c>
      <c r="L40" s="36">
        <v>5</v>
      </c>
      <c r="M40" s="197"/>
      <c r="AG40" s="247"/>
      <c r="AH40" s="180"/>
    </row>
    <row r="41" spans="1:34" x14ac:dyDescent="0.15">
      <c r="A41" s="367"/>
      <c r="B41" s="372"/>
      <c r="C41" s="113">
        <v>1</v>
      </c>
      <c r="D41" s="39">
        <v>0.87119437939110067</v>
      </c>
      <c r="E41" s="39">
        <v>0.37470725995316162</v>
      </c>
      <c r="F41" s="39">
        <v>1.6393442622950821E-2</v>
      </c>
      <c r="G41" s="39">
        <v>0.17096018735362997</v>
      </c>
      <c r="H41" s="39">
        <v>1.873536299765808E-2</v>
      </c>
      <c r="I41" s="39">
        <v>9.3676814988290398E-3</v>
      </c>
      <c r="J41" s="39">
        <v>5.3864168618266976E-2</v>
      </c>
      <c r="K41" s="39">
        <v>1.873536299765808E-2</v>
      </c>
      <c r="L41" s="40">
        <v>1.1709601873536301E-2</v>
      </c>
      <c r="M41" s="198"/>
      <c r="AG41" s="84"/>
    </row>
    <row r="42" spans="1:34" x14ac:dyDescent="0.15">
      <c r="A42" s="367"/>
      <c r="B42" s="373" t="s">
        <v>305</v>
      </c>
      <c r="C42" s="81">
        <v>39</v>
      </c>
      <c r="D42" s="35">
        <v>33</v>
      </c>
      <c r="E42" s="35">
        <v>12</v>
      </c>
      <c r="F42" s="35">
        <v>0</v>
      </c>
      <c r="G42" s="35">
        <v>3</v>
      </c>
      <c r="H42" s="35">
        <v>3</v>
      </c>
      <c r="I42" s="35">
        <v>0</v>
      </c>
      <c r="J42" s="35">
        <v>2</v>
      </c>
      <c r="K42" s="204">
        <v>1</v>
      </c>
      <c r="L42" s="36">
        <v>2</v>
      </c>
      <c r="M42" s="197"/>
      <c r="AG42" s="247"/>
      <c r="AH42" s="180"/>
    </row>
    <row r="43" spans="1:34" x14ac:dyDescent="0.15">
      <c r="A43" s="368"/>
      <c r="B43" s="374"/>
      <c r="C43" s="115">
        <v>1</v>
      </c>
      <c r="D43" s="42">
        <v>0.84615384615384615</v>
      </c>
      <c r="E43" s="42">
        <v>0.30769230769230771</v>
      </c>
      <c r="F43" s="42">
        <v>0</v>
      </c>
      <c r="G43" s="42">
        <v>7.6923076923076927E-2</v>
      </c>
      <c r="H43" s="42">
        <v>7.6923076923076927E-2</v>
      </c>
      <c r="I43" s="42">
        <v>0</v>
      </c>
      <c r="J43" s="42">
        <v>5.128205128205128E-2</v>
      </c>
      <c r="K43" s="42">
        <v>2.564102564102564E-2</v>
      </c>
      <c r="L43" s="47">
        <v>5.128205128205128E-2</v>
      </c>
      <c r="M43" s="198"/>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C4" sqref="C4"/>
      <pageMargins left="0.7" right="0.7" top="0.75" bottom="0.75" header="0.3" footer="0.3"/>
    </customSheetView>
    <customSheetView guid="{08610358-B7B6-446B-BA70-743353A7BC17}" showGridLines="0">
      <selection activeCell="C4" sqref="C4"/>
      <pageMargins left="0.7" right="0.7" top="0.75" bottom="0.75" header="0.3" footer="0.3"/>
    </customSheetView>
  </customSheetViews>
  <mergeCells count="28">
    <mergeCell ref="B28:B29"/>
    <mergeCell ref="B30:B31"/>
    <mergeCell ref="B32:B33"/>
    <mergeCell ref="A28:A35"/>
    <mergeCell ref="B34:B35"/>
    <mergeCell ref="B16:B17"/>
    <mergeCell ref="B18:B19"/>
    <mergeCell ref="B20:B21"/>
    <mergeCell ref="A12:A19"/>
    <mergeCell ref="A20:A27"/>
    <mergeCell ref="B22:B23"/>
    <mergeCell ref="B24:B25"/>
    <mergeCell ref="B26:B27"/>
    <mergeCell ref="B8:B9"/>
    <mergeCell ref="A4:A11"/>
    <mergeCell ref="B10:B11"/>
    <mergeCell ref="B12:B13"/>
    <mergeCell ref="B14:B15"/>
    <mergeCell ref="A2:B3"/>
    <mergeCell ref="C2:C3"/>
    <mergeCell ref="D2:L2"/>
    <mergeCell ref="B4:B5"/>
    <mergeCell ref="B6:B7"/>
    <mergeCell ref="A36:A43"/>
    <mergeCell ref="B36:B37"/>
    <mergeCell ref="B38:B39"/>
    <mergeCell ref="B40:B41"/>
    <mergeCell ref="B42:B43"/>
  </mergeCells>
  <phoneticPr fontId="1"/>
  <dataValidations count="1">
    <dataValidation imeMode="off" allowBlank="1" showInputMessage="1" showErrorMessage="1" sqref="A4:M43"/>
  </dataValidations>
  <pageMargins left="0.70866141732283472" right="0.70866141732283472" top="0.74803149606299213" bottom="0.74803149606299213" header="0.31496062992125984" footer="0.31496062992125984"/>
  <pageSetup paperSize="9" scale="76" fitToHeight="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FF0000"/>
    <pageSetUpPr fitToPage="1"/>
  </sheetPr>
  <dimension ref="A1:AO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ColWidth="9" defaultRowHeight="13.5" x14ac:dyDescent="0.15"/>
  <cols>
    <col min="1" max="12" width="9" style="1" customWidth="1"/>
    <col min="13" max="32" width="9" style="1"/>
    <col min="33" max="33" width="11.875" style="1" bestFit="1" customWidth="1"/>
    <col min="34" max="41" width="9" style="1"/>
    <col min="42" max="16384" width="9" style="2"/>
  </cols>
  <sheetData>
    <row r="1" spans="1:34" x14ac:dyDescent="0.15">
      <c r="L1" s="12" t="s">
        <v>190</v>
      </c>
    </row>
    <row r="2" spans="1:34" x14ac:dyDescent="0.15">
      <c r="A2" s="266" t="s">
        <v>330</v>
      </c>
      <c r="B2" s="267"/>
      <c r="C2" s="264" t="s">
        <v>301</v>
      </c>
      <c r="D2" s="287" t="s">
        <v>277</v>
      </c>
      <c r="E2" s="259"/>
      <c r="F2" s="259"/>
      <c r="G2" s="259"/>
      <c r="H2" s="259"/>
      <c r="I2" s="259"/>
      <c r="J2" s="259"/>
      <c r="K2" s="332"/>
      <c r="L2" s="260"/>
    </row>
    <row r="3" spans="1:34" ht="130.5" customHeight="1" x14ac:dyDescent="0.15">
      <c r="A3" s="268"/>
      <c r="B3" s="269"/>
      <c r="C3" s="265"/>
      <c r="D3" s="27" t="s">
        <v>268</v>
      </c>
      <c r="E3" s="27" t="s">
        <v>269</v>
      </c>
      <c r="F3" s="27" t="s">
        <v>270</v>
      </c>
      <c r="G3" s="27" t="s">
        <v>271</v>
      </c>
      <c r="H3" s="27" t="s">
        <v>272</v>
      </c>
      <c r="I3" s="27" t="s">
        <v>273</v>
      </c>
      <c r="J3" s="27" t="s">
        <v>274</v>
      </c>
      <c r="K3" s="29" t="s">
        <v>275</v>
      </c>
      <c r="L3" s="9" t="s">
        <v>170</v>
      </c>
      <c r="AH3" s="6"/>
    </row>
    <row r="4" spans="1:34" x14ac:dyDescent="0.15">
      <c r="A4" s="366" t="s">
        <v>163</v>
      </c>
      <c r="B4" s="369" t="s">
        <v>189</v>
      </c>
      <c r="C4" s="111">
        <v>2257</v>
      </c>
      <c r="D4" s="58">
        <v>1432</v>
      </c>
      <c r="E4" s="59">
        <v>44</v>
      </c>
      <c r="F4" s="59">
        <v>2</v>
      </c>
      <c r="G4" s="59">
        <v>18</v>
      </c>
      <c r="H4" s="59">
        <v>77</v>
      </c>
      <c r="I4" s="59">
        <v>8</v>
      </c>
      <c r="J4" s="59">
        <v>455</v>
      </c>
      <c r="K4" s="203">
        <v>334</v>
      </c>
      <c r="L4" s="60">
        <v>26</v>
      </c>
      <c r="M4" s="197"/>
      <c r="AG4" s="247"/>
      <c r="AH4" s="180"/>
    </row>
    <row r="5" spans="1:34" x14ac:dyDescent="0.15">
      <c r="A5" s="367"/>
      <c r="B5" s="370"/>
      <c r="C5" s="113">
        <v>1</v>
      </c>
      <c r="D5" s="39">
        <v>0.63447053610988036</v>
      </c>
      <c r="E5" s="39">
        <v>1.9494904740806378E-2</v>
      </c>
      <c r="F5" s="39">
        <v>8.8613203367301726E-4</v>
      </c>
      <c r="G5" s="39">
        <v>7.9751883030571551E-3</v>
      </c>
      <c r="H5" s="39">
        <v>3.4116083296411165E-2</v>
      </c>
      <c r="I5" s="39">
        <v>3.544528134692069E-3</v>
      </c>
      <c r="J5" s="39">
        <v>0.20159503766061143</v>
      </c>
      <c r="K5" s="39">
        <v>0.1479840496233939</v>
      </c>
      <c r="L5" s="40">
        <v>1.1519716437749225E-2</v>
      </c>
      <c r="M5" s="198"/>
      <c r="AG5" s="84"/>
    </row>
    <row r="6" spans="1:34" x14ac:dyDescent="0.15">
      <c r="A6" s="367"/>
      <c r="B6" s="371" t="s">
        <v>0</v>
      </c>
      <c r="C6" s="80">
        <v>147</v>
      </c>
      <c r="D6" s="35">
        <v>83</v>
      </c>
      <c r="E6" s="35">
        <v>6</v>
      </c>
      <c r="F6" s="35">
        <v>0</v>
      </c>
      <c r="G6" s="35">
        <v>1</v>
      </c>
      <c r="H6" s="35">
        <v>5</v>
      </c>
      <c r="I6" s="35">
        <v>2</v>
      </c>
      <c r="J6" s="35">
        <v>47</v>
      </c>
      <c r="K6" s="204">
        <v>18</v>
      </c>
      <c r="L6" s="36">
        <v>1</v>
      </c>
      <c r="M6" s="197"/>
      <c r="AG6" s="247"/>
      <c r="AH6" s="180"/>
    </row>
    <row r="7" spans="1:34" x14ac:dyDescent="0.15">
      <c r="A7" s="367"/>
      <c r="B7" s="372"/>
      <c r="C7" s="113">
        <v>1</v>
      </c>
      <c r="D7" s="39">
        <v>0.56462585034013602</v>
      </c>
      <c r="E7" s="39">
        <v>4.0816326530612242E-2</v>
      </c>
      <c r="F7" s="39">
        <v>0</v>
      </c>
      <c r="G7" s="39">
        <v>6.8027210884353739E-3</v>
      </c>
      <c r="H7" s="39">
        <v>3.4013605442176874E-2</v>
      </c>
      <c r="I7" s="39">
        <v>1.3605442176870748E-2</v>
      </c>
      <c r="J7" s="39">
        <v>0.31972789115646261</v>
      </c>
      <c r="K7" s="39">
        <v>0.12244897959183673</v>
      </c>
      <c r="L7" s="40">
        <v>6.8027210884353739E-3</v>
      </c>
      <c r="M7" s="198"/>
      <c r="AG7" s="84"/>
    </row>
    <row r="8" spans="1:34" x14ac:dyDescent="0.15">
      <c r="A8" s="367"/>
      <c r="B8" s="371" t="s">
        <v>1</v>
      </c>
      <c r="C8" s="144">
        <v>1910</v>
      </c>
      <c r="D8" s="65">
        <v>1224</v>
      </c>
      <c r="E8" s="35">
        <v>33</v>
      </c>
      <c r="F8" s="35">
        <v>2</v>
      </c>
      <c r="G8" s="35">
        <v>16</v>
      </c>
      <c r="H8" s="35">
        <v>64</v>
      </c>
      <c r="I8" s="35">
        <v>4</v>
      </c>
      <c r="J8" s="35">
        <v>369</v>
      </c>
      <c r="K8" s="204">
        <v>296</v>
      </c>
      <c r="L8" s="36">
        <v>13</v>
      </c>
      <c r="M8" s="197"/>
      <c r="AG8" s="247"/>
      <c r="AH8" s="180"/>
    </row>
    <row r="9" spans="1:34" x14ac:dyDescent="0.15">
      <c r="A9" s="367"/>
      <c r="B9" s="373"/>
      <c r="C9" s="113">
        <v>1</v>
      </c>
      <c r="D9" s="39">
        <v>0.64083769633507859</v>
      </c>
      <c r="E9" s="39">
        <v>1.7277486910994764E-2</v>
      </c>
      <c r="F9" s="39">
        <v>1.0471204188481676E-3</v>
      </c>
      <c r="G9" s="39">
        <v>8.3769633507853412E-3</v>
      </c>
      <c r="H9" s="39">
        <v>3.3507853403141365E-2</v>
      </c>
      <c r="I9" s="39">
        <v>2.0942408376963353E-3</v>
      </c>
      <c r="J9" s="39">
        <v>0.19319371727748691</v>
      </c>
      <c r="K9" s="39">
        <v>0.1549738219895288</v>
      </c>
      <c r="L9" s="40">
        <v>6.8062827225130887E-3</v>
      </c>
      <c r="M9" s="198"/>
      <c r="AG9" s="84"/>
    </row>
    <row r="10" spans="1:34" x14ac:dyDescent="0.15">
      <c r="A10" s="367"/>
      <c r="B10" s="371" t="s">
        <v>305</v>
      </c>
      <c r="C10" s="80">
        <v>200</v>
      </c>
      <c r="D10" s="35">
        <v>125</v>
      </c>
      <c r="E10" s="35">
        <v>5</v>
      </c>
      <c r="F10" s="35">
        <v>0</v>
      </c>
      <c r="G10" s="35">
        <v>1</v>
      </c>
      <c r="H10" s="35">
        <v>8</v>
      </c>
      <c r="I10" s="35">
        <v>2</v>
      </c>
      <c r="J10" s="35">
        <v>39</v>
      </c>
      <c r="K10" s="204">
        <v>20</v>
      </c>
      <c r="L10" s="36">
        <v>12</v>
      </c>
      <c r="M10" s="197"/>
      <c r="AG10" s="247"/>
      <c r="AH10" s="180"/>
    </row>
    <row r="11" spans="1:34" x14ac:dyDescent="0.15">
      <c r="A11" s="368"/>
      <c r="B11" s="374"/>
      <c r="C11" s="113">
        <v>1</v>
      </c>
      <c r="D11" s="39">
        <v>0.625</v>
      </c>
      <c r="E11" s="39">
        <v>2.5000000000000001E-2</v>
      </c>
      <c r="F11" s="39">
        <v>0</v>
      </c>
      <c r="G11" s="39">
        <v>5.0000000000000001E-3</v>
      </c>
      <c r="H11" s="39">
        <v>0.04</v>
      </c>
      <c r="I11" s="39">
        <v>0.01</v>
      </c>
      <c r="J11" s="39">
        <v>0.19500000000000001</v>
      </c>
      <c r="K11" s="39">
        <v>0.1</v>
      </c>
      <c r="L11" s="40">
        <v>0.06</v>
      </c>
      <c r="M11" s="198"/>
      <c r="AG11" s="84"/>
    </row>
    <row r="12" spans="1:34" x14ac:dyDescent="0.15">
      <c r="A12" s="366" t="s">
        <v>165</v>
      </c>
      <c r="B12" s="369" t="s">
        <v>189</v>
      </c>
      <c r="C12" s="78">
        <v>632</v>
      </c>
      <c r="D12" s="59">
        <v>437</v>
      </c>
      <c r="E12" s="59">
        <v>13</v>
      </c>
      <c r="F12" s="59">
        <v>0</v>
      </c>
      <c r="G12" s="59">
        <v>2</v>
      </c>
      <c r="H12" s="59">
        <v>15</v>
      </c>
      <c r="I12" s="59">
        <v>4</v>
      </c>
      <c r="J12" s="59">
        <v>103</v>
      </c>
      <c r="K12" s="203">
        <v>91</v>
      </c>
      <c r="L12" s="60">
        <v>2</v>
      </c>
      <c r="M12" s="197"/>
      <c r="AG12" s="247"/>
      <c r="AH12" s="180"/>
    </row>
    <row r="13" spans="1:34" x14ac:dyDescent="0.15">
      <c r="A13" s="367"/>
      <c r="B13" s="370"/>
      <c r="C13" s="113">
        <v>1</v>
      </c>
      <c r="D13" s="39">
        <v>0.69145569620253167</v>
      </c>
      <c r="E13" s="39">
        <v>2.0569620253164556E-2</v>
      </c>
      <c r="F13" s="39">
        <v>0</v>
      </c>
      <c r="G13" s="39">
        <v>3.1645569620253164E-3</v>
      </c>
      <c r="H13" s="39">
        <v>2.3734177215189875E-2</v>
      </c>
      <c r="I13" s="39">
        <v>6.3291139240506328E-3</v>
      </c>
      <c r="J13" s="39">
        <v>0.16297468354430381</v>
      </c>
      <c r="K13" s="39">
        <v>0.14398734177215189</v>
      </c>
      <c r="L13" s="40">
        <v>3.1645569620253164E-3</v>
      </c>
      <c r="M13" s="198"/>
      <c r="AG13" s="84"/>
    </row>
    <row r="14" spans="1:34" x14ac:dyDescent="0.15">
      <c r="A14" s="367"/>
      <c r="B14" s="371" t="s">
        <v>0</v>
      </c>
      <c r="C14" s="80">
        <v>41</v>
      </c>
      <c r="D14" s="35">
        <v>25</v>
      </c>
      <c r="E14" s="35">
        <v>3</v>
      </c>
      <c r="F14" s="35">
        <v>0</v>
      </c>
      <c r="G14" s="35">
        <v>0</v>
      </c>
      <c r="H14" s="35">
        <v>0</v>
      </c>
      <c r="I14" s="35">
        <v>2</v>
      </c>
      <c r="J14" s="35">
        <v>9</v>
      </c>
      <c r="K14" s="204">
        <v>7</v>
      </c>
      <c r="L14" s="36">
        <v>0</v>
      </c>
      <c r="M14" s="197"/>
      <c r="AG14" s="247"/>
      <c r="AH14" s="180"/>
    </row>
    <row r="15" spans="1:34" x14ac:dyDescent="0.15">
      <c r="A15" s="367"/>
      <c r="B15" s="372"/>
      <c r="C15" s="113">
        <v>1</v>
      </c>
      <c r="D15" s="39">
        <v>0.6097560975609756</v>
      </c>
      <c r="E15" s="39">
        <v>7.3170731707317069E-2</v>
      </c>
      <c r="F15" s="39">
        <v>0</v>
      </c>
      <c r="G15" s="39">
        <v>0</v>
      </c>
      <c r="H15" s="39">
        <v>0</v>
      </c>
      <c r="I15" s="39">
        <v>4.878048780487805E-2</v>
      </c>
      <c r="J15" s="39">
        <v>0.21951219512195122</v>
      </c>
      <c r="K15" s="39">
        <v>0.17073170731707318</v>
      </c>
      <c r="L15" s="40">
        <v>0</v>
      </c>
      <c r="M15" s="198"/>
      <c r="AG15" s="84"/>
    </row>
    <row r="16" spans="1:34" x14ac:dyDescent="0.15">
      <c r="A16" s="367"/>
      <c r="B16" s="371" t="s">
        <v>1</v>
      </c>
      <c r="C16" s="80">
        <v>547</v>
      </c>
      <c r="D16" s="35">
        <v>384</v>
      </c>
      <c r="E16" s="35">
        <v>9</v>
      </c>
      <c r="F16" s="35">
        <v>0</v>
      </c>
      <c r="G16" s="35">
        <v>2</v>
      </c>
      <c r="H16" s="35">
        <v>12</v>
      </c>
      <c r="I16" s="35">
        <v>1</v>
      </c>
      <c r="J16" s="35">
        <v>86</v>
      </c>
      <c r="K16" s="204">
        <v>80</v>
      </c>
      <c r="L16" s="36">
        <v>1</v>
      </c>
      <c r="M16" s="197"/>
      <c r="AG16" s="247"/>
      <c r="AH16" s="180"/>
    </row>
    <row r="17" spans="1:34" x14ac:dyDescent="0.15">
      <c r="A17" s="367"/>
      <c r="B17" s="373"/>
      <c r="C17" s="113">
        <v>1</v>
      </c>
      <c r="D17" s="39">
        <v>0.70201096892138937</v>
      </c>
      <c r="E17" s="39">
        <v>1.6453382084095063E-2</v>
      </c>
      <c r="F17" s="39">
        <v>0</v>
      </c>
      <c r="G17" s="39">
        <v>3.6563071297989031E-3</v>
      </c>
      <c r="H17" s="39">
        <v>2.1937842778793418E-2</v>
      </c>
      <c r="I17" s="39">
        <v>1.8281535648994515E-3</v>
      </c>
      <c r="J17" s="39">
        <v>0.15722120658135283</v>
      </c>
      <c r="K17" s="39">
        <v>0.14625228519195613</v>
      </c>
      <c r="L17" s="40">
        <v>1.8281535648994515E-3</v>
      </c>
      <c r="M17" s="198"/>
      <c r="AG17" s="84"/>
    </row>
    <row r="18" spans="1:34" x14ac:dyDescent="0.15">
      <c r="A18" s="367"/>
      <c r="B18" s="371" t="s">
        <v>305</v>
      </c>
      <c r="C18" s="80">
        <v>44</v>
      </c>
      <c r="D18" s="35">
        <v>28</v>
      </c>
      <c r="E18" s="35">
        <v>1</v>
      </c>
      <c r="F18" s="35">
        <v>0</v>
      </c>
      <c r="G18" s="35">
        <v>0</v>
      </c>
      <c r="H18" s="35">
        <v>3</v>
      </c>
      <c r="I18" s="35">
        <v>1</v>
      </c>
      <c r="J18" s="35">
        <v>8</v>
      </c>
      <c r="K18" s="204">
        <v>4</v>
      </c>
      <c r="L18" s="36">
        <v>1</v>
      </c>
      <c r="M18" s="197"/>
      <c r="AG18" s="247"/>
      <c r="AH18" s="180"/>
    </row>
    <row r="19" spans="1:34" x14ac:dyDescent="0.15">
      <c r="A19" s="368"/>
      <c r="B19" s="374"/>
      <c r="C19" s="113">
        <v>1</v>
      </c>
      <c r="D19" s="39">
        <v>0.63636363636363635</v>
      </c>
      <c r="E19" s="39">
        <v>2.2727272727272728E-2</v>
      </c>
      <c r="F19" s="39">
        <v>0</v>
      </c>
      <c r="G19" s="39">
        <v>0</v>
      </c>
      <c r="H19" s="39">
        <v>6.8181818181818177E-2</v>
      </c>
      <c r="I19" s="39">
        <v>2.2727272727272728E-2</v>
      </c>
      <c r="J19" s="39">
        <v>0.18181818181818182</v>
      </c>
      <c r="K19" s="39">
        <v>9.0909090909090912E-2</v>
      </c>
      <c r="L19" s="40">
        <v>2.2727272727272728E-2</v>
      </c>
      <c r="M19" s="198"/>
      <c r="AG19" s="84"/>
    </row>
    <row r="20" spans="1:34" x14ac:dyDescent="0.15">
      <c r="A20" s="366" t="s">
        <v>166</v>
      </c>
      <c r="B20" s="369" t="s">
        <v>189</v>
      </c>
      <c r="C20" s="78">
        <v>565</v>
      </c>
      <c r="D20" s="59">
        <v>355</v>
      </c>
      <c r="E20" s="59">
        <v>8</v>
      </c>
      <c r="F20" s="59">
        <v>1</v>
      </c>
      <c r="G20" s="59">
        <v>3</v>
      </c>
      <c r="H20" s="59">
        <v>19</v>
      </c>
      <c r="I20" s="59">
        <v>1</v>
      </c>
      <c r="J20" s="59">
        <v>108</v>
      </c>
      <c r="K20" s="203">
        <v>91</v>
      </c>
      <c r="L20" s="60">
        <v>4</v>
      </c>
      <c r="M20" s="197"/>
      <c r="AG20" s="247"/>
      <c r="AH20" s="180"/>
    </row>
    <row r="21" spans="1:34" x14ac:dyDescent="0.15">
      <c r="A21" s="367"/>
      <c r="B21" s="370"/>
      <c r="C21" s="113">
        <v>1</v>
      </c>
      <c r="D21" s="39">
        <v>0.62831858407079644</v>
      </c>
      <c r="E21" s="39">
        <v>1.415929203539823E-2</v>
      </c>
      <c r="F21" s="39">
        <v>1.7699115044247787E-3</v>
      </c>
      <c r="G21" s="39">
        <v>5.3097345132743362E-3</v>
      </c>
      <c r="H21" s="39">
        <v>3.3628318584070796E-2</v>
      </c>
      <c r="I21" s="39">
        <v>1.7699115044247787E-3</v>
      </c>
      <c r="J21" s="39">
        <v>0.1911504424778761</v>
      </c>
      <c r="K21" s="39">
        <v>0.16106194690265488</v>
      </c>
      <c r="L21" s="40">
        <v>7.0796460176991149E-3</v>
      </c>
      <c r="M21" s="198"/>
      <c r="AG21" s="84"/>
    </row>
    <row r="22" spans="1:34" x14ac:dyDescent="0.15">
      <c r="A22" s="367"/>
      <c r="B22" s="371" t="s">
        <v>0</v>
      </c>
      <c r="C22" s="80">
        <v>36</v>
      </c>
      <c r="D22" s="35">
        <v>18</v>
      </c>
      <c r="E22" s="35">
        <v>0</v>
      </c>
      <c r="F22" s="35">
        <v>0</v>
      </c>
      <c r="G22" s="35">
        <v>1</v>
      </c>
      <c r="H22" s="35">
        <v>1</v>
      </c>
      <c r="I22" s="35">
        <v>0</v>
      </c>
      <c r="J22" s="35">
        <v>15</v>
      </c>
      <c r="K22" s="204">
        <v>4</v>
      </c>
      <c r="L22" s="36">
        <v>0</v>
      </c>
      <c r="M22" s="197"/>
      <c r="AG22" s="247"/>
      <c r="AH22" s="180"/>
    </row>
    <row r="23" spans="1:34" x14ac:dyDescent="0.15">
      <c r="A23" s="367"/>
      <c r="B23" s="372"/>
      <c r="C23" s="113">
        <v>1</v>
      </c>
      <c r="D23" s="39">
        <v>0.5</v>
      </c>
      <c r="E23" s="39">
        <v>0</v>
      </c>
      <c r="F23" s="39">
        <v>0</v>
      </c>
      <c r="G23" s="39">
        <v>2.7777777777777776E-2</v>
      </c>
      <c r="H23" s="39">
        <v>2.7777777777777776E-2</v>
      </c>
      <c r="I23" s="39">
        <v>0</v>
      </c>
      <c r="J23" s="39">
        <v>0.41666666666666669</v>
      </c>
      <c r="K23" s="39">
        <v>0.1111111111111111</v>
      </c>
      <c r="L23" s="40">
        <v>0</v>
      </c>
      <c r="M23" s="198"/>
      <c r="AG23" s="84"/>
    </row>
    <row r="24" spans="1:34" x14ac:dyDescent="0.15">
      <c r="A24" s="367"/>
      <c r="B24" s="371" t="s">
        <v>1</v>
      </c>
      <c r="C24" s="80">
        <v>472</v>
      </c>
      <c r="D24" s="35">
        <v>298</v>
      </c>
      <c r="E24" s="35">
        <v>6</v>
      </c>
      <c r="F24" s="35">
        <v>1</v>
      </c>
      <c r="G24" s="35">
        <v>2</v>
      </c>
      <c r="H24" s="35">
        <v>17</v>
      </c>
      <c r="I24" s="35">
        <v>1</v>
      </c>
      <c r="J24" s="35">
        <v>82</v>
      </c>
      <c r="K24" s="204">
        <v>83</v>
      </c>
      <c r="L24" s="36">
        <v>3</v>
      </c>
      <c r="M24" s="197"/>
      <c r="AG24" s="247"/>
      <c r="AH24" s="180"/>
    </row>
    <row r="25" spans="1:34" x14ac:dyDescent="0.15">
      <c r="A25" s="367"/>
      <c r="B25" s="372"/>
      <c r="C25" s="113">
        <v>1</v>
      </c>
      <c r="D25" s="39">
        <v>0.63135593220338981</v>
      </c>
      <c r="E25" s="39">
        <v>1.2711864406779662E-2</v>
      </c>
      <c r="F25" s="39">
        <v>2.1186440677966102E-3</v>
      </c>
      <c r="G25" s="39">
        <v>4.2372881355932203E-3</v>
      </c>
      <c r="H25" s="39">
        <v>3.6016949152542374E-2</v>
      </c>
      <c r="I25" s="39">
        <v>2.1186440677966102E-3</v>
      </c>
      <c r="J25" s="39">
        <v>0.17372881355932204</v>
      </c>
      <c r="K25" s="39">
        <v>0.17584745762711865</v>
      </c>
      <c r="L25" s="40">
        <v>6.3559322033898309E-3</v>
      </c>
      <c r="M25" s="198"/>
      <c r="AG25" s="84"/>
    </row>
    <row r="26" spans="1:34" x14ac:dyDescent="0.15">
      <c r="A26" s="367"/>
      <c r="B26" s="373" t="s">
        <v>305</v>
      </c>
      <c r="C26" s="81">
        <v>57</v>
      </c>
      <c r="D26" s="35">
        <v>39</v>
      </c>
      <c r="E26" s="35">
        <v>2</v>
      </c>
      <c r="F26" s="35">
        <v>0</v>
      </c>
      <c r="G26" s="35">
        <v>0</v>
      </c>
      <c r="H26" s="35">
        <v>1</v>
      </c>
      <c r="I26" s="35">
        <v>0</v>
      </c>
      <c r="J26" s="35">
        <v>11</v>
      </c>
      <c r="K26" s="204">
        <v>4</v>
      </c>
      <c r="L26" s="36">
        <v>1</v>
      </c>
      <c r="M26" s="197"/>
      <c r="AG26" s="247"/>
      <c r="AH26" s="180"/>
    </row>
    <row r="27" spans="1:34" x14ac:dyDescent="0.15">
      <c r="A27" s="368"/>
      <c r="B27" s="374"/>
      <c r="C27" s="113">
        <v>1</v>
      </c>
      <c r="D27" s="39">
        <v>0.68421052631578949</v>
      </c>
      <c r="E27" s="39">
        <v>3.5087719298245612E-2</v>
      </c>
      <c r="F27" s="39">
        <v>0</v>
      </c>
      <c r="G27" s="39">
        <v>0</v>
      </c>
      <c r="H27" s="39">
        <v>1.7543859649122806E-2</v>
      </c>
      <c r="I27" s="39">
        <v>0</v>
      </c>
      <c r="J27" s="39">
        <v>0.19298245614035087</v>
      </c>
      <c r="K27" s="39">
        <v>7.0175438596491224E-2</v>
      </c>
      <c r="L27" s="40">
        <v>1.7543859649122806E-2</v>
      </c>
      <c r="M27" s="198"/>
      <c r="AG27" s="84"/>
    </row>
    <row r="28" spans="1:34" x14ac:dyDescent="0.15">
      <c r="A28" s="366" t="s">
        <v>167</v>
      </c>
      <c r="B28" s="369" t="s">
        <v>189</v>
      </c>
      <c r="C28" s="78">
        <v>544</v>
      </c>
      <c r="D28" s="59">
        <v>331</v>
      </c>
      <c r="E28" s="59">
        <v>13</v>
      </c>
      <c r="F28" s="59">
        <v>0</v>
      </c>
      <c r="G28" s="59">
        <v>4</v>
      </c>
      <c r="H28" s="59">
        <v>20</v>
      </c>
      <c r="I28" s="59">
        <v>0</v>
      </c>
      <c r="J28" s="59">
        <v>125</v>
      </c>
      <c r="K28" s="203">
        <v>77</v>
      </c>
      <c r="L28" s="60">
        <v>9</v>
      </c>
      <c r="M28" s="197"/>
      <c r="AG28" s="247"/>
      <c r="AH28" s="180"/>
    </row>
    <row r="29" spans="1:34" x14ac:dyDescent="0.15">
      <c r="A29" s="367"/>
      <c r="B29" s="370"/>
      <c r="C29" s="113">
        <v>1</v>
      </c>
      <c r="D29" s="39">
        <v>0.60845588235294112</v>
      </c>
      <c r="E29" s="39">
        <v>2.389705882352941E-2</v>
      </c>
      <c r="F29" s="39">
        <v>0</v>
      </c>
      <c r="G29" s="39">
        <v>7.3529411764705881E-3</v>
      </c>
      <c r="H29" s="39">
        <v>3.6764705882352942E-2</v>
      </c>
      <c r="I29" s="39">
        <v>0</v>
      </c>
      <c r="J29" s="39">
        <v>0.22977941176470587</v>
      </c>
      <c r="K29" s="39">
        <v>0.14154411764705882</v>
      </c>
      <c r="L29" s="40">
        <v>1.6544117647058824E-2</v>
      </c>
      <c r="M29" s="198"/>
      <c r="AG29" s="84"/>
    </row>
    <row r="30" spans="1:34" x14ac:dyDescent="0.15">
      <c r="A30" s="367"/>
      <c r="B30" s="371" t="s">
        <v>0</v>
      </c>
      <c r="C30" s="80">
        <v>34</v>
      </c>
      <c r="D30" s="35">
        <v>19</v>
      </c>
      <c r="E30" s="35">
        <v>1</v>
      </c>
      <c r="F30" s="35">
        <v>0</v>
      </c>
      <c r="G30" s="35">
        <v>0</v>
      </c>
      <c r="H30" s="35">
        <v>2</v>
      </c>
      <c r="I30" s="35">
        <v>0</v>
      </c>
      <c r="J30" s="35">
        <v>14</v>
      </c>
      <c r="K30" s="204">
        <v>2</v>
      </c>
      <c r="L30" s="36">
        <v>0</v>
      </c>
      <c r="M30" s="197"/>
      <c r="AG30" s="247"/>
      <c r="AH30" s="180"/>
    </row>
    <row r="31" spans="1:34" x14ac:dyDescent="0.15">
      <c r="A31" s="367"/>
      <c r="B31" s="372"/>
      <c r="C31" s="113">
        <v>1</v>
      </c>
      <c r="D31" s="39">
        <v>0.55882352941176472</v>
      </c>
      <c r="E31" s="39">
        <v>2.9411764705882353E-2</v>
      </c>
      <c r="F31" s="39">
        <v>0</v>
      </c>
      <c r="G31" s="39">
        <v>0</v>
      </c>
      <c r="H31" s="39">
        <v>5.8823529411764705E-2</v>
      </c>
      <c r="I31" s="39">
        <v>0</v>
      </c>
      <c r="J31" s="39">
        <v>0.41176470588235292</v>
      </c>
      <c r="K31" s="39">
        <v>5.8823529411764705E-2</v>
      </c>
      <c r="L31" s="40">
        <v>0</v>
      </c>
      <c r="M31" s="198"/>
      <c r="AG31" s="84"/>
    </row>
    <row r="32" spans="1:34" x14ac:dyDescent="0.15">
      <c r="A32" s="367"/>
      <c r="B32" s="371" t="s">
        <v>1</v>
      </c>
      <c r="C32" s="80">
        <v>460</v>
      </c>
      <c r="D32" s="35">
        <v>284</v>
      </c>
      <c r="E32" s="35">
        <v>11</v>
      </c>
      <c r="F32" s="35">
        <v>0</v>
      </c>
      <c r="G32" s="35">
        <v>3</v>
      </c>
      <c r="H32" s="35">
        <v>17</v>
      </c>
      <c r="I32" s="35">
        <v>0</v>
      </c>
      <c r="J32" s="35">
        <v>101</v>
      </c>
      <c r="K32" s="204">
        <v>70</v>
      </c>
      <c r="L32" s="36">
        <v>3</v>
      </c>
      <c r="M32" s="197"/>
      <c r="AG32" s="247"/>
      <c r="AH32" s="180"/>
    </row>
    <row r="33" spans="1:34" x14ac:dyDescent="0.15">
      <c r="A33" s="367"/>
      <c r="B33" s="373"/>
      <c r="C33" s="113">
        <v>1</v>
      </c>
      <c r="D33" s="39">
        <v>0.61739130434782608</v>
      </c>
      <c r="E33" s="39">
        <v>2.391304347826087E-2</v>
      </c>
      <c r="F33" s="39">
        <v>0</v>
      </c>
      <c r="G33" s="39">
        <v>6.5217391304347823E-3</v>
      </c>
      <c r="H33" s="39">
        <v>3.6956521739130437E-2</v>
      </c>
      <c r="I33" s="39">
        <v>0</v>
      </c>
      <c r="J33" s="39">
        <v>0.21956521739130436</v>
      </c>
      <c r="K33" s="39">
        <v>0.15217391304347827</v>
      </c>
      <c r="L33" s="40">
        <v>6.5217391304347823E-3</v>
      </c>
      <c r="M33" s="198"/>
      <c r="AG33" s="84"/>
    </row>
    <row r="34" spans="1:34" x14ac:dyDescent="0.15">
      <c r="A34" s="367"/>
      <c r="B34" s="371" t="s">
        <v>305</v>
      </c>
      <c r="C34" s="80">
        <v>50</v>
      </c>
      <c r="D34" s="35">
        <v>28</v>
      </c>
      <c r="E34" s="35">
        <v>1</v>
      </c>
      <c r="F34" s="35">
        <v>0</v>
      </c>
      <c r="G34" s="35">
        <v>1</v>
      </c>
      <c r="H34" s="35">
        <v>1</v>
      </c>
      <c r="I34" s="35">
        <v>0</v>
      </c>
      <c r="J34" s="35">
        <v>10</v>
      </c>
      <c r="K34" s="204">
        <v>5</v>
      </c>
      <c r="L34" s="36">
        <v>6</v>
      </c>
      <c r="M34" s="197"/>
      <c r="AG34" s="247"/>
      <c r="AH34" s="180"/>
    </row>
    <row r="35" spans="1:34" x14ac:dyDescent="0.15">
      <c r="A35" s="368"/>
      <c r="B35" s="374"/>
      <c r="C35" s="113">
        <v>1</v>
      </c>
      <c r="D35" s="39">
        <v>0.56000000000000005</v>
      </c>
      <c r="E35" s="39">
        <v>0.02</v>
      </c>
      <c r="F35" s="39">
        <v>0</v>
      </c>
      <c r="G35" s="39">
        <v>0.02</v>
      </c>
      <c r="H35" s="39">
        <v>0.02</v>
      </c>
      <c r="I35" s="39">
        <v>0</v>
      </c>
      <c r="J35" s="39">
        <v>0.2</v>
      </c>
      <c r="K35" s="39">
        <v>0.1</v>
      </c>
      <c r="L35" s="40">
        <v>0.12</v>
      </c>
      <c r="M35" s="198"/>
      <c r="AG35" s="84"/>
    </row>
    <row r="36" spans="1:34" x14ac:dyDescent="0.15">
      <c r="A36" s="366" t="s">
        <v>168</v>
      </c>
      <c r="B36" s="369" t="s">
        <v>189</v>
      </c>
      <c r="C36" s="78">
        <v>501</v>
      </c>
      <c r="D36" s="59">
        <v>300</v>
      </c>
      <c r="E36" s="59">
        <v>9</v>
      </c>
      <c r="F36" s="59">
        <v>1</v>
      </c>
      <c r="G36" s="59">
        <v>9</v>
      </c>
      <c r="H36" s="59">
        <v>22</v>
      </c>
      <c r="I36" s="59">
        <v>3</v>
      </c>
      <c r="J36" s="59">
        <v>117</v>
      </c>
      <c r="K36" s="203">
        <v>74</v>
      </c>
      <c r="L36" s="60">
        <v>9</v>
      </c>
      <c r="M36" s="197"/>
      <c r="AG36" s="247"/>
      <c r="AH36" s="180"/>
    </row>
    <row r="37" spans="1:34" x14ac:dyDescent="0.15">
      <c r="A37" s="367"/>
      <c r="B37" s="370"/>
      <c r="C37" s="113">
        <v>1</v>
      </c>
      <c r="D37" s="39">
        <v>0.59880239520958078</v>
      </c>
      <c r="E37" s="39">
        <v>1.7964071856287425E-2</v>
      </c>
      <c r="F37" s="39">
        <v>1.996007984031936E-3</v>
      </c>
      <c r="G37" s="39">
        <v>1.7964071856287425E-2</v>
      </c>
      <c r="H37" s="39">
        <v>4.3912175648702596E-2</v>
      </c>
      <c r="I37" s="39">
        <v>5.9880239520958087E-3</v>
      </c>
      <c r="J37" s="39">
        <v>0.23353293413173654</v>
      </c>
      <c r="K37" s="39">
        <v>0.14770459081836326</v>
      </c>
      <c r="L37" s="40">
        <v>1.7964071856287425E-2</v>
      </c>
      <c r="M37" s="198"/>
      <c r="AG37" s="84"/>
    </row>
    <row r="38" spans="1:34" x14ac:dyDescent="0.15">
      <c r="A38" s="367"/>
      <c r="B38" s="371" t="s">
        <v>0</v>
      </c>
      <c r="C38" s="80">
        <v>35</v>
      </c>
      <c r="D38" s="35">
        <v>21</v>
      </c>
      <c r="E38" s="35">
        <v>2</v>
      </c>
      <c r="F38" s="35">
        <v>0</v>
      </c>
      <c r="G38" s="35">
        <v>0</v>
      </c>
      <c r="H38" s="35">
        <v>2</v>
      </c>
      <c r="I38" s="35">
        <v>0</v>
      </c>
      <c r="J38" s="35">
        <v>8</v>
      </c>
      <c r="K38" s="204">
        <v>5</v>
      </c>
      <c r="L38" s="36">
        <v>1</v>
      </c>
      <c r="M38" s="197"/>
      <c r="AG38" s="247"/>
      <c r="AH38" s="180"/>
    </row>
    <row r="39" spans="1:34" x14ac:dyDescent="0.15">
      <c r="A39" s="367"/>
      <c r="B39" s="372"/>
      <c r="C39" s="113">
        <v>1</v>
      </c>
      <c r="D39" s="39">
        <v>0.6</v>
      </c>
      <c r="E39" s="39">
        <v>5.7142857142857141E-2</v>
      </c>
      <c r="F39" s="39">
        <v>0</v>
      </c>
      <c r="G39" s="39">
        <v>0</v>
      </c>
      <c r="H39" s="39">
        <v>5.7142857142857141E-2</v>
      </c>
      <c r="I39" s="39">
        <v>0</v>
      </c>
      <c r="J39" s="39">
        <v>0.22857142857142856</v>
      </c>
      <c r="K39" s="39">
        <v>0.14285714285714285</v>
      </c>
      <c r="L39" s="40">
        <v>2.8571428571428571E-2</v>
      </c>
      <c r="M39" s="198"/>
      <c r="AG39" s="84"/>
    </row>
    <row r="40" spans="1:34" x14ac:dyDescent="0.15">
      <c r="A40" s="367"/>
      <c r="B40" s="371" t="s">
        <v>1</v>
      </c>
      <c r="C40" s="80">
        <v>427</v>
      </c>
      <c r="D40" s="35">
        <v>255</v>
      </c>
      <c r="E40" s="35">
        <v>7</v>
      </c>
      <c r="F40" s="35">
        <v>1</v>
      </c>
      <c r="G40" s="35">
        <v>9</v>
      </c>
      <c r="H40" s="35">
        <v>18</v>
      </c>
      <c r="I40" s="35">
        <v>2</v>
      </c>
      <c r="J40" s="35">
        <v>100</v>
      </c>
      <c r="K40" s="204">
        <v>62</v>
      </c>
      <c r="L40" s="36">
        <v>6</v>
      </c>
      <c r="M40" s="197"/>
      <c r="AG40" s="247"/>
      <c r="AH40" s="180"/>
    </row>
    <row r="41" spans="1:34" x14ac:dyDescent="0.15">
      <c r="A41" s="367"/>
      <c r="B41" s="372"/>
      <c r="C41" s="113">
        <v>1</v>
      </c>
      <c r="D41" s="39">
        <v>0.59718969555035128</v>
      </c>
      <c r="E41" s="39">
        <v>1.6393442622950821E-2</v>
      </c>
      <c r="F41" s="39">
        <v>2.34192037470726E-3</v>
      </c>
      <c r="G41" s="39">
        <v>2.1077283372365339E-2</v>
      </c>
      <c r="H41" s="39">
        <v>4.2154566744730677E-2</v>
      </c>
      <c r="I41" s="39">
        <v>4.6838407494145199E-3</v>
      </c>
      <c r="J41" s="39">
        <v>0.23419203747072601</v>
      </c>
      <c r="K41" s="39">
        <v>0.14519906323185011</v>
      </c>
      <c r="L41" s="40">
        <v>1.405152224824356E-2</v>
      </c>
      <c r="M41" s="198"/>
      <c r="AG41" s="84"/>
    </row>
    <row r="42" spans="1:34" x14ac:dyDescent="0.15">
      <c r="A42" s="367"/>
      <c r="B42" s="373" t="s">
        <v>305</v>
      </c>
      <c r="C42" s="81">
        <v>39</v>
      </c>
      <c r="D42" s="35">
        <v>24</v>
      </c>
      <c r="E42" s="35">
        <v>0</v>
      </c>
      <c r="F42" s="35">
        <v>0</v>
      </c>
      <c r="G42" s="35">
        <v>0</v>
      </c>
      <c r="H42" s="35">
        <v>2</v>
      </c>
      <c r="I42" s="35">
        <v>1</v>
      </c>
      <c r="J42" s="35">
        <v>9</v>
      </c>
      <c r="K42" s="204">
        <v>7</v>
      </c>
      <c r="L42" s="36">
        <v>2</v>
      </c>
      <c r="M42" s="197"/>
      <c r="AG42" s="247"/>
      <c r="AH42" s="180"/>
    </row>
    <row r="43" spans="1:34" x14ac:dyDescent="0.15">
      <c r="A43" s="368"/>
      <c r="B43" s="374"/>
      <c r="C43" s="115">
        <v>1</v>
      </c>
      <c r="D43" s="42">
        <v>0.61538461538461542</v>
      </c>
      <c r="E43" s="42">
        <v>0</v>
      </c>
      <c r="F43" s="42">
        <v>0</v>
      </c>
      <c r="G43" s="42">
        <v>0</v>
      </c>
      <c r="H43" s="42">
        <v>5.128205128205128E-2</v>
      </c>
      <c r="I43" s="42">
        <v>2.564102564102564E-2</v>
      </c>
      <c r="J43" s="42">
        <v>0.23076923076923078</v>
      </c>
      <c r="K43" s="42">
        <v>0.17948717948717949</v>
      </c>
      <c r="L43" s="47">
        <v>5.128205128205128E-2</v>
      </c>
      <c r="M43" s="198"/>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I16" sqref="I16"/>
      <pageMargins left="0.7" right="0.7" top="0.75" bottom="0.75" header="0.3" footer="0.3"/>
    </customSheetView>
    <customSheetView guid="{08610358-B7B6-446B-BA70-743353A7BC17}" showGridLines="0">
      <selection activeCell="I16" sqref="I16"/>
      <pageMargins left="0.7" right="0.7" top="0.75" bottom="0.75" header="0.3" footer="0.3"/>
    </customSheetView>
  </customSheetViews>
  <mergeCells count="28">
    <mergeCell ref="B28:B29"/>
    <mergeCell ref="B30:B31"/>
    <mergeCell ref="B32:B33"/>
    <mergeCell ref="A28:A35"/>
    <mergeCell ref="B34:B35"/>
    <mergeCell ref="B16:B17"/>
    <mergeCell ref="B18:B19"/>
    <mergeCell ref="B20:B21"/>
    <mergeCell ref="A12:A19"/>
    <mergeCell ref="A20:A27"/>
    <mergeCell ref="B22:B23"/>
    <mergeCell ref="B24:B25"/>
    <mergeCell ref="B26:B27"/>
    <mergeCell ref="B8:B9"/>
    <mergeCell ref="A4:A11"/>
    <mergeCell ref="B10:B11"/>
    <mergeCell ref="B12:B13"/>
    <mergeCell ref="B14:B15"/>
    <mergeCell ref="A2:B3"/>
    <mergeCell ref="C2:C3"/>
    <mergeCell ref="D2:L2"/>
    <mergeCell ref="B4:B5"/>
    <mergeCell ref="B6:B7"/>
    <mergeCell ref="A36:A43"/>
    <mergeCell ref="B36:B37"/>
    <mergeCell ref="B38:B39"/>
    <mergeCell ref="B40:B41"/>
    <mergeCell ref="B42:B43"/>
  </mergeCells>
  <phoneticPr fontId="1"/>
  <dataValidations count="1">
    <dataValidation imeMode="off" allowBlank="1" showInputMessage="1" showErrorMessage="1" sqref="A4:M43"/>
  </dataValidations>
  <pageMargins left="0.70866141732283472" right="0.70866141732283472" top="0.74803149606299213" bottom="0.74803149606299213" header="0.31496062992125984" footer="0.31496062992125984"/>
  <pageSetup paperSize="9" scale="76" fitToHeight="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FF0000"/>
    <pageSetUpPr fitToPage="1"/>
  </sheetPr>
  <dimension ref="A1:AM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ColWidth="9" defaultRowHeight="13.5" x14ac:dyDescent="0.15"/>
  <cols>
    <col min="1" max="32" width="9" style="1"/>
    <col min="33" max="33" width="11.875" style="1" bestFit="1" customWidth="1"/>
    <col min="34" max="39" width="9" style="1"/>
    <col min="40" max="16384" width="9" style="2"/>
  </cols>
  <sheetData>
    <row r="1" spans="1:39" x14ac:dyDescent="0.15">
      <c r="I1" s="12" t="s">
        <v>190</v>
      </c>
    </row>
    <row r="2" spans="1:39" ht="27.75" customHeight="1" x14ac:dyDescent="0.15">
      <c r="A2" s="266" t="s">
        <v>331</v>
      </c>
      <c r="B2" s="267"/>
      <c r="C2" s="264" t="s">
        <v>316</v>
      </c>
      <c r="D2" s="287" t="s">
        <v>278</v>
      </c>
      <c r="E2" s="259"/>
      <c r="F2" s="259"/>
      <c r="G2" s="259"/>
      <c r="H2" s="259"/>
      <c r="I2" s="260"/>
    </row>
    <row r="3" spans="1:39" s="3" customFormat="1" ht="130.5" customHeight="1" x14ac:dyDescent="0.15">
      <c r="A3" s="268"/>
      <c r="B3" s="269"/>
      <c r="C3" s="265"/>
      <c r="D3" s="27" t="s">
        <v>279</v>
      </c>
      <c r="E3" s="27" t="s">
        <v>280</v>
      </c>
      <c r="F3" s="27" t="s">
        <v>281</v>
      </c>
      <c r="G3" s="27" t="s">
        <v>282</v>
      </c>
      <c r="H3" s="27" t="s">
        <v>273</v>
      </c>
      <c r="I3" s="9" t="s">
        <v>170</v>
      </c>
      <c r="J3" s="5"/>
      <c r="K3" s="5"/>
      <c r="L3" s="5"/>
      <c r="M3" s="5"/>
      <c r="N3" s="5"/>
      <c r="O3" s="5"/>
      <c r="P3" s="5"/>
      <c r="Q3" s="5"/>
      <c r="R3" s="5"/>
      <c r="S3" s="5"/>
      <c r="T3" s="5"/>
      <c r="U3" s="5"/>
      <c r="V3" s="5"/>
      <c r="W3" s="5"/>
      <c r="X3" s="5"/>
      <c r="Y3" s="5"/>
      <c r="Z3" s="5"/>
      <c r="AA3" s="5"/>
      <c r="AB3" s="5"/>
      <c r="AC3" s="5"/>
      <c r="AD3" s="5"/>
      <c r="AE3" s="5"/>
      <c r="AF3" s="5"/>
      <c r="AG3" s="1"/>
      <c r="AH3" s="6"/>
      <c r="AI3" s="5"/>
      <c r="AJ3" s="5"/>
      <c r="AK3" s="5"/>
      <c r="AL3" s="5"/>
      <c r="AM3" s="5"/>
    </row>
    <row r="4" spans="1:39" ht="14.25" customHeight="1" x14ac:dyDescent="0.15">
      <c r="A4" s="345" t="s">
        <v>163</v>
      </c>
      <c r="B4" s="343" t="s">
        <v>189</v>
      </c>
      <c r="C4" s="111">
        <v>2257</v>
      </c>
      <c r="D4" s="37">
        <v>1066</v>
      </c>
      <c r="E4" s="37">
        <v>187</v>
      </c>
      <c r="F4" s="37">
        <v>39</v>
      </c>
      <c r="G4" s="37">
        <v>906</v>
      </c>
      <c r="H4" s="37">
        <v>33</v>
      </c>
      <c r="I4" s="124">
        <v>29</v>
      </c>
      <c r="AG4" s="247"/>
      <c r="AH4" s="180"/>
    </row>
    <row r="5" spans="1:39" x14ac:dyDescent="0.15">
      <c r="A5" s="346"/>
      <c r="B5" s="344"/>
      <c r="C5" s="113">
        <v>1</v>
      </c>
      <c r="D5" s="88">
        <v>0.47230837394771819</v>
      </c>
      <c r="E5" s="88">
        <v>8.2853345148427113E-2</v>
      </c>
      <c r="F5" s="88">
        <v>1.7279574656623838E-2</v>
      </c>
      <c r="G5" s="88">
        <v>0.40141781125387682</v>
      </c>
      <c r="H5" s="88">
        <v>1.4621178555604785E-2</v>
      </c>
      <c r="I5" s="89">
        <v>1.2848914488258751E-2</v>
      </c>
      <c r="AG5" s="84"/>
    </row>
    <row r="6" spans="1:39" x14ac:dyDescent="0.15">
      <c r="A6" s="346"/>
      <c r="B6" s="349" t="s">
        <v>0</v>
      </c>
      <c r="C6" s="80">
        <v>147</v>
      </c>
      <c r="D6" s="15">
        <v>79</v>
      </c>
      <c r="E6" s="15">
        <v>8</v>
      </c>
      <c r="F6" s="15">
        <v>5</v>
      </c>
      <c r="G6" s="15">
        <v>50</v>
      </c>
      <c r="H6" s="15">
        <v>2</v>
      </c>
      <c r="I6" s="16">
        <v>3</v>
      </c>
      <c r="AG6" s="247"/>
      <c r="AH6" s="180"/>
    </row>
    <row r="7" spans="1:39" x14ac:dyDescent="0.15">
      <c r="A7" s="346"/>
      <c r="B7" s="349"/>
      <c r="C7" s="113">
        <v>1</v>
      </c>
      <c r="D7" s="88">
        <v>0.5374149659863946</v>
      </c>
      <c r="E7" s="88">
        <v>5.4421768707482991E-2</v>
      </c>
      <c r="F7" s="88">
        <v>3.4013605442176874E-2</v>
      </c>
      <c r="G7" s="88">
        <v>0.3401360544217687</v>
      </c>
      <c r="H7" s="88">
        <v>1.3605442176870748E-2</v>
      </c>
      <c r="I7" s="89">
        <v>2.0408163265306121E-2</v>
      </c>
      <c r="AG7" s="84"/>
    </row>
    <row r="8" spans="1:39" x14ac:dyDescent="0.15">
      <c r="A8" s="346"/>
      <c r="B8" s="349" t="s">
        <v>1</v>
      </c>
      <c r="C8" s="144">
        <v>1910</v>
      </c>
      <c r="D8" s="76">
        <v>917</v>
      </c>
      <c r="E8" s="76">
        <v>160</v>
      </c>
      <c r="F8" s="76">
        <v>28</v>
      </c>
      <c r="G8" s="76">
        <v>763</v>
      </c>
      <c r="H8" s="76">
        <v>27</v>
      </c>
      <c r="I8" s="77">
        <v>16</v>
      </c>
      <c r="AG8" s="247"/>
      <c r="AH8" s="180"/>
    </row>
    <row r="9" spans="1:39" x14ac:dyDescent="0.15">
      <c r="A9" s="346"/>
      <c r="B9" s="349"/>
      <c r="C9" s="113">
        <v>1</v>
      </c>
      <c r="D9" s="88">
        <v>0.48010471204188482</v>
      </c>
      <c r="E9" s="88">
        <v>8.3769633507853408E-2</v>
      </c>
      <c r="F9" s="88">
        <v>1.4659685863874346E-2</v>
      </c>
      <c r="G9" s="88">
        <v>0.3994764397905759</v>
      </c>
      <c r="H9" s="88">
        <v>1.4136125654450262E-2</v>
      </c>
      <c r="I9" s="89">
        <v>8.3769633507853412E-3</v>
      </c>
      <c r="AG9" s="84"/>
    </row>
    <row r="10" spans="1:39" x14ac:dyDescent="0.15">
      <c r="A10" s="346"/>
      <c r="B10" s="350" t="s">
        <v>273</v>
      </c>
      <c r="C10" s="80">
        <v>200</v>
      </c>
      <c r="D10" s="15">
        <v>70</v>
      </c>
      <c r="E10" s="15">
        <v>19</v>
      </c>
      <c r="F10" s="15">
        <v>6</v>
      </c>
      <c r="G10" s="15">
        <v>93</v>
      </c>
      <c r="H10" s="15">
        <v>4</v>
      </c>
      <c r="I10" s="16">
        <v>10</v>
      </c>
      <c r="AG10" s="247"/>
      <c r="AH10" s="180"/>
    </row>
    <row r="11" spans="1:39" x14ac:dyDescent="0.15">
      <c r="A11" s="347"/>
      <c r="B11" s="351"/>
      <c r="C11" s="113">
        <v>1</v>
      </c>
      <c r="D11" s="88">
        <v>0.35</v>
      </c>
      <c r="E11" s="88">
        <v>9.5000000000000001E-2</v>
      </c>
      <c r="F11" s="88">
        <v>0.03</v>
      </c>
      <c r="G11" s="88">
        <v>0.46500000000000002</v>
      </c>
      <c r="H11" s="88">
        <v>0.02</v>
      </c>
      <c r="I11" s="89">
        <v>0.05</v>
      </c>
      <c r="AG11" s="84"/>
    </row>
    <row r="12" spans="1:39" x14ac:dyDescent="0.15">
      <c r="A12" s="345" t="s">
        <v>165</v>
      </c>
      <c r="B12" s="343" t="s">
        <v>189</v>
      </c>
      <c r="C12" s="78">
        <v>632</v>
      </c>
      <c r="D12" s="175">
        <v>399</v>
      </c>
      <c r="E12" s="175">
        <v>57</v>
      </c>
      <c r="F12" s="175">
        <v>5</v>
      </c>
      <c r="G12" s="175">
        <v>166</v>
      </c>
      <c r="H12" s="175">
        <v>4</v>
      </c>
      <c r="I12" s="125">
        <v>1</v>
      </c>
      <c r="AG12" s="247"/>
      <c r="AH12" s="180"/>
    </row>
    <row r="13" spans="1:39" x14ac:dyDescent="0.15">
      <c r="A13" s="346"/>
      <c r="B13" s="344"/>
      <c r="C13" s="113">
        <v>1</v>
      </c>
      <c r="D13" s="88">
        <v>0.63132911392405067</v>
      </c>
      <c r="E13" s="88">
        <v>9.0189873417721514E-2</v>
      </c>
      <c r="F13" s="88">
        <v>7.9113924050632917E-3</v>
      </c>
      <c r="G13" s="88">
        <v>0.26265822784810128</v>
      </c>
      <c r="H13" s="88">
        <v>6.3291139240506328E-3</v>
      </c>
      <c r="I13" s="89">
        <v>1.5822784810126582E-3</v>
      </c>
      <c r="AG13" s="84"/>
    </row>
    <row r="14" spans="1:39" x14ac:dyDescent="0.15">
      <c r="A14" s="346"/>
      <c r="B14" s="349" t="s">
        <v>0</v>
      </c>
      <c r="C14" s="80">
        <v>41</v>
      </c>
      <c r="D14" s="99">
        <v>29</v>
      </c>
      <c r="E14" s="99">
        <v>3</v>
      </c>
      <c r="F14" s="99">
        <v>0</v>
      </c>
      <c r="G14" s="99">
        <v>9</v>
      </c>
      <c r="H14" s="99">
        <v>0</v>
      </c>
      <c r="I14" s="100">
        <v>0</v>
      </c>
      <c r="AG14" s="247"/>
      <c r="AH14" s="180"/>
    </row>
    <row r="15" spans="1:39" x14ac:dyDescent="0.15">
      <c r="A15" s="346"/>
      <c r="B15" s="349"/>
      <c r="C15" s="113">
        <v>1</v>
      </c>
      <c r="D15" s="88">
        <v>0.70731707317073167</v>
      </c>
      <c r="E15" s="88">
        <v>7.3170731707317069E-2</v>
      </c>
      <c r="F15" s="88">
        <v>0</v>
      </c>
      <c r="G15" s="88">
        <v>0.21951219512195122</v>
      </c>
      <c r="H15" s="88">
        <v>0</v>
      </c>
      <c r="I15" s="89">
        <v>0</v>
      </c>
      <c r="AG15" s="84"/>
    </row>
    <row r="16" spans="1:39" x14ac:dyDescent="0.15">
      <c r="A16" s="346"/>
      <c r="B16" s="349" t="s">
        <v>1</v>
      </c>
      <c r="C16" s="80">
        <v>547</v>
      </c>
      <c r="D16" s="99">
        <v>344</v>
      </c>
      <c r="E16" s="99">
        <v>52</v>
      </c>
      <c r="F16" s="99">
        <v>4</v>
      </c>
      <c r="G16" s="99">
        <v>143</v>
      </c>
      <c r="H16" s="99">
        <v>3</v>
      </c>
      <c r="I16" s="100">
        <v>1</v>
      </c>
      <c r="AG16" s="247"/>
      <c r="AH16" s="180"/>
    </row>
    <row r="17" spans="1:34" x14ac:dyDescent="0.15">
      <c r="A17" s="346"/>
      <c r="B17" s="349"/>
      <c r="C17" s="113">
        <v>1</v>
      </c>
      <c r="D17" s="88">
        <v>0.62888482632541132</v>
      </c>
      <c r="E17" s="88">
        <v>9.5063985374771481E-2</v>
      </c>
      <c r="F17" s="88">
        <v>7.3126142595978062E-3</v>
      </c>
      <c r="G17" s="88">
        <v>0.26142595978062155</v>
      </c>
      <c r="H17" s="88">
        <v>5.4844606946983544E-3</v>
      </c>
      <c r="I17" s="89">
        <v>1.8281535648994515E-3</v>
      </c>
      <c r="AG17" s="84"/>
    </row>
    <row r="18" spans="1:34" x14ac:dyDescent="0.15">
      <c r="A18" s="346"/>
      <c r="B18" s="350" t="s">
        <v>273</v>
      </c>
      <c r="C18" s="81">
        <v>44</v>
      </c>
      <c r="D18" s="99">
        <v>26</v>
      </c>
      <c r="E18" s="99">
        <v>2</v>
      </c>
      <c r="F18" s="99">
        <v>1</v>
      </c>
      <c r="G18" s="99">
        <v>14</v>
      </c>
      <c r="H18" s="99">
        <v>1</v>
      </c>
      <c r="I18" s="100">
        <v>0</v>
      </c>
      <c r="AG18" s="247"/>
      <c r="AH18" s="180"/>
    </row>
    <row r="19" spans="1:34" x14ac:dyDescent="0.15">
      <c r="A19" s="348"/>
      <c r="B19" s="352"/>
      <c r="C19" s="113">
        <v>1</v>
      </c>
      <c r="D19" s="88">
        <v>0.59090909090909094</v>
      </c>
      <c r="E19" s="88">
        <v>4.5454545454545456E-2</v>
      </c>
      <c r="F19" s="88">
        <v>2.2727272727272728E-2</v>
      </c>
      <c r="G19" s="88">
        <v>0.31818181818181818</v>
      </c>
      <c r="H19" s="88">
        <v>2.2727272727272728E-2</v>
      </c>
      <c r="I19" s="89">
        <v>0</v>
      </c>
      <c r="AG19" s="84"/>
    </row>
    <row r="20" spans="1:34" x14ac:dyDescent="0.15">
      <c r="A20" s="353" t="s">
        <v>166</v>
      </c>
      <c r="B20" s="354" t="s">
        <v>189</v>
      </c>
      <c r="C20" s="78">
        <v>565</v>
      </c>
      <c r="D20" s="37">
        <v>266</v>
      </c>
      <c r="E20" s="37">
        <v>36</v>
      </c>
      <c r="F20" s="37">
        <v>16</v>
      </c>
      <c r="G20" s="37">
        <v>236</v>
      </c>
      <c r="H20" s="37">
        <v>8</v>
      </c>
      <c r="I20" s="124">
        <v>4</v>
      </c>
      <c r="AG20" s="247"/>
      <c r="AH20" s="180"/>
    </row>
    <row r="21" spans="1:34" x14ac:dyDescent="0.15">
      <c r="A21" s="346"/>
      <c r="B21" s="344"/>
      <c r="C21" s="113">
        <v>1</v>
      </c>
      <c r="D21" s="88">
        <v>0.47079646017699117</v>
      </c>
      <c r="E21" s="88">
        <v>6.3716814159292035E-2</v>
      </c>
      <c r="F21" s="88">
        <v>2.831858407079646E-2</v>
      </c>
      <c r="G21" s="88">
        <v>0.41769911504424778</v>
      </c>
      <c r="H21" s="88">
        <v>1.415929203539823E-2</v>
      </c>
      <c r="I21" s="89">
        <v>7.0796460176991149E-3</v>
      </c>
      <c r="AG21" s="84"/>
    </row>
    <row r="22" spans="1:34" x14ac:dyDescent="0.15">
      <c r="A22" s="346"/>
      <c r="B22" s="349" t="s">
        <v>0</v>
      </c>
      <c r="C22" s="80">
        <v>36</v>
      </c>
      <c r="D22" s="99">
        <v>21</v>
      </c>
      <c r="E22" s="99">
        <v>2</v>
      </c>
      <c r="F22" s="99">
        <v>3</v>
      </c>
      <c r="G22" s="99">
        <v>9</v>
      </c>
      <c r="H22" s="99">
        <v>1</v>
      </c>
      <c r="I22" s="100">
        <v>0</v>
      </c>
      <c r="AG22" s="247"/>
      <c r="AH22" s="180"/>
    </row>
    <row r="23" spans="1:34" x14ac:dyDescent="0.15">
      <c r="A23" s="346"/>
      <c r="B23" s="349"/>
      <c r="C23" s="113">
        <v>1</v>
      </c>
      <c r="D23" s="88">
        <v>0.58333333333333337</v>
      </c>
      <c r="E23" s="88">
        <v>5.5555555555555552E-2</v>
      </c>
      <c r="F23" s="88">
        <v>8.3333333333333329E-2</v>
      </c>
      <c r="G23" s="88">
        <v>0.25</v>
      </c>
      <c r="H23" s="88">
        <v>2.7777777777777776E-2</v>
      </c>
      <c r="I23" s="89">
        <v>0</v>
      </c>
      <c r="AG23" s="84"/>
    </row>
    <row r="24" spans="1:34" x14ac:dyDescent="0.15">
      <c r="A24" s="346"/>
      <c r="B24" s="349" t="s">
        <v>1</v>
      </c>
      <c r="C24" s="80">
        <v>472</v>
      </c>
      <c r="D24" s="99">
        <v>222</v>
      </c>
      <c r="E24" s="99">
        <v>30</v>
      </c>
      <c r="F24" s="99">
        <v>12</v>
      </c>
      <c r="G24" s="99">
        <v>201</v>
      </c>
      <c r="H24" s="99">
        <v>5</v>
      </c>
      <c r="I24" s="100">
        <v>3</v>
      </c>
      <c r="AG24" s="247"/>
      <c r="AH24" s="180"/>
    </row>
    <row r="25" spans="1:34" x14ac:dyDescent="0.15">
      <c r="A25" s="346"/>
      <c r="B25" s="349"/>
      <c r="C25" s="113">
        <v>1</v>
      </c>
      <c r="D25" s="88">
        <v>0.47033898305084748</v>
      </c>
      <c r="E25" s="88">
        <v>6.3559322033898302E-2</v>
      </c>
      <c r="F25" s="88">
        <v>2.5423728813559324E-2</v>
      </c>
      <c r="G25" s="88">
        <v>0.42584745762711862</v>
      </c>
      <c r="H25" s="88">
        <v>1.059322033898305E-2</v>
      </c>
      <c r="I25" s="89">
        <v>6.3559322033898309E-3</v>
      </c>
      <c r="AG25" s="84"/>
    </row>
    <row r="26" spans="1:34" x14ac:dyDescent="0.15">
      <c r="A26" s="346"/>
      <c r="B26" s="350" t="s">
        <v>273</v>
      </c>
      <c r="C26" s="80">
        <v>57</v>
      </c>
      <c r="D26" s="99">
        <v>23</v>
      </c>
      <c r="E26" s="99">
        <v>4</v>
      </c>
      <c r="F26" s="99">
        <v>1</v>
      </c>
      <c r="G26" s="99">
        <v>26</v>
      </c>
      <c r="H26" s="99">
        <v>2</v>
      </c>
      <c r="I26" s="100">
        <v>1</v>
      </c>
      <c r="AG26" s="247"/>
      <c r="AH26" s="180"/>
    </row>
    <row r="27" spans="1:34" x14ac:dyDescent="0.15">
      <c r="A27" s="347"/>
      <c r="B27" s="351"/>
      <c r="C27" s="113">
        <v>1</v>
      </c>
      <c r="D27" s="88">
        <v>0.40350877192982454</v>
      </c>
      <c r="E27" s="88">
        <v>7.0175438596491224E-2</v>
      </c>
      <c r="F27" s="88">
        <v>1.7543859649122806E-2</v>
      </c>
      <c r="G27" s="88">
        <v>0.45614035087719296</v>
      </c>
      <c r="H27" s="88">
        <v>3.5087719298245612E-2</v>
      </c>
      <c r="I27" s="89">
        <v>1.7543859649122806E-2</v>
      </c>
      <c r="AG27" s="84"/>
    </row>
    <row r="28" spans="1:34" x14ac:dyDescent="0.15">
      <c r="A28" s="345" t="s">
        <v>167</v>
      </c>
      <c r="B28" s="343" t="s">
        <v>189</v>
      </c>
      <c r="C28" s="78">
        <v>544</v>
      </c>
      <c r="D28" s="175">
        <v>199</v>
      </c>
      <c r="E28" s="175">
        <v>51</v>
      </c>
      <c r="F28" s="175">
        <v>12</v>
      </c>
      <c r="G28" s="175">
        <v>269</v>
      </c>
      <c r="H28" s="175">
        <v>7</v>
      </c>
      <c r="I28" s="125">
        <v>6</v>
      </c>
      <c r="AG28" s="247"/>
      <c r="AH28" s="180"/>
    </row>
    <row r="29" spans="1:34" x14ac:dyDescent="0.15">
      <c r="A29" s="346"/>
      <c r="B29" s="344"/>
      <c r="C29" s="113">
        <v>1</v>
      </c>
      <c r="D29" s="88">
        <v>0.36580882352941174</v>
      </c>
      <c r="E29" s="88">
        <v>9.375E-2</v>
      </c>
      <c r="F29" s="88">
        <v>2.2058823529411766E-2</v>
      </c>
      <c r="G29" s="88">
        <v>0.49448529411764708</v>
      </c>
      <c r="H29" s="88">
        <v>1.2867647058823529E-2</v>
      </c>
      <c r="I29" s="89">
        <v>1.1029411764705883E-2</v>
      </c>
      <c r="AG29" s="84"/>
    </row>
    <row r="30" spans="1:34" x14ac:dyDescent="0.15">
      <c r="A30" s="346"/>
      <c r="B30" s="349" t="s">
        <v>0</v>
      </c>
      <c r="C30" s="80">
        <v>34</v>
      </c>
      <c r="D30" s="15">
        <v>15</v>
      </c>
      <c r="E30" s="15">
        <v>2</v>
      </c>
      <c r="F30" s="15">
        <v>1</v>
      </c>
      <c r="G30" s="15">
        <v>15</v>
      </c>
      <c r="H30" s="15">
        <v>1</v>
      </c>
      <c r="I30" s="16">
        <v>0</v>
      </c>
      <c r="AG30" s="247"/>
      <c r="AH30" s="180"/>
    </row>
    <row r="31" spans="1:34" x14ac:dyDescent="0.15">
      <c r="A31" s="346"/>
      <c r="B31" s="349"/>
      <c r="C31" s="113">
        <v>1</v>
      </c>
      <c r="D31" s="88">
        <v>0.44117647058823528</v>
      </c>
      <c r="E31" s="88">
        <v>5.8823529411764705E-2</v>
      </c>
      <c r="F31" s="88">
        <v>2.9411764705882353E-2</v>
      </c>
      <c r="G31" s="88">
        <v>0.44117647058823528</v>
      </c>
      <c r="H31" s="88">
        <v>2.9411764705882353E-2</v>
      </c>
      <c r="I31" s="89">
        <v>0</v>
      </c>
      <c r="AG31" s="84"/>
    </row>
    <row r="32" spans="1:34" x14ac:dyDescent="0.15">
      <c r="A32" s="346"/>
      <c r="B32" s="349" t="s">
        <v>1</v>
      </c>
      <c r="C32" s="80">
        <v>460</v>
      </c>
      <c r="D32" s="15">
        <v>177</v>
      </c>
      <c r="E32" s="15">
        <v>42</v>
      </c>
      <c r="F32" s="15">
        <v>8</v>
      </c>
      <c r="G32" s="15">
        <v>226</v>
      </c>
      <c r="H32" s="15">
        <v>5</v>
      </c>
      <c r="I32" s="16">
        <v>2</v>
      </c>
      <c r="AG32" s="247"/>
      <c r="AH32" s="180"/>
    </row>
    <row r="33" spans="1:34" x14ac:dyDescent="0.15">
      <c r="A33" s="346"/>
      <c r="B33" s="349"/>
      <c r="C33" s="113">
        <v>1</v>
      </c>
      <c r="D33" s="88">
        <v>0.38478260869565217</v>
      </c>
      <c r="E33" s="88">
        <v>9.1304347826086957E-2</v>
      </c>
      <c r="F33" s="88">
        <v>1.7391304347826087E-2</v>
      </c>
      <c r="G33" s="88">
        <v>0.49130434782608695</v>
      </c>
      <c r="H33" s="88">
        <v>1.0869565217391304E-2</v>
      </c>
      <c r="I33" s="89">
        <v>4.3478260869565218E-3</v>
      </c>
      <c r="AG33" s="84"/>
    </row>
    <row r="34" spans="1:34" x14ac:dyDescent="0.15">
      <c r="A34" s="346"/>
      <c r="B34" s="350" t="s">
        <v>273</v>
      </c>
      <c r="C34" s="81">
        <v>50</v>
      </c>
      <c r="D34" s="99">
        <v>7</v>
      </c>
      <c r="E34" s="99">
        <v>7</v>
      </c>
      <c r="F34" s="99">
        <v>3</v>
      </c>
      <c r="G34" s="99">
        <v>28</v>
      </c>
      <c r="H34" s="99">
        <v>1</v>
      </c>
      <c r="I34" s="100">
        <v>4</v>
      </c>
      <c r="AG34" s="247"/>
      <c r="AH34" s="180"/>
    </row>
    <row r="35" spans="1:34" x14ac:dyDescent="0.15">
      <c r="A35" s="348"/>
      <c r="B35" s="352"/>
      <c r="C35" s="113">
        <v>1</v>
      </c>
      <c r="D35" s="88">
        <v>0.14000000000000001</v>
      </c>
      <c r="E35" s="88">
        <v>0.14000000000000001</v>
      </c>
      <c r="F35" s="88">
        <v>0.06</v>
      </c>
      <c r="G35" s="88">
        <v>0.56000000000000005</v>
      </c>
      <c r="H35" s="88">
        <v>0.02</v>
      </c>
      <c r="I35" s="89">
        <v>0.08</v>
      </c>
      <c r="AG35" s="84"/>
    </row>
    <row r="36" spans="1:34" x14ac:dyDescent="0.15">
      <c r="A36" s="353" t="s">
        <v>168</v>
      </c>
      <c r="B36" s="354" t="s">
        <v>189</v>
      </c>
      <c r="C36" s="78">
        <v>501</v>
      </c>
      <c r="D36" s="37">
        <v>197</v>
      </c>
      <c r="E36" s="37">
        <v>41</v>
      </c>
      <c r="F36" s="37">
        <v>6</v>
      </c>
      <c r="G36" s="37">
        <v>229</v>
      </c>
      <c r="H36" s="37">
        <v>14</v>
      </c>
      <c r="I36" s="124">
        <v>16</v>
      </c>
      <c r="AG36" s="247"/>
      <c r="AH36" s="180"/>
    </row>
    <row r="37" spans="1:34" x14ac:dyDescent="0.15">
      <c r="A37" s="346"/>
      <c r="B37" s="344"/>
      <c r="C37" s="113">
        <v>1</v>
      </c>
      <c r="D37" s="88">
        <v>0.39321357285429143</v>
      </c>
      <c r="E37" s="88">
        <v>8.1836327345309379E-2</v>
      </c>
      <c r="F37" s="88">
        <v>1.1976047904191617E-2</v>
      </c>
      <c r="G37" s="88">
        <v>0.45708582834331335</v>
      </c>
      <c r="H37" s="88">
        <v>2.7944111776447105E-2</v>
      </c>
      <c r="I37" s="89">
        <v>3.1936127744510975E-2</v>
      </c>
      <c r="AG37" s="84"/>
    </row>
    <row r="38" spans="1:34" x14ac:dyDescent="0.15">
      <c r="A38" s="346"/>
      <c r="B38" s="349" t="s">
        <v>0</v>
      </c>
      <c r="C38" s="80">
        <v>35</v>
      </c>
      <c r="D38" s="15">
        <v>14</v>
      </c>
      <c r="E38" s="15">
        <v>0</v>
      </c>
      <c r="F38" s="15">
        <v>1</v>
      </c>
      <c r="G38" s="15">
        <v>17</v>
      </c>
      <c r="H38" s="15">
        <v>0</v>
      </c>
      <c r="I38" s="16">
        <v>3</v>
      </c>
      <c r="AG38" s="247"/>
      <c r="AH38" s="180"/>
    </row>
    <row r="39" spans="1:34" x14ac:dyDescent="0.15">
      <c r="A39" s="346"/>
      <c r="B39" s="349"/>
      <c r="C39" s="113">
        <v>1</v>
      </c>
      <c r="D39" s="88">
        <v>0.4</v>
      </c>
      <c r="E39" s="88">
        <v>0</v>
      </c>
      <c r="F39" s="88">
        <v>2.8571428571428571E-2</v>
      </c>
      <c r="G39" s="88">
        <v>0.48571428571428571</v>
      </c>
      <c r="H39" s="88">
        <v>0</v>
      </c>
      <c r="I39" s="89">
        <v>8.5714285714285715E-2</v>
      </c>
      <c r="AG39" s="84"/>
    </row>
    <row r="40" spans="1:34" x14ac:dyDescent="0.15">
      <c r="A40" s="346"/>
      <c r="B40" s="349" t="s">
        <v>1</v>
      </c>
      <c r="C40" s="80">
        <v>427</v>
      </c>
      <c r="D40" s="15">
        <v>174</v>
      </c>
      <c r="E40" s="15">
        <v>35</v>
      </c>
      <c r="F40" s="15">
        <v>4</v>
      </c>
      <c r="G40" s="15">
        <v>190</v>
      </c>
      <c r="H40" s="15">
        <v>14</v>
      </c>
      <c r="I40" s="16">
        <v>10</v>
      </c>
      <c r="AG40" s="247"/>
      <c r="AH40" s="180"/>
    </row>
    <row r="41" spans="1:34" x14ac:dyDescent="0.15">
      <c r="A41" s="346"/>
      <c r="B41" s="349"/>
      <c r="C41" s="113">
        <v>1</v>
      </c>
      <c r="D41" s="88">
        <v>0.40749414519906324</v>
      </c>
      <c r="E41" s="88">
        <v>8.1967213114754092E-2</v>
      </c>
      <c r="F41" s="88">
        <v>9.3676814988290398E-3</v>
      </c>
      <c r="G41" s="88">
        <v>0.44496487119437939</v>
      </c>
      <c r="H41" s="88">
        <v>3.2786885245901641E-2</v>
      </c>
      <c r="I41" s="89">
        <v>2.3419203747072601E-2</v>
      </c>
      <c r="AG41" s="84"/>
    </row>
    <row r="42" spans="1:34" x14ac:dyDescent="0.15">
      <c r="A42" s="346"/>
      <c r="B42" s="350" t="s">
        <v>273</v>
      </c>
      <c r="C42" s="81">
        <v>39</v>
      </c>
      <c r="D42" s="116">
        <v>9</v>
      </c>
      <c r="E42" s="116">
        <v>6</v>
      </c>
      <c r="F42" s="116">
        <v>1</v>
      </c>
      <c r="G42" s="116">
        <v>22</v>
      </c>
      <c r="H42" s="116">
        <v>0</v>
      </c>
      <c r="I42" s="117">
        <v>3</v>
      </c>
      <c r="AG42" s="247"/>
      <c r="AH42" s="180"/>
    </row>
    <row r="43" spans="1:34" x14ac:dyDescent="0.15">
      <c r="A43" s="348"/>
      <c r="B43" s="352"/>
      <c r="C43" s="115">
        <v>1</v>
      </c>
      <c r="D43" s="93">
        <v>0.23076923076923078</v>
      </c>
      <c r="E43" s="93">
        <v>0.15384615384615385</v>
      </c>
      <c r="F43" s="93">
        <v>2.564102564102564E-2</v>
      </c>
      <c r="G43" s="93">
        <v>0.5641025641025641</v>
      </c>
      <c r="H43" s="93">
        <v>0</v>
      </c>
      <c r="I43" s="94">
        <v>7.6923076923076927E-2</v>
      </c>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H3" sqref="H3"/>
      <pageMargins left="0.7" right="0.7" top="0.75" bottom="0.75" header="0.3" footer="0.3"/>
      <pageSetup paperSize="9" orientation="portrait" r:id="rId1"/>
    </customSheetView>
    <customSheetView guid="{08610358-B7B6-446B-BA70-743353A7BC17}" showGridLines="0">
      <selection activeCell="H3" sqref="H3"/>
      <pageMargins left="0.7" right="0.7" top="0.75" bottom="0.75" header="0.3" footer="0.3"/>
      <pageSetup paperSize="9" orientation="portrait" r:id="rId2"/>
    </customSheetView>
  </customSheetViews>
  <mergeCells count="28">
    <mergeCell ref="B28:B29"/>
    <mergeCell ref="B30:B31"/>
    <mergeCell ref="B32:B33"/>
    <mergeCell ref="A28:A35"/>
    <mergeCell ref="B34:B35"/>
    <mergeCell ref="B16:B17"/>
    <mergeCell ref="B18:B19"/>
    <mergeCell ref="B20:B21"/>
    <mergeCell ref="A12:A19"/>
    <mergeCell ref="A20:A27"/>
    <mergeCell ref="B22:B23"/>
    <mergeCell ref="B24:B25"/>
    <mergeCell ref="B26:B27"/>
    <mergeCell ref="B8:B9"/>
    <mergeCell ref="A4:A11"/>
    <mergeCell ref="B10:B11"/>
    <mergeCell ref="B12:B13"/>
    <mergeCell ref="B14:B15"/>
    <mergeCell ref="A2:B3"/>
    <mergeCell ref="C2:C3"/>
    <mergeCell ref="D2:I2"/>
    <mergeCell ref="B4:B5"/>
    <mergeCell ref="B6:B7"/>
    <mergeCell ref="A36:A43"/>
    <mergeCell ref="B36:B37"/>
    <mergeCell ref="B38:B39"/>
    <mergeCell ref="B40:B41"/>
    <mergeCell ref="B42:B43"/>
  </mergeCells>
  <phoneticPr fontId="1"/>
  <dataValidations count="1">
    <dataValidation imeMode="off" allowBlank="1" showInputMessage="1" showErrorMessage="1" sqref="C4:C43"/>
  </dataValidations>
  <pageMargins left="0.70866141732283472" right="0.70866141732283472" top="0.74803149606299213" bottom="0.74803149606299213" header="0.31496062992125984" footer="0.31496062992125984"/>
  <pageSetup paperSize="9" fitToHeight="0" orientation="portrait" r:id="rId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rgb="FFFF0000"/>
    <pageSetUpPr fitToPage="1"/>
  </sheetPr>
  <dimension ref="A1:AM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ColWidth="9" defaultRowHeight="13.5" x14ac:dyDescent="0.15"/>
  <cols>
    <col min="1" max="32" width="9" style="1"/>
    <col min="33" max="33" width="11.875" style="1" bestFit="1" customWidth="1"/>
    <col min="34" max="39" width="9" style="1"/>
    <col min="40" max="16384" width="9" style="2"/>
  </cols>
  <sheetData>
    <row r="1" spans="1:39" x14ac:dyDescent="0.15">
      <c r="I1" s="12" t="s">
        <v>190</v>
      </c>
    </row>
    <row r="2" spans="1:39" ht="27.75" customHeight="1" x14ac:dyDescent="0.15">
      <c r="A2" s="266" t="s">
        <v>332</v>
      </c>
      <c r="B2" s="267"/>
      <c r="C2" s="264" t="s">
        <v>316</v>
      </c>
      <c r="D2" s="287" t="s">
        <v>283</v>
      </c>
      <c r="E2" s="259"/>
      <c r="F2" s="259"/>
      <c r="G2" s="259"/>
      <c r="H2" s="259"/>
      <c r="I2" s="260"/>
    </row>
    <row r="3" spans="1:39" s="3" customFormat="1" ht="130.5" customHeight="1" x14ac:dyDescent="0.15">
      <c r="A3" s="268"/>
      <c r="B3" s="269"/>
      <c r="C3" s="265"/>
      <c r="D3" s="27" t="s">
        <v>279</v>
      </c>
      <c r="E3" s="27" t="s">
        <v>280</v>
      </c>
      <c r="F3" s="27" t="s">
        <v>281</v>
      </c>
      <c r="G3" s="27" t="s">
        <v>282</v>
      </c>
      <c r="H3" s="27" t="s">
        <v>273</v>
      </c>
      <c r="I3" s="9" t="s">
        <v>170</v>
      </c>
      <c r="J3" s="5"/>
      <c r="K3" s="5"/>
      <c r="L3" s="5"/>
      <c r="M3" s="5"/>
      <c r="N3" s="5"/>
      <c r="O3" s="5"/>
      <c r="P3" s="5"/>
      <c r="Q3" s="5"/>
      <c r="R3" s="5"/>
      <c r="S3" s="5"/>
      <c r="T3" s="5"/>
      <c r="U3" s="5"/>
      <c r="V3" s="5"/>
      <c r="W3" s="5"/>
      <c r="X3" s="5"/>
      <c r="Y3" s="5"/>
      <c r="Z3" s="5"/>
      <c r="AA3" s="5"/>
      <c r="AB3" s="5"/>
      <c r="AC3" s="5"/>
      <c r="AD3" s="5"/>
      <c r="AE3" s="5"/>
      <c r="AF3" s="5"/>
      <c r="AG3" s="1"/>
      <c r="AH3" s="6"/>
      <c r="AI3" s="5"/>
      <c r="AJ3" s="5"/>
      <c r="AK3" s="5"/>
      <c r="AL3" s="5"/>
      <c r="AM3" s="5"/>
    </row>
    <row r="4" spans="1:39" x14ac:dyDescent="0.15">
      <c r="A4" s="310" t="s">
        <v>163</v>
      </c>
      <c r="B4" s="298" t="s">
        <v>189</v>
      </c>
      <c r="C4" s="111">
        <v>2257</v>
      </c>
      <c r="D4" s="37">
        <v>11</v>
      </c>
      <c r="E4" s="13">
        <v>113</v>
      </c>
      <c r="F4" s="13">
        <v>0</v>
      </c>
      <c r="G4" s="13">
        <v>27</v>
      </c>
      <c r="H4" s="13">
        <v>10</v>
      </c>
      <c r="I4" s="14">
        <v>20</v>
      </c>
      <c r="AG4" s="247"/>
      <c r="AH4" s="180"/>
    </row>
    <row r="5" spans="1:39" x14ac:dyDescent="0.15">
      <c r="A5" s="310"/>
      <c r="B5" s="294"/>
      <c r="C5" s="113">
        <v>1</v>
      </c>
      <c r="D5" s="88">
        <v>4.8737261852015946E-3</v>
      </c>
      <c r="E5" s="88">
        <v>5.0066459902525479E-2</v>
      </c>
      <c r="F5" s="88">
        <v>0</v>
      </c>
      <c r="G5" s="88">
        <v>1.1962782454585734E-2</v>
      </c>
      <c r="H5" s="88">
        <v>4.4306601683650861E-3</v>
      </c>
      <c r="I5" s="89">
        <v>8.8613203367301722E-3</v>
      </c>
      <c r="AG5" s="84"/>
    </row>
    <row r="6" spans="1:39" x14ac:dyDescent="0.15">
      <c r="A6" s="310"/>
      <c r="B6" s="295" t="s">
        <v>0</v>
      </c>
      <c r="C6" s="80">
        <v>147</v>
      </c>
      <c r="D6" s="15">
        <v>0</v>
      </c>
      <c r="E6" s="15">
        <v>6</v>
      </c>
      <c r="F6" s="15">
        <v>0</v>
      </c>
      <c r="G6" s="15">
        <v>4</v>
      </c>
      <c r="H6" s="15">
        <v>1</v>
      </c>
      <c r="I6" s="16">
        <v>1</v>
      </c>
      <c r="AG6" s="247"/>
      <c r="AH6" s="180"/>
    </row>
    <row r="7" spans="1:39" x14ac:dyDescent="0.15">
      <c r="A7" s="310"/>
      <c r="B7" s="295"/>
      <c r="C7" s="113">
        <v>1</v>
      </c>
      <c r="D7" s="88">
        <v>0</v>
      </c>
      <c r="E7" s="88">
        <v>4.0816326530612242E-2</v>
      </c>
      <c r="F7" s="88">
        <v>0</v>
      </c>
      <c r="G7" s="88">
        <v>2.7210884353741496E-2</v>
      </c>
      <c r="H7" s="88">
        <v>6.8027210884353739E-3</v>
      </c>
      <c r="I7" s="89">
        <v>6.8027210884353739E-3</v>
      </c>
      <c r="AG7" s="84"/>
    </row>
    <row r="8" spans="1:39" x14ac:dyDescent="0.15">
      <c r="A8" s="310"/>
      <c r="B8" s="295" t="s">
        <v>1</v>
      </c>
      <c r="C8" s="144">
        <v>1910</v>
      </c>
      <c r="D8" s="76">
        <v>4</v>
      </c>
      <c r="E8" s="15">
        <v>88</v>
      </c>
      <c r="F8" s="15">
        <v>0</v>
      </c>
      <c r="G8" s="15">
        <v>22</v>
      </c>
      <c r="H8" s="15">
        <v>9</v>
      </c>
      <c r="I8" s="16">
        <v>11</v>
      </c>
      <c r="AG8" s="247"/>
      <c r="AH8" s="180"/>
    </row>
    <row r="9" spans="1:39" x14ac:dyDescent="0.15">
      <c r="A9" s="310"/>
      <c r="B9" s="295"/>
      <c r="C9" s="113">
        <v>1</v>
      </c>
      <c r="D9" s="88">
        <v>2.0942408376963353E-3</v>
      </c>
      <c r="E9" s="88">
        <v>4.607329842931937E-2</v>
      </c>
      <c r="F9" s="88">
        <v>0</v>
      </c>
      <c r="G9" s="88">
        <v>1.1518324607329843E-2</v>
      </c>
      <c r="H9" s="88">
        <v>4.7120418848167539E-3</v>
      </c>
      <c r="I9" s="89">
        <v>5.7591623036649213E-3</v>
      </c>
      <c r="AG9" s="84"/>
    </row>
    <row r="10" spans="1:39" x14ac:dyDescent="0.15">
      <c r="A10" s="310"/>
      <c r="B10" s="296" t="s">
        <v>273</v>
      </c>
      <c r="C10" s="80">
        <v>200</v>
      </c>
      <c r="D10" s="15">
        <v>7</v>
      </c>
      <c r="E10" s="15">
        <v>19</v>
      </c>
      <c r="F10" s="15">
        <v>0</v>
      </c>
      <c r="G10" s="15">
        <v>1</v>
      </c>
      <c r="H10" s="15">
        <v>0</v>
      </c>
      <c r="I10" s="16">
        <v>8</v>
      </c>
      <c r="AG10" s="247"/>
      <c r="AH10" s="180"/>
    </row>
    <row r="11" spans="1:39" x14ac:dyDescent="0.15">
      <c r="A11" s="310"/>
      <c r="B11" s="325"/>
      <c r="C11" s="113">
        <v>1</v>
      </c>
      <c r="D11" s="93">
        <v>3.5000000000000003E-2</v>
      </c>
      <c r="E11" s="93">
        <v>9.5000000000000001E-2</v>
      </c>
      <c r="F11" s="93">
        <v>0</v>
      </c>
      <c r="G11" s="93">
        <v>5.0000000000000001E-3</v>
      </c>
      <c r="H11" s="93">
        <v>0</v>
      </c>
      <c r="I11" s="94">
        <v>0.04</v>
      </c>
      <c r="AG11" s="84"/>
    </row>
    <row r="12" spans="1:39" x14ac:dyDescent="0.15">
      <c r="A12" s="273" t="s">
        <v>165</v>
      </c>
      <c r="B12" s="293" t="s">
        <v>189</v>
      </c>
      <c r="C12" s="78">
        <v>632</v>
      </c>
      <c r="D12" s="175">
        <v>0</v>
      </c>
      <c r="E12" s="175">
        <v>20</v>
      </c>
      <c r="F12" s="175">
        <v>0</v>
      </c>
      <c r="G12" s="175">
        <v>2</v>
      </c>
      <c r="H12" s="175">
        <v>2</v>
      </c>
      <c r="I12" s="125">
        <v>1</v>
      </c>
      <c r="AG12" s="247"/>
      <c r="AH12" s="180"/>
    </row>
    <row r="13" spans="1:39" x14ac:dyDescent="0.15">
      <c r="A13" s="310"/>
      <c r="B13" s="294"/>
      <c r="C13" s="113">
        <v>1</v>
      </c>
      <c r="D13" s="88">
        <v>0</v>
      </c>
      <c r="E13" s="88">
        <v>3.1645569620253167E-2</v>
      </c>
      <c r="F13" s="88">
        <v>0</v>
      </c>
      <c r="G13" s="88">
        <v>3.1645569620253164E-3</v>
      </c>
      <c r="H13" s="88">
        <v>3.1645569620253164E-3</v>
      </c>
      <c r="I13" s="89">
        <v>1.5822784810126582E-3</v>
      </c>
      <c r="AG13" s="84"/>
    </row>
    <row r="14" spans="1:39" x14ac:dyDescent="0.15">
      <c r="A14" s="310"/>
      <c r="B14" s="295" t="s">
        <v>0</v>
      </c>
      <c r="C14" s="80">
        <v>41</v>
      </c>
      <c r="D14" s="99">
        <v>0</v>
      </c>
      <c r="E14" s="99">
        <v>0</v>
      </c>
      <c r="F14" s="99">
        <v>0</v>
      </c>
      <c r="G14" s="99">
        <v>1</v>
      </c>
      <c r="H14" s="99">
        <v>0</v>
      </c>
      <c r="I14" s="100">
        <v>0</v>
      </c>
      <c r="AG14" s="247"/>
      <c r="AH14" s="180"/>
    </row>
    <row r="15" spans="1:39" x14ac:dyDescent="0.15">
      <c r="A15" s="310"/>
      <c r="B15" s="295"/>
      <c r="C15" s="113">
        <v>1</v>
      </c>
      <c r="D15" s="88">
        <v>0</v>
      </c>
      <c r="E15" s="88">
        <v>0</v>
      </c>
      <c r="F15" s="88">
        <v>0</v>
      </c>
      <c r="G15" s="88">
        <v>2.4390243902439025E-2</v>
      </c>
      <c r="H15" s="88">
        <v>0</v>
      </c>
      <c r="I15" s="89">
        <v>0</v>
      </c>
      <c r="AG15" s="84"/>
    </row>
    <row r="16" spans="1:39" x14ac:dyDescent="0.15">
      <c r="A16" s="310"/>
      <c r="B16" s="295" t="s">
        <v>1</v>
      </c>
      <c r="C16" s="80">
        <v>547</v>
      </c>
      <c r="D16" s="99">
        <v>0</v>
      </c>
      <c r="E16" s="99">
        <v>19</v>
      </c>
      <c r="F16" s="99">
        <v>0</v>
      </c>
      <c r="G16" s="99">
        <v>1</v>
      </c>
      <c r="H16" s="99">
        <v>2</v>
      </c>
      <c r="I16" s="100">
        <v>1</v>
      </c>
      <c r="AG16" s="247"/>
      <c r="AH16" s="180"/>
    </row>
    <row r="17" spans="1:34" x14ac:dyDescent="0.15">
      <c r="A17" s="310"/>
      <c r="B17" s="295"/>
      <c r="C17" s="113">
        <v>1</v>
      </c>
      <c r="D17" s="88">
        <v>0</v>
      </c>
      <c r="E17" s="88">
        <v>3.4734917733089579E-2</v>
      </c>
      <c r="F17" s="88">
        <v>0</v>
      </c>
      <c r="G17" s="88">
        <v>1.8281535648994515E-3</v>
      </c>
      <c r="H17" s="88">
        <v>3.6563071297989031E-3</v>
      </c>
      <c r="I17" s="89">
        <v>1.8281535648994515E-3</v>
      </c>
      <c r="AG17" s="84"/>
    </row>
    <row r="18" spans="1:34" x14ac:dyDescent="0.15">
      <c r="A18" s="310"/>
      <c r="B18" s="296" t="s">
        <v>273</v>
      </c>
      <c r="C18" s="81">
        <v>44</v>
      </c>
      <c r="D18" s="99">
        <v>0</v>
      </c>
      <c r="E18" s="99">
        <v>1</v>
      </c>
      <c r="F18" s="99">
        <v>0</v>
      </c>
      <c r="G18" s="99">
        <v>0</v>
      </c>
      <c r="H18" s="99">
        <v>0</v>
      </c>
      <c r="I18" s="100">
        <v>0</v>
      </c>
      <c r="AG18" s="247"/>
      <c r="AH18" s="180"/>
    </row>
    <row r="19" spans="1:34" x14ac:dyDescent="0.15">
      <c r="A19" s="248"/>
      <c r="B19" s="327"/>
      <c r="C19" s="113">
        <v>1</v>
      </c>
      <c r="D19" s="127">
        <v>0</v>
      </c>
      <c r="E19" s="127">
        <v>2.2727272727272728E-2</v>
      </c>
      <c r="F19" s="127">
        <v>0</v>
      </c>
      <c r="G19" s="127">
        <v>0</v>
      </c>
      <c r="H19" s="127">
        <v>0</v>
      </c>
      <c r="I19" s="128">
        <v>0</v>
      </c>
      <c r="AG19" s="84"/>
    </row>
    <row r="20" spans="1:34" x14ac:dyDescent="0.15">
      <c r="A20" s="310" t="s">
        <v>166</v>
      </c>
      <c r="B20" s="298" t="s">
        <v>189</v>
      </c>
      <c r="C20" s="78">
        <v>565</v>
      </c>
      <c r="D20" s="37">
        <v>0</v>
      </c>
      <c r="E20" s="37">
        <v>27</v>
      </c>
      <c r="F20" s="37">
        <v>0</v>
      </c>
      <c r="G20" s="37">
        <v>6</v>
      </c>
      <c r="H20" s="37">
        <v>3</v>
      </c>
      <c r="I20" s="124">
        <v>3</v>
      </c>
      <c r="AG20" s="247"/>
      <c r="AH20" s="180"/>
    </row>
    <row r="21" spans="1:34" x14ac:dyDescent="0.15">
      <c r="A21" s="310"/>
      <c r="B21" s="294"/>
      <c r="C21" s="113">
        <v>1</v>
      </c>
      <c r="D21" s="88">
        <v>0</v>
      </c>
      <c r="E21" s="88">
        <v>4.7787610619469026E-2</v>
      </c>
      <c r="F21" s="88">
        <v>0</v>
      </c>
      <c r="G21" s="88">
        <v>1.0619469026548672E-2</v>
      </c>
      <c r="H21" s="88">
        <v>5.3097345132743362E-3</v>
      </c>
      <c r="I21" s="89">
        <v>5.3097345132743362E-3</v>
      </c>
      <c r="AG21" s="84"/>
    </row>
    <row r="22" spans="1:34" x14ac:dyDescent="0.15">
      <c r="A22" s="310"/>
      <c r="B22" s="295" t="s">
        <v>0</v>
      </c>
      <c r="C22" s="80">
        <v>36</v>
      </c>
      <c r="D22" s="99">
        <v>0</v>
      </c>
      <c r="E22" s="99">
        <v>3</v>
      </c>
      <c r="F22" s="99">
        <v>0</v>
      </c>
      <c r="G22" s="99">
        <v>0</v>
      </c>
      <c r="H22" s="99">
        <v>0</v>
      </c>
      <c r="I22" s="100">
        <v>0</v>
      </c>
      <c r="AG22" s="247"/>
      <c r="AH22" s="180"/>
    </row>
    <row r="23" spans="1:34" x14ac:dyDescent="0.15">
      <c r="A23" s="310"/>
      <c r="B23" s="295"/>
      <c r="C23" s="113">
        <v>1</v>
      </c>
      <c r="D23" s="88">
        <v>0</v>
      </c>
      <c r="E23" s="88">
        <v>8.3333333333333329E-2</v>
      </c>
      <c r="F23" s="88">
        <v>0</v>
      </c>
      <c r="G23" s="88">
        <v>0</v>
      </c>
      <c r="H23" s="88">
        <v>0</v>
      </c>
      <c r="I23" s="89">
        <v>0</v>
      </c>
      <c r="AG23" s="84"/>
    </row>
    <row r="24" spans="1:34" x14ac:dyDescent="0.15">
      <c r="A24" s="310"/>
      <c r="B24" s="295" t="s">
        <v>1</v>
      </c>
      <c r="C24" s="80">
        <v>472</v>
      </c>
      <c r="D24" s="99">
        <v>0</v>
      </c>
      <c r="E24" s="99">
        <v>21</v>
      </c>
      <c r="F24" s="99">
        <v>0</v>
      </c>
      <c r="G24" s="99">
        <v>6</v>
      </c>
      <c r="H24" s="99">
        <v>3</v>
      </c>
      <c r="I24" s="100">
        <v>2</v>
      </c>
      <c r="AG24" s="247"/>
      <c r="AH24" s="180"/>
    </row>
    <row r="25" spans="1:34" x14ac:dyDescent="0.15">
      <c r="A25" s="310"/>
      <c r="B25" s="295"/>
      <c r="C25" s="113">
        <v>1</v>
      </c>
      <c r="D25" s="88">
        <v>0</v>
      </c>
      <c r="E25" s="88">
        <v>4.4491525423728813E-2</v>
      </c>
      <c r="F25" s="88">
        <v>0</v>
      </c>
      <c r="G25" s="88">
        <v>1.2711864406779662E-2</v>
      </c>
      <c r="H25" s="88">
        <v>6.3559322033898309E-3</v>
      </c>
      <c r="I25" s="89">
        <v>4.2372881355932203E-3</v>
      </c>
      <c r="AG25" s="84"/>
    </row>
    <row r="26" spans="1:34" x14ac:dyDescent="0.15">
      <c r="A26" s="310"/>
      <c r="B26" s="296" t="s">
        <v>273</v>
      </c>
      <c r="C26" s="80">
        <v>57</v>
      </c>
      <c r="D26" s="99">
        <v>0</v>
      </c>
      <c r="E26" s="99">
        <v>3</v>
      </c>
      <c r="F26" s="99">
        <v>0</v>
      </c>
      <c r="G26" s="99">
        <v>0</v>
      </c>
      <c r="H26" s="99">
        <v>0</v>
      </c>
      <c r="I26" s="100">
        <v>1</v>
      </c>
      <c r="AG26" s="247"/>
      <c r="AH26" s="180"/>
    </row>
    <row r="27" spans="1:34" x14ac:dyDescent="0.15">
      <c r="A27" s="310"/>
      <c r="B27" s="325"/>
      <c r="C27" s="113">
        <v>1</v>
      </c>
      <c r="D27" s="93">
        <v>0</v>
      </c>
      <c r="E27" s="93">
        <v>5.2631578947368418E-2</v>
      </c>
      <c r="F27" s="93">
        <v>0</v>
      </c>
      <c r="G27" s="93">
        <v>0</v>
      </c>
      <c r="H27" s="93">
        <v>0</v>
      </c>
      <c r="I27" s="94">
        <v>1.7543859649122806E-2</v>
      </c>
      <c r="AG27" s="84"/>
    </row>
    <row r="28" spans="1:34" x14ac:dyDescent="0.15">
      <c r="A28" s="273" t="s">
        <v>167</v>
      </c>
      <c r="B28" s="293" t="s">
        <v>189</v>
      </c>
      <c r="C28" s="78">
        <v>544</v>
      </c>
      <c r="D28" s="175">
        <v>0</v>
      </c>
      <c r="E28" s="175">
        <v>34</v>
      </c>
      <c r="F28" s="175">
        <v>0</v>
      </c>
      <c r="G28" s="175">
        <v>9</v>
      </c>
      <c r="H28" s="175">
        <v>3</v>
      </c>
      <c r="I28" s="125">
        <v>4</v>
      </c>
      <c r="AG28" s="247"/>
      <c r="AH28" s="180"/>
    </row>
    <row r="29" spans="1:34" x14ac:dyDescent="0.15">
      <c r="A29" s="310"/>
      <c r="B29" s="294"/>
      <c r="C29" s="113">
        <v>1</v>
      </c>
      <c r="D29" s="88">
        <v>0</v>
      </c>
      <c r="E29" s="88">
        <v>6.25E-2</v>
      </c>
      <c r="F29" s="88">
        <v>0</v>
      </c>
      <c r="G29" s="88">
        <v>1.6544117647058824E-2</v>
      </c>
      <c r="H29" s="88">
        <v>5.5147058823529415E-3</v>
      </c>
      <c r="I29" s="89">
        <v>7.3529411764705881E-3</v>
      </c>
      <c r="AG29" s="84"/>
    </row>
    <row r="30" spans="1:34" x14ac:dyDescent="0.15">
      <c r="A30" s="310"/>
      <c r="B30" s="295" t="s">
        <v>0</v>
      </c>
      <c r="C30" s="80">
        <v>34</v>
      </c>
      <c r="D30" s="15">
        <v>0</v>
      </c>
      <c r="E30" s="15">
        <v>1</v>
      </c>
      <c r="F30" s="15">
        <v>0</v>
      </c>
      <c r="G30" s="15">
        <v>1</v>
      </c>
      <c r="H30" s="15">
        <v>1</v>
      </c>
      <c r="I30" s="16">
        <v>0</v>
      </c>
      <c r="AG30" s="247"/>
      <c r="AH30" s="180"/>
    </row>
    <row r="31" spans="1:34" x14ac:dyDescent="0.15">
      <c r="A31" s="310"/>
      <c r="B31" s="295"/>
      <c r="C31" s="113">
        <v>1</v>
      </c>
      <c r="D31" s="88">
        <v>0</v>
      </c>
      <c r="E31" s="88">
        <v>2.9411764705882353E-2</v>
      </c>
      <c r="F31" s="88">
        <v>0</v>
      </c>
      <c r="G31" s="88">
        <v>2.9411764705882353E-2</v>
      </c>
      <c r="H31" s="88">
        <v>2.9411764705882353E-2</v>
      </c>
      <c r="I31" s="89">
        <v>0</v>
      </c>
      <c r="AG31" s="84"/>
    </row>
    <row r="32" spans="1:34" x14ac:dyDescent="0.15">
      <c r="A32" s="310"/>
      <c r="B32" s="295" t="s">
        <v>1</v>
      </c>
      <c r="C32" s="80">
        <v>460</v>
      </c>
      <c r="D32" s="15">
        <v>0</v>
      </c>
      <c r="E32" s="15">
        <v>23</v>
      </c>
      <c r="F32" s="15">
        <v>0</v>
      </c>
      <c r="G32" s="15">
        <v>7</v>
      </c>
      <c r="H32" s="15">
        <v>2</v>
      </c>
      <c r="I32" s="16">
        <v>2</v>
      </c>
      <c r="AG32" s="247"/>
      <c r="AH32" s="180"/>
    </row>
    <row r="33" spans="1:34" x14ac:dyDescent="0.15">
      <c r="A33" s="310"/>
      <c r="B33" s="295"/>
      <c r="C33" s="113">
        <v>1</v>
      </c>
      <c r="D33" s="88">
        <v>0</v>
      </c>
      <c r="E33" s="88">
        <v>0.05</v>
      </c>
      <c r="F33" s="88">
        <v>0</v>
      </c>
      <c r="G33" s="88">
        <v>1.5217391304347827E-2</v>
      </c>
      <c r="H33" s="88">
        <v>4.3478260869565218E-3</v>
      </c>
      <c r="I33" s="89">
        <v>4.3478260869565218E-3</v>
      </c>
      <c r="AG33" s="84"/>
    </row>
    <row r="34" spans="1:34" x14ac:dyDescent="0.15">
      <c r="A34" s="310"/>
      <c r="B34" s="296" t="s">
        <v>273</v>
      </c>
      <c r="C34" s="81">
        <v>50</v>
      </c>
      <c r="D34" s="99">
        <v>0</v>
      </c>
      <c r="E34" s="99">
        <v>10</v>
      </c>
      <c r="F34" s="99">
        <v>0</v>
      </c>
      <c r="G34" s="99">
        <v>1</v>
      </c>
      <c r="H34" s="99">
        <v>0</v>
      </c>
      <c r="I34" s="100">
        <v>2</v>
      </c>
      <c r="AG34" s="247"/>
      <c r="AH34" s="180"/>
    </row>
    <row r="35" spans="1:34" x14ac:dyDescent="0.15">
      <c r="A35" s="248"/>
      <c r="B35" s="327"/>
      <c r="C35" s="113">
        <v>1</v>
      </c>
      <c r="D35" s="127">
        <v>0</v>
      </c>
      <c r="E35" s="127">
        <v>0.2</v>
      </c>
      <c r="F35" s="127">
        <v>0</v>
      </c>
      <c r="G35" s="127">
        <v>0.02</v>
      </c>
      <c r="H35" s="127">
        <v>0</v>
      </c>
      <c r="I35" s="128">
        <v>0.04</v>
      </c>
      <c r="AG35" s="84"/>
    </row>
    <row r="36" spans="1:34" x14ac:dyDescent="0.15">
      <c r="A36" s="310" t="s">
        <v>168</v>
      </c>
      <c r="B36" s="298" t="s">
        <v>189</v>
      </c>
      <c r="C36" s="78">
        <v>501</v>
      </c>
      <c r="D36" s="37">
        <v>0</v>
      </c>
      <c r="E36" s="37">
        <v>30</v>
      </c>
      <c r="F36" s="37">
        <v>0</v>
      </c>
      <c r="G36" s="37">
        <v>10</v>
      </c>
      <c r="H36" s="37">
        <v>2</v>
      </c>
      <c r="I36" s="124">
        <v>10</v>
      </c>
      <c r="AG36" s="247"/>
      <c r="AH36" s="180"/>
    </row>
    <row r="37" spans="1:34" x14ac:dyDescent="0.15">
      <c r="A37" s="310"/>
      <c r="B37" s="294"/>
      <c r="C37" s="113">
        <v>1</v>
      </c>
      <c r="D37" s="88">
        <v>0</v>
      </c>
      <c r="E37" s="88">
        <v>5.9880239520958084E-2</v>
      </c>
      <c r="F37" s="88">
        <v>0</v>
      </c>
      <c r="G37" s="88">
        <v>1.9960079840319361E-2</v>
      </c>
      <c r="H37" s="88">
        <v>3.9920159680638719E-3</v>
      </c>
      <c r="I37" s="89">
        <v>1.9960079840319361E-2</v>
      </c>
      <c r="AG37" s="84"/>
    </row>
    <row r="38" spans="1:34" x14ac:dyDescent="0.15">
      <c r="A38" s="310"/>
      <c r="B38" s="295" t="s">
        <v>0</v>
      </c>
      <c r="C38" s="80">
        <v>35</v>
      </c>
      <c r="D38" s="15">
        <v>0</v>
      </c>
      <c r="E38" s="15">
        <v>1</v>
      </c>
      <c r="F38" s="15">
        <v>0</v>
      </c>
      <c r="G38" s="15">
        <v>2</v>
      </c>
      <c r="H38" s="15">
        <v>0</v>
      </c>
      <c r="I38" s="16">
        <v>1</v>
      </c>
      <c r="AG38" s="247"/>
      <c r="AH38" s="180"/>
    </row>
    <row r="39" spans="1:34" x14ac:dyDescent="0.15">
      <c r="A39" s="310"/>
      <c r="B39" s="295"/>
      <c r="C39" s="113">
        <v>1</v>
      </c>
      <c r="D39" s="88">
        <v>0</v>
      </c>
      <c r="E39" s="88">
        <v>2.8571428571428571E-2</v>
      </c>
      <c r="F39" s="88">
        <v>0</v>
      </c>
      <c r="G39" s="88">
        <v>5.7142857142857141E-2</v>
      </c>
      <c r="H39" s="88">
        <v>0</v>
      </c>
      <c r="I39" s="89">
        <v>2.8571428571428571E-2</v>
      </c>
      <c r="AG39" s="84"/>
    </row>
    <row r="40" spans="1:34" x14ac:dyDescent="0.15">
      <c r="A40" s="310"/>
      <c r="B40" s="295" t="s">
        <v>1</v>
      </c>
      <c r="C40" s="80">
        <v>427</v>
      </c>
      <c r="D40" s="15">
        <v>0</v>
      </c>
      <c r="E40" s="15">
        <v>25</v>
      </c>
      <c r="F40" s="15">
        <v>0</v>
      </c>
      <c r="G40" s="15">
        <v>8</v>
      </c>
      <c r="H40" s="15">
        <v>2</v>
      </c>
      <c r="I40" s="16">
        <v>6</v>
      </c>
      <c r="AG40" s="247"/>
      <c r="AH40" s="180"/>
    </row>
    <row r="41" spans="1:34" x14ac:dyDescent="0.15">
      <c r="A41" s="310"/>
      <c r="B41" s="295"/>
      <c r="C41" s="113">
        <v>1</v>
      </c>
      <c r="D41" s="88">
        <v>0</v>
      </c>
      <c r="E41" s="88">
        <v>5.8548009367681501E-2</v>
      </c>
      <c r="F41" s="88">
        <v>0</v>
      </c>
      <c r="G41" s="88">
        <v>1.873536299765808E-2</v>
      </c>
      <c r="H41" s="88">
        <v>4.6838407494145199E-3</v>
      </c>
      <c r="I41" s="89">
        <v>1.405152224824356E-2</v>
      </c>
      <c r="AG41" s="84"/>
    </row>
    <row r="42" spans="1:34" x14ac:dyDescent="0.15">
      <c r="A42" s="310"/>
      <c r="B42" s="292" t="s">
        <v>273</v>
      </c>
      <c r="C42" s="81">
        <v>39</v>
      </c>
      <c r="D42" s="116">
        <v>0</v>
      </c>
      <c r="E42" s="116">
        <v>4</v>
      </c>
      <c r="F42" s="116">
        <v>0</v>
      </c>
      <c r="G42" s="116">
        <v>0</v>
      </c>
      <c r="H42" s="116">
        <v>0</v>
      </c>
      <c r="I42" s="117">
        <v>3</v>
      </c>
      <c r="AG42" s="247"/>
      <c r="AH42" s="180"/>
    </row>
    <row r="43" spans="1:34" x14ac:dyDescent="0.15">
      <c r="A43" s="310"/>
      <c r="B43" s="386"/>
      <c r="C43" s="115">
        <v>1</v>
      </c>
      <c r="D43" s="176">
        <v>0</v>
      </c>
      <c r="E43" s="176">
        <v>0.10256410256410256</v>
      </c>
      <c r="F43" s="176">
        <v>0</v>
      </c>
      <c r="G43" s="176">
        <v>0</v>
      </c>
      <c r="H43" s="176">
        <v>0</v>
      </c>
      <c r="I43" s="177">
        <v>7.6923076923076927E-2</v>
      </c>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D3" sqref="D3"/>
      <pageMargins left="0.7" right="0.7" top="0.75" bottom="0.75" header="0.3" footer="0.3"/>
      <pageSetup paperSize="9" orientation="portrait" r:id="rId1"/>
    </customSheetView>
    <customSheetView guid="{08610358-B7B6-446B-BA70-743353A7BC17}" showGridLines="0">
      <selection activeCell="D3" sqref="D3"/>
      <pageMargins left="0.7" right="0.7" top="0.75" bottom="0.75" header="0.3" footer="0.3"/>
      <pageSetup paperSize="9" orientation="portrait" r:id="rId2"/>
    </customSheetView>
  </customSheetViews>
  <mergeCells count="28">
    <mergeCell ref="B26:B27"/>
    <mergeCell ref="B28:B29"/>
    <mergeCell ref="B30:B31"/>
    <mergeCell ref="A36:A43"/>
    <mergeCell ref="B36:B37"/>
    <mergeCell ref="B38:B39"/>
    <mergeCell ref="B40:B41"/>
    <mergeCell ref="B42:B43"/>
    <mergeCell ref="B32:B33"/>
    <mergeCell ref="A20:A27"/>
    <mergeCell ref="A28:A35"/>
    <mergeCell ref="B34:B35"/>
    <mergeCell ref="B20:B21"/>
    <mergeCell ref="B24:B25"/>
    <mergeCell ref="A12:A19"/>
    <mergeCell ref="B6:B7"/>
    <mergeCell ref="B8:B9"/>
    <mergeCell ref="B22:B23"/>
    <mergeCell ref="B10:B11"/>
    <mergeCell ref="B12:B13"/>
    <mergeCell ref="B14:B15"/>
    <mergeCell ref="B16:B17"/>
    <mergeCell ref="B18:B19"/>
    <mergeCell ref="A2:B3"/>
    <mergeCell ref="C2:C3"/>
    <mergeCell ref="D2:I2"/>
    <mergeCell ref="B4:B5"/>
    <mergeCell ref="A4:A11"/>
  </mergeCells>
  <phoneticPr fontId="1"/>
  <dataValidations count="1">
    <dataValidation imeMode="off" allowBlank="1" showInputMessage="1" showErrorMessage="1" sqref="C4:C43"/>
  </dataValidations>
  <pageMargins left="0.70866141732283472" right="0.70866141732283472" top="0.74803149606299213" bottom="0.74803149606299213" header="0.31496062992125984" footer="0.31496062992125984"/>
  <pageSetup paperSize="9" fitToHeight="0" orientation="portrait" r:id="rId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rgb="FFFF0000"/>
    <pageSetUpPr fitToPage="1"/>
  </sheetPr>
  <dimension ref="A1:AN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32" width="9" style="1"/>
    <col min="33" max="33" width="11.875" style="1" bestFit="1" customWidth="1"/>
    <col min="34" max="34" width="8.75" style="1"/>
    <col min="35" max="40" width="9" style="1"/>
  </cols>
  <sheetData>
    <row r="1" spans="1:40" s="2" customFormat="1" x14ac:dyDescent="0.15">
      <c r="A1" s="1"/>
      <c r="B1" s="1"/>
      <c r="C1" s="1"/>
      <c r="D1" s="1"/>
      <c r="E1" s="1"/>
      <c r="F1" s="1"/>
      <c r="G1" s="1"/>
      <c r="H1" s="1"/>
      <c r="I1" s="1"/>
      <c r="J1" s="12" t="s">
        <v>190</v>
      </c>
      <c r="K1" s="1"/>
      <c r="L1" s="1"/>
      <c r="M1" s="1"/>
      <c r="N1" s="1"/>
      <c r="O1" s="1"/>
      <c r="P1" s="1"/>
      <c r="Q1" s="1"/>
      <c r="R1" s="1"/>
      <c r="S1" s="1"/>
      <c r="T1" s="1"/>
      <c r="U1" s="1"/>
      <c r="V1" s="1"/>
      <c r="W1" s="1"/>
      <c r="X1" s="1"/>
      <c r="Y1" s="1"/>
      <c r="Z1" s="1"/>
      <c r="AA1" s="1"/>
      <c r="AB1" s="1"/>
      <c r="AC1" s="1"/>
      <c r="AD1" s="1"/>
      <c r="AE1" s="1"/>
      <c r="AF1" s="1"/>
      <c r="AG1" s="1"/>
      <c r="AH1" s="1"/>
      <c r="AI1" s="1"/>
      <c r="AJ1" s="5"/>
      <c r="AK1" s="5"/>
      <c r="AL1" s="5"/>
      <c r="AM1" s="5"/>
      <c r="AN1" s="1"/>
    </row>
    <row r="2" spans="1:40" x14ac:dyDescent="0.15">
      <c r="A2" s="266" t="s">
        <v>365</v>
      </c>
      <c r="B2" s="267"/>
      <c r="C2" s="264" t="s">
        <v>316</v>
      </c>
      <c r="D2" s="258" t="s">
        <v>103</v>
      </c>
      <c r="E2" s="259"/>
      <c r="F2" s="259"/>
      <c r="G2" s="259"/>
      <c r="H2" s="259"/>
      <c r="I2" s="259"/>
      <c r="J2" s="260"/>
    </row>
    <row r="3" spans="1:40" s="3" customFormat="1" ht="130.5" customHeight="1" x14ac:dyDescent="0.15">
      <c r="A3" s="268"/>
      <c r="B3" s="269"/>
      <c r="C3" s="265"/>
      <c r="D3" s="8" t="s">
        <v>104</v>
      </c>
      <c r="E3" s="8" t="s">
        <v>105</v>
      </c>
      <c r="F3" s="8" t="s">
        <v>106</v>
      </c>
      <c r="G3" s="8" t="s">
        <v>107</v>
      </c>
      <c r="H3" s="8" t="s">
        <v>108</v>
      </c>
      <c r="I3" s="8" t="s">
        <v>109</v>
      </c>
      <c r="J3" s="9" t="s">
        <v>170</v>
      </c>
      <c r="K3" s="5"/>
      <c r="L3" s="5"/>
      <c r="M3" s="5"/>
      <c r="N3" s="5"/>
      <c r="O3" s="5"/>
      <c r="P3" s="5"/>
      <c r="Q3" s="5"/>
      <c r="R3" s="5"/>
      <c r="S3" s="5"/>
      <c r="T3" s="5"/>
      <c r="U3" s="5"/>
      <c r="V3" s="5"/>
      <c r="W3" s="5"/>
      <c r="X3" s="5"/>
      <c r="Y3" s="5"/>
      <c r="Z3" s="5"/>
      <c r="AA3" s="5"/>
      <c r="AB3" s="5"/>
      <c r="AC3" s="5"/>
      <c r="AD3" s="5"/>
      <c r="AE3" s="5"/>
      <c r="AF3" s="5"/>
      <c r="AG3" s="1"/>
      <c r="AH3" s="6"/>
      <c r="AI3" s="5"/>
      <c r="AJ3" s="5"/>
      <c r="AK3" s="5"/>
      <c r="AL3" s="5"/>
      <c r="AM3" s="5"/>
      <c r="AN3" s="5"/>
    </row>
    <row r="4" spans="1:40" x14ac:dyDescent="0.15">
      <c r="A4" s="264" t="s">
        <v>163</v>
      </c>
      <c r="B4" s="298" t="s">
        <v>189</v>
      </c>
      <c r="C4" s="111">
        <v>2257</v>
      </c>
      <c r="D4" s="37">
        <v>2126</v>
      </c>
      <c r="E4" s="13">
        <v>76</v>
      </c>
      <c r="F4" s="13">
        <v>15</v>
      </c>
      <c r="G4" s="13">
        <v>0</v>
      </c>
      <c r="H4" s="13">
        <v>3</v>
      </c>
      <c r="I4" s="13">
        <v>6</v>
      </c>
      <c r="J4" s="14">
        <v>37</v>
      </c>
      <c r="AG4" s="247"/>
      <c r="AH4" s="180"/>
    </row>
    <row r="5" spans="1:40" x14ac:dyDescent="0.15">
      <c r="A5" s="317"/>
      <c r="B5" s="294"/>
      <c r="C5" s="113">
        <v>1</v>
      </c>
      <c r="D5" s="88">
        <v>0.94195835179441734</v>
      </c>
      <c r="E5" s="88">
        <v>3.3673017279574655E-2</v>
      </c>
      <c r="F5" s="88">
        <v>6.6459902525476296E-3</v>
      </c>
      <c r="G5" s="88">
        <v>0</v>
      </c>
      <c r="H5" s="88">
        <v>1.329198050509526E-3</v>
      </c>
      <c r="I5" s="88">
        <v>2.658396101019052E-3</v>
      </c>
      <c r="J5" s="89">
        <v>1.6393442622950821E-2</v>
      </c>
      <c r="AG5" s="84"/>
    </row>
    <row r="6" spans="1:40" x14ac:dyDescent="0.15">
      <c r="A6" s="317"/>
      <c r="B6" s="295" t="s">
        <v>0</v>
      </c>
      <c r="C6" s="80">
        <v>147</v>
      </c>
      <c r="D6" s="15">
        <v>135</v>
      </c>
      <c r="E6" s="15">
        <v>8</v>
      </c>
      <c r="F6" s="15">
        <v>2</v>
      </c>
      <c r="G6" s="15">
        <v>0</v>
      </c>
      <c r="H6" s="15">
        <v>0</v>
      </c>
      <c r="I6" s="15">
        <v>1</v>
      </c>
      <c r="J6" s="16">
        <v>1</v>
      </c>
      <c r="AG6" s="247"/>
      <c r="AH6" s="180"/>
    </row>
    <row r="7" spans="1:40" x14ac:dyDescent="0.15">
      <c r="A7" s="317"/>
      <c r="B7" s="295"/>
      <c r="C7" s="113">
        <v>1</v>
      </c>
      <c r="D7" s="88">
        <v>0.91836734693877553</v>
      </c>
      <c r="E7" s="88">
        <v>5.4421768707482991E-2</v>
      </c>
      <c r="F7" s="88">
        <v>1.3605442176870748E-2</v>
      </c>
      <c r="G7" s="88">
        <v>0</v>
      </c>
      <c r="H7" s="88">
        <v>0</v>
      </c>
      <c r="I7" s="88">
        <v>6.8027210884353739E-3</v>
      </c>
      <c r="J7" s="89">
        <v>6.8027210884353739E-3</v>
      </c>
      <c r="AG7" s="84"/>
    </row>
    <row r="8" spans="1:40" x14ac:dyDescent="0.15">
      <c r="A8" s="317"/>
      <c r="B8" s="295" t="s">
        <v>1</v>
      </c>
      <c r="C8" s="144">
        <v>1910</v>
      </c>
      <c r="D8" s="194">
        <v>1815</v>
      </c>
      <c r="E8" s="15">
        <v>64</v>
      </c>
      <c r="F8" s="15">
        <v>11</v>
      </c>
      <c r="G8" s="15">
        <v>0</v>
      </c>
      <c r="H8" s="15">
        <v>2</v>
      </c>
      <c r="I8" s="15">
        <v>4</v>
      </c>
      <c r="J8" s="16">
        <v>20</v>
      </c>
      <c r="AG8" s="247"/>
      <c r="AH8" s="180"/>
    </row>
    <row r="9" spans="1:40" x14ac:dyDescent="0.15">
      <c r="A9" s="317"/>
      <c r="B9" s="295"/>
      <c r="C9" s="113">
        <v>1</v>
      </c>
      <c r="D9" s="88">
        <v>0.95026178010471207</v>
      </c>
      <c r="E9" s="88">
        <v>3.3507853403141365E-2</v>
      </c>
      <c r="F9" s="88">
        <v>5.7591623036649213E-3</v>
      </c>
      <c r="G9" s="88">
        <v>0</v>
      </c>
      <c r="H9" s="88">
        <v>1.0471204188481676E-3</v>
      </c>
      <c r="I9" s="88">
        <v>2.0942408376963353E-3</v>
      </c>
      <c r="J9" s="89">
        <v>1.0471204188481676E-2</v>
      </c>
      <c r="AG9" s="84"/>
    </row>
    <row r="10" spans="1:40" x14ac:dyDescent="0.15">
      <c r="A10" s="317"/>
      <c r="B10" s="296" t="s">
        <v>273</v>
      </c>
      <c r="C10" s="80">
        <v>200</v>
      </c>
      <c r="D10" s="15">
        <v>176</v>
      </c>
      <c r="E10" s="15">
        <v>4</v>
      </c>
      <c r="F10" s="15">
        <v>2</v>
      </c>
      <c r="G10" s="15">
        <v>0</v>
      </c>
      <c r="H10" s="15">
        <v>1</v>
      </c>
      <c r="I10" s="15">
        <v>1</v>
      </c>
      <c r="J10" s="16">
        <v>16</v>
      </c>
      <c r="AG10" s="247"/>
      <c r="AH10" s="180"/>
    </row>
    <row r="11" spans="1:40" x14ac:dyDescent="0.15">
      <c r="A11" s="318"/>
      <c r="B11" s="327"/>
      <c r="C11" s="113">
        <v>1</v>
      </c>
      <c r="D11" s="127">
        <v>0.88</v>
      </c>
      <c r="E11" s="127">
        <v>0.02</v>
      </c>
      <c r="F11" s="127">
        <v>0.01</v>
      </c>
      <c r="G11" s="127">
        <v>0</v>
      </c>
      <c r="H11" s="127">
        <v>5.0000000000000001E-3</v>
      </c>
      <c r="I11" s="127">
        <v>5.0000000000000001E-3</v>
      </c>
      <c r="J11" s="128">
        <v>0.08</v>
      </c>
      <c r="AG11" s="84"/>
    </row>
    <row r="12" spans="1:40" x14ac:dyDescent="0.15">
      <c r="A12" s="264" t="s">
        <v>165</v>
      </c>
      <c r="B12" s="298" t="s">
        <v>189</v>
      </c>
      <c r="C12" s="78">
        <v>632</v>
      </c>
      <c r="D12" s="13">
        <v>606</v>
      </c>
      <c r="E12" s="13">
        <v>19</v>
      </c>
      <c r="F12" s="13">
        <v>1</v>
      </c>
      <c r="G12" s="13">
        <v>0</v>
      </c>
      <c r="H12" s="13">
        <v>1</v>
      </c>
      <c r="I12" s="13">
        <v>2</v>
      </c>
      <c r="J12" s="14">
        <v>4</v>
      </c>
      <c r="AG12" s="247"/>
      <c r="AH12" s="180"/>
    </row>
    <row r="13" spans="1:40" x14ac:dyDescent="0.15">
      <c r="A13" s="317"/>
      <c r="B13" s="294"/>
      <c r="C13" s="113">
        <v>1</v>
      </c>
      <c r="D13" s="157">
        <v>0.95886075949367089</v>
      </c>
      <c r="E13" s="157">
        <v>3.0063291139240507E-2</v>
      </c>
      <c r="F13" s="157">
        <v>1.5822784810126582E-3</v>
      </c>
      <c r="G13" s="157">
        <v>0</v>
      </c>
      <c r="H13" s="157">
        <v>1.5822784810126582E-3</v>
      </c>
      <c r="I13" s="157">
        <v>3.1645569620253164E-3</v>
      </c>
      <c r="J13" s="158">
        <v>6.3291139240506328E-3</v>
      </c>
      <c r="AG13" s="84"/>
    </row>
    <row r="14" spans="1:40" x14ac:dyDescent="0.15">
      <c r="A14" s="317"/>
      <c r="B14" s="295" t="s">
        <v>0</v>
      </c>
      <c r="C14" s="80">
        <v>41</v>
      </c>
      <c r="D14" s="15">
        <v>37</v>
      </c>
      <c r="E14" s="15">
        <v>3</v>
      </c>
      <c r="F14" s="15">
        <v>0</v>
      </c>
      <c r="G14" s="15">
        <v>0</v>
      </c>
      <c r="H14" s="15">
        <v>0</v>
      </c>
      <c r="I14" s="15">
        <v>0</v>
      </c>
      <c r="J14" s="16">
        <v>1</v>
      </c>
      <c r="AG14" s="247"/>
      <c r="AH14" s="180"/>
    </row>
    <row r="15" spans="1:40" x14ac:dyDescent="0.15">
      <c r="A15" s="317"/>
      <c r="B15" s="295"/>
      <c r="C15" s="113">
        <v>1</v>
      </c>
      <c r="D15" s="157">
        <v>0.90243902439024393</v>
      </c>
      <c r="E15" s="157">
        <v>7.3170731707317069E-2</v>
      </c>
      <c r="F15" s="157">
        <v>0</v>
      </c>
      <c r="G15" s="157">
        <v>0</v>
      </c>
      <c r="H15" s="157">
        <v>0</v>
      </c>
      <c r="I15" s="157">
        <v>0</v>
      </c>
      <c r="J15" s="158">
        <v>2.4390243902439025E-2</v>
      </c>
      <c r="AG15" s="84"/>
    </row>
    <row r="16" spans="1:40" x14ac:dyDescent="0.15">
      <c r="A16" s="317"/>
      <c r="B16" s="295" t="s">
        <v>1</v>
      </c>
      <c r="C16" s="80">
        <v>547</v>
      </c>
      <c r="D16" s="15">
        <v>529</v>
      </c>
      <c r="E16" s="15">
        <v>15</v>
      </c>
      <c r="F16" s="15">
        <v>0</v>
      </c>
      <c r="G16" s="15">
        <v>0</v>
      </c>
      <c r="H16" s="15">
        <v>1</v>
      </c>
      <c r="I16" s="15">
        <v>1</v>
      </c>
      <c r="J16" s="16">
        <v>2</v>
      </c>
      <c r="AG16" s="247"/>
      <c r="AH16" s="180"/>
    </row>
    <row r="17" spans="1:34" x14ac:dyDescent="0.15">
      <c r="A17" s="317"/>
      <c r="B17" s="295"/>
      <c r="C17" s="113">
        <v>1</v>
      </c>
      <c r="D17" s="157">
        <v>0.96709323583180984</v>
      </c>
      <c r="E17" s="157">
        <v>2.7422303473491772E-2</v>
      </c>
      <c r="F17" s="157">
        <v>0</v>
      </c>
      <c r="G17" s="157">
        <v>0</v>
      </c>
      <c r="H17" s="157">
        <v>1.8281535648994515E-3</v>
      </c>
      <c r="I17" s="157">
        <v>1.8281535648994515E-3</v>
      </c>
      <c r="J17" s="158">
        <v>3.6563071297989031E-3</v>
      </c>
      <c r="AG17" s="84"/>
    </row>
    <row r="18" spans="1:34" x14ac:dyDescent="0.15">
      <c r="A18" s="317"/>
      <c r="B18" s="296" t="s">
        <v>273</v>
      </c>
      <c r="C18" s="81">
        <v>44</v>
      </c>
      <c r="D18" s="15">
        <v>40</v>
      </c>
      <c r="E18" s="15">
        <v>1</v>
      </c>
      <c r="F18" s="15">
        <v>1</v>
      </c>
      <c r="G18" s="15">
        <v>0</v>
      </c>
      <c r="H18" s="15">
        <v>0</v>
      </c>
      <c r="I18" s="15">
        <v>1</v>
      </c>
      <c r="J18" s="16">
        <v>1</v>
      </c>
      <c r="AG18" s="247"/>
      <c r="AH18" s="180"/>
    </row>
    <row r="19" spans="1:34" x14ac:dyDescent="0.15">
      <c r="A19" s="321"/>
      <c r="B19" s="325"/>
      <c r="C19" s="113">
        <v>1</v>
      </c>
      <c r="D19" s="93">
        <v>0.90909090909090906</v>
      </c>
      <c r="E19" s="93">
        <v>2.2727272727272728E-2</v>
      </c>
      <c r="F19" s="93">
        <v>2.2727272727272728E-2</v>
      </c>
      <c r="G19" s="93">
        <v>0</v>
      </c>
      <c r="H19" s="93">
        <v>0</v>
      </c>
      <c r="I19" s="93">
        <v>2.2727272727272728E-2</v>
      </c>
      <c r="J19" s="94">
        <v>2.2727272727272728E-2</v>
      </c>
      <c r="AG19" s="84"/>
    </row>
    <row r="20" spans="1:34" x14ac:dyDescent="0.15">
      <c r="A20" s="322" t="s">
        <v>166</v>
      </c>
      <c r="B20" s="293" t="s">
        <v>189</v>
      </c>
      <c r="C20" s="78">
        <v>565</v>
      </c>
      <c r="D20" s="74">
        <v>532</v>
      </c>
      <c r="E20" s="74">
        <v>19</v>
      </c>
      <c r="F20" s="74">
        <v>7</v>
      </c>
      <c r="G20" s="74">
        <v>0</v>
      </c>
      <c r="H20" s="74">
        <v>1</v>
      </c>
      <c r="I20" s="74">
        <v>1</v>
      </c>
      <c r="J20" s="75">
        <v>6</v>
      </c>
      <c r="AG20" s="247"/>
      <c r="AH20" s="180"/>
    </row>
    <row r="21" spans="1:34" x14ac:dyDescent="0.15">
      <c r="A21" s="317"/>
      <c r="B21" s="294"/>
      <c r="C21" s="113">
        <v>1</v>
      </c>
      <c r="D21" s="157">
        <v>0.94159292035398234</v>
      </c>
      <c r="E21" s="157">
        <v>3.3628318584070796E-2</v>
      </c>
      <c r="F21" s="157">
        <v>1.2389380530973451E-2</v>
      </c>
      <c r="G21" s="157">
        <v>0</v>
      </c>
      <c r="H21" s="157">
        <v>1.7699115044247787E-3</v>
      </c>
      <c r="I21" s="157">
        <v>1.7699115044247787E-3</v>
      </c>
      <c r="J21" s="158">
        <v>1.0619469026548672E-2</v>
      </c>
      <c r="AG21" s="84"/>
    </row>
    <row r="22" spans="1:34" x14ac:dyDescent="0.15">
      <c r="A22" s="317"/>
      <c r="B22" s="295" t="s">
        <v>0</v>
      </c>
      <c r="C22" s="80">
        <v>36</v>
      </c>
      <c r="D22" s="15">
        <v>32</v>
      </c>
      <c r="E22" s="15">
        <v>3</v>
      </c>
      <c r="F22" s="15">
        <v>1</v>
      </c>
      <c r="G22" s="15">
        <v>0</v>
      </c>
      <c r="H22" s="15">
        <v>0</v>
      </c>
      <c r="I22" s="15">
        <v>0</v>
      </c>
      <c r="J22" s="16">
        <v>0</v>
      </c>
      <c r="AG22" s="247"/>
      <c r="AH22" s="180"/>
    </row>
    <row r="23" spans="1:34" x14ac:dyDescent="0.15">
      <c r="A23" s="317"/>
      <c r="B23" s="295"/>
      <c r="C23" s="113">
        <v>1</v>
      </c>
      <c r="D23" s="157">
        <v>0.88888888888888884</v>
      </c>
      <c r="E23" s="157">
        <v>8.3333333333333329E-2</v>
      </c>
      <c r="F23" s="157">
        <v>2.7777777777777776E-2</v>
      </c>
      <c r="G23" s="157">
        <v>0</v>
      </c>
      <c r="H23" s="157">
        <v>0</v>
      </c>
      <c r="I23" s="157">
        <v>0</v>
      </c>
      <c r="J23" s="158">
        <v>0</v>
      </c>
      <c r="AG23" s="84"/>
    </row>
    <row r="24" spans="1:34" x14ac:dyDescent="0.15">
      <c r="A24" s="317"/>
      <c r="B24" s="295" t="s">
        <v>1</v>
      </c>
      <c r="C24" s="80">
        <v>472</v>
      </c>
      <c r="D24" s="15">
        <v>448</v>
      </c>
      <c r="E24" s="15">
        <v>16</v>
      </c>
      <c r="F24" s="15">
        <v>5</v>
      </c>
      <c r="G24" s="15">
        <v>0</v>
      </c>
      <c r="H24" s="15">
        <v>0</v>
      </c>
      <c r="I24" s="15">
        <v>1</v>
      </c>
      <c r="J24" s="16">
        <v>3</v>
      </c>
      <c r="AG24" s="247"/>
      <c r="AH24" s="180"/>
    </row>
    <row r="25" spans="1:34" x14ac:dyDescent="0.15">
      <c r="A25" s="317"/>
      <c r="B25" s="295"/>
      <c r="C25" s="113">
        <v>1</v>
      </c>
      <c r="D25" s="157">
        <v>0.94915254237288138</v>
      </c>
      <c r="E25" s="157">
        <v>3.3898305084745763E-2</v>
      </c>
      <c r="F25" s="157">
        <v>1.059322033898305E-2</v>
      </c>
      <c r="G25" s="157">
        <v>0</v>
      </c>
      <c r="H25" s="157">
        <v>0</v>
      </c>
      <c r="I25" s="157">
        <v>2.1186440677966102E-3</v>
      </c>
      <c r="J25" s="158">
        <v>6.3559322033898309E-3</v>
      </c>
      <c r="AG25" s="84"/>
    </row>
    <row r="26" spans="1:34" x14ac:dyDescent="0.15">
      <c r="A26" s="317"/>
      <c r="B26" s="296" t="s">
        <v>273</v>
      </c>
      <c r="C26" s="80">
        <v>57</v>
      </c>
      <c r="D26" s="15">
        <v>52</v>
      </c>
      <c r="E26" s="15">
        <v>0</v>
      </c>
      <c r="F26" s="15">
        <v>1</v>
      </c>
      <c r="G26" s="15">
        <v>0</v>
      </c>
      <c r="H26" s="15">
        <v>1</v>
      </c>
      <c r="I26" s="15">
        <v>0</v>
      </c>
      <c r="J26" s="16">
        <v>3</v>
      </c>
      <c r="AG26" s="247"/>
      <c r="AH26" s="180"/>
    </row>
    <row r="27" spans="1:34" x14ac:dyDescent="0.15">
      <c r="A27" s="318"/>
      <c r="B27" s="327"/>
      <c r="C27" s="113">
        <v>1</v>
      </c>
      <c r="D27" s="155">
        <v>0.91228070175438591</v>
      </c>
      <c r="E27" s="155">
        <v>0</v>
      </c>
      <c r="F27" s="155">
        <v>1.7543859649122806E-2</v>
      </c>
      <c r="G27" s="155">
        <v>0</v>
      </c>
      <c r="H27" s="155">
        <v>1.7543859649122806E-2</v>
      </c>
      <c r="I27" s="155">
        <v>0</v>
      </c>
      <c r="J27" s="156">
        <v>5.2631578947368418E-2</v>
      </c>
      <c r="AG27" s="84"/>
    </row>
    <row r="28" spans="1:34" x14ac:dyDescent="0.15">
      <c r="A28" s="264" t="s">
        <v>167</v>
      </c>
      <c r="B28" s="298" t="s">
        <v>189</v>
      </c>
      <c r="C28" s="78">
        <v>544</v>
      </c>
      <c r="D28" s="13">
        <v>513</v>
      </c>
      <c r="E28" s="13">
        <v>21</v>
      </c>
      <c r="F28" s="13">
        <v>3</v>
      </c>
      <c r="G28" s="13">
        <v>0</v>
      </c>
      <c r="H28" s="13">
        <v>0</v>
      </c>
      <c r="I28" s="13">
        <v>0</v>
      </c>
      <c r="J28" s="14">
        <v>10</v>
      </c>
      <c r="AG28" s="247"/>
      <c r="AH28" s="180"/>
    </row>
    <row r="29" spans="1:34" x14ac:dyDescent="0.15">
      <c r="A29" s="317"/>
      <c r="B29" s="294"/>
      <c r="C29" s="113">
        <v>1</v>
      </c>
      <c r="D29" s="157">
        <v>0.94301470588235292</v>
      </c>
      <c r="E29" s="157">
        <v>3.860294117647059E-2</v>
      </c>
      <c r="F29" s="157">
        <v>5.5147058823529415E-3</v>
      </c>
      <c r="G29" s="157">
        <v>0</v>
      </c>
      <c r="H29" s="157">
        <v>0</v>
      </c>
      <c r="I29" s="157">
        <v>0</v>
      </c>
      <c r="J29" s="158">
        <v>1.8382352941176471E-2</v>
      </c>
      <c r="AG29" s="84"/>
    </row>
    <row r="30" spans="1:34" x14ac:dyDescent="0.15">
      <c r="A30" s="317"/>
      <c r="B30" s="295" t="s">
        <v>0</v>
      </c>
      <c r="C30" s="80">
        <v>34</v>
      </c>
      <c r="D30" s="15">
        <v>34</v>
      </c>
      <c r="E30" s="15">
        <v>0</v>
      </c>
      <c r="F30" s="15">
        <v>0</v>
      </c>
      <c r="G30" s="15">
        <v>0</v>
      </c>
      <c r="H30" s="15">
        <v>0</v>
      </c>
      <c r="I30" s="15">
        <v>0</v>
      </c>
      <c r="J30" s="16">
        <v>0</v>
      </c>
      <c r="AG30" s="247"/>
      <c r="AH30" s="180"/>
    </row>
    <row r="31" spans="1:34" x14ac:dyDescent="0.15">
      <c r="A31" s="317"/>
      <c r="B31" s="295"/>
      <c r="C31" s="113">
        <v>1</v>
      </c>
      <c r="D31" s="157">
        <v>1</v>
      </c>
      <c r="E31" s="157">
        <v>0</v>
      </c>
      <c r="F31" s="157">
        <v>0</v>
      </c>
      <c r="G31" s="157">
        <v>0</v>
      </c>
      <c r="H31" s="157">
        <v>0</v>
      </c>
      <c r="I31" s="157">
        <v>0</v>
      </c>
      <c r="J31" s="158">
        <v>0</v>
      </c>
      <c r="AG31" s="84"/>
    </row>
    <row r="32" spans="1:34" x14ac:dyDescent="0.15">
      <c r="A32" s="317"/>
      <c r="B32" s="295" t="s">
        <v>1</v>
      </c>
      <c r="C32" s="80">
        <v>460</v>
      </c>
      <c r="D32" s="15">
        <v>437</v>
      </c>
      <c r="E32" s="15">
        <v>19</v>
      </c>
      <c r="F32" s="15">
        <v>3</v>
      </c>
      <c r="G32" s="15">
        <v>0</v>
      </c>
      <c r="H32" s="15">
        <v>0</v>
      </c>
      <c r="I32" s="15">
        <v>0</v>
      </c>
      <c r="J32" s="16">
        <v>4</v>
      </c>
      <c r="AG32" s="247"/>
      <c r="AH32" s="180"/>
    </row>
    <row r="33" spans="1:34" x14ac:dyDescent="0.15">
      <c r="A33" s="317"/>
      <c r="B33" s="295"/>
      <c r="C33" s="113">
        <v>1</v>
      </c>
      <c r="D33" s="157">
        <v>0.95</v>
      </c>
      <c r="E33" s="157">
        <v>4.1304347826086954E-2</v>
      </c>
      <c r="F33" s="157">
        <v>6.5217391304347823E-3</v>
      </c>
      <c r="G33" s="157">
        <v>0</v>
      </c>
      <c r="H33" s="157">
        <v>0</v>
      </c>
      <c r="I33" s="157">
        <v>0</v>
      </c>
      <c r="J33" s="158">
        <v>8.6956521739130436E-3</v>
      </c>
      <c r="AG33" s="84"/>
    </row>
    <row r="34" spans="1:34" x14ac:dyDescent="0.15">
      <c r="A34" s="317"/>
      <c r="B34" s="296" t="s">
        <v>273</v>
      </c>
      <c r="C34" s="81">
        <v>50</v>
      </c>
      <c r="D34" s="15">
        <v>42</v>
      </c>
      <c r="E34" s="15">
        <v>2</v>
      </c>
      <c r="F34" s="15">
        <v>0</v>
      </c>
      <c r="G34" s="15">
        <v>0</v>
      </c>
      <c r="H34" s="15">
        <v>0</v>
      </c>
      <c r="I34" s="15">
        <v>0</v>
      </c>
      <c r="J34" s="16">
        <v>6</v>
      </c>
      <c r="AG34" s="247"/>
      <c r="AH34" s="180"/>
    </row>
    <row r="35" spans="1:34" x14ac:dyDescent="0.15">
      <c r="A35" s="321"/>
      <c r="B35" s="325"/>
      <c r="C35" s="113">
        <v>1</v>
      </c>
      <c r="D35" s="178">
        <v>0.84</v>
      </c>
      <c r="E35" s="178">
        <v>0.04</v>
      </c>
      <c r="F35" s="178">
        <v>0</v>
      </c>
      <c r="G35" s="178">
        <v>0</v>
      </c>
      <c r="H35" s="178">
        <v>0</v>
      </c>
      <c r="I35" s="178">
        <v>0</v>
      </c>
      <c r="J35" s="179">
        <v>0.12</v>
      </c>
      <c r="AG35" s="84"/>
    </row>
    <row r="36" spans="1:34" x14ac:dyDescent="0.15">
      <c r="A36" s="322" t="s">
        <v>168</v>
      </c>
      <c r="B36" s="293" t="s">
        <v>189</v>
      </c>
      <c r="C36" s="78">
        <v>501</v>
      </c>
      <c r="D36" s="74">
        <v>462</v>
      </c>
      <c r="E36" s="74">
        <v>17</v>
      </c>
      <c r="F36" s="74">
        <v>4</v>
      </c>
      <c r="G36" s="74">
        <v>0</v>
      </c>
      <c r="H36" s="74">
        <v>1</v>
      </c>
      <c r="I36" s="74">
        <v>3</v>
      </c>
      <c r="J36" s="75">
        <v>15</v>
      </c>
      <c r="AG36" s="247"/>
      <c r="AH36" s="180"/>
    </row>
    <row r="37" spans="1:34" x14ac:dyDescent="0.15">
      <c r="A37" s="317"/>
      <c r="B37" s="294"/>
      <c r="C37" s="113">
        <v>1</v>
      </c>
      <c r="D37" s="88">
        <v>0.92215568862275454</v>
      </c>
      <c r="E37" s="88">
        <v>3.3932135728542916E-2</v>
      </c>
      <c r="F37" s="88">
        <v>7.9840319361277438E-3</v>
      </c>
      <c r="G37" s="88">
        <v>0</v>
      </c>
      <c r="H37" s="88">
        <v>1.996007984031936E-3</v>
      </c>
      <c r="I37" s="88">
        <v>5.9880239520958087E-3</v>
      </c>
      <c r="J37" s="88">
        <v>2.9940119760479042E-2</v>
      </c>
      <c r="AG37" s="84"/>
    </row>
    <row r="38" spans="1:34" x14ac:dyDescent="0.15">
      <c r="A38" s="317"/>
      <c r="B38" s="295" t="s">
        <v>0</v>
      </c>
      <c r="C38" s="80">
        <v>35</v>
      </c>
      <c r="D38" s="15">
        <v>31</v>
      </c>
      <c r="E38" s="15">
        <v>2</v>
      </c>
      <c r="F38" s="15">
        <v>1</v>
      </c>
      <c r="G38" s="15">
        <v>0</v>
      </c>
      <c r="H38" s="15">
        <v>0</v>
      </c>
      <c r="I38" s="15">
        <v>1</v>
      </c>
      <c r="J38" s="16">
        <v>0</v>
      </c>
      <c r="AG38" s="247"/>
      <c r="AH38" s="180"/>
    </row>
    <row r="39" spans="1:34" x14ac:dyDescent="0.15">
      <c r="A39" s="317"/>
      <c r="B39" s="295"/>
      <c r="C39" s="113">
        <v>1</v>
      </c>
      <c r="D39" s="157">
        <v>0.88571428571428568</v>
      </c>
      <c r="E39" s="157">
        <v>5.7142857142857141E-2</v>
      </c>
      <c r="F39" s="157">
        <v>2.8571428571428571E-2</v>
      </c>
      <c r="G39" s="157">
        <v>0</v>
      </c>
      <c r="H39" s="157">
        <v>0</v>
      </c>
      <c r="I39" s="157">
        <v>2.8571428571428571E-2</v>
      </c>
      <c r="J39" s="158">
        <v>0</v>
      </c>
      <c r="AG39" s="84"/>
    </row>
    <row r="40" spans="1:34" x14ac:dyDescent="0.15">
      <c r="A40" s="317"/>
      <c r="B40" s="295" t="s">
        <v>1</v>
      </c>
      <c r="C40" s="80">
        <v>427</v>
      </c>
      <c r="D40" s="15">
        <v>397</v>
      </c>
      <c r="E40" s="15">
        <v>14</v>
      </c>
      <c r="F40" s="15">
        <v>3</v>
      </c>
      <c r="G40" s="15">
        <v>0</v>
      </c>
      <c r="H40" s="15">
        <v>1</v>
      </c>
      <c r="I40" s="15">
        <v>2</v>
      </c>
      <c r="J40" s="16">
        <v>11</v>
      </c>
      <c r="AG40" s="247"/>
      <c r="AH40" s="180"/>
    </row>
    <row r="41" spans="1:34" x14ac:dyDescent="0.15">
      <c r="A41" s="317"/>
      <c r="B41" s="295"/>
      <c r="C41" s="113">
        <v>1</v>
      </c>
      <c r="D41" s="157">
        <v>0.92974238875878223</v>
      </c>
      <c r="E41" s="157">
        <v>3.2786885245901641E-2</v>
      </c>
      <c r="F41" s="157">
        <v>7.0257611241217799E-3</v>
      </c>
      <c r="G41" s="157">
        <v>0</v>
      </c>
      <c r="H41" s="157">
        <v>2.34192037470726E-3</v>
      </c>
      <c r="I41" s="157">
        <v>4.6838407494145199E-3</v>
      </c>
      <c r="J41" s="158">
        <v>2.576112412177986E-2</v>
      </c>
      <c r="AG41" s="84"/>
    </row>
    <row r="42" spans="1:34" x14ac:dyDescent="0.15">
      <c r="A42" s="317"/>
      <c r="B42" s="296" t="s">
        <v>273</v>
      </c>
      <c r="C42" s="81">
        <v>39</v>
      </c>
      <c r="D42" s="15">
        <v>34</v>
      </c>
      <c r="E42" s="15">
        <v>1</v>
      </c>
      <c r="F42" s="15">
        <v>0</v>
      </c>
      <c r="G42" s="15">
        <v>0</v>
      </c>
      <c r="H42" s="15">
        <v>0</v>
      </c>
      <c r="I42" s="15">
        <v>0</v>
      </c>
      <c r="J42" s="16">
        <v>4</v>
      </c>
      <c r="AG42" s="247"/>
      <c r="AH42" s="180"/>
    </row>
    <row r="43" spans="1:34" x14ac:dyDescent="0.15">
      <c r="A43" s="321"/>
      <c r="B43" s="325"/>
      <c r="C43" s="115">
        <v>1</v>
      </c>
      <c r="D43" s="93">
        <v>0.87179487179487181</v>
      </c>
      <c r="E43" s="93">
        <v>2.564102564102564E-2</v>
      </c>
      <c r="F43" s="93">
        <v>0</v>
      </c>
      <c r="G43" s="93">
        <v>0</v>
      </c>
      <c r="H43" s="93">
        <v>0</v>
      </c>
      <c r="I43" s="93">
        <v>0</v>
      </c>
      <c r="J43" s="93">
        <v>0.10256410256410256</v>
      </c>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D3" sqref="D3:I3"/>
      <pageMargins left="0.7" right="0.7" top="0.75" bottom="0.75" header="0.3" footer="0.3"/>
      <pageSetup paperSize="9" orientation="portrait" r:id="rId1"/>
    </customSheetView>
    <customSheetView guid="{08610358-B7B6-446B-BA70-743353A7BC17}" showGridLines="0">
      <selection activeCell="D3" sqref="D3:I3"/>
      <pageMargins left="0.7" right="0.7" top="0.75" bottom="0.75" header="0.3" footer="0.3"/>
      <pageSetup paperSize="9" orientation="portrait" r:id="rId2"/>
    </customSheetView>
  </customSheetViews>
  <mergeCells count="28">
    <mergeCell ref="B24:B25"/>
    <mergeCell ref="B26:B27"/>
    <mergeCell ref="A28:A35"/>
    <mergeCell ref="B34:B35"/>
    <mergeCell ref="A36:A43"/>
    <mergeCell ref="B36:B37"/>
    <mergeCell ref="B38:B39"/>
    <mergeCell ref="B40:B41"/>
    <mergeCell ref="B42:B43"/>
    <mergeCell ref="B30:B31"/>
    <mergeCell ref="B32:B33"/>
    <mergeCell ref="B28:B29"/>
    <mergeCell ref="D2:J2"/>
    <mergeCell ref="B14:B15"/>
    <mergeCell ref="B18:B19"/>
    <mergeCell ref="B20:B21"/>
    <mergeCell ref="C2:C3"/>
    <mergeCell ref="A2:B3"/>
    <mergeCell ref="B6:B7"/>
    <mergeCell ref="B8:B9"/>
    <mergeCell ref="B12:B13"/>
    <mergeCell ref="A4:A11"/>
    <mergeCell ref="A12:A19"/>
    <mergeCell ref="A20:A27"/>
    <mergeCell ref="B4:B5"/>
    <mergeCell ref="B10:B11"/>
    <mergeCell ref="B16:B17"/>
    <mergeCell ref="B22:B23"/>
  </mergeCells>
  <phoneticPr fontId="1"/>
  <dataValidations count="1">
    <dataValidation imeMode="off" allowBlank="1" showInputMessage="1" showErrorMessage="1" sqref="C4:C43"/>
  </dataValidations>
  <pageMargins left="0.70866141732283472" right="0.70866141732283472" top="0.74803149606299213" bottom="0.74803149606299213" header="0.31496062992125984" footer="0.31496062992125984"/>
  <pageSetup paperSize="9" scale="98" fitToHeight="0"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AN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32" width="9" style="1"/>
    <col min="33" max="33" width="11.875" style="1" bestFit="1" customWidth="1"/>
    <col min="34" max="34" width="8.75" style="1"/>
    <col min="35" max="40" width="9" style="1"/>
  </cols>
  <sheetData>
    <row r="1" spans="1:40" s="2" customFormat="1" x14ac:dyDescent="0.15">
      <c r="A1" s="1"/>
      <c r="B1" s="1"/>
      <c r="C1" s="1"/>
      <c r="D1" s="1"/>
      <c r="E1" s="1"/>
      <c r="F1" s="1"/>
      <c r="G1" s="1"/>
      <c r="H1" s="1"/>
      <c r="I1" s="1"/>
      <c r="J1" s="1"/>
      <c r="K1" s="12" t="s">
        <v>190</v>
      </c>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13.5" customHeight="1" x14ac:dyDescent="0.15">
      <c r="A2" s="266" t="s">
        <v>321</v>
      </c>
      <c r="B2" s="267"/>
      <c r="C2" s="264" t="s">
        <v>304</v>
      </c>
      <c r="D2" s="258" t="s">
        <v>35</v>
      </c>
      <c r="E2" s="259"/>
      <c r="F2" s="259"/>
      <c r="G2" s="259"/>
      <c r="H2" s="259"/>
      <c r="I2" s="259"/>
      <c r="J2" s="259"/>
      <c r="K2" s="260"/>
    </row>
    <row r="3" spans="1:40" s="3" customFormat="1" ht="130.5" customHeight="1" x14ac:dyDescent="0.15">
      <c r="A3" s="268"/>
      <c r="B3" s="269"/>
      <c r="C3" s="265"/>
      <c r="D3" s="8" t="s">
        <v>192</v>
      </c>
      <c r="E3" s="8" t="s">
        <v>36</v>
      </c>
      <c r="F3" s="8" t="s">
        <v>193</v>
      </c>
      <c r="G3" s="8" t="s">
        <v>37</v>
      </c>
      <c r="H3" s="8" t="s">
        <v>38</v>
      </c>
      <c r="I3" s="8" t="s">
        <v>39</v>
      </c>
      <c r="J3" s="8" t="s">
        <v>2</v>
      </c>
      <c r="K3" s="9" t="s">
        <v>169</v>
      </c>
      <c r="L3" s="5"/>
      <c r="M3" s="5"/>
      <c r="N3" s="5"/>
      <c r="O3" s="5"/>
      <c r="P3" s="5"/>
      <c r="Q3" s="5"/>
      <c r="R3" s="5"/>
      <c r="S3" s="5"/>
      <c r="T3" s="5"/>
      <c r="U3" s="5"/>
      <c r="V3" s="5"/>
      <c r="W3" s="5"/>
      <c r="X3" s="5"/>
      <c r="Y3" s="5"/>
      <c r="Z3" s="5"/>
      <c r="AA3" s="5"/>
      <c r="AB3" s="5"/>
      <c r="AC3" s="5"/>
      <c r="AD3" s="5"/>
      <c r="AE3" s="5"/>
      <c r="AF3" s="5"/>
      <c r="AG3" s="1"/>
      <c r="AH3" s="6"/>
      <c r="AI3" s="5"/>
      <c r="AJ3" s="5"/>
      <c r="AK3" s="5"/>
      <c r="AL3" s="5"/>
      <c r="AM3" s="5"/>
      <c r="AN3" s="5"/>
    </row>
    <row r="4" spans="1:40" x14ac:dyDescent="0.15">
      <c r="A4" s="270" t="s">
        <v>163</v>
      </c>
      <c r="B4" s="252" t="s">
        <v>189</v>
      </c>
      <c r="C4" s="111">
        <v>2257</v>
      </c>
      <c r="D4" s="59">
        <v>456</v>
      </c>
      <c r="E4" s="59">
        <v>404</v>
      </c>
      <c r="F4" s="59">
        <v>326</v>
      </c>
      <c r="G4" s="58">
        <v>1294</v>
      </c>
      <c r="H4" s="59">
        <v>986</v>
      </c>
      <c r="I4" s="59">
        <v>437</v>
      </c>
      <c r="J4" s="59">
        <v>163</v>
      </c>
      <c r="K4" s="60">
        <v>247</v>
      </c>
      <c r="AG4" s="247"/>
      <c r="AH4" s="180"/>
    </row>
    <row r="5" spans="1:40" x14ac:dyDescent="0.15">
      <c r="A5" s="271"/>
      <c r="B5" s="262"/>
      <c r="C5" s="113">
        <v>1</v>
      </c>
      <c r="D5" s="39">
        <v>0.20203810367744793</v>
      </c>
      <c r="E5" s="39">
        <v>0.17899867080194948</v>
      </c>
      <c r="F5" s="39">
        <v>0.14443952148870182</v>
      </c>
      <c r="G5" s="39">
        <v>0.57332742578644214</v>
      </c>
      <c r="H5" s="39">
        <v>0.43686309260079753</v>
      </c>
      <c r="I5" s="39">
        <v>0.19361984935755427</v>
      </c>
      <c r="J5" s="39">
        <v>7.2219760744350908E-2</v>
      </c>
      <c r="K5" s="40">
        <v>0.10943730615861763</v>
      </c>
      <c r="L5" s="84"/>
      <c r="AG5" s="84"/>
    </row>
    <row r="6" spans="1:40" x14ac:dyDescent="0.15">
      <c r="A6" s="271"/>
      <c r="B6" s="254" t="s">
        <v>0</v>
      </c>
      <c r="C6" s="80">
        <v>144</v>
      </c>
      <c r="D6" s="35">
        <v>16</v>
      </c>
      <c r="E6" s="35">
        <v>22</v>
      </c>
      <c r="F6" s="35">
        <v>12</v>
      </c>
      <c r="G6" s="35">
        <v>58</v>
      </c>
      <c r="H6" s="35">
        <v>38</v>
      </c>
      <c r="I6" s="35">
        <v>13</v>
      </c>
      <c r="J6" s="35">
        <v>9</v>
      </c>
      <c r="K6" s="36">
        <v>60</v>
      </c>
      <c r="AG6" s="247"/>
      <c r="AH6" s="180"/>
    </row>
    <row r="7" spans="1:40" x14ac:dyDescent="0.15">
      <c r="A7" s="271"/>
      <c r="B7" s="257"/>
      <c r="C7" s="113">
        <v>1</v>
      </c>
      <c r="D7" s="39">
        <v>0.1111111111111111</v>
      </c>
      <c r="E7" s="39">
        <v>0.15277777777777779</v>
      </c>
      <c r="F7" s="39">
        <v>8.3333333333333329E-2</v>
      </c>
      <c r="G7" s="39">
        <v>0.40277777777777779</v>
      </c>
      <c r="H7" s="39">
        <v>0.2638888888888889</v>
      </c>
      <c r="I7" s="39">
        <v>9.0277777777777776E-2</v>
      </c>
      <c r="J7" s="39">
        <v>6.25E-2</v>
      </c>
      <c r="K7" s="40">
        <v>0.41666666666666669</v>
      </c>
      <c r="L7" s="84"/>
      <c r="AG7" s="84"/>
    </row>
    <row r="8" spans="1:40" x14ac:dyDescent="0.15">
      <c r="A8" s="271"/>
      <c r="B8" s="254" t="s">
        <v>1</v>
      </c>
      <c r="C8" s="144">
        <v>1913</v>
      </c>
      <c r="D8" s="35">
        <v>400</v>
      </c>
      <c r="E8" s="35">
        <v>346</v>
      </c>
      <c r="F8" s="35">
        <v>288</v>
      </c>
      <c r="G8" s="65">
        <v>1119</v>
      </c>
      <c r="H8" s="35">
        <v>859</v>
      </c>
      <c r="I8" s="35">
        <v>397</v>
      </c>
      <c r="J8" s="35">
        <v>138</v>
      </c>
      <c r="K8" s="36">
        <v>158</v>
      </c>
      <c r="AG8" s="247"/>
      <c r="AH8" s="180"/>
    </row>
    <row r="9" spans="1:40" x14ac:dyDescent="0.15">
      <c r="A9" s="271"/>
      <c r="B9" s="257"/>
      <c r="C9" s="113">
        <v>1</v>
      </c>
      <c r="D9" s="39">
        <v>0.20909566126502874</v>
      </c>
      <c r="E9" s="39">
        <v>0.18086774699424987</v>
      </c>
      <c r="F9" s="39">
        <v>0.15054887611082071</v>
      </c>
      <c r="G9" s="39">
        <v>0.58494511238891789</v>
      </c>
      <c r="H9" s="39">
        <v>0.44903293256664922</v>
      </c>
      <c r="I9" s="39">
        <v>0.20752744380554103</v>
      </c>
      <c r="J9" s="39">
        <v>7.2138003136434925E-2</v>
      </c>
      <c r="K9" s="40">
        <v>8.2592786199686352E-2</v>
      </c>
      <c r="L9" s="84"/>
      <c r="AG9" s="84"/>
    </row>
    <row r="10" spans="1:40" x14ac:dyDescent="0.15">
      <c r="A10" s="271"/>
      <c r="B10" s="254" t="s">
        <v>305</v>
      </c>
      <c r="C10" s="80">
        <v>200</v>
      </c>
      <c r="D10" s="35">
        <v>40</v>
      </c>
      <c r="E10" s="35">
        <v>36</v>
      </c>
      <c r="F10" s="35">
        <v>26</v>
      </c>
      <c r="G10" s="35">
        <v>117</v>
      </c>
      <c r="H10" s="35">
        <v>89</v>
      </c>
      <c r="I10" s="35">
        <v>27</v>
      </c>
      <c r="J10" s="35">
        <v>16</v>
      </c>
      <c r="K10" s="36">
        <v>29</v>
      </c>
      <c r="AG10" s="247"/>
      <c r="AH10" s="180"/>
    </row>
    <row r="11" spans="1:40" x14ac:dyDescent="0.15">
      <c r="A11" s="272"/>
      <c r="B11" s="263"/>
      <c r="C11" s="113">
        <v>1</v>
      </c>
      <c r="D11" s="39">
        <v>0.2</v>
      </c>
      <c r="E11" s="39">
        <v>0.18</v>
      </c>
      <c r="F11" s="39">
        <v>0.13</v>
      </c>
      <c r="G11" s="39">
        <v>0.58499999999999996</v>
      </c>
      <c r="H11" s="39">
        <v>0.44500000000000001</v>
      </c>
      <c r="I11" s="39">
        <v>0.13500000000000001</v>
      </c>
      <c r="J11" s="39">
        <v>0.08</v>
      </c>
      <c r="K11" s="40">
        <v>0.14499999999999999</v>
      </c>
      <c r="L11" s="84"/>
      <c r="AG11" s="84"/>
    </row>
    <row r="12" spans="1:40" x14ac:dyDescent="0.15">
      <c r="A12" s="270" t="s">
        <v>165</v>
      </c>
      <c r="B12" s="252" t="s">
        <v>189</v>
      </c>
      <c r="C12" s="78">
        <v>632</v>
      </c>
      <c r="D12" s="59">
        <v>138</v>
      </c>
      <c r="E12" s="59">
        <v>137</v>
      </c>
      <c r="F12" s="59">
        <v>111</v>
      </c>
      <c r="G12" s="59">
        <v>407</v>
      </c>
      <c r="H12" s="59">
        <v>314</v>
      </c>
      <c r="I12" s="59">
        <v>97</v>
      </c>
      <c r="J12" s="59">
        <v>54</v>
      </c>
      <c r="K12" s="60">
        <v>42</v>
      </c>
      <c r="AG12" s="247"/>
      <c r="AH12" s="180"/>
    </row>
    <row r="13" spans="1:40" x14ac:dyDescent="0.15">
      <c r="A13" s="271"/>
      <c r="B13" s="262"/>
      <c r="C13" s="113">
        <v>1</v>
      </c>
      <c r="D13" s="39">
        <v>0.21835443037974683</v>
      </c>
      <c r="E13" s="39">
        <v>0.21677215189873417</v>
      </c>
      <c r="F13" s="39">
        <v>0.17563291139240506</v>
      </c>
      <c r="G13" s="39">
        <v>0.64398734177215189</v>
      </c>
      <c r="H13" s="39">
        <v>0.49683544303797467</v>
      </c>
      <c r="I13" s="39">
        <v>0.15348101265822786</v>
      </c>
      <c r="J13" s="39">
        <v>8.5443037974683542E-2</v>
      </c>
      <c r="K13" s="40">
        <v>6.6455696202531639E-2</v>
      </c>
      <c r="L13" s="84"/>
      <c r="AG13" s="84"/>
    </row>
    <row r="14" spans="1:40" x14ac:dyDescent="0.15">
      <c r="A14" s="271"/>
      <c r="B14" s="254" t="s">
        <v>0</v>
      </c>
      <c r="C14" s="80">
        <v>41</v>
      </c>
      <c r="D14" s="35">
        <v>6</v>
      </c>
      <c r="E14" s="35">
        <v>9</v>
      </c>
      <c r="F14" s="35">
        <v>4</v>
      </c>
      <c r="G14" s="35">
        <v>24</v>
      </c>
      <c r="H14" s="35">
        <v>17</v>
      </c>
      <c r="I14" s="35">
        <v>4</v>
      </c>
      <c r="J14" s="35">
        <v>2</v>
      </c>
      <c r="K14" s="36">
        <v>9</v>
      </c>
      <c r="AG14" s="247"/>
      <c r="AH14" s="180"/>
    </row>
    <row r="15" spans="1:40" x14ac:dyDescent="0.15">
      <c r="A15" s="271"/>
      <c r="B15" s="257"/>
      <c r="C15" s="113">
        <v>1</v>
      </c>
      <c r="D15" s="39">
        <v>0.14634146341463414</v>
      </c>
      <c r="E15" s="39">
        <v>0.21951219512195122</v>
      </c>
      <c r="F15" s="39">
        <v>9.7560975609756101E-2</v>
      </c>
      <c r="G15" s="39">
        <v>0.58536585365853655</v>
      </c>
      <c r="H15" s="39">
        <v>0.41463414634146339</v>
      </c>
      <c r="I15" s="39">
        <v>9.7560975609756101E-2</v>
      </c>
      <c r="J15" s="39">
        <v>4.878048780487805E-2</v>
      </c>
      <c r="K15" s="40">
        <v>0.21951219512195122</v>
      </c>
      <c r="L15" s="84"/>
      <c r="AG15" s="84"/>
    </row>
    <row r="16" spans="1:40" x14ac:dyDescent="0.15">
      <c r="A16" s="271"/>
      <c r="B16" s="254" t="s">
        <v>1</v>
      </c>
      <c r="C16" s="80">
        <v>547</v>
      </c>
      <c r="D16" s="35">
        <v>121</v>
      </c>
      <c r="E16" s="35">
        <v>118</v>
      </c>
      <c r="F16" s="35">
        <v>97</v>
      </c>
      <c r="G16" s="35">
        <v>356</v>
      </c>
      <c r="H16" s="35">
        <v>275</v>
      </c>
      <c r="I16" s="35">
        <v>88</v>
      </c>
      <c r="J16" s="35">
        <v>48</v>
      </c>
      <c r="K16" s="36">
        <v>28</v>
      </c>
      <c r="AG16" s="247"/>
      <c r="AH16" s="180"/>
    </row>
    <row r="17" spans="1:34" x14ac:dyDescent="0.15">
      <c r="A17" s="271"/>
      <c r="B17" s="257"/>
      <c r="C17" s="113">
        <v>1</v>
      </c>
      <c r="D17" s="39">
        <v>0.22120658135283364</v>
      </c>
      <c r="E17" s="39">
        <v>0.21572212065813529</v>
      </c>
      <c r="F17" s="39">
        <v>0.1773308957952468</v>
      </c>
      <c r="G17" s="39">
        <v>0.65082266910420472</v>
      </c>
      <c r="H17" s="39">
        <v>0.50274223034734922</v>
      </c>
      <c r="I17" s="39">
        <v>0.16087751371115175</v>
      </c>
      <c r="J17" s="39">
        <v>8.7751371115173671E-2</v>
      </c>
      <c r="K17" s="40">
        <v>5.1188299817184646E-2</v>
      </c>
      <c r="L17" s="84"/>
      <c r="AG17" s="84"/>
    </row>
    <row r="18" spans="1:34" x14ac:dyDescent="0.15">
      <c r="A18" s="271"/>
      <c r="B18" s="254" t="s">
        <v>305</v>
      </c>
      <c r="C18" s="80">
        <v>44</v>
      </c>
      <c r="D18" s="35">
        <v>11</v>
      </c>
      <c r="E18" s="35">
        <v>10</v>
      </c>
      <c r="F18" s="35">
        <v>10</v>
      </c>
      <c r="G18" s="35">
        <v>27</v>
      </c>
      <c r="H18" s="35">
        <v>22</v>
      </c>
      <c r="I18" s="35">
        <v>5</v>
      </c>
      <c r="J18" s="35">
        <v>4</v>
      </c>
      <c r="K18" s="36">
        <v>5</v>
      </c>
      <c r="AG18" s="247"/>
      <c r="AH18" s="180"/>
    </row>
    <row r="19" spans="1:34" x14ac:dyDescent="0.15">
      <c r="A19" s="272"/>
      <c r="B19" s="263"/>
      <c r="C19" s="113">
        <v>1</v>
      </c>
      <c r="D19" s="39">
        <v>0.25</v>
      </c>
      <c r="E19" s="39">
        <v>0.22727272727272727</v>
      </c>
      <c r="F19" s="39">
        <v>0.22727272727272727</v>
      </c>
      <c r="G19" s="39">
        <v>0.61363636363636365</v>
      </c>
      <c r="H19" s="39">
        <v>0.5</v>
      </c>
      <c r="I19" s="39">
        <v>0.11363636363636363</v>
      </c>
      <c r="J19" s="39">
        <v>9.0909090909090912E-2</v>
      </c>
      <c r="K19" s="40">
        <v>0.11363636363636363</v>
      </c>
      <c r="L19" s="84"/>
      <c r="AG19" s="84"/>
    </row>
    <row r="20" spans="1:34" x14ac:dyDescent="0.15">
      <c r="A20" s="270" t="s">
        <v>166</v>
      </c>
      <c r="B20" s="252" t="s">
        <v>189</v>
      </c>
      <c r="C20" s="78">
        <v>565</v>
      </c>
      <c r="D20" s="59">
        <v>103</v>
      </c>
      <c r="E20" s="59">
        <v>90</v>
      </c>
      <c r="F20" s="59">
        <v>77</v>
      </c>
      <c r="G20" s="59">
        <v>316</v>
      </c>
      <c r="H20" s="59">
        <v>227</v>
      </c>
      <c r="I20" s="59">
        <v>121</v>
      </c>
      <c r="J20" s="59">
        <v>45</v>
      </c>
      <c r="K20" s="60">
        <v>57</v>
      </c>
      <c r="AG20" s="247"/>
      <c r="AH20" s="180"/>
    </row>
    <row r="21" spans="1:34" x14ac:dyDescent="0.15">
      <c r="A21" s="271"/>
      <c r="B21" s="262"/>
      <c r="C21" s="113">
        <v>1</v>
      </c>
      <c r="D21" s="39">
        <v>0.18230088495575222</v>
      </c>
      <c r="E21" s="39">
        <v>0.15929203539823009</v>
      </c>
      <c r="F21" s="39">
        <v>0.13628318584070798</v>
      </c>
      <c r="G21" s="39">
        <v>0.55929203539823014</v>
      </c>
      <c r="H21" s="39">
        <v>0.40176991150442476</v>
      </c>
      <c r="I21" s="39">
        <v>0.21415929203539824</v>
      </c>
      <c r="J21" s="39">
        <v>7.9646017699115043E-2</v>
      </c>
      <c r="K21" s="40">
        <v>0.10088495575221239</v>
      </c>
      <c r="L21" s="84"/>
      <c r="AG21" s="84"/>
    </row>
    <row r="22" spans="1:34" x14ac:dyDescent="0.15">
      <c r="A22" s="271"/>
      <c r="B22" s="254" t="s">
        <v>0</v>
      </c>
      <c r="C22" s="80">
        <v>36</v>
      </c>
      <c r="D22" s="35">
        <v>2</v>
      </c>
      <c r="E22" s="35">
        <v>5</v>
      </c>
      <c r="F22" s="35">
        <v>2</v>
      </c>
      <c r="G22" s="35">
        <v>13</v>
      </c>
      <c r="H22" s="35">
        <v>8</v>
      </c>
      <c r="I22" s="35">
        <v>1</v>
      </c>
      <c r="J22" s="35">
        <v>3</v>
      </c>
      <c r="K22" s="36">
        <v>18</v>
      </c>
      <c r="AG22" s="247"/>
      <c r="AH22" s="180"/>
    </row>
    <row r="23" spans="1:34" x14ac:dyDescent="0.15">
      <c r="A23" s="271"/>
      <c r="B23" s="257"/>
      <c r="C23" s="113">
        <v>1</v>
      </c>
      <c r="D23" s="39">
        <v>5.5555555555555552E-2</v>
      </c>
      <c r="E23" s="39">
        <v>0.1388888888888889</v>
      </c>
      <c r="F23" s="39">
        <v>5.5555555555555552E-2</v>
      </c>
      <c r="G23" s="39">
        <v>0.3611111111111111</v>
      </c>
      <c r="H23" s="39">
        <v>0.22222222222222221</v>
      </c>
      <c r="I23" s="39">
        <v>2.7777777777777776E-2</v>
      </c>
      <c r="J23" s="39">
        <v>8.3333333333333329E-2</v>
      </c>
      <c r="K23" s="40">
        <v>0.5</v>
      </c>
      <c r="L23" s="84"/>
      <c r="AG23" s="84"/>
    </row>
    <row r="24" spans="1:34" x14ac:dyDescent="0.15">
      <c r="A24" s="271"/>
      <c r="B24" s="254" t="s">
        <v>1</v>
      </c>
      <c r="C24" s="80">
        <v>472</v>
      </c>
      <c r="D24" s="35">
        <v>87</v>
      </c>
      <c r="E24" s="35">
        <v>72</v>
      </c>
      <c r="F24" s="35">
        <v>65</v>
      </c>
      <c r="G24" s="35">
        <v>262</v>
      </c>
      <c r="H24" s="35">
        <v>190</v>
      </c>
      <c r="I24" s="35">
        <v>114</v>
      </c>
      <c r="J24" s="35">
        <v>39</v>
      </c>
      <c r="K24" s="36">
        <v>33</v>
      </c>
      <c r="AG24" s="247"/>
      <c r="AH24" s="180"/>
    </row>
    <row r="25" spans="1:34" x14ac:dyDescent="0.15">
      <c r="A25" s="271"/>
      <c r="B25" s="257"/>
      <c r="C25" s="113">
        <v>1</v>
      </c>
      <c r="D25" s="39">
        <v>0.18432203389830509</v>
      </c>
      <c r="E25" s="39">
        <v>0.15254237288135594</v>
      </c>
      <c r="F25" s="39">
        <v>0.13771186440677965</v>
      </c>
      <c r="G25" s="39">
        <v>0.55508474576271183</v>
      </c>
      <c r="H25" s="39">
        <v>0.40254237288135591</v>
      </c>
      <c r="I25" s="39">
        <v>0.24152542372881355</v>
      </c>
      <c r="J25" s="39">
        <v>8.2627118644067798E-2</v>
      </c>
      <c r="K25" s="40">
        <v>6.991525423728813E-2</v>
      </c>
      <c r="L25" s="84"/>
      <c r="AG25" s="84"/>
    </row>
    <row r="26" spans="1:34" x14ac:dyDescent="0.15">
      <c r="A26" s="271"/>
      <c r="B26" s="254" t="s">
        <v>305</v>
      </c>
      <c r="C26" s="80">
        <v>57</v>
      </c>
      <c r="D26" s="35">
        <v>14</v>
      </c>
      <c r="E26" s="35">
        <v>13</v>
      </c>
      <c r="F26" s="35">
        <v>10</v>
      </c>
      <c r="G26" s="35">
        <v>41</v>
      </c>
      <c r="H26" s="35">
        <v>29</v>
      </c>
      <c r="I26" s="35">
        <v>6</v>
      </c>
      <c r="J26" s="35">
        <v>3</v>
      </c>
      <c r="K26" s="36">
        <v>6</v>
      </c>
      <c r="AG26" s="247"/>
      <c r="AH26" s="180"/>
    </row>
    <row r="27" spans="1:34" x14ac:dyDescent="0.15">
      <c r="A27" s="272"/>
      <c r="B27" s="263"/>
      <c r="C27" s="113">
        <v>1</v>
      </c>
      <c r="D27" s="39">
        <v>0.24561403508771928</v>
      </c>
      <c r="E27" s="39">
        <v>0.22807017543859648</v>
      </c>
      <c r="F27" s="39">
        <v>0.17543859649122806</v>
      </c>
      <c r="G27" s="39">
        <v>0.7192982456140351</v>
      </c>
      <c r="H27" s="39">
        <v>0.50877192982456143</v>
      </c>
      <c r="I27" s="39">
        <v>0.10526315789473684</v>
      </c>
      <c r="J27" s="39">
        <v>5.2631578947368418E-2</v>
      </c>
      <c r="K27" s="40">
        <v>0.10526315789473684</v>
      </c>
      <c r="L27" s="84"/>
      <c r="AG27" s="84"/>
    </row>
    <row r="28" spans="1:34" x14ac:dyDescent="0.15">
      <c r="A28" s="270" t="s">
        <v>167</v>
      </c>
      <c r="B28" s="252" t="s">
        <v>189</v>
      </c>
      <c r="C28" s="78">
        <v>544</v>
      </c>
      <c r="D28" s="59">
        <v>112</v>
      </c>
      <c r="E28" s="59">
        <v>92</v>
      </c>
      <c r="F28" s="59">
        <v>76</v>
      </c>
      <c r="G28" s="59">
        <v>318</v>
      </c>
      <c r="H28" s="59">
        <v>242</v>
      </c>
      <c r="I28" s="59">
        <v>107</v>
      </c>
      <c r="J28" s="59">
        <v>34</v>
      </c>
      <c r="K28" s="60">
        <v>65</v>
      </c>
      <c r="AG28" s="247"/>
      <c r="AH28" s="180"/>
    </row>
    <row r="29" spans="1:34" x14ac:dyDescent="0.15">
      <c r="A29" s="271"/>
      <c r="B29" s="262"/>
      <c r="C29" s="113">
        <v>1</v>
      </c>
      <c r="D29" s="39">
        <v>0.20588235294117646</v>
      </c>
      <c r="E29" s="39">
        <v>0.16911764705882354</v>
      </c>
      <c r="F29" s="39">
        <v>0.13970588235294118</v>
      </c>
      <c r="G29" s="39">
        <v>0.5845588235294118</v>
      </c>
      <c r="H29" s="39">
        <v>0.44485294117647056</v>
      </c>
      <c r="I29" s="39">
        <v>0.19669117647058823</v>
      </c>
      <c r="J29" s="39">
        <v>6.25E-2</v>
      </c>
      <c r="K29" s="40">
        <v>0.11948529411764706</v>
      </c>
      <c r="L29" s="84"/>
      <c r="AG29" s="84"/>
    </row>
    <row r="30" spans="1:34" x14ac:dyDescent="0.15">
      <c r="A30" s="271"/>
      <c r="B30" s="254" t="s">
        <v>0</v>
      </c>
      <c r="C30" s="80">
        <v>32</v>
      </c>
      <c r="D30" s="35">
        <v>2</v>
      </c>
      <c r="E30" s="35">
        <v>3</v>
      </c>
      <c r="F30" s="35">
        <v>3</v>
      </c>
      <c r="G30" s="35">
        <v>11</v>
      </c>
      <c r="H30" s="35">
        <v>6</v>
      </c>
      <c r="I30" s="35">
        <v>2</v>
      </c>
      <c r="J30" s="35">
        <v>1</v>
      </c>
      <c r="K30" s="36">
        <v>18</v>
      </c>
      <c r="AG30" s="247"/>
      <c r="AH30" s="180"/>
    </row>
    <row r="31" spans="1:34" x14ac:dyDescent="0.15">
      <c r="A31" s="271"/>
      <c r="B31" s="257"/>
      <c r="C31" s="113">
        <v>1</v>
      </c>
      <c r="D31" s="39">
        <v>6.25E-2</v>
      </c>
      <c r="E31" s="39">
        <v>9.375E-2</v>
      </c>
      <c r="F31" s="39">
        <v>9.375E-2</v>
      </c>
      <c r="G31" s="39">
        <v>0.34375</v>
      </c>
      <c r="H31" s="39">
        <v>0.1875</v>
      </c>
      <c r="I31" s="39">
        <v>6.25E-2</v>
      </c>
      <c r="J31" s="39">
        <v>3.125E-2</v>
      </c>
      <c r="K31" s="40">
        <v>0.5625</v>
      </c>
      <c r="L31" s="84"/>
      <c r="AG31" s="84"/>
    </row>
    <row r="32" spans="1:34" x14ac:dyDescent="0.15">
      <c r="A32" s="271"/>
      <c r="B32" s="254" t="s">
        <v>1</v>
      </c>
      <c r="C32" s="81">
        <v>462</v>
      </c>
      <c r="D32" s="35">
        <v>103</v>
      </c>
      <c r="E32" s="35">
        <v>82</v>
      </c>
      <c r="F32" s="35">
        <v>70</v>
      </c>
      <c r="G32" s="35">
        <v>283</v>
      </c>
      <c r="H32" s="35">
        <v>213</v>
      </c>
      <c r="I32" s="35">
        <v>96</v>
      </c>
      <c r="J32" s="35">
        <v>30</v>
      </c>
      <c r="K32" s="36">
        <v>40</v>
      </c>
      <c r="AG32" s="247"/>
      <c r="AH32" s="180"/>
    </row>
    <row r="33" spans="1:34" x14ac:dyDescent="0.15">
      <c r="A33" s="271"/>
      <c r="B33" s="257"/>
      <c r="C33" s="113">
        <v>1</v>
      </c>
      <c r="D33" s="39">
        <v>0.22294372294372294</v>
      </c>
      <c r="E33" s="39">
        <v>0.1774891774891775</v>
      </c>
      <c r="F33" s="39">
        <v>0.15151515151515152</v>
      </c>
      <c r="G33" s="39">
        <v>0.61255411255411252</v>
      </c>
      <c r="H33" s="39">
        <v>0.46103896103896103</v>
      </c>
      <c r="I33" s="39">
        <v>0.20779220779220781</v>
      </c>
      <c r="J33" s="39">
        <v>6.4935064935064929E-2</v>
      </c>
      <c r="K33" s="40">
        <v>8.6580086580086577E-2</v>
      </c>
      <c r="L33" s="84"/>
      <c r="AG33" s="84"/>
    </row>
    <row r="34" spans="1:34" x14ac:dyDescent="0.15">
      <c r="A34" s="271"/>
      <c r="B34" s="254" t="s">
        <v>305</v>
      </c>
      <c r="C34" s="80">
        <v>50</v>
      </c>
      <c r="D34" s="35">
        <v>7</v>
      </c>
      <c r="E34" s="35">
        <v>7</v>
      </c>
      <c r="F34" s="35">
        <v>3</v>
      </c>
      <c r="G34" s="35">
        <v>24</v>
      </c>
      <c r="H34" s="35">
        <v>23</v>
      </c>
      <c r="I34" s="35">
        <v>9</v>
      </c>
      <c r="J34" s="35">
        <v>3</v>
      </c>
      <c r="K34" s="36">
        <v>7</v>
      </c>
      <c r="AG34" s="247"/>
      <c r="AH34" s="180"/>
    </row>
    <row r="35" spans="1:34" x14ac:dyDescent="0.15">
      <c r="A35" s="272"/>
      <c r="B35" s="263"/>
      <c r="C35" s="113">
        <v>1</v>
      </c>
      <c r="D35" s="39">
        <v>0.14000000000000001</v>
      </c>
      <c r="E35" s="39">
        <v>0.14000000000000001</v>
      </c>
      <c r="F35" s="39">
        <v>0.06</v>
      </c>
      <c r="G35" s="39">
        <v>0.48</v>
      </c>
      <c r="H35" s="39">
        <v>0.46</v>
      </c>
      <c r="I35" s="39">
        <v>0.18</v>
      </c>
      <c r="J35" s="39">
        <v>0.06</v>
      </c>
      <c r="K35" s="40">
        <v>0.14000000000000001</v>
      </c>
      <c r="L35" s="84"/>
      <c r="AG35" s="84"/>
    </row>
    <row r="36" spans="1:34" x14ac:dyDescent="0.15">
      <c r="A36" s="270" t="s">
        <v>168</v>
      </c>
      <c r="B36" s="252" t="s">
        <v>189</v>
      </c>
      <c r="C36" s="78">
        <v>501</v>
      </c>
      <c r="D36" s="59">
        <v>98</v>
      </c>
      <c r="E36" s="59">
        <v>81</v>
      </c>
      <c r="F36" s="59">
        <v>61</v>
      </c>
      <c r="G36" s="59">
        <v>243</v>
      </c>
      <c r="H36" s="59">
        <v>198</v>
      </c>
      <c r="I36" s="59">
        <v>110</v>
      </c>
      <c r="J36" s="59">
        <v>29</v>
      </c>
      <c r="K36" s="60">
        <v>81</v>
      </c>
      <c r="AG36" s="247"/>
      <c r="AH36" s="180"/>
    </row>
    <row r="37" spans="1:34" x14ac:dyDescent="0.15">
      <c r="A37" s="271"/>
      <c r="B37" s="262"/>
      <c r="C37" s="113">
        <v>1</v>
      </c>
      <c r="D37" s="39">
        <v>0.19560878243512975</v>
      </c>
      <c r="E37" s="39">
        <v>0.16167664670658682</v>
      </c>
      <c r="F37" s="39">
        <v>0.1217564870259481</v>
      </c>
      <c r="G37" s="39">
        <v>0.48502994011976047</v>
      </c>
      <c r="H37" s="39">
        <v>0.39520958083832336</v>
      </c>
      <c r="I37" s="39">
        <v>0.21956087824351297</v>
      </c>
      <c r="J37" s="39">
        <v>5.7884231536926151E-2</v>
      </c>
      <c r="K37" s="40">
        <v>0.16167664670658682</v>
      </c>
      <c r="L37" s="84"/>
      <c r="AG37" s="84"/>
    </row>
    <row r="38" spans="1:34" x14ac:dyDescent="0.15">
      <c r="A38" s="271"/>
      <c r="B38" s="254" t="s">
        <v>0</v>
      </c>
      <c r="C38" s="80">
        <v>34</v>
      </c>
      <c r="D38" s="35">
        <v>6</v>
      </c>
      <c r="E38" s="35">
        <v>5</v>
      </c>
      <c r="F38" s="35">
        <v>3</v>
      </c>
      <c r="G38" s="35">
        <v>10</v>
      </c>
      <c r="H38" s="35">
        <v>7</v>
      </c>
      <c r="I38" s="35">
        <v>6</v>
      </c>
      <c r="J38" s="35">
        <v>3</v>
      </c>
      <c r="K38" s="36">
        <v>14</v>
      </c>
      <c r="AG38" s="247"/>
      <c r="AH38" s="180"/>
    </row>
    <row r="39" spans="1:34" x14ac:dyDescent="0.15">
      <c r="A39" s="271"/>
      <c r="B39" s="257"/>
      <c r="C39" s="113">
        <v>1</v>
      </c>
      <c r="D39" s="39">
        <v>0.17647058823529413</v>
      </c>
      <c r="E39" s="39">
        <v>0.14705882352941177</v>
      </c>
      <c r="F39" s="39">
        <v>8.8235294117647065E-2</v>
      </c>
      <c r="G39" s="39">
        <v>0.29411764705882354</v>
      </c>
      <c r="H39" s="39">
        <v>0.20588235294117646</v>
      </c>
      <c r="I39" s="39">
        <v>0.17647058823529413</v>
      </c>
      <c r="J39" s="39">
        <v>8.8235294117647065E-2</v>
      </c>
      <c r="K39" s="40">
        <v>0.41176470588235292</v>
      </c>
      <c r="L39" s="84"/>
      <c r="AG39" s="84"/>
    </row>
    <row r="40" spans="1:34" x14ac:dyDescent="0.15">
      <c r="A40" s="271"/>
      <c r="B40" s="254" t="s">
        <v>1</v>
      </c>
      <c r="C40" s="81">
        <v>428</v>
      </c>
      <c r="D40" s="35">
        <v>88</v>
      </c>
      <c r="E40" s="35">
        <v>74</v>
      </c>
      <c r="F40" s="35">
        <v>56</v>
      </c>
      <c r="G40" s="35">
        <v>216</v>
      </c>
      <c r="H40" s="35">
        <v>181</v>
      </c>
      <c r="I40" s="35">
        <v>97</v>
      </c>
      <c r="J40" s="35">
        <v>21</v>
      </c>
      <c r="K40" s="36">
        <v>57</v>
      </c>
      <c r="AG40" s="247"/>
      <c r="AH40" s="180"/>
    </row>
    <row r="41" spans="1:34" x14ac:dyDescent="0.15">
      <c r="A41" s="271"/>
      <c r="B41" s="257"/>
      <c r="C41" s="113">
        <v>1</v>
      </c>
      <c r="D41" s="39">
        <v>0.20560747663551401</v>
      </c>
      <c r="E41" s="39">
        <v>0.17289719626168223</v>
      </c>
      <c r="F41" s="39">
        <v>0.13084112149532709</v>
      </c>
      <c r="G41" s="39">
        <v>0.50467289719626163</v>
      </c>
      <c r="H41" s="39">
        <v>0.42289719626168226</v>
      </c>
      <c r="I41" s="39">
        <v>0.22663551401869159</v>
      </c>
      <c r="J41" s="39">
        <v>4.9065420560747662E-2</v>
      </c>
      <c r="K41" s="40">
        <v>0.13317757009345793</v>
      </c>
      <c r="L41" s="84"/>
      <c r="AG41" s="84"/>
    </row>
    <row r="42" spans="1:34" x14ac:dyDescent="0.15">
      <c r="A42" s="271"/>
      <c r="B42" s="254" t="s">
        <v>305</v>
      </c>
      <c r="C42" s="80">
        <v>39</v>
      </c>
      <c r="D42" s="35">
        <v>4</v>
      </c>
      <c r="E42" s="35">
        <v>2</v>
      </c>
      <c r="F42" s="35">
        <v>2</v>
      </c>
      <c r="G42" s="35">
        <v>17</v>
      </c>
      <c r="H42" s="35">
        <v>10</v>
      </c>
      <c r="I42" s="35">
        <v>7</v>
      </c>
      <c r="J42" s="35">
        <v>5</v>
      </c>
      <c r="K42" s="36">
        <v>10</v>
      </c>
      <c r="AG42" s="247"/>
      <c r="AH42" s="180"/>
    </row>
    <row r="43" spans="1:34" x14ac:dyDescent="0.15">
      <c r="A43" s="272"/>
      <c r="B43" s="263"/>
      <c r="C43" s="115">
        <v>1</v>
      </c>
      <c r="D43" s="42">
        <v>0.10256410256410256</v>
      </c>
      <c r="E43" s="42">
        <v>5.128205128205128E-2</v>
      </c>
      <c r="F43" s="42">
        <v>5.128205128205128E-2</v>
      </c>
      <c r="G43" s="42">
        <v>0.4358974358974359</v>
      </c>
      <c r="H43" s="42">
        <v>0.25641025641025639</v>
      </c>
      <c r="I43" s="42">
        <v>0.17948717948717949</v>
      </c>
      <c r="J43" s="42">
        <v>0.12820512820512819</v>
      </c>
      <c r="K43" s="47">
        <v>0.25641025641025639</v>
      </c>
      <c r="L43" s="84"/>
      <c r="AG43" s="84"/>
    </row>
    <row r="44" spans="1:34" x14ac:dyDescent="0.15">
      <c r="A44" s="235"/>
      <c r="B44" s="235"/>
      <c r="AG44" s="247"/>
      <c r="AH44" s="180"/>
    </row>
    <row r="45" spans="1:34" x14ac:dyDescent="0.15">
      <c r="A45" s="235"/>
      <c r="B45" s="235"/>
      <c r="AG45" s="84"/>
    </row>
    <row r="46" spans="1:34" x14ac:dyDescent="0.15">
      <c r="A46" s="235"/>
      <c r="B46" s="235"/>
      <c r="AG46" s="247"/>
      <c r="AH46" s="180"/>
    </row>
    <row r="47" spans="1:34" x14ac:dyDescent="0.15">
      <c r="A47" s="235"/>
      <c r="B47" s="235"/>
      <c r="AG47" s="84"/>
    </row>
    <row r="48" spans="1:34" x14ac:dyDescent="0.15">
      <c r="A48" s="235"/>
      <c r="B48" s="23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J3" sqref="J3"/>
      <pageMargins left="0.7" right="0.7" top="0.75" bottom="0.75" header="0.3" footer="0.3"/>
    </customSheetView>
    <customSheetView guid="{08610358-B7B6-446B-BA70-743353A7BC17}" showGridLines="0">
      <selection activeCell="J3" sqref="J3"/>
      <pageMargins left="0.7" right="0.7" top="0.75" bottom="0.75" header="0.3" footer="0.3"/>
    </customSheetView>
  </customSheetViews>
  <mergeCells count="28">
    <mergeCell ref="B16:B17"/>
    <mergeCell ref="B22:B23"/>
    <mergeCell ref="B28:B29"/>
    <mergeCell ref="A4:A11"/>
    <mergeCell ref="A12:A19"/>
    <mergeCell ref="B18:B19"/>
    <mergeCell ref="B20:B21"/>
    <mergeCell ref="A20:A27"/>
    <mergeCell ref="A28:A35"/>
    <mergeCell ref="B34:B35"/>
    <mergeCell ref="B30:B31"/>
    <mergeCell ref="B32:B33"/>
    <mergeCell ref="B24:B25"/>
    <mergeCell ref="B26:B27"/>
    <mergeCell ref="D2:K2"/>
    <mergeCell ref="B12:B13"/>
    <mergeCell ref="B14:B15"/>
    <mergeCell ref="B4:B5"/>
    <mergeCell ref="B10:B11"/>
    <mergeCell ref="C2:C3"/>
    <mergeCell ref="A2:B3"/>
    <mergeCell ref="B6:B7"/>
    <mergeCell ref="B8:B9"/>
    <mergeCell ref="A36:A43"/>
    <mergeCell ref="B36:B37"/>
    <mergeCell ref="B38:B39"/>
    <mergeCell ref="B40:B41"/>
    <mergeCell ref="B42:B43"/>
  </mergeCells>
  <phoneticPr fontId="1"/>
  <dataValidations count="1">
    <dataValidation imeMode="off" allowBlank="1" showInputMessage="1" showErrorMessage="1" sqref="C4:K43"/>
  </dataValidations>
  <pageMargins left="0.70866141732283472" right="0.70866141732283472" top="0.74803149606299213" bottom="0.74803149606299213" header="0.31496062992125984" footer="0.31496062992125984"/>
  <pageSetup paperSize="9" scale="89" fitToHeight="0"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rgb="FFFF0000"/>
    <pageSetUpPr fitToPage="1"/>
  </sheetPr>
  <dimension ref="A1:AN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32" width="9" style="1"/>
    <col min="33" max="33" width="11.875" style="1" bestFit="1" customWidth="1"/>
    <col min="34" max="34" width="8.75" style="1"/>
    <col min="35" max="40" width="9" style="1"/>
  </cols>
  <sheetData>
    <row r="1" spans="1:40" s="2" customFormat="1" x14ac:dyDescent="0.15">
      <c r="A1" s="1"/>
      <c r="B1" s="1"/>
      <c r="C1" s="1"/>
      <c r="D1" s="1"/>
      <c r="E1" s="1"/>
      <c r="F1" s="1"/>
      <c r="G1" s="1"/>
      <c r="H1" s="1"/>
      <c r="I1" s="1"/>
      <c r="J1" s="12" t="s">
        <v>190</v>
      </c>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x14ac:dyDescent="0.15">
      <c r="A2" s="266" t="s">
        <v>366</v>
      </c>
      <c r="B2" s="267"/>
      <c r="C2" s="264" t="s">
        <v>316</v>
      </c>
      <c r="D2" s="258" t="s">
        <v>110</v>
      </c>
      <c r="E2" s="259"/>
      <c r="F2" s="259"/>
      <c r="G2" s="259"/>
      <c r="H2" s="259"/>
      <c r="I2" s="259"/>
      <c r="J2" s="260"/>
    </row>
    <row r="3" spans="1:40" ht="130.5" customHeight="1" x14ac:dyDescent="0.15">
      <c r="A3" s="268"/>
      <c r="B3" s="269"/>
      <c r="C3" s="265"/>
      <c r="D3" s="17" t="s">
        <v>104</v>
      </c>
      <c r="E3" s="17" t="s">
        <v>105</v>
      </c>
      <c r="F3" s="17" t="s">
        <v>106</v>
      </c>
      <c r="G3" s="17" t="s">
        <v>107</v>
      </c>
      <c r="H3" s="17" t="s">
        <v>108</v>
      </c>
      <c r="I3" s="17" t="s">
        <v>109</v>
      </c>
      <c r="J3" s="18" t="s">
        <v>171</v>
      </c>
      <c r="AH3" s="6"/>
    </row>
    <row r="4" spans="1:40" x14ac:dyDescent="0.15">
      <c r="A4" s="264" t="s">
        <v>163</v>
      </c>
      <c r="B4" s="298" t="s">
        <v>189</v>
      </c>
      <c r="C4" s="111">
        <v>2257</v>
      </c>
      <c r="D4" s="13">
        <v>359</v>
      </c>
      <c r="E4" s="13">
        <v>946</v>
      </c>
      <c r="F4" s="13">
        <v>633</v>
      </c>
      <c r="G4" s="13">
        <v>8</v>
      </c>
      <c r="H4" s="13">
        <v>0</v>
      </c>
      <c r="I4" s="13">
        <v>101</v>
      </c>
      <c r="J4" s="14">
        <v>214</v>
      </c>
      <c r="AG4" s="247"/>
      <c r="AH4" s="180"/>
    </row>
    <row r="5" spans="1:40" x14ac:dyDescent="0.15">
      <c r="A5" s="317"/>
      <c r="B5" s="294"/>
      <c r="C5" s="113">
        <v>1</v>
      </c>
      <c r="D5" s="88">
        <v>0.15906070004430661</v>
      </c>
      <c r="E5" s="88">
        <v>0.41914045192733718</v>
      </c>
      <c r="F5" s="88">
        <v>0.28046078865750995</v>
      </c>
      <c r="G5" s="88">
        <v>3.544528134692069E-3</v>
      </c>
      <c r="H5" s="88">
        <v>0</v>
      </c>
      <c r="I5" s="88">
        <v>4.4749667700487369E-2</v>
      </c>
      <c r="J5" s="89">
        <v>9.4816127603012848E-2</v>
      </c>
      <c r="AG5" s="84"/>
    </row>
    <row r="6" spans="1:40" x14ac:dyDescent="0.15">
      <c r="A6" s="317"/>
      <c r="B6" s="295" t="s">
        <v>0</v>
      </c>
      <c r="C6" s="80">
        <v>147</v>
      </c>
      <c r="D6" s="15">
        <v>62</v>
      </c>
      <c r="E6" s="15">
        <v>33</v>
      </c>
      <c r="F6" s="15">
        <v>30</v>
      </c>
      <c r="G6" s="15">
        <v>3</v>
      </c>
      <c r="H6" s="15">
        <v>0</v>
      </c>
      <c r="I6" s="15">
        <v>6</v>
      </c>
      <c r="J6" s="16">
        <v>14</v>
      </c>
      <c r="AG6" s="247"/>
      <c r="AH6" s="180"/>
    </row>
    <row r="7" spans="1:40" x14ac:dyDescent="0.15">
      <c r="A7" s="317"/>
      <c r="B7" s="295"/>
      <c r="C7" s="113">
        <v>1</v>
      </c>
      <c r="D7" s="88">
        <v>0.42176870748299322</v>
      </c>
      <c r="E7" s="88">
        <v>0.22448979591836735</v>
      </c>
      <c r="F7" s="88">
        <v>0.20408163265306123</v>
      </c>
      <c r="G7" s="88">
        <v>2.0408163265306121E-2</v>
      </c>
      <c r="H7" s="88">
        <v>0</v>
      </c>
      <c r="I7" s="88">
        <v>4.0816326530612242E-2</v>
      </c>
      <c r="J7" s="89">
        <v>9.5238095238095233E-2</v>
      </c>
      <c r="AG7" s="84"/>
    </row>
    <row r="8" spans="1:40" x14ac:dyDescent="0.15">
      <c r="A8" s="317"/>
      <c r="B8" s="295" t="s">
        <v>1</v>
      </c>
      <c r="C8" s="144">
        <v>1910</v>
      </c>
      <c r="D8" s="15">
        <v>259</v>
      </c>
      <c r="E8" s="15">
        <v>830</v>
      </c>
      <c r="F8" s="15">
        <v>565</v>
      </c>
      <c r="G8" s="15">
        <v>5</v>
      </c>
      <c r="H8" s="15">
        <v>0</v>
      </c>
      <c r="I8" s="15">
        <v>89</v>
      </c>
      <c r="J8" s="16">
        <v>165</v>
      </c>
      <c r="AG8" s="247"/>
      <c r="AH8" s="180"/>
    </row>
    <row r="9" spans="1:40" x14ac:dyDescent="0.15">
      <c r="A9" s="317"/>
      <c r="B9" s="295"/>
      <c r="C9" s="113">
        <v>1</v>
      </c>
      <c r="D9" s="88">
        <v>0.13560209424083769</v>
      </c>
      <c r="E9" s="88">
        <v>0.43455497382198954</v>
      </c>
      <c r="F9" s="88">
        <v>0.29581151832460734</v>
      </c>
      <c r="G9" s="88">
        <v>2.617801047120419E-3</v>
      </c>
      <c r="H9" s="88">
        <v>0</v>
      </c>
      <c r="I9" s="88">
        <v>4.6596858638743459E-2</v>
      </c>
      <c r="J9" s="89">
        <v>8.6387434554973816E-2</v>
      </c>
      <c r="AG9" s="84"/>
    </row>
    <row r="10" spans="1:40" x14ac:dyDescent="0.15">
      <c r="A10" s="317"/>
      <c r="B10" s="296" t="s">
        <v>273</v>
      </c>
      <c r="C10" s="80">
        <v>200</v>
      </c>
      <c r="D10" s="15">
        <v>38</v>
      </c>
      <c r="E10" s="15">
        <v>83</v>
      </c>
      <c r="F10" s="15">
        <v>38</v>
      </c>
      <c r="G10" s="15">
        <v>0</v>
      </c>
      <c r="H10" s="15">
        <v>0</v>
      </c>
      <c r="I10" s="15">
        <v>6</v>
      </c>
      <c r="J10" s="16">
        <v>35</v>
      </c>
      <c r="AG10" s="247"/>
      <c r="AH10" s="180"/>
    </row>
    <row r="11" spans="1:40" x14ac:dyDescent="0.15">
      <c r="A11" s="318"/>
      <c r="B11" s="327"/>
      <c r="C11" s="113">
        <v>1</v>
      </c>
      <c r="D11" s="127">
        <v>0.19</v>
      </c>
      <c r="E11" s="127">
        <v>0.41499999999999998</v>
      </c>
      <c r="F11" s="127">
        <v>0.19</v>
      </c>
      <c r="G11" s="127">
        <v>0</v>
      </c>
      <c r="H11" s="127">
        <v>0</v>
      </c>
      <c r="I11" s="127">
        <v>0.03</v>
      </c>
      <c r="J11" s="128">
        <v>0.17499999999999999</v>
      </c>
      <c r="AG11" s="84"/>
    </row>
    <row r="12" spans="1:40" x14ac:dyDescent="0.15">
      <c r="A12" s="264" t="s">
        <v>165</v>
      </c>
      <c r="B12" s="298" t="s">
        <v>189</v>
      </c>
      <c r="C12" s="78">
        <v>632</v>
      </c>
      <c r="D12" s="13">
        <v>81</v>
      </c>
      <c r="E12" s="13">
        <v>270</v>
      </c>
      <c r="F12" s="13">
        <v>187</v>
      </c>
      <c r="G12" s="13">
        <v>2</v>
      </c>
      <c r="H12" s="13">
        <v>0</v>
      </c>
      <c r="I12" s="13">
        <v>39</v>
      </c>
      <c r="J12" s="14">
        <v>53</v>
      </c>
      <c r="AG12" s="247"/>
      <c r="AH12" s="180"/>
    </row>
    <row r="13" spans="1:40" x14ac:dyDescent="0.15">
      <c r="A13" s="317"/>
      <c r="B13" s="294"/>
      <c r="C13" s="113">
        <v>1</v>
      </c>
      <c r="D13" s="88">
        <v>0.12816455696202531</v>
      </c>
      <c r="E13" s="88">
        <v>0.42721518987341772</v>
      </c>
      <c r="F13" s="88">
        <v>0.29588607594936711</v>
      </c>
      <c r="G13" s="88">
        <v>3.1645569620253164E-3</v>
      </c>
      <c r="H13" s="88">
        <v>0</v>
      </c>
      <c r="I13" s="88">
        <v>6.1708860759493674E-2</v>
      </c>
      <c r="J13" s="89">
        <v>8.3860759493670889E-2</v>
      </c>
      <c r="AG13" s="84"/>
    </row>
    <row r="14" spans="1:40" x14ac:dyDescent="0.15">
      <c r="A14" s="317"/>
      <c r="B14" s="295" t="s">
        <v>0</v>
      </c>
      <c r="C14" s="80">
        <v>41</v>
      </c>
      <c r="D14" s="15">
        <v>9</v>
      </c>
      <c r="E14" s="15">
        <v>13</v>
      </c>
      <c r="F14" s="15">
        <v>13</v>
      </c>
      <c r="G14" s="15">
        <v>0</v>
      </c>
      <c r="H14" s="15">
        <v>0</v>
      </c>
      <c r="I14" s="15">
        <v>1</v>
      </c>
      <c r="J14" s="16">
        <v>5</v>
      </c>
      <c r="AG14" s="247"/>
      <c r="AH14" s="180"/>
    </row>
    <row r="15" spans="1:40" x14ac:dyDescent="0.15">
      <c r="A15" s="317"/>
      <c r="B15" s="295"/>
      <c r="C15" s="113">
        <v>1</v>
      </c>
      <c r="D15" s="157">
        <v>0.21951219512195122</v>
      </c>
      <c r="E15" s="157">
        <v>0.31707317073170732</v>
      </c>
      <c r="F15" s="157">
        <v>0.31707317073170732</v>
      </c>
      <c r="G15" s="157">
        <v>0</v>
      </c>
      <c r="H15" s="157">
        <v>0</v>
      </c>
      <c r="I15" s="157">
        <v>2.4390243902439025E-2</v>
      </c>
      <c r="J15" s="158">
        <v>0.12195121951219512</v>
      </c>
      <c r="AG15" s="84"/>
    </row>
    <row r="16" spans="1:40" x14ac:dyDescent="0.15">
      <c r="A16" s="317"/>
      <c r="B16" s="295" t="s">
        <v>1</v>
      </c>
      <c r="C16" s="80">
        <v>547</v>
      </c>
      <c r="D16" s="15">
        <v>64</v>
      </c>
      <c r="E16" s="15">
        <v>235</v>
      </c>
      <c r="F16" s="15">
        <v>169</v>
      </c>
      <c r="G16" s="15">
        <v>2</v>
      </c>
      <c r="H16" s="15">
        <v>0</v>
      </c>
      <c r="I16" s="15">
        <v>35</v>
      </c>
      <c r="J16" s="16">
        <v>42</v>
      </c>
      <c r="AG16" s="247"/>
      <c r="AH16" s="180"/>
    </row>
    <row r="17" spans="1:34" x14ac:dyDescent="0.15">
      <c r="A17" s="317"/>
      <c r="B17" s="295"/>
      <c r="C17" s="113">
        <v>1</v>
      </c>
      <c r="D17" s="157">
        <v>0.1170018281535649</v>
      </c>
      <c r="E17" s="157">
        <v>0.42961608775137111</v>
      </c>
      <c r="F17" s="157">
        <v>0.30895795246800734</v>
      </c>
      <c r="G17" s="157">
        <v>3.6563071297989031E-3</v>
      </c>
      <c r="H17" s="157">
        <v>0</v>
      </c>
      <c r="I17" s="157">
        <v>6.3985374771480807E-2</v>
      </c>
      <c r="J17" s="158">
        <v>7.6782449725776969E-2</v>
      </c>
      <c r="AG17" s="84"/>
    </row>
    <row r="18" spans="1:34" x14ac:dyDescent="0.15">
      <c r="A18" s="317"/>
      <c r="B18" s="296" t="s">
        <v>273</v>
      </c>
      <c r="C18" s="81">
        <v>44</v>
      </c>
      <c r="D18" s="15">
        <v>8</v>
      </c>
      <c r="E18" s="15">
        <v>22</v>
      </c>
      <c r="F18" s="15">
        <v>5</v>
      </c>
      <c r="G18" s="15">
        <v>0</v>
      </c>
      <c r="H18" s="15">
        <v>0</v>
      </c>
      <c r="I18" s="15">
        <v>3</v>
      </c>
      <c r="J18" s="16">
        <v>6</v>
      </c>
      <c r="AG18" s="247"/>
      <c r="AH18" s="180"/>
    </row>
    <row r="19" spans="1:34" x14ac:dyDescent="0.15">
      <c r="A19" s="321"/>
      <c r="B19" s="325"/>
      <c r="C19" s="113">
        <v>1</v>
      </c>
      <c r="D19" s="178">
        <v>0.18181818181818182</v>
      </c>
      <c r="E19" s="178">
        <v>0.5</v>
      </c>
      <c r="F19" s="178">
        <v>0.11363636363636363</v>
      </c>
      <c r="G19" s="178">
        <v>0</v>
      </c>
      <c r="H19" s="178">
        <v>0</v>
      </c>
      <c r="I19" s="178">
        <v>6.8181818181818177E-2</v>
      </c>
      <c r="J19" s="179">
        <v>0.13636363636363635</v>
      </c>
      <c r="AG19" s="84"/>
    </row>
    <row r="20" spans="1:34" x14ac:dyDescent="0.15">
      <c r="A20" s="322" t="s">
        <v>166</v>
      </c>
      <c r="B20" s="293" t="s">
        <v>189</v>
      </c>
      <c r="C20" s="78">
        <v>565</v>
      </c>
      <c r="D20" s="74">
        <v>93</v>
      </c>
      <c r="E20" s="74">
        <v>242</v>
      </c>
      <c r="F20" s="74">
        <v>163</v>
      </c>
      <c r="G20" s="74">
        <v>2</v>
      </c>
      <c r="H20" s="74">
        <v>0</v>
      </c>
      <c r="I20" s="74">
        <v>21</v>
      </c>
      <c r="J20" s="75">
        <v>45</v>
      </c>
      <c r="AG20" s="247"/>
      <c r="AH20" s="180"/>
    </row>
    <row r="21" spans="1:34" x14ac:dyDescent="0.15">
      <c r="A21" s="317"/>
      <c r="B21" s="294"/>
      <c r="C21" s="113">
        <v>1</v>
      </c>
      <c r="D21" s="157">
        <v>0.16460176991150444</v>
      </c>
      <c r="E21" s="157">
        <v>0.42831858407079648</v>
      </c>
      <c r="F21" s="157">
        <v>0.28849557522123892</v>
      </c>
      <c r="G21" s="157">
        <v>3.5398230088495575E-3</v>
      </c>
      <c r="H21" s="157">
        <v>0</v>
      </c>
      <c r="I21" s="157">
        <v>3.7168141592920353E-2</v>
      </c>
      <c r="J21" s="158">
        <v>7.9646017699115043E-2</v>
      </c>
      <c r="AG21" s="84"/>
    </row>
    <row r="22" spans="1:34" x14ac:dyDescent="0.15">
      <c r="A22" s="317"/>
      <c r="B22" s="295" t="s">
        <v>0</v>
      </c>
      <c r="C22" s="80">
        <v>36</v>
      </c>
      <c r="D22" s="15">
        <v>19</v>
      </c>
      <c r="E22" s="15">
        <v>9</v>
      </c>
      <c r="F22" s="15">
        <v>4</v>
      </c>
      <c r="G22" s="15">
        <v>0</v>
      </c>
      <c r="H22" s="15">
        <v>0</v>
      </c>
      <c r="I22" s="15">
        <v>2</v>
      </c>
      <c r="J22" s="16">
        <v>2</v>
      </c>
      <c r="AG22" s="247"/>
      <c r="AH22" s="180"/>
    </row>
    <row r="23" spans="1:34" x14ac:dyDescent="0.15">
      <c r="A23" s="317"/>
      <c r="B23" s="295"/>
      <c r="C23" s="113">
        <v>1</v>
      </c>
      <c r="D23" s="157">
        <v>0.52777777777777779</v>
      </c>
      <c r="E23" s="157">
        <v>0.25</v>
      </c>
      <c r="F23" s="157">
        <v>0.1111111111111111</v>
      </c>
      <c r="G23" s="157">
        <v>0</v>
      </c>
      <c r="H23" s="157">
        <v>0</v>
      </c>
      <c r="I23" s="157">
        <v>5.5555555555555552E-2</v>
      </c>
      <c r="J23" s="158">
        <v>5.5555555555555552E-2</v>
      </c>
      <c r="AG23" s="84"/>
    </row>
    <row r="24" spans="1:34" x14ac:dyDescent="0.15">
      <c r="A24" s="317"/>
      <c r="B24" s="295" t="s">
        <v>1</v>
      </c>
      <c r="C24" s="80">
        <v>472</v>
      </c>
      <c r="D24" s="15">
        <v>65</v>
      </c>
      <c r="E24" s="15">
        <v>209</v>
      </c>
      <c r="F24" s="15">
        <v>146</v>
      </c>
      <c r="G24" s="15">
        <v>2</v>
      </c>
      <c r="H24" s="15">
        <v>0</v>
      </c>
      <c r="I24" s="15">
        <v>18</v>
      </c>
      <c r="J24" s="16">
        <v>33</v>
      </c>
      <c r="AG24" s="247"/>
      <c r="AH24" s="180"/>
    </row>
    <row r="25" spans="1:34" x14ac:dyDescent="0.15">
      <c r="A25" s="317"/>
      <c r="B25" s="295"/>
      <c r="C25" s="113">
        <v>1</v>
      </c>
      <c r="D25" s="157">
        <v>0.13771186440677965</v>
      </c>
      <c r="E25" s="157">
        <v>0.44279661016949151</v>
      </c>
      <c r="F25" s="157">
        <v>0.30932203389830509</v>
      </c>
      <c r="G25" s="157">
        <v>4.2372881355932203E-3</v>
      </c>
      <c r="H25" s="157">
        <v>0</v>
      </c>
      <c r="I25" s="157">
        <v>3.8135593220338986E-2</v>
      </c>
      <c r="J25" s="158">
        <v>6.991525423728813E-2</v>
      </c>
      <c r="AG25" s="84"/>
    </row>
    <row r="26" spans="1:34" x14ac:dyDescent="0.15">
      <c r="A26" s="317"/>
      <c r="B26" s="296" t="s">
        <v>273</v>
      </c>
      <c r="C26" s="80">
        <v>57</v>
      </c>
      <c r="D26" s="15">
        <v>9</v>
      </c>
      <c r="E26" s="15">
        <v>24</v>
      </c>
      <c r="F26" s="15">
        <v>13</v>
      </c>
      <c r="G26" s="15">
        <v>0</v>
      </c>
      <c r="H26" s="15">
        <v>0</v>
      </c>
      <c r="I26" s="15">
        <v>1</v>
      </c>
      <c r="J26" s="16">
        <v>10</v>
      </c>
      <c r="AG26" s="247"/>
      <c r="AH26" s="180"/>
    </row>
    <row r="27" spans="1:34" x14ac:dyDescent="0.15">
      <c r="A27" s="318"/>
      <c r="B27" s="327"/>
      <c r="C27" s="113">
        <v>1</v>
      </c>
      <c r="D27" s="155">
        <v>0.15789473684210525</v>
      </c>
      <c r="E27" s="155">
        <v>0.42105263157894735</v>
      </c>
      <c r="F27" s="155">
        <v>0.22807017543859648</v>
      </c>
      <c r="G27" s="155">
        <v>0</v>
      </c>
      <c r="H27" s="155">
        <v>0</v>
      </c>
      <c r="I27" s="155">
        <v>1.7543859649122806E-2</v>
      </c>
      <c r="J27" s="156">
        <v>0.17543859649122806</v>
      </c>
      <c r="AG27" s="84"/>
    </row>
    <row r="28" spans="1:34" x14ac:dyDescent="0.15">
      <c r="A28" s="264" t="s">
        <v>167</v>
      </c>
      <c r="B28" s="298" t="s">
        <v>189</v>
      </c>
      <c r="C28" s="78">
        <v>544</v>
      </c>
      <c r="D28" s="13">
        <v>87</v>
      </c>
      <c r="E28" s="13">
        <v>236</v>
      </c>
      <c r="F28" s="13">
        <v>147</v>
      </c>
      <c r="G28" s="13">
        <v>2</v>
      </c>
      <c r="H28" s="13">
        <v>0</v>
      </c>
      <c r="I28" s="13">
        <v>23</v>
      </c>
      <c r="J28" s="14">
        <v>52</v>
      </c>
      <c r="AG28" s="247"/>
      <c r="AH28" s="180"/>
    </row>
    <row r="29" spans="1:34" x14ac:dyDescent="0.15">
      <c r="A29" s="317"/>
      <c r="B29" s="294"/>
      <c r="C29" s="113">
        <v>1</v>
      </c>
      <c r="D29" s="157">
        <v>0.15992647058823528</v>
      </c>
      <c r="E29" s="157">
        <v>0.43382352941176472</v>
      </c>
      <c r="F29" s="157">
        <v>0.2702205882352941</v>
      </c>
      <c r="G29" s="157">
        <v>3.6764705882352941E-3</v>
      </c>
      <c r="H29" s="157">
        <v>0</v>
      </c>
      <c r="I29" s="157">
        <v>4.2279411764705885E-2</v>
      </c>
      <c r="J29" s="158">
        <v>9.5588235294117641E-2</v>
      </c>
      <c r="AG29" s="84"/>
    </row>
    <row r="30" spans="1:34" x14ac:dyDescent="0.15">
      <c r="A30" s="317"/>
      <c r="B30" s="295" t="s">
        <v>0</v>
      </c>
      <c r="C30" s="80">
        <v>34</v>
      </c>
      <c r="D30" s="15">
        <v>21</v>
      </c>
      <c r="E30" s="15">
        <v>4</v>
      </c>
      <c r="F30" s="15">
        <v>6</v>
      </c>
      <c r="G30" s="15">
        <v>1</v>
      </c>
      <c r="H30" s="15">
        <v>0</v>
      </c>
      <c r="I30" s="15">
        <v>1</v>
      </c>
      <c r="J30" s="16">
        <v>2</v>
      </c>
      <c r="AG30" s="247"/>
      <c r="AH30" s="180"/>
    </row>
    <row r="31" spans="1:34" x14ac:dyDescent="0.15">
      <c r="A31" s="317"/>
      <c r="B31" s="295"/>
      <c r="C31" s="113">
        <v>1</v>
      </c>
      <c r="D31" s="157">
        <v>0.61764705882352944</v>
      </c>
      <c r="E31" s="157">
        <v>0.11764705882352941</v>
      </c>
      <c r="F31" s="157">
        <v>0.17647058823529413</v>
      </c>
      <c r="G31" s="157">
        <v>2.9411764705882353E-2</v>
      </c>
      <c r="H31" s="157">
        <v>0</v>
      </c>
      <c r="I31" s="157">
        <v>2.9411764705882353E-2</v>
      </c>
      <c r="J31" s="158">
        <v>5.8823529411764705E-2</v>
      </c>
      <c r="AG31" s="84"/>
    </row>
    <row r="32" spans="1:34" x14ac:dyDescent="0.15">
      <c r="A32" s="317"/>
      <c r="B32" s="295" t="s">
        <v>1</v>
      </c>
      <c r="C32" s="80">
        <v>460</v>
      </c>
      <c r="D32" s="15">
        <v>55</v>
      </c>
      <c r="E32" s="15">
        <v>209</v>
      </c>
      <c r="F32" s="15">
        <v>134</v>
      </c>
      <c r="G32" s="15">
        <v>1</v>
      </c>
      <c r="H32" s="15">
        <v>0</v>
      </c>
      <c r="I32" s="15">
        <v>21</v>
      </c>
      <c r="J32" s="16">
        <v>42</v>
      </c>
      <c r="AG32" s="247"/>
      <c r="AH32" s="180"/>
    </row>
    <row r="33" spans="1:34" x14ac:dyDescent="0.15">
      <c r="A33" s="317"/>
      <c r="B33" s="295"/>
      <c r="C33" s="113">
        <v>1</v>
      </c>
      <c r="D33" s="157">
        <v>0.11956521739130435</v>
      </c>
      <c r="E33" s="157">
        <v>0.45434782608695651</v>
      </c>
      <c r="F33" s="157">
        <v>0.29130434782608694</v>
      </c>
      <c r="G33" s="157">
        <v>2.1739130434782609E-3</v>
      </c>
      <c r="H33" s="157">
        <v>0</v>
      </c>
      <c r="I33" s="157">
        <v>4.5652173913043478E-2</v>
      </c>
      <c r="J33" s="158">
        <v>9.1304347826086957E-2</v>
      </c>
      <c r="AG33" s="84"/>
    </row>
    <row r="34" spans="1:34" x14ac:dyDescent="0.15">
      <c r="A34" s="317"/>
      <c r="B34" s="296" t="s">
        <v>273</v>
      </c>
      <c r="C34" s="81">
        <v>50</v>
      </c>
      <c r="D34" s="15">
        <v>11</v>
      </c>
      <c r="E34" s="15">
        <v>23</v>
      </c>
      <c r="F34" s="15">
        <v>7</v>
      </c>
      <c r="G34" s="15">
        <v>0</v>
      </c>
      <c r="H34" s="15">
        <v>0</v>
      </c>
      <c r="I34" s="15">
        <v>1</v>
      </c>
      <c r="J34" s="16">
        <v>8</v>
      </c>
      <c r="AG34" s="247"/>
      <c r="AH34" s="180"/>
    </row>
    <row r="35" spans="1:34" x14ac:dyDescent="0.15">
      <c r="A35" s="321"/>
      <c r="B35" s="325"/>
      <c r="C35" s="113">
        <v>1</v>
      </c>
      <c r="D35" s="178">
        <v>0.22</v>
      </c>
      <c r="E35" s="178">
        <v>0.46</v>
      </c>
      <c r="F35" s="178">
        <v>0.14000000000000001</v>
      </c>
      <c r="G35" s="178">
        <v>0</v>
      </c>
      <c r="H35" s="178">
        <v>0</v>
      </c>
      <c r="I35" s="178">
        <v>0.02</v>
      </c>
      <c r="J35" s="179">
        <v>0.16</v>
      </c>
      <c r="AG35" s="84"/>
    </row>
    <row r="36" spans="1:34" x14ac:dyDescent="0.15">
      <c r="A36" s="322" t="s">
        <v>168</v>
      </c>
      <c r="B36" s="293" t="s">
        <v>189</v>
      </c>
      <c r="C36" s="78">
        <v>501</v>
      </c>
      <c r="D36" s="74">
        <v>92</v>
      </c>
      <c r="E36" s="74">
        <v>197</v>
      </c>
      <c r="F36" s="74">
        <v>133</v>
      </c>
      <c r="G36" s="74">
        <v>2</v>
      </c>
      <c r="H36" s="74">
        <v>0</v>
      </c>
      <c r="I36" s="74">
        <v>18</v>
      </c>
      <c r="J36" s="75">
        <v>59</v>
      </c>
      <c r="AG36" s="247"/>
      <c r="AH36" s="180"/>
    </row>
    <row r="37" spans="1:34" x14ac:dyDescent="0.15">
      <c r="A37" s="317"/>
      <c r="B37" s="294"/>
      <c r="C37" s="113">
        <v>1</v>
      </c>
      <c r="D37" s="88">
        <v>0.18363273453093812</v>
      </c>
      <c r="E37" s="88">
        <v>0.39321357285429143</v>
      </c>
      <c r="F37" s="88">
        <v>0.26546906187624753</v>
      </c>
      <c r="G37" s="88">
        <v>3.9920159680638719E-3</v>
      </c>
      <c r="H37" s="88">
        <v>0</v>
      </c>
      <c r="I37" s="88">
        <v>3.5928143712574849E-2</v>
      </c>
      <c r="J37" s="88">
        <v>0.11776447105788423</v>
      </c>
      <c r="AG37" s="84"/>
    </row>
    <row r="38" spans="1:34" x14ac:dyDescent="0.15">
      <c r="A38" s="317"/>
      <c r="B38" s="295" t="s">
        <v>0</v>
      </c>
      <c r="C38" s="80">
        <v>35</v>
      </c>
      <c r="D38" s="15">
        <v>12</v>
      </c>
      <c r="E38" s="15">
        <v>7</v>
      </c>
      <c r="F38" s="15">
        <v>7</v>
      </c>
      <c r="G38" s="15">
        <v>2</v>
      </c>
      <c r="H38" s="15">
        <v>0</v>
      </c>
      <c r="I38" s="15">
        <v>2</v>
      </c>
      <c r="J38" s="16">
        <v>5</v>
      </c>
      <c r="AG38" s="247"/>
      <c r="AH38" s="180"/>
    </row>
    <row r="39" spans="1:34" x14ac:dyDescent="0.15">
      <c r="A39" s="317"/>
      <c r="B39" s="295"/>
      <c r="C39" s="113">
        <v>1</v>
      </c>
      <c r="D39" s="157">
        <v>0.34285714285714286</v>
      </c>
      <c r="E39" s="157">
        <v>0.2</v>
      </c>
      <c r="F39" s="157">
        <v>0.2</v>
      </c>
      <c r="G39" s="157">
        <v>5.7142857142857141E-2</v>
      </c>
      <c r="H39" s="157">
        <v>0</v>
      </c>
      <c r="I39" s="157">
        <v>5.7142857142857141E-2</v>
      </c>
      <c r="J39" s="158">
        <v>0.14285714285714285</v>
      </c>
      <c r="AG39" s="84"/>
    </row>
    <row r="40" spans="1:34" x14ac:dyDescent="0.15">
      <c r="A40" s="317"/>
      <c r="B40" s="295" t="s">
        <v>1</v>
      </c>
      <c r="C40" s="80">
        <v>427</v>
      </c>
      <c r="D40" s="15">
        <v>75</v>
      </c>
      <c r="E40" s="15">
        <v>177</v>
      </c>
      <c r="F40" s="15">
        <v>114</v>
      </c>
      <c r="G40" s="15">
        <v>0</v>
      </c>
      <c r="H40" s="15">
        <v>0</v>
      </c>
      <c r="I40" s="15">
        <v>15</v>
      </c>
      <c r="J40" s="16">
        <v>46</v>
      </c>
      <c r="AG40" s="247"/>
      <c r="AH40" s="180"/>
    </row>
    <row r="41" spans="1:34" x14ac:dyDescent="0.15">
      <c r="A41" s="317"/>
      <c r="B41" s="295"/>
      <c r="C41" s="113">
        <v>1</v>
      </c>
      <c r="D41" s="157">
        <v>0.1756440281030445</v>
      </c>
      <c r="E41" s="157">
        <v>0.41451990632318503</v>
      </c>
      <c r="F41" s="157">
        <v>0.26697892271662765</v>
      </c>
      <c r="G41" s="157">
        <v>0</v>
      </c>
      <c r="H41" s="157">
        <v>0</v>
      </c>
      <c r="I41" s="157">
        <v>3.5128805620608897E-2</v>
      </c>
      <c r="J41" s="158">
        <v>0.10772833723653395</v>
      </c>
      <c r="AG41" s="84"/>
    </row>
    <row r="42" spans="1:34" x14ac:dyDescent="0.15">
      <c r="A42" s="317"/>
      <c r="B42" s="296" t="s">
        <v>273</v>
      </c>
      <c r="C42" s="81">
        <v>39</v>
      </c>
      <c r="D42" s="15">
        <v>5</v>
      </c>
      <c r="E42" s="15">
        <v>13</v>
      </c>
      <c r="F42" s="15">
        <v>12</v>
      </c>
      <c r="G42" s="15">
        <v>0</v>
      </c>
      <c r="H42" s="15">
        <v>0</v>
      </c>
      <c r="I42" s="15">
        <v>1</v>
      </c>
      <c r="J42" s="16">
        <v>8</v>
      </c>
      <c r="AG42" s="247"/>
      <c r="AH42" s="180"/>
    </row>
    <row r="43" spans="1:34" x14ac:dyDescent="0.15">
      <c r="A43" s="321"/>
      <c r="B43" s="325"/>
      <c r="C43" s="115">
        <v>1</v>
      </c>
      <c r="D43" s="93">
        <v>0.12820512820512819</v>
      </c>
      <c r="E43" s="93">
        <v>0.33333333333333331</v>
      </c>
      <c r="F43" s="93">
        <v>0.30769230769230771</v>
      </c>
      <c r="G43" s="93">
        <v>0</v>
      </c>
      <c r="H43" s="93">
        <v>0</v>
      </c>
      <c r="I43" s="93">
        <v>2.564102564102564E-2</v>
      </c>
      <c r="J43" s="93">
        <v>0.20512820512820512</v>
      </c>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A2" sqref="A2:B3"/>
      <pageMargins left="0.7" right="0.7" top="0.75" bottom="0.75" header="0.3" footer="0.3"/>
    </customSheetView>
    <customSheetView guid="{08610358-B7B6-446B-BA70-743353A7BC17}" showGridLines="0">
      <selection activeCell="A2" sqref="A2:B3"/>
      <pageMargins left="0.7" right="0.7" top="0.75" bottom="0.75" header="0.3" footer="0.3"/>
    </customSheetView>
  </customSheetViews>
  <mergeCells count="28">
    <mergeCell ref="B24:B25"/>
    <mergeCell ref="B26:B27"/>
    <mergeCell ref="A28:A35"/>
    <mergeCell ref="B34:B35"/>
    <mergeCell ref="A36:A43"/>
    <mergeCell ref="B36:B37"/>
    <mergeCell ref="B38:B39"/>
    <mergeCell ref="B40:B41"/>
    <mergeCell ref="B42:B43"/>
    <mergeCell ref="B30:B31"/>
    <mergeCell ref="B32:B33"/>
    <mergeCell ref="B28:B29"/>
    <mergeCell ref="D2:J2"/>
    <mergeCell ref="B14:B15"/>
    <mergeCell ref="B18:B19"/>
    <mergeCell ref="B20:B21"/>
    <mergeCell ref="C2:C3"/>
    <mergeCell ref="A2:B3"/>
    <mergeCell ref="B6:B7"/>
    <mergeCell ref="B8:B9"/>
    <mergeCell ref="B12:B13"/>
    <mergeCell ref="A4:A11"/>
    <mergeCell ref="A12:A19"/>
    <mergeCell ref="A20:A27"/>
    <mergeCell ref="B4:B5"/>
    <mergeCell ref="B10:B11"/>
    <mergeCell ref="B16:B17"/>
    <mergeCell ref="B22:B23"/>
  </mergeCells>
  <phoneticPr fontId="1"/>
  <dataValidations count="1">
    <dataValidation imeMode="off" allowBlank="1" showInputMessage="1" showErrorMessage="1" sqref="C4:C43"/>
  </dataValidations>
  <pageMargins left="0.70866141732283472" right="0.70866141732283472" top="0.74803149606299213" bottom="0.74803149606299213" header="0.31496062992125984" footer="0.31496062992125984"/>
  <pageSetup paperSize="9" scale="98" fitToHeight="0"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rgb="FFFF0000"/>
    <pageSetUpPr fitToPage="1"/>
  </sheetPr>
  <dimension ref="A1:AN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32" width="9" style="1"/>
    <col min="33" max="33" width="11.875" style="1" bestFit="1" customWidth="1"/>
    <col min="34" max="34" width="8.75" style="1"/>
    <col min="35" max="40" width="9" style="1"/>
  </cols>
  <sheetData>
    <row r="1" spans="1:40" s="2" customFormat="1" x14ac:dyDescent="0.15">
      <c r="A1" s="1"/>
      <c r="B1" s="1"/>
      <c r="C1" s="1"/>
      <c r="D1" s="1"/>
      <c r="E1" s="1"/>
      <c r="F1" s="1"/>
      <c r="G1" s="1"/>
      <c r="H1" s="1"/>
      <c r="I1" s="1"/>
      <c r="J1" s="12" t="s">
        <v>190</v>
      </c>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x14ac:dyDescent="0.15">
      <c r="A2" s="266" t="s">
        <v>380</v>
      </c>
      <c r="B2" s="267"/>
      <c r="C2" s="264" t="s">
        <v>316</v>
      </c>
      <c r="D2" s="258" t="s">
        <v>111</v>
      </c>
      <c r="E2" s="259"/>
      <c r="F2" s="259"/>
      <c r="G2" s="259"/>
      <c r="H2" s="259"/>
      <c r="I2" s="259"/>
      <c r="J2" s="260"/>
    </row>
    <row r="3" spans="1:40" ht="130.5" customHeight="1" x14ac:dyDescent="0.15">
      <c r="A3" s="268"/>
      <c r="B3" s="269"/>
      <c r="C3" s="265"/>
      <c r="D3" s="8" t="s">
        <v>104</v>
      </c>
      <c r="E3" s="8" t="s">
        <v>105</v>
      </c>
      <c r="F3" s="8" t="s">
        <v>106</v>
      </c>
      <c r="G3" s="8" t="s">
        <v>107</v>
      </c>
      <c r="H3" s="8" t="s">
        <v>108</v>
      </c>
      <c r="I3" s="8" t="s">
        <v>109</v>
      </c>
      <c r="J3" s="9" t="s">
        <v>170</v>
      </c>
      <c r="AH3" s="6"/>
    </row>
    <row r="4" spans="1:40" x14ac:dyDescent="0.15">
      <c r="A4" s="264" t="s">
        <v>163</v>
      </c>
      <c r="B4" s="298" t="s">
        <v>189</v>
      </c>
      <c r="C4" s="111">
        <v>2257</v>
      </c>
      <c r="D4" s="59">
        <v>92</v>
      </c>
      <c r="E4" s="58">
        <v>1073</v>
      </c>
      <c r="F4" s="59">
        <v>681</v>
      </c>
      <c r="G4" s="59">
        <v>13</v>
      </c>
      <c r="H4" s="59">
        <v>4</v>
      </c>
      <c r="I4" s="59">
        <v>151</v>
      </c>
      <c r="J4" s="60">
        <v>249</v>
      </c>
      <c r="AG4" s="247"/>
      <c r="AH4" s="180"/>
    </row>
    <row r="5" spans="1:40" x14ac:dyDescent="0.15">
      <c r="A5" s="317"/>
      <c r="B5" s="294"/>
      <c r="C5" s="113">
        <v>1</v>
      </c>
      <c r="D5" s="210">
        <v>4.0762073548958798E-2</v>
      </c>
      <c r="E5" s="210">
        <v>0.47540983606557374</v>
      </c>
      <c r="F5" s="210">
        <v>0.30172795746566239</v>
      </c>
      <c r="G5" s="210">
        <v>5.7598582188746125E-3</v>
      </c>
      <c r="H5" s="210">
        <v>1.7722640673460345E-3</v>
      </c>
      <c r="I5" s="210">
        <v>6.6902968542312799E-2</v>
      </c>
      <c r="J5" s="211">
        <v>0.11032343819229065</v>
      </c>
      <c r="AG5" s="84"/>
    </row>
    <row r="6" spans="1:40" x14ac:dyDescent="0.15">
      <c r="A6" s="317"/>
      <c r="B6" s="295" t="s">
        <v>0</v>
      </c>
      <c r="C6" s="80">
        <v>147</v>
      </c>
      <c r="D6" s="35">
        <v>8</v>
      </c>
      <c r="E6" s="35">
        <v>48</v>
      </c>
      <c r="F6" s="35">
        <v>40</v>
      </c>
      <c r="G6" s="35">
        <v>4</v>
      </c>
      <c r="H6" s="35">
        <v>2</v>
      </c>
      <c r="I6" s="35">
        <v>18</v>
      </c>
      <c r="J6" s="36">
        <v>28</v>
      </c>
      <c r="AG6" s="247"/>
      <c r="AH6" s="180"/>
    </row>
    <row r="7" spans="1:40" x14ac:dyDescent="0.15">
      <c r="A7" s="317"/>
      <c r="B7" s="295"/>
      <c r="C7" s="113">
        <v>1</v>
      </c>
      <c r="D7" s="210">
        <v>5.4421768707482991E-2</v>
      </c>
      <c r="E7" s="210">
        <v>0.32653061224489793</v>
      </c>
      <c r="F7" s="210">
        <v>0.27210884353741499</v>
      </c>
      <c r="G7" s="210">
        <v>2.7210884353741496E-2</v>
      </c>
      <c r="H7" s="210">
        <v>1.3605442176870748E-2</v>
      </c>
      <c r="I7" s="210">
        <v>0.12244897959183673</v>
      </c>
      <c r="J7" s="211">
        <v>0.19047619047619047</v>
      </c>
      <c r="AG7" s="84"/>
    </row>
    <row r="8" spans="1:40" x14ac:dyDescent="0.15">
      <c r="A8" s="317"/>
      <c r="B8" s="295" t="s">
        <v>1</v>
      </c>
      <c r="C8" s="144">
        <v>1910</v>
      </c>
      <c r="D8" s="35">
        <v>72</v>
      </c>
      <c r="E8" s="35">
        <v>927</v>
      </c>
      <c r="F8" s="35">
        <v>602</v>
      </c>
      <c r="G8" s="35">
        <v>8</v>
      </c>
      <c r="H8" s="35">
        <v>2</v>
      </c>
      <c r="I8" s="35">
        <v>121</v>
      </c>
      <c r="J8" s="36">
        <v>182</v>
      </c>
      <c r="AG8" s="247"/>
      <c r="AH8" s="180"/>
    </row>
    <row r="9" spans="1:40" x14ac:dyDescent="0.15">
      <c r="A9" s="317"/>
      <c r="B9" s="295"/>
      <c r="C9" s="113">
        <v>1</v>
      </c>
      <c r="D9" s="210">
        <v>3.7696335078534031E-2</v>
      </c>
      <c r="E9" s="210">
        <v>0.48534031413612566</v>
      </c>
      <c r="F9" s="210">
        <v>0.31518324607329845</v>
      </c>
      <c r="G9" s="210">
        <v>4.1884816753926706E-3</v>
      </c>
      <c r="H9" s="210">
        <v>1.0471204188481676E-3</v>
      </c>
      <c r="I9" s="210">
        <v>6.3350785340314131E-2</v>
      </c>
      <c r="J9" s="211">
        <v>9.5287958115183244E-2</v>
      </c>
      <c r="AG9" s="84"/>
    </row>
    <row r="10" spans="1:40" x14ac:dyDescent="0.15">
      <c r="A10" s="317"/>
      <c r="B10" s="296" t="s">
        <v>273</v>
      </c>
      <c r="C10" s="80">
        <v>200</v>
      </c>
      <c r="D10" s="35">
        <v>12</v>
      </c>
      <c r="E10" s="35">
        <v>98</v>
      </c>
      <c r="F10" s="35">
        <v>39</v>
      </c>
      <c r="G10" s="35">
        <v>1</v>
      </c>
      <c r="H10" s="35">
        <v>0</v>
      </c>
      <c r="I10" s="35">
        <v>12</v>
      </c>
      <c r="J10" s="36">
        <v>39</v>
      </c>
      <c r="AG10" s="247"/>
      <c r="AH10" s="180"/>
    </row>
    <row r="11" spans="1:40" x14ac:dyDescent="0.15">
      <c r="A11" s="318"/>
      <c r="B11" s="327"/>
      <c r="C11" s="113">
        <v>1</v>
      </c>
      <c r="D11" s="210">
        <v>0.06</v>
      </c>
      <c r="E11" s="210">
        <v>0.49</v>
      </c>
      <c r="F11" s="210">
        <v>0.19500000000000001</v>
      </c>
      <c r="G11" s="210">
        <v>5.0000000000000001E-3</v>
      </c>
      <c r="H11" s="210">
        <v>0</v>
      </c>
      <c r="I11" s="210">
        <v>0.06</v>
      </c>
      <c r="J11" s="211">
        <v>0.19500000000000001</v>
      </c>
      <c r="AG11" s="84"/>
    </row>
    <row r="12" spans="1:40" x14ac:dyDescent="0.15">
      <c r="A12" s="264" t="s">
        <v>165</v>
      </c>
      <c r="B12" s="298" t="s">
        <v>189</v>
      </c>
      <c r="C12" s="78">
        <v>632</v>
      </c>
      <c r="D12" s="59">
        <v>18</v>
      </c>
      <c r="E12" s="59">
        <v>300</v>
      </c>
      <c r="F12" s="59">
        <v>205</v>
      </c>
      <c r="G12" s="59">
        <v>4</v>
      </c>
      <c r="H12" s="59">
        <v>1</v>
      </c>
      <c r="I12" s="59">
        <v>57</v>
      </c>
      <c r="J12" s="60">
        <v>49</v>
      </c>
      <c r="AG12" s="247"/>
      <c r="AH12" s="180"/>
    </row>
    <row r="13" spans="1:40" x14ac:dyDescent="0.15">
      <c r="A13" s="317"/>
      <c r="B13" s="294"/>
      <c r="C13" s="113">
        <v>1</v>
      </c>
      <c r="D13" s="210">
        <v>2.8481012658227847E-2</v>
      </c>
      <c r="E13" s="210">
        <v>0.47468354430379744</v>
      </c>
      <c r="F13" s="210">
        <v>0.32436708860759494</v>
      </c>
      <c r="G13" s="210">
        <v>6.3291139240506328E-3</v>
      </c>
      <c r="H13" s="210">
        <v>1.5822784810126582E-3</v>
      </c>
      <c r="I13" s="210">
        <v>9.0189873417721514E-2</v>
      </c>
      <c r="J13" s="211">
        <v>7.753164556962025E-2</v>
      </c>
      <c r="AG13" s="84"/>
    </row>
    <row r="14" spans="1:40" x14ac:dyDescent="0.15">
      <c r="A14" s="317"/>
      <c r="B14" s="295" t="s">
        <v>0</v>
      </c>
      <c r="C14" s="80">
        <v>41</v>
      </c>
      <c r="D14" s="35">
        <v>1</v>
      </c>
      <c r="E14" s="35">
        <v>14</v>
      </c>
      <c r="F14" s="35">
        <v>16</v>
      </c>
      <c r="G14" s="35">
        <v>0</v>
      </c>
      <c r="H14" s="35">
        <v>0</v>
      </c>
      <c r="I14" s="35">
        <v>5</v>
      </c>
      <c r="J14" s="36">
        <v>5</v>
      </c>
      <c r="AG14" s="247"/>
      <c r="AH14" s="180"/>
    </row>
    <row r="15" spans="1:40" x14ac:dyDescent="0.15">
      <c r="A15" s="317"/>
      <c r="B15" s="295"/>
      <c r="C15" s="113">
        <v>1</v>
      </c>
      <c r="D15" s="210">
        <v>2.4390243902439025E-2</v>
      </c>
      <c r="E15" s="210">
        <v>0.34146341463414637</v>
      </c>
      <c r="F15" s="210">
        <v>0.3902439024390244</v>
      </c>
      <c r="G15" s="210">
        <v>0</v>
      </c>
      <c r="H15" s="210">
        <v>0</v>
      </c>
      <c r="I15" s="210">
        <v>0.12195121951219512</v>
      </c>
      <c r="J15" s="211">
        <v>0.12195121951219512</v>
      </c>
      <c r="AG15" s="84"/>
    </row>
    <row r="16" spans="1:40" x14ac:dyDescent="0.15">
      <c r="A16" s="317"/>
      <c r="B16" s="295" t="s">
        <v>1</v>
      </c>
      <c r="C16" s="80">
        <v>547</v>
      </c>
      <c r="D16" s="35">
        <v>16</v>
      </c>
      <c r="E16" s="35">
        <v>260</v>
      </c>
      <c r="F16" s="35">
        <v>184</v>
      </c>
      <c r="G16" s="35">
        <v>3</v>
      </c>
      <c r="H16" s="35">
        <v>1</v>
      </c>
      <c r="I16" s="35">
        <v>47</v>
      </c>
      <c r="J16" s="36">
        <v>37</v>
      </c>
      <c r="AG16" s="247"/>
      <c r="AH16" s="180"/>
    </row>
    <row r="17" spans="1:34" x14ac:dyDescent="0.15">
      <c r="A17" s="317"/>
      <c r="B17" s="295"/>
      <c r="C17" s="113">
        <v>1</v>
      </c>
      <c r="D17" s="210">
        <v>2.9250457038391225E-2</v>
      </c>
      <c r="E17" s="210">
        <v>0.47531992687385738</v>
      </c>
      <c r="F17" s="210">
        <v>0.33638025594149906</v>
      </c>
      <c r="G17" s="210">
        <v>5.4844606946983544E-3</v>
      </c>
      <c r="H17" s="210">
        <v>1.8281535648994515E-3</v>
      </c>
      <c r="I17" s="210">
        <v>8.5923217550274225E-2</v>
      </c>
      <c r="J17" s="211">
        <v>6.7641681901279713E-2</v>
      </c>
      <c r="AG17" s="84"/>
    </row>
    <row r="18" spans="1:34" x14ac:dyDescent="0.15">
      <c r="A18" s="317"/>
      <c r="B18" s="296" t="s">
        <v>273</v>
      </c>
      <c r="C18" s="81">
        <v>44</v>
      </c>
      <c r="D18" s="35">
        <v>1</v>
      </c>
      <c r="E18" s="35">
        <v>26</v>
      </c>
      <c r="F18" s="35">
        <v>5</v>
      </c>
      <c r="G18" s="35">
        <v>1</v>
      </c>
      <c r="H18" s="35">
        <v>0</v>
      </c>
      <c r="I18" s="35">
        <v>5</v>
      </c>
      <c r="J18" s="36">
        <v>7</v>
      </c>
      <c r="AG18" s="247"/>
      <c r="AH18" s="180"/>
    </row>
    <row r="19" spans="1:34" x14ac:dyDescent="0.15">
      <c r="A19" s="321"/>
      <c r="B19" s="325"/>
      <c r="C19" s="113">
        <v>1</v>
      </c>
      <c r="D19" s="210">
        <v>2.2727272727272728E-2</v>
      </c>
      <c r="E19" s="210">
        <v>0.59090909090909094</v>
      </c>
      <c r="F19" s="210">
        <v>0.11363636363636363</v>
      </c>
      <c r="G19" s="210">
        <v>2.2727272727272728E-2</v>
      </c>
      <c r="H19" s="210">
        <v>0</v>
      </c>
      <c r="I19" s="210">
        <v>0.11363636363636363</v>
      </c>
      <c r="J19" s="211">
        <v>0.15909090909090909</v>
      </c>
      <c r="AG19" s="84"/>
    </row>
    <row r="20" spans="1:34" x14ac:dyDescent="0.15">
      <c r="A20" s="322" t="s">
        <v>166</v>
      </c>
      <c r="B20" s="293" t="s">
        <v>189</v>
      </c>
      <c r="C20" s="78">
        <v>565</v>
      </c>
      <c r="D20" s="82">
        <v>23</v>
      </c>
      <c r="E20" s="82">
        <v>290</v>
      </c>
      <c r="F20" s="82">
        <v>165</v>
      </c>
      <c r="G20" s="82">
        <v>2</v>
      </c>
      <c r="H20" s="82">
        <v>0</v>
      </c>
      <c r="I20" s="82">
        <v>29</v>
      </c>
      <c r="J20" s="83">
        <v>56</v>
      </c>
      <c r="AG20" s="247"/>
      <c r="AH20" s="180"/>
    </row>
    <row r="21" spans="1:34" x14ac:dyDescent="0.15">
      <c r="A21" s="317"/>
      <c r="B21" s="294"/>
      <c r="C21" s="113">
        <v>1</v>
      </c>
      <c r="D21" s="210">
        <v>4.0707964601769911E-2</v>
      </c>
      <c r="E21" s="210">
        <v>0.51327433628318586</v>
      </c>
      <c r="F21" s="210">
        <v>0.29203539823008851</v>
      </c>
      <c r="G21" s="210">
        <v>3.5398230088495575E-3</v>
      </c>
      <c r="H21" s="210">
        <v>0</v>
      </c>
      <c r="I21" s="210">
        <v>5.1327433628318583E-2</v>
      </c>
      <c r="J21" s="211">
        <v>9.9115044247787609E-2</v>
      </c>
      <c r="AG21" s="84"/>
    </row>
    <row r="22" spans="1:34" x14ac:dyDescent="0.15">
      <c r="A22" s="317"/>
      <c r="B22" s="295" t="s">
        <v>0</v>
      </c>
      <c r="C22" s="80">
        <v>36</v>
      </c>
      <c r="D22" s="35">
        <v>4</v>
      </c>
      <c r="E22" s="35">
        <v>16</v>
      </c>
      <c r="F22" s="35">
        <v>6</v>
      </c>
      <c r="G22" s="35">
        <v>0</v>
      </c>
      <c r="H22" s="35">
        <v>0</v>
      </c>
      <c r="I22" s="35">
        <v>4</v>
      </c>
      <c r="J22" s="36">
        <v>6</v>
      </c>
      <c r="AG22" s="247"/>
      <c r="AH22" s="180"/>
    </row>
    <row r="23" spans="1:34" x14ac:dyDescent="0.15">
      <c r="A23" s="317"/>
      <c r="B23" s="295"/>
      <c r="C23" s="113">
        <v>1</v>
      </c>
      <c r="D23" s="210">
        <v>0.1111111111111111</v>
      </c>
      <c r="E23" s="210">
        <v>0.44444444444444442</v>
      </c>
      <c r="F23" s="210">
        <v>0.16666666666666666</v>
      </c>
      <c r="G23" s="210">
        <v>0</v>
      </c>
      <c r="H23" s="210">
        <v>0</v>
      </c>
      <c r="I23" s="210">
        <v>0.1111111111111111</v>
      </c>
      <c r="J23" s="211">
        <v>0.16666666666666666</v>
      </c>
      <c r="AG23" s="84"/>
    </row>
    <row r="24" spans="1:34" x14ac:dyDescent="0.15">
      <c r="A24" s="317"/>
      <c r="B24" s="295" t="s">
        <v>1</v>
      </c>
      <c r="C24" s="80">
        <v>472</v>
      </c>
      <c r="D24" s="35">
        <v>17</v>
      </c>
      <c r="E24" s="35">
        <v>243</v>
      </c>
      <c r="F24" s="35">
        <v>147</v>
      </c>
      <c r="G24" s="35">
        <v>2</v>
      </c>
      <c r="H24" s="35">
        <v>0</v>
      </c>
      <c r="I24" s="35">
        <v>22</v>
      </c>
      <c r="J24" s="36">
        <v>41</v>
      </c>
      <c r="AG24" s="247"/>
      <c r="AH24" s="180"/>
    </row>
    <row r="25" spans="1:34" x14ac:dyDescent="0.15">
      <c r="A25" s="317"/>
      <c r="B25" s="295"/>
      <c r="C25" s="113">
        <v>1</v>
      </c>
      <c r="D25" s="210">
        <v>3.6016949152542374E-2</v>
      </c>
      <c r="E25" s="210">
        <v>0.51483050847457623</v>
      </c>
      <c r="F25" s="210">
        <v>0.3114406779661017</v>
      </c>
      <c r="G25" s="210">
        <v>4.2372881355932203E-3</v>
      </c>
      <c r="H25" s="210">
        <v>0</v>
      </c>
      <c r="I25" s="210">
        <v>4.6610169491525424E-2</v>
      </c>
      <c r="J25" s="211">
        <v>8.6864406779661021E-2</v>
      </c>
      <c r="AG25" s="84"/>
    </row>
    <row r="26" spans="1:34" x14ac:dyDescent="0.15">
      <c r="A26" s="317"/>
      <c r="B26" s="296" t="s">
        <v>273</v>
      </c>
      <c r="C26" s="80">
        <v>57</v>
      </c>
      <c r="D26" s="35">
        <v>2</v>
      </c>
      <c r="E26" s="35">
        <v>31</v>
      </c>
      <c r="F26" s="35">
        <v>12</v>
      </c>
      <c r="G26" s="35">
        <v>0</v>
      </c>
      <c r="H26" s="35">
        <v>0</v>
      </c>
      <c r="I26" s="35">
        <v>3</v>
      </c>
      <c r="J26" s="36">
        <v>9</v>
      </c>
      <c r="AG26" s="247"/>
      <c r="AH26" s="180"/>
    </row>
    <row r="27" spans="1:34" x14ac:dyDescent="0.15">
      <c r="A27" s="318"/>
      <c r="B27" s="327"/>
      <c r="C27" s="113">
        <v>1</v>
      </c>
      <c r="D27" s="210">
        <v>3.5087719298245612E-2</v>
      </c>
      <c r="E27" s="210">
        <v>0.54385964912280704</v>
      </c>
      <c r="F27" s="210">
        <v>0.21052631578947367</v>
      </c>
      <c r="G27" s="210">
        <v>0</v>
      </c>
      <c r="H27" s="210">
        <v>0</v>
      </c>
      <c r="I27" s="210">
        <v>5.2631578947368418E-2</v>
      </c>
      <c r="J27" s="211">
        <v>0.15789473684210525</v>
      </c>
      <c r="AG27" s="84"/>
    </row>
    <row r="28" spans="1:34" x14ac:dyDescent="0.15">
      <c r="A28" s="264" t="s">
        <v>167</v>
      </c>
      <c r="B28" s="298" t="s">
        <v>189</v>
      </c>
      <c r="C28" s="78">
        <v>544</v>
      </c>
      <c r="D28" s="59">
        <v>30</v>
      </c>
      <c r="E28" s="59">
        <v>251</v>
      </c>
      <c r="F28" s="59">
        <v>163</v>
      </c>
      <c r="G28" s="59">
        <v>3</v>
      </c>
      <c r="H28" s="59">
        <v>2</v>
      </c>
      <c r="I28" s="59">
        <v>34</v>
      </c>
      <c r="J28" s="60">
        <v>64</v>
      </c>
      <c r="AG28" s="247"/>
      <c r="AH28" s="180"/>
    </row>
    <row r="29" spans="1:34" x14ac:dyDescent="0.15">
      <c r="A29" s="317"/>
      <c r="B29" s="294"/>
      <c r="C29" s="113">
        <v>1</v>
      </c>
      <c r="D29" s="210">
        <v>5.514705882352941E-2</v>
      </c>
      <c r="E29" s="210">
        <v>0.46139705882352944</v>
      </c>
      <c r="F29" s="210">
        <v>0.29963235294117646</v>
      </c>
      <c r="G29" s="210">
        <v>5.5147058823529415E-3</v>
      </c>
      <c r="H29" s="210">
        <v>3.6764705882352941E-3</v>
      </c>
      <c r="I29" s="210">
        <v>6.25E-2</v>
      </c>
      <c r="J29" s="211">
        <v>0.11764705882352941</v>
      </c>
      <c r="AG29" s="84"/>
    </row>
    <row r="30" spans="1:34" x14ac:dyDescent="0.15">
      <c r="A30" s="317"/>
      <c r="B30" s="295" t="s">
        <v>0</v>
      </c>
      <c r="C30" s="80">
        <v>34</v>
      </c>
      <c r="D30" s="35">
        <v>2</v>
      </c>
      <c r="E30" s="35">
        <v>6</v>
      </c>
      <c r="F30" s="35">
        <v>12</v>
      </c>
      <c r="G30" s="35">
        <v>1</v>
      </c>
      <c r="H30" s="35">
        <v>2</v>
      </c>
      <c r="I30" s="35">
        <v>5</v>
      </c>
      <c r="J30" s="36">
        <v>7</v>
      </c>
      <c r="AG30" s="247"/>
      <c r="AH30" s="180"/>
    </row>
    <row r="31" spans="1:34" x14ac:dyDescent="0.15">
      <c r="A31" s="317"/>
      <c r="B31" s="295"/>
      <c r="C31" s="113">
        <v>1</v>
      </c>
      <c r="D31" s="210">
        <v>5.8823529411764705E-2</v>
      </c>
      <c r="E31" s="210">
        <v>0.17647058823529413</v>
      </c>
      <c r="F31" s="210">
        <v>0.35294117647058826</v>
      </c>
      <c r="G31" s="210">
        <v>2.9411764705882353E-2</v>
      </c>
      <c r="H31" s="210">
        <v>5.8823529411764705E-2</v>
      </c>
      <c r="I31" s="210">
        <v>0.14705882352941177</v>
      </c>
      <c r="J31" s="211">
        <v>0.20588235294117646</v>
      </c>
      <c r="AG31" s="84"/>
    </row>
    <row r="32" spans="1:34" x14ac:dyDescent="0.15">
      <c r="A32" s="317"/>
      <c r="B32" s="295" t="s">
        <v>1</v>
      </c>
      <c r="C32" s="80">
        <v>460</v>
      </c>
      <c r="D32" s="35">
        <v>24</v>
      </c>
      <c r="E32" s="35">
        <v>222</v>
      </c>
      <c r="F32" s="35">
        <v>142</v>
      </c>
      <c r="G32" s="35">
        <v>2</v>
      </c>
      <c r="H32" s="35">
        <v>0</v>
      </c>
      <c r="I32" s="35">
        <v>26</v>
      </c>
      <c r="J32" s="36">
        <v>46</v>
      </c>
      <c r="AG32" s="247"/>
      <c r="AH32" s="180"/>
    </row>
    <row r="33" spans="1:34" x14ac:dyDescent="0.15">
      <c r="A33" s="317"/>
      <c r="B33" s="295"/>
      <c r="C33" s="113">
        <v>1</v>
      </c>
      <c r="D33" s="210">
        <v>5.2173913043478258E-2</v>
      </c>
      <c r="E33" s="210">
        <v>0.4826086956521739</v>
      </c>
      <c r="F33" s="210">
        <v>0.30869565217391304</v>
      </c>
      <c r="G33" s="210">
        <v>4.3478260869565218E-3</v>
      </c>
      <c r="H33" s="210">
        <v>0</v>
      </c>
      <c r="I33" s="210">
        <v>5.6521739130434782E-2</v>
      </c>
      <c r="J33" s="211">
        <v>0.1</v>
      </c>
      <c r="AG33" s="84"/>
    </row>
    <row r="34" spans="1:34" x14ac:dyDescent="0.15">
      <c r="A34" s="317"/>
      <c r="B34" s="296" t="s">
        <v>273</v>
      </c>
      <c r="C34" s="81">
        <v>50</v>
      </c>
      <c r="D34" s="35">
        <v>4</v>
      </c>
      <c r="E34" s="35">
        <v>23</v>
      </c>
      <c r="F34" s="35">
        <v>9</v>
      </c>
      <c r="G34" s="35">
        <v>0</v>
      </c>
      <c r="H34" s="35">
        <v>0</v>
      </c>
      <c r="I34" s="35">
        <v>3</v>
      </c>
      <c r="J34" s="36">
        <v>11</v>
      </c>
      <c r="AG34" s="247"/>
      <c r="AH34" s="180"/>
    </row>
    <row r="35" spans="1:34" x14ac:dyDescent="0.15">
      <c r="A35" s="321"/>
      <c r="B35" s="325"/>
      <c r="C35" s="113">
        <v>1</v>
      </c>
      <c r="D35" s="210">
        <v>0.08</v>
      </c>
      <c r="E35" s="210">
        <v>0.46</v>
      </c>
      <c r="F35" s="210">
        <v>0.18</v>
      </c>
      <c r="G35" s="210">
        <v>0</v>
      </c>
      <c r="H35" s="210">
        <v>0</v>
      </c>
      <c r="I35" s="210">
        <v>0.06</v>
      </c>
      <c r="J35" s="211">
        <v>0.22</v>
      </c>
      <c r="AG35" s="84"/>
    </row>
    <row r="36" spans="1:34" x14ac:dyDescent="0.15">
      <c r="A36" s="322" t="s">
        <v>168</v>
      </c>
      <c r="B36" s="293" t="s">
        <v>189</v>
      </c>
      <c r="C36" s="78">
        <v>501</v>
      </c>
      <c r="D36" s="82">
        <v>17</v>
      </c>
      <c r="E36" s="82">
        <v>229</v>
      </c>
      <c r="F36" s="82">
        <v>145</v>
      </c>
      <c r="G36" s="82">
        <v>4</v>
      </c>
      <c r="H36" s="82">
        <v>1</v>
      </c>
      <c r="I36" s="82">
        <v>31</v>
      </c>
      <c r="J36" s="83">
        <v>75</v>
      </c>
      <c r="AG36" s="247"/>
      <c r="AH36" s="180"/>
    </row>
    <row r="37" spans="1:34" x14ac:dyDescent="0.15">
      <c r="A37" s="317"/>
      <c r="B37" s="294"/>
      <c r="C37" s="113">
        <v>1</v>
      </c>
      <c r="D37" s="210">
        <v>3.3932135728542916E-2</v>
      </c>
      <c r="E37" s="210">
        <v>0.45708582834331335</v>
      </c>
      <c r="F37" s="210">
        <v>0.28942115768463073</v>
      </c>
      <c r="G37" s="210">
        <v>7.9840319361277438E-3</v>
      </c>
      <c r="H37" s="210">
        <v>1.996007984031936E-3</v>
      </c>
      <c r="I37" s="210">
        <v>6.1876247504990017E-2</v>
      </c>
      <c r="J37" s="211">
        <v>0.1497005988023952</v>
      </c>
      <c r="AG37" s="84"/>
    </row>
    <row r="38" spans="1:34" x14ac:dyDescent="0.15">
      <c r="A38" s="317"/>
      <c r="B38" s="295" t="s">
        <v>0</v>
      </c>
      <c r="C38" s="80">
        <v>35</v>
      </c>
      <c r="D38" s="35">
        <v>1</v>
      </c>
      <c r="E38" s="35">
        <v>11</v>
      </c>
      <c r="F38" s="35">
        <v>6</v>
      </c>
      <c r="G38" s="35">
        <v>3</v>
      </c>
      <c r="H38" s="35">
        <v>0</v>
      </c>
      <c r="I38" s="35">
        <v>4</v>
      </c>
      <c r="J38" s="36">
        <v>10</v>
      </c>
      <c r="AG38" s="247"/>
      <c r="AH38" s="180"/>
    </row>
    <row r="39" spans="1:34" x14ac:dyDescent="0.15">
      <c r="A39" s="317"/>
      <c r="B39" s="295"/>
      <c r="C39" s="113">
        <v>1</v>
      </c>
      <c r="D39" s="210">
        <v>2.8571428571428571E-2</v>
      </c>
      <c r="E39" s="210">
        <v>0.31428571428571428</v>
      </c>
      <c r="F39" s="210">
        <v>0.17142857142857143</v>
      </c>
      <c r="G39" s="210">
        <v>8.5714285714285715E-2</v>
      </c>
      <c r="H39" s="210">
        <v>0</v>
      </c>
      <c r="I39" s="210">
        <v>0.11428571428571428</v>
      </c>
      <c r="J39" s="211">
        <v>0.2857142857142857</v>
      </c>
      <c r="AG39" s="84"/>
    </row>
    <row r="40" spans="1:34" x14ac:dyDescent="0.15">
      <c r="A40" s="317"/>
      <c r="B40" s="295" t="s">
        <v>1</v>
      </c>
      <c r="C40" s="80">
        <v>427</v>
      </c>
      <c r="D40" s="35">
        <v>15</v>
      </c>
      <c r="E40" s="35">
        <v>202</v>
      </c>
      <c r="F40" s="35">
        <v>127</v>
      </c>
      <c r="G40" s="35">
        <v>1</v>
      </c>
      <c r="H40" s="35">
        <v>1</v>
      </c>
      <c r="I40" s="35">
        <v>26</v>
      </c>
      <c r="J40" s="36">
        <v>56</v>
      </c>
      <c r="AG40" s="247"/>
      <c r="AH40" s="180"/>
    </row>
    <row r="41" spans="1:34" x14ac:dyDescent="0.15">
      <c r="A41" s="317"/>
      <c r="B41" s="295"/>
      <c r="C41" s="113">
        <v>1</v>
      </c>
      <c r="D41" s="210">
        <v>3.5128805620608897E-2</v>
      </c>
      <c r="E41" s="210">
        <v>0.47306791569086654</v>
      </c>
      <c r="F41" s="210">
        <v>0.29742388758782201</v>
      </c>
      <c r="G41" s="210">
        <v>2.34192037470726E-3</v>
      </c>
      <c r="H41" s="210">
        <v>2.34192037470726E-3</v>
      </c>
      <c r="I41" s="210">
        <v>6.0889929742388757E-2</v>
      </c>
      <c r="J41" s="211">
        <v>0.13114754098360656</v>
      </c>
      <c r="AG41" s="84"/>
    </row>
    <row r="42" spans="1:34" x14ac:dyDescent="0.15">
      <c r="A42" s="317"/>
      <c r="B42" s="296" t="s">
        <v>273</v>
      </c>
      <c r="C42" s="81">
        <v>39</v>
      </c>
      <c r="D42" s="35">
        <v>1</v>
      </c>
      <c r="E42" s="35">
        <v>16</v>
      </c>
      <c r="F42" s="35">
        <v>12</v>
      </c>
      <c r="G42" s="35">
        <v>0</v>
      </c>
      <c r="H42" s="35">
        <v>0</v>
      </c>
      <c r="I42" s="35">
        <v>1</v>
      </c>
      <c r="J42" s="36">
        <v>9</v>
      </c>
      <c r="AG42" s="247"/>
      <c r="AH42" s="180"/>
    </row>
    <row r="43" spans="1:34" x14ac:dyDescent="0.15">
      <c r="A43" s="321"/>
      <c r="B43" s="325"/>
      <c r="C43" s="115">
        <v>1</v>
      </c>
      <c r="D43" s="214">
        <v>2.564102564102564E-2</v>
      </c>
      <c r="E43" s="214">
        <v>0.41025641025641024</v>
      </c>
      <c r="F43" s="214">
        <v>0.30769230769230771</v>
      </c>
      <c r="G43" s="214">
        <v>0</v>
      </c>
      <c r="H43" s="214">
        <v>0</v>
      </c>
      <c r="I43" s="214">
        <v>2.564102564102564E-2</v>
      </c>
      <c r="J43" s="215">
        <v>0.23076923076923078</v>
      </c>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A2" sqref="A2:B3"/>
      <pageMargins left="0.7" right="0.7" top="0.75" bottom="0.75" header="0.3" footer="0.3"/>
    </customSheetView>
    <customSheetView guid="{08610358-B7B6-446B-BA70-743353A7BC17}" showGridLines="0">
      <selection activeCell="A2" sqref="A2:B3"/>
      <pageMargins left="0.7" right="0.7" top="0.75" bottom="0.75" header="0.3" footer="0.3"/>
    </customSheetView>
  </customSheetViews>
  <mergeCells count="28">
    <mergeCell ref="B24:B25"/>
    <mergeCell ref="B26:B27"/>
    <mergeCell ref="A28:A35"/>
    <mergeCell ref="B34:B35"/>
    <mergeCell ref="A36:A43"/>
    <mergeCell ref="B36:B37"/>
    <mergeCell ref="B38:B39"/>
    <mergeCell ref="B40:B41"/>
    <mergeCell ref="B42:B43"/>
    <mergeCell ref="B30:B31"/>
    <mergeCell ref="B32:B33"/>
    <mergeCell ref="B28:B29"/>
    <mergeCell ref="D2:J2"/>
    <mergeCell ref="B14:B15"/>
    <mergeCell ref="B18:B19"/>
    <mergeCell ref="B20:B21"/>
    <mergeCell ref="C2:C3"/>
    <mergeCell ref="A2:B3"/>
    <mergeCell ref="B6:B7"/>
    <mergeCell ref="B8:B9"/>
    <mergeCell ref="B12:B13"/>
    <mergeCell ref="A4:A11"/>
    <mergeCell ref="A12:A19"/>
    <mergeCell ref="A20:A27"/>
    <mergeCell ref="B4:B5"/>
    <mergeCell ref="B10:B11"/>
    <mergeCell ref="B16:B17"/>
    <mergeCell ref="B22:B23"/>
  </mergeCells>
  <phoneticPr fontId="1"/>
  <dataValidations count="1">
    <dataValidation imeMode="off" allowBlank="1" showInputMessage="1" showErrorMessage="1" sqref="C4:C43"/>
  </dataValidations>
  <pageMargins left="0.70866141732283472" right="0.70866141732283472" top="0.74803149606299213" bottom="0.74803149606299213" header="0.31496062992125984" footer="0.31496062992125984"/>
  <pageSetup paperSize="9" scale="98" fitToHeight="0"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FF0000"/>
    <pageSetUpPr fitToPage="1"/>
  </sheetPr>
  <dimension ref="A1:AN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32" width="9" style="1"/>
    <col min="33" max="33" width="11.875" style="1" bestFit="1" customWidth="1"/>
    <col min="34" max="34" width="8.75" style="1"/>
    <col min="35" max="40" width="9" style="1"/>
  </cols>
  <sheetData>
    <row r="1" spans="1:40" s="2" customFormat="1" x14ac:dyDescent="0.15">
      <c r="A1" s="1"/>
      <c r="B1" s="1"/>
      <c r="C1" s="1"/>
      <c r="D1" s="1"/>
      <c r="E1" s="1"/>
      <c r="F1" s="1"/>
      <c r="G1" s="1"/>
      <c r="H1" s="1"/>
      <c r="I1" s="1"/>
      <c r="J1" s="12" t="s">
        <v>190</v>
      </c>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x14ac:dyDescent="0.15">
      <c r="A2" s="266" t="s">
        <v>367</v>
      </c>
      <c r="B2" s="267"/>
      <c r="C2" s="264" t="s">
        <v>316</v>
      </c>
      <c r="D2" s="258" t="s">
        <v>112</v>
      </c>
      <c r="E2" s="259"/>
      <c r="F2" s="259"/>
      <c r="G2" s="259"/>
      <c r="H2" s="259"/>
      <c r="I2" s="259"/>
      <c r="J2" s="260"/>
    </row>
    <row r="3" spans="1:40" ht="130.5" customHeight="1" x14ac:dyDescent="0.15">
      <c r="A3" s="268"/>
      <c r="B3" s="269"/>
      <c r="C3" s="265"/>
      <c r="D3" s="17" t="s">
        <v>104</v>
      </c>
      <c r="E3" s="17" t="s">
        <v>105</v>
      </c>
      <c r="F3" s="17" t="s">
        <v>106</v>
      </c>
      <c r="G3" s="17" t="s">
        <v>107</v>
      </c>
      <c r="H3" s="17" t="s">
        <v>108</v>
      </c>
      <c r="I3" s="17" t="s">
        <v>109</v>
      </c>
      <c r="J3" s="18" t="s">
        <v>170</v>
      </c>
      <c r="AH3" s="6"/>
    </row>
    <row r="4" spans="1:40" x14ac:dyDescent="0.15">
      <c r="A4" s="264" t="s">
        <v>163</v>
      </c>
      <c r="B4" s="298" t="s">
        <v>189</v>
      </c>
      <c r="C4" s="111">
        <v>2257</v>
      </c>
      <c r="D4" s="59">
        <v>18</v>
      </c>
      <c r="E4" s="58">
        <v>1130</v>
      </c>
      <c r="F4" s="59">
        <v>655</v>
      </c>
      <c r="G4" s="59">
        <v>11</v>
      </c>
      <c r="H4" s="59">
        <v>8</v>
      </c>
      <c r="I4" s="59">
        <v>170</v>
      </c>
      <c r="J4" s="60">
        <v>268</v>
      </c>
      <c r="AG4" s="247"/>
      <c r="AH4" s="180"/>
    </row>
    <row r="5" spans="1:40" x14ac:dyDescent="0.15">
      <c r="A5" s="317"/>
      <c r="B5" s="294"/>
      <c r="C5" s="113">
        <v>1</v>
      </c>
      <c r="D5" s="210">
        <v>7.9751883030571551E-3</v>
      </c>
      <c r="E5" s="210">
        <v>0.50066459902525473</v>
      </c>
      <c r="F5" s="210">
        <v>0.29020824102791315</v>
      </c>
      <c r="G5" s="210">
        <v>4.8737261852015946E-3</v>
      </c>
      <c r="H5" s="210">
        <v>3.544528134692069E-3</v>
      </c>
      <c r="I5" s="210">
        <v>7.5321222862206466E-2</v>
      </c>
      <c r="J5" s="211">
        <v>0.11874169251218432</v>
      </c>
      <c r="AG5" s="84"/>
    </row>
    <row r="6" spans="1:40" x14ac:dyDescent="0.15">
      <c r="A6" s="317"/>
      <c r="B6" s="295" t="s">
        <v>0</v>
      </c>
      <c r="C6" s="80">
        <v>147</v>
      </c>
      <c r="D6" s="35">
        <v>6</v>
      </c>
      <c r="E6" s="35">
        <v>53</v>
      </c>
      <c r="F6" s="35">
        <v>29</v>
      </c>
      <c r="G6" s="35">
        <v>4</v>
      </c>
      <c r="H6" s="35">
        <v>2</v>
      </c>
      <c r="I6" s="35">
        <v>24</v>
      </c>
      <c r="J6" s="36">
        <v>30</v>
      </c>
      <c r="AG6" s="247"/>
      <c r="AH6" s="180"/>
    </row>
    <row r="7" spans="1:40" x14ac:dyDescent="0.15">
      <c r="A7" s="317"/>
      <c r="B7" s="295"/>
      <c r="C7" s="113">
        <v>1</v>
      </c>
      <c r="D7" s="210">
        <v>4.0816326530612242E-2</v>
      </c>
      <c r="E7" s="210">
        <v>0.36054421768707484</v>
      </c>
      <c r="F7" s="210">
        <v>0.19727891156462585</v>
      </c>
      <c r="G7" s="210">
        <v>2.7210884353741496E-2</v>
      </c>
      <c r="H7" s="210">
        <v>1.3605442176870748E-2</v>
      </c>
      <c r="I7" s="210">
        <v>0.16326530612244897</v>
      </c>
      <c r="J7" s="211">
        <v>0.20408163265306123</v>
      </c>
      <c r="AG7" s="84"/>
    </row>
    <row r="8" spans="1:40" x14ac:dyDescent="0.15">
      <c r="A8" s="317"/>
      <c r="B8" s="295" t="s">
        <v>1</v>
      </c>
      <c r="C8" s="144">
        <v>1910</v>
      </c>
      <c r="D8" s="35">
        <v>9</v>
      </c>
      <c r="E8" s="35">
        <v>973</v>
      </c>
      <c r="F8" s="35">
        <v>588</v>
      </c>
      <c r="G8" s="35">
        <v>7</v>
      </c>
      <c r="H8" s="35">
        <v>5</v>
      </c>
      <c r="I8" s="35">
        <v>131</v>
      </c>
      <c r="J8" s="36">
        <v>199</v>
      </c>
      <c r="AG8" s="247"/>
      <c r="AH8" s="180"/>
    </row>
    <row r="9" spans="1:40" x14ac:dyDescent="0.15">
      <c r="A9" s="317"/>
      <c r="B9" s="295"/>
      <c r="C9" s="113">
        <v>1</v>
      </c>
      <c r="D9" s="210">
        <v>4.7120418848167539E-3</v>
      </c>
      <c r="E9" s="210">
        <v>0.50942408376963355</v>
      </c>
      <c r="F9" s="210">
        <v>0.30785340314136128</v>
      </c>
      <c r="G9" s="210">
        <v>3.6649214659685864E-3</v>
      </c>
      <c r="H9" s="210">
        <v>2.617801047120419E-3</v>
      </c>
      <c r="I9" s="210">
        <v>6.8586387434554974E-2</v>
      </c>
      <c r="J9" s="211">
        <v>0.10418848167539267</v>
      </c>
      <c r="AG9" s="84"/>
    </row>
    <row r="10" spans="1:40" x14ac:dyDescent="0.15">
      <c r="A10" s="317"/>
      <c r="B10" s="296" t="s">
        <v>273</v>
      </c>
      <c r="C10" s="80">
        <v>200</v>
      </c>
      <c r="D10" s="35">
        <v>3</v>
      </c>
      <c r="E10" s="35">
        <v>104</v>
      </c>
      <c r="F10" s="35">
        <v>38</v>
      </c>
      <c r="G10" s="35">
        <v>0</v>
      </c>
      <c r="H10" s="35">
        <v>1</v>
      </c>
      <c r="I10" s="35">
        <v>15</v>
      </c>
      <c r="J10" s="36">
        <v>39</v>
      </c>
      <c r="AG10" s="247"/>
      <c r="AH10" s="180"/>
    </row>
    <row r="11" spans="1:40" x14ac:dyDescent="0.15">
      <c r="A11" s="318"/>
      <c r="B11" s="327"/>
      <c r="C11" s="113">
        <v>1</v>
      </c>
      <c r="D11" s="212">
        <v>1.4999999999999999E-2</v>
      </c>
      <c r="E11" s="212">
        <v>0.52</v>
      </c>
      <c r="F11" s="212">
        <v>0.19</v>
      </c>
      <c r="G11" s="212">
        <v>0</v>
      </c>
      <c r="H11" s="212">
        <v>5.0000000000000001E-3</v>
      </c>
      <c r="I11" s="212">
        <v>7.4999999999999997E-2</v>
      </c>
      <c r="J11" s="213">
        <v>0.19500000000000001</v>
      </c>
      <c r="AG11" s="84"/>
    </row>
    <row r="12" spans="1:40" x14ac:dyDescent="0.15">
      <c r="A12" s="264" t="s">
        <v>165</v>
      </c>
      <c r="B12" s="298" t="s">
        <v>189</v>
      </c>
      <c r="C12" s="78">
        <v>632</v>
      </c>
      <c r="D12" s="59">
        <v>2</v>
      </c>
      <c r="E12" s="59">
        <v>312</v>
      </c>
      <c r="F12" s="59">
        <v>201</v>
      </c>
      <c r="G12" s="59">
        <v>1</v>
      </c>
      <c r="H12" s="59">
        <v>2</v>
      </c>
      <c r="I12" s="59">
        <v>57</v>
      </c>
      <c r="J12" s="60">
        <v>57</v>
      </c>
      <c r="AG12" s="247"/>
      <c r="AH12" s="180"/>
    </row>
    <row r="13" spans="1:40" x14ac:dyDescent="0.15">
      <c r="A13" s="317"/>
      <c r="B13" s="294"/>
      <c r="C13" s="113">
        <v>1</v>
      </c>
      <c r="D13" s="210">
        <v>3.1645569620253164E-3</v>
      </c>
      <c r="E13" s="210">
        <v>0.49367088607594939</v>
      </c>
      <c r="F13" s="210">
        <v>0.31803797468354428</v>
      </c>
      <c r="G13" s="210">
        <v>1.5822784810126582E-3</v>
      </c>
      <c r="H13" s="210">
        <v>3.1645569620253164E-3</v>
      </c>
      <c r="I13" s="210">
        <v>9.0189873417721514E-2</v>
      </c>
      <c r="J13" s="211">
        <v>9.0189873417721514E-2</v>
      </c>
      <c r="AG13" s="84"/>
    </row>
    <row r="14" spans="1:40" x14ac:dyDescent="0.15">
      <c r="A14" s="317"/>
      <c r="B14" s="295" t="s">
        <v>0</v>
      </c>
      <c r="C14" s="80">
        <v>41</v>
      </c>
      <c r="D14" s="35">
        <v>0</v>
      </c>
      <c r="E14" s="35">
        <v>15</v>
      </c>
      <c r="F14" s="35">
        <v>15</v>
      </c>
      <c r="G14" s="35">
        <v>0</v>
      </c>
      <c r="H14" s="35">
        <v>1</v>
      </c>
      <c r="I14" s="35">
        <v>4</v>
      </c>
      <c r="J14" s="36">
        <v>6</v>
      </c>
      <c r="AG14" s="247"/>
      <c r="AH14" s="180"/>
    </row>
    <row r="15" spans="1:40" x14ac:dyDescent="0.15">
      <c r="A15" s="317"/>
      <c r="B15" s="295"/>
      <c r="C15" s="113">
        <v>1</v>
      </c>
      <c r="D15" s="210">
        <v>0</v>
      </c>
      <c r="E15" s="210">
        <v>0.36585365853658536</v>
      </c>
      <c r="F15" s="210">
        <v>0.36585365853658536</v>
      </c>
      <c r="G15" s="210">
        <v>0</v>
      </c>
      <c r="H15" s="210">
        <v>2.4390243902439025E-2</v>
      </c>
      <c r="I15" s="210">
        <v>9.7560975609756101E-2</v>
      </c>
      <c r="J15" s="211">
        <v>0.14634146341463414</v>
      </c>
      <c r="AG15" s="84"/>
    </row>
    <row r="16" spans="1:40" x14ac:dyDescent="0.15">
      <c r="A16" s="317"/>
      <c r="B16" s="295" t="s">
        <v>1</v>
      </c>
      <c r="C16" s="80">
        <v>547</v>
      </c>
      <c r="D16" s="35">
        <v>2</v>
      </c>
      <c r="E16" s="35">
        <v>271</v>
      </c>
      <c r="F16" s="35">
        <v>181</v>
      </c>
      <c r="G16" s="35">
        <v>1</v>
      </c>
      <c r="H16" s="35">
        <v>0</v>
      </c>
      <c r="I16" s="35">
        <v>48</v>
      </c>
      <c r="J16" s="36">
        <v>44</v>
      </c>
      <c r="AG16" s="247"/>
      <c r="AH16" s="180"/>
    </row>
    <row r="17" spans="1:34" x14ac:dyDescent="0.15">
      <c r="A17" s="317"/>
      <c r="B17" s="295"/>
      <c r="C17" s="113">
        <v>1</v>
      </c>
      <c r="D17" s="210">
        <v>3.6563071297989031E-3</v>
      </c>
      <c r="E17" s="210">
        <v>0.49542961608775138</v>
      </c>
      <c r="F17" s="210">
        <v>0.33089579524680074</v>
      </c>
      <c r="G17" s="210">
        <v>1.8281535648994515E-3</v>
      </c>
      <c r="H17" s="210">
        <v>0</v>
      </c>
      <c r="I17" s="210">
        <v>8.7751371115173671E-2</v>
      </c>
      <c r="J17" s="211">
        <v>8.0438756855575874E-2</v>
      </c>
      <c r="AG17" s="84"/>
    </row>
    <row r="18" spans="1:34" x14ac:dyDescent="0.15">
      <c r="A18" s="317"/>
      <c r="B18" s="296" t="s">
        <v>273</v>
      </c>
      <c r="C18" s="81">
        <v>44</v>
      </c>
      <c r="D18" s="35">
        <v>0</v>
      </c>
      <c r="E18" s="35">
        <v>26</v>
      </c>
      <c r="F18" s="35">
        <v>5</v>
      </c>
      <c r="G18" s="35">
        <v>0</v>
      </c>
      <c r="H18" s="35">
        <v>1</v>
      </c>
      <c r="I18" s="35">
        <v>5</v>
      </c>
      <c r="J18" s="36">
        <v>7</v>
      </c>
      <c r="AG18" s="247"/>
      <c r="AH18" s="180"/>
    </row>
    <row r="19" spans="1:34" x14ac:dyDescent="0.15">
      <c r="A19" s="321"/>
      <c r="B19" s="325"/>
      <c r="C19" s="113">
        <v>1</v>
      </c>
      <c r="D19" s="214">
        <v>0</v>
      </c>
      <c r="E19" s="214">
        <v>0.59090909090909094</v>
      </c>
      <c r="F19" s="214">
        <v>0.11363636363636363</v>
      </c>
      <c r="G19" s="214">
        <v>0</v>
      </c>
      <c r="H19" s="214">
        <v>2.2727272727272728E-2</v>
      </c>
      <c r="I19" s="214">
        <v>0.11363636363636363</v>
      </c>
      <c r="J19" s="215">
        <v>0.15909090909090909</v>
      </c>
      <c r="AG19" s="84"/>
    </row>
    <row r="20" spans="1:34" x14ac:dyDescent="0.15">
      <c r="A20" s="322" t="s">
        <v>166</v>
      </c>
      <c r="B20" s="293" t="s">
        <v>189</v>
      </c>
      <c r="C20" s="78">
        <v>565</v>
      </c>
      <c r="D20" s="82">
        <v>5</v>
      </c>
      <c r="E20" s="82">
        <v>301</v>
      </c>
      <c r="F20" s="82">
        <v>159</v>
      </c>
      <c r="G20" s="82">
        <v>1</v>
      </c>
      <c r="H20" s="82">
        <v>1</v>
      </c>
      <c r="I20" s="82">
        <v>40</v>
      </c>
      <c r="J20" s="83">
        <v>58</v>
      </c>
      <c r="AG20" s="247"/>
      <c r="AH20" s="180"/>
    </row>
    <row r="21" spans="1:34" x14ac:dyDescent="0.15">
      <c r="A21" s="317"/>
      <c r="B21" s="294"/>
      <c r="C21" s="113">
        <v>1</v>
      </c>
      <c r="D21" s="210">
        <v>8.8495575221238937E-3</v>
      </c>
      <c r="E21" s="210">
        <v>0.53274336283185841</v>
      </c>
      <c r="F21" s="210">
        <v>0.28141592920353981</v>
      </c>
      <c r="G21" s="210">
        <v>1.7699115044247787E-3</v>
      </c>
      <c r="H21" s="210">
        <v>1.7699115044247787E-3</v>
      </c>
      <c r="I21" s="210">
        <v>7.0796460176991149E-2</v>
      </c>
      <c r="J21" s="211">
        <v>0.10265486725663717</v>
      </c>
      <c r="AG21" s="84"/>
    </row>
    <row r="22" spans="1:34" x14ac:dyDescent="0.15">
      <c r="A22" s="317"/>
      <c r="B22" s="295" t="s">
        <v>0</v>
      </c>
      <c r="C22" s="80">
        <v>36</v>
      </c>
      <c r="D22" s="35">
        <v>2</v>
      </c>
      <c r="E22" s="35">
        <v>19</v>
      </c>
      <c r="F22" s="35">
        <v>4</v>
      </c>
      <c r="G22" s="35">
        <v>0</v>
      </c>
      <c r="H22" s="35">
        <v>0</v>
      </c>
      <c r="I22" s="35">
        <v>4</v>
      </c>
      <c r="J22" s="36">
        <v>7</v>
      </c>
      <c r="AG22" s="247"/>
      <c r="AH22" s="180"/>
    </row>
    <row r="23" spans="1:34" x14ac:dyDescent="0.15">
      <c r="A23" s="317"/>
      <c r="B23" s="295"/>
      <c r="C23" s="113">
        <v>1</v>
      </c>
      <c r="D23" s="210">
        <v>5.5555555555555552E-2</v>
      </c>
      <c r="E23" s="210">
        <v>0.52777777777777779</v>
      </c>
      <c r="F23" s="210">
        <v>0.1111111111111111</v>
      </c>
      <c r="G23" s="210">
        <v>0</v>
      </c>
      <c r="H23" s="210">
        <v>0</v>
      </c>
      <c r="I23" s="210">
        <v>0.1111111111111111</v>
      </c>
      <c r="J23" s="211">
        <v>0.19444444444444445</v>
      </c>
      <c r="AG23" s="84"/>
    </row>
    <row r="24" spans="1:34" x14ac:dyDescent="0.15">
      <c r="A24" s="317"/>
      <c r="B24" s="295" t="s">
        <v>1</v>
      </c>
      <c r="C24" s="80">
        <v>472</v>
      </c>
      <c r="D24" s="35">
        <v>2</v>
      </c>
      <c r="E24" s="35">
        <v>251</v>
      </c>
      <c r="F24" s="35">
        <v>143</v>
      </c>
      <c r="G24" s="35">
        <v>1</v>
      </c>
      <c r="H24" s="35">
        <v>1</v>
      </c>
      <c r="I24" s="35">
        <v>32</v>
      </c>
      <c r="J24" s="36">
        <v>42</v>
      </c>
      <c r="AG24" s="247"/>
      <c r="AH24" s="180"/>
    </row>
    <row r="25" spans="1:34" x14ac:dyDescent="0.15">
      <c r="A25" s="317"/>
      <c r="B25" s="295"/>
      <c r="C25" s="113">
        <v>1</v>
      </c>
      <c r="D25" s="210">
        <v>4.2372881355932203E-3</v>
      </c>
      <c r="E25" s="210">
        <v>0.53177966101694918</v>
      </c>
      <c r="F25" s="210">
        <v>0.30296610169491528</v>
      </c>
      <c r="G25" s="210">
        <v>2.1186440677966102E-3</v>
      </c>
      <c r="H25" s="210">
        <v>2.1186440677966102E-3</v>
      </c>
      <c r="I25" s="210">
        <v>6.7796610169491525E-2</v>
      </c>
      <c r="J25" s="211">
        <v>8.8983050847457626E-2</v>
      </c>
      <c r="AG25" s="84"/>
    </row>
    <row r="26" spans="1:34" x14ac:dyDescent="0.15">
      <c r="A26" s="317"/>
      <c r="B26" s="296" t="s">
        <v>273</v>
      </c>
      <c r="C26" s="80">
        <v>57</v>
      </c>
      <c r="D26" s="35">
        <v>1</v>
      </c>
      <c r="E26" s="35">
        <v>31</v>
      </c>
      <c r="F26" s="35">
        <v>12</v>
      </c>
      <c r="G26" s="35">
        <v>0</v>
      </c>
      <c r="H26" s="35">
        <v>0</v>
      </c>
      <c r="I26" s="35">
        <v>4</v>
      </c>
      <c r="J26" s="36">
        <v>9</v>
      </c>
      <c r="AG26" s="247"/>
      <c r="AH26" s="180"/>
    </row>
    <row r="27" spans="1:34" x14ac:dyDescent="0.15">
      <c r="A27" s="318"/>
      <c r="B27" s="327"/>
      <c r="C27" s="113">
        <v>1</v>
      </c>
      <c r="D27" s="216">
        <v>1.7543859649122806E-2</v>
      </c>
      <c r="E27" s="216">
        <v>0.54385964912280704</v>
      </c>
      <c r="F27" s="216">
        <v>0.21052631578947367</v>
      </c>
      <c r="G27" s="216">
        <v>0</v>
      </c>
      <c r="H27" s="216">
        <v>0</v>
      </c>
      <c r="I27" s="216">
        <v>7.0175438596491224E-2</v>
      </c>
      <c r="J27" s="217">
        <v>0.15789473684210525</v>
      </c>
      <c r="AG27" s="84"/>
    </row>
    <row r="28" spans="1:34" x14ac:dyDescent="0.15">
      <c r="A28" s="264" t="s">
        <v>167</v>
      </c>
      <c r="B28" s="298" t="s">
        <v>189</v>
      </c>
      <c r="C28" s="78">
        <v>544</v>
      </c>
      <c r="D28" s="59">
        <v>5</v>
      </c>
      <c r="E28" s="59">
        <v>276</v>
      </c>
      <c r="F28" s="59">
        <v>154</v>
      </c>
      <c r="G28" s="59">
        <v>6</v>
      </c>
      <c r="H28" s="59">
        <v>2</v>
      </c>
      <c r="I28" s="59">
        <v>35</v>
      </c>
      <c r="J28" s="60">
        <v>69</v>
      </c>
      <c r="AG28" s="247"/>
      <c r="AH28" s="180"/>
    </row>
    <row r="29" spans="1:34" x14ac:dyDescent="0.15">
      <c r="A29" s="317"/>
      <c r="B29" s="294"/>
      <c r="C29" s="113">
        <v>1</v>
      </c>
      <c r="D29" s="210">
        <v>9.1911764705882356E-3</v>
      </c>
      <c r="E29" s="210">
        <v>0.50735294117647056</v>
      </c>
      <c r="F29" s="210">
        <v>0.28308823529411764</v>
      </c>
      <c r="G29" s="210">
        <v>1.1029411764705883E-2</v>
      </c>
      <c r="H29" s="210">
        <v>3.6764705882352941E-3</v>
      </c>
      <c r="I29" s="210">
        <v>6.4338235294117641E-2</v>
      </c>
      <c r="J29" s="211">
        <v>0.12683823529411764</v>
      </c>
      <c r="AG29" s="84"/>
    </row>
    <row r="30" spans="1:34" x14ac:dyDescent="0.15">
      <c r="A30" s="317"/>
      <c r="B30" s="295" t="s">
        <v>0</v>
      </c>
      <c r="C30" s="80">
        <v>34</v>
      </c>
      <c r="D30" s="35">
        <v>2</v>
      </c>
      <c r="E30" s="35">
        <v>10</v>
      </c>
      <c r="F30" s="35">
        <v>4</v>
      </c>
      <c r="G30" s="35">
        <v>1</v>
      </c>
      <c r="H30" s="35">
        <v>1</v>
      </c>
      <c r="I30" s="35">
        <v>10</v>
      </c>
      <c r="J30" s="36">
        <v>7</v>
      </c>
      <c r="AG30" s="247"/>
      <c r="AH30" s="180"/>
    </row>
    <row r="31" spans="1:34" x14ac:dyDescent="0.15">
      <c r="A31" s="317"/>
      <c r="B31" s="295"/>
      <c r="C31" s="113">
        <v>1</v>
      </c>
      <c r="D31" s="210">
        <v>5.8823529411764705E-2</v>
      </c>
      <c r="E31" s="210">
        <v>0.29411764705882354</v>
      </c>
      <c r="F31" s="210">
        <v>0.11764705882352941</v>
      </c>
      <c r="G31" s="210">
        <v>2.9411764705882353E-2</v>
      </c>
      <c r="H31" s="210">
        <v>2.9411764705882353E-2</v>
      </c>
      <c r="I31" s="210">
        <v>0.29411764705882354</v>
      </c>
      <c r="J31" s="211">
        <v>0.20588235294117646</v>
      </c>
      <c r="AG31" s="84"/>
    </row>
    <row r="32" spans="1:34" x14ac:dyDescent="0.15">
      <c r="A32" s="317"/>
      <c r="B32" s="295" t="s">
        <v>1</v>
      </c>
      <c r="C32" s="80">
        <v>460</v>
      </c>
      <c r="D32" s="35">
        <v>3</v>
      </c>
      <c r="E32" s="35">
        <v>240</v>
      </c>
      <c r="F32" s="35">
        <v>141</v>
      </c>
      <c r="G32" s="35">
        <v>5</v>
      </c>
      <c r="H32" s="35">
        <v>1</v>
      </c>
      <c r="I32" s="35">
        <v>23</v>
      </c>
      <c r="J32" s="36">
        <v>49</v>
      </c>
      <c r="AG32" s="247"/>
      <c r="AH32" s="180"/>
    </row>
    <row r="33" spans="1:34" x14ac:dyDescent="0.15">
      <c r="A33" s="317"/>
      <c r="B33" s="295"/>
      <c r="C33" s="113">
        <v>1</v>
      </c>
      <c r="D33" s="210">
        <v>6.5217391304347823E-3</v>
      </c>
      <c r="E33" s="210">
        <v>0.52173913043478259</v>
      </c>
      <c r="F33" s="210">
        <v>0.30652173913043479</v>
      </c>
      <c r="G33" s="210">
        <v>1.0869565217391304E-2</v>
      </c>
      <c r="H33" s="210">
        <v>2.1739130434782609E-3</v>
      </c>
      <c r="I33" s="210">
        <v>0.05</v>
      </c>
      <c r="J33" s="211">
        <v>0.10652173913043478</v>
      </c>
      <c r="AG33" s="84"/>
    </row>
    <row r="34" spans="1:34" x14ac:dyDescent="0.15">
      <c r="A34" s="317"/>
      <c r="B34" s="296" t="s">
        <v>273</v>
      </c>
      <c r="C34" s="81">
        <v>50</v>
      </c>
      <c r="D34" s="35">
        <v>0</v>
      </c>
      <c r="E34" s="35">
        <v>26</v>
      </c>
      <c r="F34" s="35">
        <v>9</v>
      </c>
      <c r="G34" s="35">
        <v>0</v>
      </c>
      <c r="H34" s="35">
        <v>0</v>
      </c>
      <c r="I34" s="35">
        <v>2</v>
      </c>
      <c r="J34" s="36">
        <v>13</v>
      </c>
      <c r="AG34" s="247"/>
      <c r="AH34" s="180"/>
    </row>
    <row r="35" spans="1:34" x14ac:dyDescent="0.15">
      <c r="A35" s="321"/>
      <c r="B35" s="325"/>
      <c r="C35" s="113">
        <v>1</v>
      </c>
      <c r="D35" s="214">
        <v>0</v>
      </c>
      <c r="E35" s="214">
        <v>0.52</v>
      </c>
      <c r="F35" s="214">
        <v>0.18</v>
      </c>
      <c r="G35" s="214">
        <v>0</v>
      </c>
      <c r="H35" s="214">
        <v>0</v>
      </c>
      <c r="I35" s="214">
        <v>0.04</v>
      </c>
      <c r="J35" s="215">
        <v>0.26</v>
      </c>
      <c r="AG35" s="84"/>
    </row>
    <row r="36" spans="1:34" x14ac:dyDescent="0.15">
      <c r="A36" s="322" t="s">
        <v>168</v>
      </c>
      <c r="B36" s="293" t="s">
        <v>189</v>
      </c>
      <c r="C36" s="78">
        <v>501</v>
      </c>
      <c r="D36" s="82">
        <v>6</v>
      </c>
      <c r="E36" s="82">
        <v>235</v>
      </c>
      <c r="F36" s="82">
        <v>137</v>
      </c>
      <c r="G36" s="82">
        <v>3</v>
      </c>
      <c r="H36" s="82">
        <v>3</v>
      </c>
      <c r="I36" s="82">
        <v>38</v>
      </c>
      <c r="J36" s="83">
        <v>79</v>
      </c>
      <c r="AG36" s="247"/>
      <c r="AH36" s="180"/>
    </row>
    <row r="37" spans="1:34" x14ac:dyDescent="0.15">
      <c r="A37" s="317"/>
      <c r="B37" s="294"/>
      <c r="C37" s="113">
        <v>1</v>
      </c>
      <c r="D37" s="210">
        <v>1.1976047904191617E-2</v>
      </c>
      <c r="E37" s="210">
        <v>0.46906187624750501</v>
      </c>
      <c r="F37" s="210">
        <v>0.27345309381237526</v>
      </c>
      <c r="G37" s="210">
        <v>5.9880239520958087E-3</v>
      </c>
      <c r="H37" s="210">
        <v>5.9880239520958087E-3</v>
      </c>
      <c r="I37" s="210">
        <v>7.5848303393213579E-2</v>
      </c>
      <c r="J37" s="211">
        <v>0.15768463073852296</v>
      </c>
      <c r="AG37" s="84"/>
    </row>
    <row r="38" spans="1:34" x14ac:dyDescent="0.15">
      <c r="A38" s="317"/>
      <c r="B38" s="295" t="s">
        <v>0</v>
      </c>
      <c r="C38" s="80">
        <v>35</v>
      </c>
      <c r="D38" s="35">
        <v>2</v>
      </c>
      <c r="E38" s="35">
        <v>8</v>
      </c>
      <c r="F38" s="35">
        <v>6</v>
      </c>
      <c r="G38" s="35">
        <v>3</v>
      </c>
      <c r="H38" s="35">
        <v>0</v>
      </c>
      <c r="I38" s="35">
        <v>6</v>
      </c>
      <c r="J38" s="36">
        <v>10</v>
      </c>
      <c r="AG38" s="247"/>
      <c r="AH38" s="180"/>
    </row>
    <row r="39" spans="1:34" x14ac:dyDescent="0.15">
      <c r="A39" s="317"/>
      <c r="B39" s="295"/>
      <c r="C39" s="113">
        <v>1</v>
      </c>
      <c r="D39" s="210">
        <v>5.7142857142857141E-2</v>
      </c>
      <c r="E39" s="210">
        <v>0.22857142857142856</v>
      </c>
      <c r="F39" s="210">
        <v>0.17142857142857143</v>
      </c>
      <c r="G39" s="210">
        <v>8.5714285714285715E-2</v>
      </c>
      <c r="H39" s="210">
        <v>0</v>
      </c>
      <c r="I39" s="210">
        <v>0.17142857142857143</v>
      </c>
      <c r="J39" s="211">
        <v>0.2857142857142857</v>
      </c>
      <c r="AG39" s="84"/>
    </row>
    <row r="40" spans="1:34" x14ac:dyDescent="0.15">
      <c r="A40" s="317"/>
      <c r="B40" s="295" t="s">
        <v>1</v>
      </c>
      <c r="C40" s="80">
        <v>427</v>
      </c>
      <c r="D40" s="35">
        <v>2</v>
      </c>
      <c r="E40" s="35">
        <v>211</v>
      </c>
      <c r="F40" s="35">
        <v>121</v>
      </c>
      <c r="G40" s="35">
        <v>0</v>
      </c>
      <c r="H40" s="35">
        <v>3</v>
      </c>
      <c r="I40" s="35">
        <v>28</v>
      </c>
      <c r="J40" s="36">
        <v>62</v>
      </c>
      <c r="AG40" s="247"/>
      <c r="AH40" s="180"/>
    </row>
    <row r="41" spans="1:34" x14ac:dyDescent="0.15">
      <c r="A41" s="317"/>
      <c r="B41" s="295"/>
      <c r="C41" s="113">
        <v>1</v>
      </c>
      <c r="D41" s="210">
        <v>4.6838407494145199E-3</v>
      </c>
      <c r="E41" s="210">
        <v>0.49414519906323184</v>
      </c>
      <c r="F41" s="210">
        <v>0.28337236533957844</v>
      </c>
      <c r="G41" s="210">
        <v>0</v>
      </c>
      <c r="H41" s="210">
        <v>7.0257611241217799E-3</v>
      </c>
      <c r="I41" s="210">
        <v>6.5573770491803282E-2</v>
      </c>
      <c r="J41" s="211">
        <v>0.14519906323185011</v>
      </c>
      <c r="AG41" s="84"/>
    </row>
    <row r="42" spans="1:34" x14ac:dyDescent="0.15">
      <c r="A42" s="317"/>
      <c r="B42" s="296" t="s">
        <v>273</v>
      </c>
      <c r="C42" s="81">
        <v>39</v>
      </c>
      <c r="D42" s="35">
        <v>2</v>
      </c>
      <c r="E42" s="35">
        <v>16</v>
      </c>
      <c r="F42" s="35">
        <v>10</v>
      </c>
      <c r="G42" s="35">
        <v>0</v>
      </c>
      <c r="H42" s="35">
        <v>0</v>
      </c>
      <c r="I42" s="35">
        <v>4</v>
      </c>
      <c r="J42" s="36">
        <v>7</v>
      </c>
      <c r="AG42" s="247"/>
      <c r="AH42" s="180"/>
    </row>
    <row r="43" spans="1:34" x14ac:dyDescent="0.15">
      <c r="A43" s="321"/>
      <c r="B43" s="325"/>
      <c r="C43" s="115">
        <v>1</v>
      </c>
      <c r="D43" s="214">
        <v>5.128205128205128E-2</v>
      </c>
      <c r="E43" s="214">
        <v>0.41025641025641024</v>
      </c>
      <c r="F43" s="214">
        <v>0.25641025641025639</v>
      </c>
      <c r="G43" s="214">
        <v>0</v>
      </c>
      <c r="H43" s="214">
        <v>0</v>
      </c>
      <c r="I43" s="214">
        <v>0.10256410256410256</v>
      </c>
      <c r="J43" s="215">
        <v>0.17948717948717949</v>
      </c>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F8" sqref="F8"/>
      <pageMargins left="0.7" right="0.7" top="0.75" bottom="0.75" header="0.3" footer="0.3"/>
    </customSheetView>
    <customSheetView guid="{08610358-B7B6-446B-BA70-743353A7BC17}" showGridLines="0">
      <selection activeCell="F8" sqref="F8"/>
      <pageMargins left="0.7" right="0.7" top="0.75" bottom="0.75" header="0.3" footer="0.3"/>
    </customSheetView>
  </customSheetViews>
  <mergeCells count="28">
    <mergeCell ref="B24:B25"/>
    <mergeCell ref="B26:B27"/>
    <mergeCell ref="A28:A35"/>
    <mergeCell ref="B34:B35"/>
    <mergeCell ref="A36:A43"/>
    <mergeCell ref="B36:B37"/>
    <mergeCell ref="B38:B39"/>
    <mergeCell ref="B40:B41"/>
    <mergeCell ref="B42:B43"/>
    <mergeCell ref="B30:B31"/>
    <mergeCell ref="B32:B33"/>
    <mergeCell ref="B28:B29"/>
    <mergeCell ref="D2:J2"/>
    <mergeCell ref="B14:B15"/>
    <mergeCell ref="B18:B19"/>
    <mergeCell ref="B20:B21"/>
    <mergeCell ref="C2:C3"/>
    <mergeCell ref="A2:B3"/>
    <mergeCell ref="B6:B7"/>
    <mergeCell ref="B8:B9"/>
    <mergeCell ref="B12:B13"/>
    <mergeCell ref="A4:A11"/>
    <mergeCell ref="A12:A19"/>
    <mergeCell ref="A20:A27"/>
    <mergeCell ref="B4:B5"/>
    <mergeCell ref="B10:B11"/>
    <mergeCell ref="B16:B17"/>
    <mergeCell ref="B22:B23"/>
  </mergeCells>
  <phoneticPr fontId="1"/>
  <dataValidations count="1">
    <dataValidation imeMode="off" allowBlank="1" showInputMessage="1" showErrorMessage="1" sqref="C4:C43"/>
  </dataValidations>
  <pageMargins left="0.70866141732283472" right="0.70866141732283472" top="0.74803149606299213" bottom="0.74803149606299213" header="0.31496062992125984" footer="0.31496062992125984"/>
  <pageSetup paperSize="9" scale="98" fitToHeight="0"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rgb="FFFF0000"/>
    <pageSetUpPr fitToPage="1"/>
  </sheetPr>
  <dimension ref="A1:AN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32" width="9" style="1"/>
    <col min="33" max="33" width="11.875" style="1" bestFit="1" customWidth="1"/>
    <col min="34" max="34" width="8.75" style="1"/>
    <col min="35" max="40" width="9" style="1"/>
  </cols>
  <sheetData>
    <row r="1" spans="1:40" s="2" customFormat="1" x14ac:dyDescent="0.15">
      <c r="A1" s="1"/>
      <c r="B1" s="1"/>
      <c r="C1" s="1"/>
      <c r="D1" s="1"/>
      <c r="E1" s="1"/>
      <c r="F1" s="1"/>
      <c r="G1" s="1"/>
      <c r="H1" s="1"/>
      <c r="I1" s="1"/>
      <c r="J1" s="12" t="s">
        <v>190</v>
      </c>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x14ac:dyDescent="0.15">
      <c r="A2" s="266" t="s">
        <v>369</v>
      </c>
      <c r="B2" s="267"/>
      <c r="C2" s="264" t="s">
        <v>316</v>
      </c>
      <c r="D2" s="258" t="s">
        <v>113</v>
      </c>
      <c r="E2" s="259"/>
      <c r="F2" s="259"/>
      <c r="G2" s="259"/>
      <c r="H2" s="259"/>
      <c r="I2" s="259"/>
      <c r="J2" s="260"/>
    </row>
    <row r="3" spans="1:40" ht="130.5" customHeight="1" x14ac:dyDescent="0.15">
      <c r="A3" s="268"/>
      <c r="B3" s="269"/>
      <c r="C3" s="265"/>
      <c r="D3" s="8" t="s">
        <v>104</v>
      </c>
      <c r="E3" s="8" t="s">
        <v>384</v>
      </c>
      <c r="F3" s="8" t="s">
        <v>106</v>
      </c>
      <c r="G3" s="8" t="s">
        <v>107</v>
      </c>
      <c r="H3" s="8" t="s">
        <v>108</v>
      </c>
      <c r="I3" s="8" t="s">
        <v>109</v>
      </c>
      <c r="J3" s="9" t="s">
        <v>170</v>
      </c>
      <c r="AH3" s="6"/>
    </row>
    <row r="4" spans="1:40" x14ac:dyDescent="0.15">
      <c r="A4" s="288" t="s">
        <v>163</v>
      </c>
      <c r="B4" s="298" t="s">
        <v>189</v>
      </c>
      <c r="C4" s="111">
        <v>2257</v>
      </c>
      <c r="D4" s="13">
        <v>7</v>
      </c>
      <c r="E4" s="37">
        <v>1199</v>
      </c>
      <c r="F4" s="13">
        <v>619</v>
      </c>
      <c r="G4" s="13">
        <v>13</v>
      </c>
      <c r="H4" s="13">
        <v>9</v>
      </c>
      <c r="I4" s="13">
        <v>147</v>
      </c>
      <c r="J4" s="14">
        <v>267</v>
      </c>
      <c r="AG4" s="247"/>
      <c r="AH4" s="180"/>
    </row>
    <row r="5" spans="1:40" x14ac:dyDescent="0.15">
      <c r="A5" s="288"/>
      <c r="B5" s="294"/>
      <c r="C5" s="113">
        <v>1</v>
      </c>
      <c r="D5" s="88">
        <v>3.1014621178555605E-3</v>
      </c>
      <c r="E5" s="88">
        <v>0.5312361541869739</v>
      </c>
      <c r="F5" s="88">
        <v>0.27425786442179884</v>
      </c>
      <c r="G5" s="88">
        <v>5.7598582188746125E-3</v>
      </c>
      <c r="H5" s="88">
        <v>3.9875941515285776E-3</v>
      </c>
      <c r="I5" s="88">
        <v>6.5130704474966772E-2</v>
      </c>
      <c r="J5" s="89">
        <v>0.11829862649534781</v>
      </c>
      <c r="AG5" s="84"/>
    </row>
    <row r="6" spans="1:40" x14ac:dyDescent="0.15">
      <c r="A6" s="288"/>
      <c r="B6" s="295" t="s">
        <v>0</v>
      </c>
      <c r="C6" s="80">
        <v>147</v>
      </c>
      <c r="D6" s="15">
        <v>3</v>
      </c>
      <c r="E6" s="15">
        <v>53</v>
      </c>
      <c r="F6" s="15">
        <v>26</v>
      </c>
      <c r="G6" s="15">
        <v>6</v>
      </c>
      <c r="H6" s="15">
        <v>5</v>
      </c>
      <c r="I6" s="15">
        <v>28</v>
      </c>
      <c r="J6" s="16">
        <v>27</v>
      </c>
      <c r="AG6" s="247"/>
      <c r="AH6" s="180"/>
    </row>
    <row r="7" spans="1:40" x14ac:dyDescent="0.15">
      <c r="A7" s="288"/>
      <c r="B7" s="295"/>
      <c r="C7" s="113">
        <v>1</v>
      </c>
      <c r="D7" s="88">
        <v>2.0408163265306121E-2</v>
      </c>
      <c r="E7" s="88">
        <v>0.36054421768707484</v>
      </c>
      <c r="F7" s="88">
        <v>0.17687074829931973</v>
      </c>
      <c r="G7" s="88">
        <v>4.0816326530612242E-2</v>
      </c>
      <c r="H7" s="88">
        <v>3.4013605442176874E-2</v>
      </c>
      <c r="I7" s="88">
        <v>0.19047619047619047</v>
      </c>
      <c r="J7" s="89">
        <v>0.18367346938775511</v>
      </c>
      <c r="AG7" s="84"/>
    </row>
    <row r="8" spans="1:40" x14ac:dyDescent="0.15">
      <c r="A8" s="288"/>
      <c r="B8" s="295" t="s">
        <v>1</v>
      </c>
      <c r="C8" s="144">
        <v>1910</v>
      </c>
      <c r="D8" s="15">
        <v>3</v>
      </c>
      <c r="E8" s="218">
        <v>1036</v>
      </c>
      <c r="F8" s="15">
        <v>558</v>
      </c>
      <c r="G8" s="15">
        <v>6</v>
      </c>
      <c r="H8" s="15">
        <v>3</v>
      </c>
      <c r="I8" s="15">
        <v>108</v>
      </c>
      <c r="J8" s="16">
        <v>199</v>
      </c>
      <c r="AG8" s="247"/>
      <c r="AH8" s="180"/>
    </row>
    <row r="9" spans="1:40" x14ac:dyDescent="0.15">
      <c r="A9" s="288"/>
      <c r="B9" s="295"/>
      <c r="C9" s="113">
        <v>1</v>
      </c>
      <c r="D9" s="88">
        <v>1.5706806282722514E-3</v>
      </c>
      <c r="E9" s="88">
        <v>0.54240837696335076</v>
      </c>
      <c r="F9" s="88">
        <v>0.29214659685863875</v>
      </c>
      <c r="G9" s="88">
        <v>3.1413612565445027E-3</v>
      </c>
      <c r="H9" s="88">
        <v>1.5706806282722514E-3</v>
      </c>
      <c r="I9" s="88">
        <v>5.654450261780105E-2</v>
      </c>
      <c r="J9" s="89">
        <v>0.10418848167539267</v>
      </c>
      <c r="AG9" s="84"/>
    </row>
    <row r="10" spans="1:40" x14ac:dyDescent="0.15">
      <c r="A10" s="288"/>
      <c r="B10" s="296" t="s">
        <v>273</v>
      </c>
      <c r="C10" s="80">
        <v>200</v>
      </c>
      <c r="D10" s="15">
        <v>1</v>
      </c>
      <c r="E10" s="15">
        <v>110</v>
      </c>
      <c r="F10" s="15">
        <v>35</v>
      </c>
      <c r="G10" s="15">
        <v>1</v>
      </c>
      <c r="H10" s="15">
        <v>1</v>
      </c>
      <c r="I10" s="15">
        <v>11</v>
      </c>
      <c r="J10" s="16">
        <v>41</v>
      </c>
      <c r="AG10" s="247"/>
      <c r="AH10" s="180"/>
    </row>
    <row r="11" spans="1:40" x14ac:dyDescent="0.15">
      <c r="A11" s="248"/>
      <c r="B11" s="327"/>
      <c r="C11" s="113">
        <v>1</v>
      </c>
      <c r="D11" s="88">
        <v>5.0000000000000001E-3</v>
      </c>
      <c r="E11" s="88">
        <v>0.55000000000000004</v>
      </c>
      <c r="F11" s="88">
        <v>0.17499999999999999</v>
      </c>
      <c r="G11" s="88">
        <v>5.0000000000000001E-3</v>
      </c>
      <c r="H11" s="88">
        <v>5.0000000000000001E-3</v>
      </c>
      <c r="I11" s="88">
        <v>5.5E-2</v>
      </c>
      <c r="J11" s="89">
        <v>0.20499999999999999</v>
      </c>
      <c r="AG11" s="84"/>
    </row>
    <row r="12" spans="1:40" x14ac:dyDescent="0.15">
      <c r="A12" s="288" t="s">
        <v>165</v>
      </c>
      <c r="B12" s="298" t="s">
        <v>189</v>
      </c>
      <c r="C12" s="78">
        <v>632</v>
      </c>
      <c r="D12" s="37">
        <v>1</v>
      </c>
      <c r="E12" s="37">
        <v>326</v>
      </c>
      <c r="F12" s="37">
        <v>198</v>
      </c>
      <c r="G12" s="37">
        <v>3</v>
      </c>
      <c r="H12" s="37">
        <v>3</v>
      </c>
      <c r="I12" s="37">
        <v>46</v>
      </c>
      <c r="J12" s="124">
        <v>55</v>
      </c>
      <c r="AG12" s="247"/>
      <c r="AH12" s="180"/>
    </row>
    <row r="13" spans="1:40" x14ac:dyDescent="0.15">
      <c r="A13" s="288"/>
      <c r="B13" s="294"/>
      <c r="C13" s="113">
        <v>1</v>
      </c>
      <c r="D13" s="88">
        <v>1.5822784810126582E-3</v>
      </c>
      <c r="E13" s="88">
        <v>0.51582278481012656</v>
      </c>
      <c r="F13" s="88">
        <v>0.31329113924050633</v>
      </c>
      <c r="G13" s="88">
        <v>4.7468354430379748E-3</v>
      </c>
      <c r="H13" s="88">
        <v>4.7468354430379748E-3</v>
      </c>
      <c r="I13" s="88">
        <v>7.2784810126582278E-2</v>
      </c>
      <c r="J13" s="89">
        <v>8.7025316455696208E-2</v>
      </c>
      <c r="AG13" s="84"/>
    </row>
    <row r="14" spans="1:40" x14ac:dyDescent="0.15">
      <c r="A14" s="288"/>
      <c r="B14" s="295" t="s">
        <v>0</v>
      </c>
      <c r="C14" s="80">
        <v>41</v>
      </c>
      <c r="D14" s="99">
        <v>0</v>
      </c>
      <c r="E14" s="99">
        <v>13</v>
      </c>
      <c r="F14" s="99">
        <v>14</v>
      </c>
      <c r="G14" s="99">
        <v>1</v>
      </c>
      <c r="H14" s="99">
        <v>2</v>
      </c>
      <c r="I14" s="99">
        <v>6</v>
      </c>
      <c r="J14" s="100">
        <v>5</v>
      </c>
      <c r="AG14" s="247"/>
      <c r="AH14" s="180"/>
    </row>
    <row r="15" spans="1:40" x14ac:dyDescent="0.15">
      <c r="A15" s="288"/>
      <c r="B15" s="295"/>
      <c r="C15" s="113">
        <v>1</v>
      </c>
      <c r="D15" s="88">
        <v>0</v>
      </c>
      <c r="E15" s="88">
        <v>0.31707317073170732</v>
      </c>
      <c r="F15" s="88">
        <v>0.34146341463414637</v>
      </c>
      <c r="G15" s="88">
        <v>2.4390243902439025E-2</v>
      </c>
      <c r="H15" s="88">
        <v>4.878048780487805E-2</v>
      </c>
      <c r="I15" s="88">
        <v>0.14634146341463414</v>
      </c>
      <c r="J15" s="89">
        <v>0.12195121951219512</v>
      </c>
      <c r="AG15" s="84"/>
    </row>
    <row r="16" spans="1:40" x14ac:dyDescent="0.15">
      <c r="A16" s="288"/>
      <c r="B16" s="295" t="s">
        <v>1</v>
      </c>
      <c r="C16" s="80">
        <v>547</v>
      </c>
      <c r="D16" s="99">
        <v>0</v>
      </c>
      <c r="E16" s="99">
        <v>286</v>
      </c>
      <c r="F16" s="99">
        <v>179</v>
      </c>
      <c r="G16" s="99">
        <v>2</v>
      </c>
      <c r="H16" s="99">
        <v>0</v>
      </c>
      <c r="I16" s="99">
        <v>37</v>
      </c>
      <c r="J16" s="100">
        <v>43</v>
      </c>
      <c r="AG16" s="247"/>
      <c r="AH16" s="180"/>
    </row>
    <row r="17" spans="1:34" x14ac:dyDescent="0.15">
      <c r="A17" s="288"/>
      <c r="B17" s="295"/>
      <c r="C17" s="113">
        <v>1</v>
      </c>
      <c r="D17" s="88">
        <v>0</v>
      </c>
      <c r="E17" s="88">
        <v>0.52285191956124311</v>
      </c>
      <c r="F17" s="88">
        <v>0.32723948811700182</v>
      </c>
      <c r="G17" s="88">
        <v>3.6563071297989031E-3</v>
      </c>
      <c r="H17" s="88">
        <v>0</v>
      </c>
      <c r="I17" s="88">
        <v>6.7641681901279713E-2</v>
      </c>
      <c r="J17" s="89">
        <v>7.8610603290676415E-2</v>
      </c>
      <c r="AG17" s="84"/>
    </row>
    <row r="18" spans="1:34" x14ac:dyDescent="0.15">
      <c r="A18" s="288"/>
      <c r="B18" s="296" t="s">
        <v>273</v>
      </c>
      <c r="C18" s="81">
        <v>44</v>
      </c>
      <c r="D18" s="99">
        <v>1</v>
      </c>
      <c r="E18" s="99">
        <v>27</v>
      </c>
      <c r="F18" s="99">
        <v>5</v>
      </c>
      <c r="G18" s="99">
        <v>0</v>
      </c>
      <c r="H18" s="99">
        <v>1</v>
      </c>
      <c r="I18" s="99">
        <v>3</v>
      </c>
      <c r="J18" s="100">
        <v>7</v>
      </c>
      <c r="AG18" s="247"/>
      <c r="AH18" s="180"/>
    </row>
    <row r="19" spans="1:34" x14ac:dyDescent="0.15">
      <c r="A19" s="288"/>
      <c r="B19" s="325"/>
      <c r="C19" s="113">
        <v>1</v>
      </c>
      <c r="D19" s="88">
        <v>2.2727272727272728E-2</v>
      </c>
      <c r="E19" s="88">
        <v>0.61363636363636365</v>
      </c>
      <c r="F19" s="88">
        <v>0.11363636363636363</v>
      </c>
      <c r="G19" s="88">
        <v>0</v>
      </c>
      <c r="H19" s="88">
        <v>2.2727272727272728E-2</v>
      </c>
      <c r="I19" s="88">
        <v>6.8181818181818177E-2</v>
      </c>
      <c r="J19" s="89">
        <v>0.15909090909090909</v>
      </c>
      <c r="AG19" s="84"/>
    </row>
    <row r="20" spans="1:34" x14ac:dyDescent="0.15">
      <c r="A20" s="273" t="s">
        <v>166</v>
      </c>
      <c r="B20" s="293" t="s">
        <v>189</v>
      </c>
      <c r="C20" s="78">
        <v>565</v>
      </c>
      <c r="D20" s="175">
        <v>2</v>
      </c>
      <c r="E20" s="175">
        <v>319</v>
      </c>
      <c r="F20" s="175">
        <v>151</v>
      </c>
      <c r="G20" s="175">
        <v>2</v>
      </c>
      <c r="H20" s="175">
        <v>2</v>
      </c>
      <c r="I20" s="175">
        <v>33</v>
      </c>
      <c r="J20" s="125">
        <v>57</v>
      </c>
      <c r="AG20" s="247"/>
      <c r="AH20" s="180"/>
    </row>
    <row r="21" spans="1:34" x14ac:dyDescent="0.15">
      <c r="A21" s="288"/>
      <c r="B21" s="294"/>
      <c r="C21" s="113">
        <v>1</v>
      </c>
      <c r="D21" s="88">
        <v>3.5398230088495575E-3</v>
      </c>
      <c r="E21" s="88">
        <v>0.56460176991150446</v>
      </c>
      <c r="F21" s="88">
        <v>0.26725663716814158</v>
      </c>
      <c r="G21" s="88">
        <v>3.5398230088495575E-3</v>
      </c>
      <c r="H21" s="88">
        <v>3.5398230088495575E-3</v>
      </c>
      <c r="I21" s="88">
        <v>5.8407079646017698E-2</v>
      </c>
      <c r="J21" s="89">
        <v>0.10088495575221239</v>
      </c>
      <c r="AG21" s="84"/>
    </row>
    <row r="22" spans="1:34" x14ac:dyDescent="0.15">
      <c r="A22" s="288"/>
      <c r="B22" s="295" t="s">
        <v>0</v>
      </c>
      <c r="C22" s="80">
        <v>36</v>
      </c>
      <c r="D22" s="99">
        <v>1</v>
      </c>
      <c r="E22" s="99">
        <v>18</v>
      </c>
      <c r="F22" s="99">
        <v>5</v>
      </c>
      <c r="G22" s="99">
        <v>0</v>
      </c>
      <c r="H22" s="99">
        <v>1</v>
      </c>
      <c r="I22" s="99">
        <v>6</v>
      </c>
      <c r="J22" s="100">
        <v>5</v>
      </c>
      <c r="AG22" s="247"/>
      <c r="AH22" s="180"/>
    </row>
    <row r="23" spans="1:34" x14ac:dyDescent="0.15">
      <c r="A23" s="288"/>
      <c r="B23" s="295"/>
      <c r="C23" s="113">
        <v>1</v>
      </c>
      <c r="D23" s="88">
        <v>2.7777777777777776E-2</v>
      </c>
      <c r="E23" s="88">
        <v>0.5</v>
      </c>
      <c r="F23" s="88">
        <v>0.1388888888888889</v>
      </c>
      <c r="G23" s="88">
        <v>0</v>
      </c>
      <c r="H23" s="88">
        <v>2.7777777777777776E-2</v>
      </c>
      <c r="I23" s="88">
        <v>0.16666666666666666</v>
      </c>
      <c r="J23" s="89">
        <v>0.1388888888888889</v>
      </c>
      <c r="AG23" s="84"/>
    </row>
    <row r="24" spans="1:34" x14ac:dyDescent="0.15">
      <c r="A24" s="288"/>
      <c r="B24" s="295" t="s">
        <v>1</v>
      </c>
      <c r="C24" s="80">
        <v>472</v>
      </c>
      <c r="D24" s="99">
        <v>1</v>
      </c>
      <c r="E24" s="99">
        <v>268</v>
      </c>
      <c r="F24" s="99">
        <v>134</v>
      </c>
      <c r="G24" s="99">
        <v>1</v>
      </c>
      <c r="H24" s="99">
        <v>1</v>
      </c>
      <c r="I24" s="99">
        <v>25</v>
      </c>
      <c r="J24" s="100">
        <v>43</v>
      </c>
      <c r="AG24" s="247"/>
      <c r="AH24" s="180"/>
    </row>
    <row r="25" spans="1:34" x14ac:dyDescent="0.15">
      <c r="A25" s="288"/>
      <c r="B25" s="295"/>
      <c r="C25" s="113">
        <v>1</v>
      </c>
      <c r="D25" s="88">
        <v>2.1186440677966102E-3</v>
      </c>
      <c r="E25" s="88">
        <v>0.56779661016949157</v>
      </c>
      <c r="F25" s="88">
        <v>0.28389830508474578</v>
      </c>
      <c r="G25" s="88">
        <v>2.1186440677966102E-3</v>
      </c>
      <c r="H25" s="88">
        <v>2.1186440677966102E-3</v>
      </c>
      <c r="I25" s="88">
        <v>5.2966101694915252E-2</v>
      </c>
      <c r="J25" s="89">
        <v>9.110169491525423E-2</v>
      </c>
      <c r="AG25" s="84"/>
    </row>
    <row r="26" spans="1:34" x14ac:dyDescent="0.15">
      <c r="A26" s="288"/>
      <c r="B26" s="296" t="s">
        <v>273</v>
      </c>
      <c r="C26" s="80">
        <v>57</v>
      </c>
      <c r="D26" s="99">
        <v>0</v>
      </c>
      <c r="E26" s="99">
        <v>33</v>
      </c>
      <c r="F26" s="99">
        <v>12</v>
      </c>
      <c r="G26" s="99">
        <v>1</v>
      </c>
      <c r="H26" s="99">
        <v>0</v>
      </c>
      <c r="I26" s="99">
        <v>2</v>
      </c>
      <c r="J26" s="100">
        <v>9</v>
      </c>
      <c r="AG26" s="247"/>
      <c r="AH26" s="180"/>
    </row>
    <row r="27" spans="1:34" x14ac:dyDescent="0.15">
      <c r="A27" s="248"/>
      <c r="B27" s="327"/>
      <c r="C27" s="113">
        <v>1</v>
      </c>
      <c r="D27" s="88">
        <v>0</v>
      </c>
      <c r="E27" s="88">
        <v>0.57894736842105265</v>
      </c>
      <c r="F27" s="88">
        <v>0.21052631578947367</v>
      </c>
      <c r="G27" s="88">
        <v>1.7543859649122806E-2</v>
      </c>
      <c r="H27" s="88">
        <v>0</v>
      </c>
      <c r="I27" s="88">
        <v>3.5087719298245612E-2</v>
      </c>
      <c r="J27" s="89">
        <v>0.15789473684210525</v>
      </c>
      <c r="AG27" s="84"/>
    </row>
    <row r="28" spans="1:34" x14ac:dyDescent="0.15">
      <c r="A28" s="288" t="s">
        <v>167</v>
      </c>
      <c r="B28" s="298" t="s">
        <v>189</v>
      </c>
      <c r="C28" s="78">
        <v>544</v>
      </c>
      <c r="D28" s="37">
        <v>3</v>
      </c>
      <c r="E28" s="37">
        <v>295</v>
      </c>
      <c r="F28" s="37">
        <v>138</v>
      </c>
      <c r="G28" s="37">
        <v>5</v>
      </c>
      <c r="H28" s="37">
        <v>3</v>
      </c>
      <c r="I28" s="37">
        <v>34</v>
      </c>
      <c r="J28" s="124">
        <v>69</v>
      </c>
      <c r="AG28" s="247"/>
      <c r="AH28" s="180"/>
    </row>
    <row r="29" spans="1:34" x14ac:dyDescent="0.15">
      <c r="A29" s="288"/>
      <c r="B29" s="294"/>
      <c r="C29" s="113">
        <v>1</v>
      </c>
      <c r="D29" s="88">
        <v>5.5147058823529415E-3</v>
      </c>
      <c r="E29" s="88">
        <v>0.54227941176470584</v>
      </c>
      <c r="F29" s="88">
        <v>0.25367647058823528</v>
      </c>
      <c r="G29" s="88">
        <v>9.1911764705882356E-3</v>
      </c>
      <c r="H29" s="88">
        <v>5.5147058823529415E-3</v>
      </c>
      <c r="I29" s="88">
        <v>6.25E-2</v>
      </c>
      <c r="J29" s="89">
        <v>0.12683823529411764</v>
      </c>
      <c r="AG29" s="84"/>
    </row>
    <row r="30" spans="1:34" x14ac:dyDescent="0.15">
      <c r="A30" s="288"/>
      <c r="B30" s="295" t="s">
        <v>0</v>
      </c>
      <c r="C30" s="80">
        <v>34</v>
      </c>
      <c r="D30" s="99">
        <v>2</v>
      </c>
      <c r="E30" s="99">
        <v>11</v>
      </c>
      <c r="F30" s="99">
        <v>3</v>
      </c>
      <c r="G30" s="99">
        <v>2</v>
      </c>
      <c r="H30" s="99">
        <v>2</v>
      </c>
      <c r="I30" s="99">
        <v>8</v>
      </c>
      <c r="J30" s="100">
        <v>7</v>
      </c>
      <c r="AG30" s="247"/>
      <c r="AH30" s="180"/>
    </row>
    <row r="31" spans="1:34" x14ac:dyDescent="0.15">
      <c r="A31" s="288"/>
      <c r="B31" s="295"/>
      <c r="C31" s="113">
        <v>1</v>
      </c>
      <c r="D31" s="88">
        <v>5.8823529411764705E-2</v>
      </c>
      <c r="E31" s="88">
        <v>0.3235294117647059</v>
      </c>
      <c r="F31" s="88">
        <v>8.8235294117647065E-2</v>
      </c>
      <c r="G31" s="88">
        <v>5.8823529411764705E-2</v>
      </c>
      <c r="H31" s="88">
        <v>5.8823529411764705E-2</v>
      </c>
      <c r="I31" s="88">
        <v>0.23529411764705882</v>
      </c>
      <c r="J31" s="89">
        <v>0.20588235294117646</v>
      </c>
      <c r="AG31" s="84"/>
    </row>
    <row r="32" spans="1:34" x14ac:dyDescent="0.15">
      <c r="A32" s="288"/>
      <c r="B32" s="295" t="s">
        <v>1</v>
      </c>
      <c r="C32" s="80">
        <v>460</v>
      </c>
      <c r="D32" s="99">
        <v>1</v>
      </c>
      <c r="E32" s="99">
        <v>258</v>
      </c>
      <c r="F32" s="99">
        <v>127</v>
      </c>
      <c r="G32" s="99">
        <v>3</v>
      </c>
      <c r="H32" s="99">
        <v>1</v>
      </c>
      <c r="I32" s="99">
        <v>23</v>
      </c>
      <c r="J32" s="100">
        <v>49</v>
      </c>
      <c r="AG32" s="247"/>
      <c r="AH32" s="180"/>
    </row>
    <row r="33" spans="1:34" x14ac:dyDescent="0.15">
      <c r="A33" s="288"/>
      <c r="B33" s="295"/>
      <c r="C33" s="113">
        <v>1</v>
      </c>
      <c r="D33" s="88">
        <v>2.1739130434782609E-3</v>
      </c>
      <c r="E33" s="88">
        <v>0.56086956521739129</v>
      </c>
      <c r="F33" s="88">
        <v>0.27608695652173915</v>
      </c>
      <c r="G33" s="88">
        <v>6.5217391304347823E-3</v>
      </c>
      <c r="H33" s="88">
        <v>2.1739130434782609E-3</v>
      </c>
      <c r="I33" s="88">
        <v>0.05</v>
      </c>
      <c r="J33" s="89">
        <v>0.10652173913043478</v>
      </c>
      <c r="AG33" s="84"/>
    </row>
    <row r="34" spans="1:34" x14ac:dyDescent="0.15">
      <c r="A34" s="288"/>
      <c r="B34" s="296" t="s">
        <v>273</v>
      </c>
      <c r="C34" s="81">
        <v>50</v>
      </c>
      <c r="D34" s="99">
        <v>0</v>
      </c>
      <c r="E34" s="99">
        <v>26</v>
      </c>
      <c r="F34" s="99">
        <v>8</v>
      </c>
      <c r="G34" s="99">
        <v>0</v>
      </c>
      <c r="H34" s="99">
        <v>0</v>
      </c>
      <c r="I34" s="99">
        <v>3</v>
      </c>
      <c r="J34" s="100">
        <v>13</v>
      </c>
      <c r="AG34" s="247"/>
      <c r="AH34" s="180"/>
    </row>
    <row r="35" spans="1:34" x14ac:dyDescent="0.15">
      <c r="A35" s="288"/>
      <c r="B35" s="325"/>
      <c r="C35" s="113">
        <v>1</v>
      </c>
      <c r="D35" s="88">
        <v>0</v>
      </c>
      <c r="E35" s="88">
        <v>0.52</v>
      </c>
      <c r="F35" s="88">
        <v>0.16</v>
      </c>
      <c r="G35" s="88">
        <v>0</v>
      </c>
      <c r="H35" s="88">
        <v>0</v>
      </c>
      <c r="I35" s="88">
        <v>0.06</v>
      </c>
      <c r="J35" s="89">
        <v>0.26</v>
      </c>
      <c r="AG35" s="84"/>
    </row>
    <row r="36" spans="1:34" x14ac:dyDescent="0.15">
      <c r="A36" s="273" t="s">
        <v>168</v>
      </c>
      <c r="B36" s="293" t="s">
        <v>189</v>
      </c>
      <c r="C36" s="78">
        <v>501</v>
      </c>
      <c r="D36" s="175">
        <v>1</v>
      </c>
      <c r="E36" s="175">
        <v>252</v>
      </c>
      <c r="F36" s="175">
        <v>129</v>
      </c>
      <c r="G36" s="175">
        <v>3</v>
      </c>
      <c r="H36" s="175">
        <v>1</v>
      </c>
      <c r="I36" s="175">
        <v>34</v>
      </c>
      <c r="J36" s="125">
        <v>81</v>
      </c>
      <c r="AG36" s="247"/>
      <c r="AH36" s="180"/>
    </row>
    <row r="37" spans="1:34" x14ac:dyDescent="0.15">
      <c r="A37" s="288"/>
      <c r="B37" s="294"/>
      <c r="C37" s="113">
        <v>1</v>
      </c>
      <c r="D37" s="88">
        <v>1.996007984031936E-3</v>
      </c>
      <c r="E37" s="88">
        <v>0.50299401197604787</v>
      </c>
      <c r="F37" s="88">
        <v>0.25748502994011974</v>
      </c>
      <c r="G37" s="88">
        <v>5.9880239520958087E-3</v>
      </c>
      <c r="H37" s="88">
        <v>1.996007984031936E-3</v>
      </c>
      <c r="I37" s="88">
        <v>6.7864271457085831E-2</v>
      </c>
      <c r="J37" s="89">
        <v>0.16167664670658682</v>
      </c>
      <c r="AG37" s="84"/>
    </row>
    <row r="38" spans="1:34" x14ac:dyDescent="0.15">
      <c r="A38" s="288"/>
      <c r="B38" s="295" t="s">
        <v>0</v>
      </c>
      <c r="C38" s="80">
        <v>35</v>
      </c>
      <c r="D38" s="99">
        <v>0</v>
      </c>
      <c r="E38" s="99">
        <v>10</v>
      </c>
      <c r="F38" s="99">
        <v>4</v>
      </c>
      <c r="G38" s="99">
        <v>3</v>
      </c>
      <c r="H38" s="99">
        <v>0</v>
      </c>
      <c r="I38" s="99">
        <v>8</v>
      </c>
      <c r="J38" s="100">
        <v>10</v>
      </c>
      <c r="AG38" s="247"/>
      <c r="AH38" s="180"/>
    </row>
    <row r="39" spans="1:34" x14ac:dyDescent="0.15">
      <c r="A39" s="288"/>
      <c r="B39" s="295"/>
      <c r="C39" s="113">
        <v>1</v>
      </c>
      <c r="D39" s="88">
        <v>0</v>
      </c>
      <c r="E39" s="88">
        <v>0.2857142857142857</v>
      </c>
      <c r="F39" s="88">
        <v>0.11428571428571428</v>
      </c>
      <c r="G39" s="88">
        <v>8.5714285714285715E-2</v>
      </c>
      <c r="H39" s="88">
        <v>0</v>
      </c>
      <c r="I39" s="88">
        <v>0.22857142857142856</v>
      </c>
      <c r="J39" s="89">
        <v>0.2857142857142857</v>
      </c>
      <c r="AG39" s="84"/>
    </row>
    <row r="40" spans="1:34" x14ac:dyDescent="0.15">
      <c r="A40" s="288"/>
      <c r="B40" s="295" t="s">
        <v>1</v>
      </c>
      <c r="C40" s="80">
        <v>427</v>
      </c>
      <c r="D40" s="99">
        <v>1</v>
      </c>
      <c r="E40" s="99">
        <v>224</v>
      </c>
      <c r="F40" s="99">
        <v>116</v>
      </c>
      <c r="G40" s="99">
        <v>0</v>
      </c>
      <c r="H40" s="99">
        <v>1</v>
      </c>
      <c r="I40" s="99">
        <v>23</v>
      </c>
      <c r="J40" s="100">
        <v>62</v>
      </c>
      <c r="AG40" s="247"/>
      <c r="AH40" s="180"/>
    </row>
    <row r="41" spans="1:34" x14ac:dyDescent="0.15">
      <c r="A41" s="288"/>
      <c r="B41" s="295"/>
      <c r="C41" s="113">
        <v>1</v>
      </c>
      <c r="D41" s="88">
        <v>2.34192037470726E-3</v>
      </c>
      <c r="E41" s="88">
        <v>0.52459016393442626</v>
      </c>
      <c r="F41" s="88">
        <v>0.27166276346604218</v>
      </c>
      <c r="G41" s="88">
        <v>0</v>
      </c>
      <c r="H41" s="88">
        <v>2.34192037470726E-3</v>
      </c>
      <c r="I41" s="88">
        <v>5.3864168618266976E-2</v>
      </c>
      <c r="J41" s="89">
        <v>0.14519906323185011</v>
      </c>
      <c r="AG41" s="84"/>
    </row>
    <row r="42" spans="1:34" x14ac:dyDescent="0.15">
      <c r="A42" s="288"/>
      <c r="B42" s="328" t="s">
        <v>273</v>
      </c>
      <c r="C42" s="81">
        <v>39</v>
      </c>
      <c r="D42" s="99">
        <v>0</v>
      </c>
      <c r="E42" s="99">
        <v>18</v>
      </c>
      <c r="F42" s="99">
        <v>9</v>
      </c>
      <c r="G42" s="99">
        <v>0</v>
      </c>
      <c r="H42" s="99">
        <v>0</v>
      </c>
      <c r="I42" s="99">
        <v>3</v>
      </c>
      <c r="J42" s="100">
        <v>9</v>
      </c>
      <c r="AG42" s="247"/>
      <c r="AH42" s="180"/>
    </row>
    <row r="43" spans="1:34" x14ac:dyDescent="0.15">
      <c r="A43" s="288"/>
      <c r="B43" s="329"/>
      <c r="C43" s="115">
        <v>1</v>
      </c>
      <c r="D43" s="93">
        <v>0</v>
      </c>
      <c r="E43" s="93">
        <v>0.46153846153846156</v>
      </c>
      <c r="F43" s="93">
        <v>0.23076923076923078</v>
      </c>
      <c r="G43" s="93">
        <v>0</v>
      </c>
      <c r="H43" s="93">
        <v>0</v>
      </c>
      <c r="I43" s="93">
        <v>7.6923076923076927E-2</v>
      </c>
      <c r="J43" s="94">
        <v>0.23076923076923078</v>
      </c>
      <c r="AG43" s="84"/>
    </row>
    <row r="44" spans="1:34" x14ac:dyDescent="0.15">
      <c r="A44" s="235"/>
      <c r="B44" s="23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G8" sqref="G8"/>
      <pageMargins left="0.7" right="0.7" top="0.75" bottom="0.75" header="0.3" footer="0.3"/>
    </customSheetView>
    <customSheetView guid="{08610358-B7B6-446B-BA70-743353A7BC17}" showGridLines="0">
      <selection activeCell="G8" sqref="G8"/>
      <pageMargins left="0.7" right="0.7" top="0.75" bottom="0.75" header="0.3" footer="0.3"/>
    </customSheetView>
  </customSheetViews>
  <mergeCells count="28">
    <mergeCell ref="B24:B25"/>
    <mergeCell ref="B26:B27"/>
    <mergeCell ref="A28:A35"/>
    <mergeCell ref="B34:B35"/>
    <mergeCell ref="A36:A43"/>
    <mergeCell ref="B36:B37"/>
    <mergeCell ref="B38:B39"/>
    <mergeCell ref="B40:B41"/>
    <mergeCell ref="B42:B43"/>
    <mergeCell ref="B30:B31"/>
    <mergeCell ref="B32:B33"/>
    <mergeCell ref="B28:B29"/>
    <mergeCell ref="D2:J2"/>
    <mergeCell ref="B14:B15"/>
    <mergeCell ref="B18:B19"/>
    <mergeCell ref="B20:B21"/>
    <mergeCell ref="C2:C3"/>
    <mergeCell ref="A2:B3"/>
    <mergeCell ref="B6:B7"/>
    <mergeCell ref="B8:B9"/>
    <mergeCell ref="B12:B13"/>
    <mergeCell ref="A4:A11"/>
    <mergeCell ref="A12:A19"/>
    <mergeCell ref="A20:A27"/>
    <mergeCell ref="B4:B5"/>
    <mergeCell ref="B10:B11"/>
    <mergeCell ref="B16:B17"/>
    <mergeCell ref="B22:B23"/>
  </mergeCells>
  <phoneticPr fontId="1"/>
  <dataValidations count="1">
    <dataValidation imeMode="off" allowBlank="1" showInputMessage="1" showErrorMessage="1" sqref="C4:C43"/>
  </dataValidations>
  <pageMargins left="0.70866141732283472" right="0.70866141732283472" top="0.74803149606299213" bottom="0.74803149606299213" header="0.31496062992125984" footer="0.31496062992125984"/>
  <pageSetup paperSize="9" scale="98" fitToHeight="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FF0000"/>
    <pageSetUpPr fitToPage="1"/>
  </sheetPr>
  <dimension ref="A1:AN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32" width="9" style="1"/>
    <col min="33" max="33" width="11.875" style="1" bestFit="1" customWidth="1"/>
    <col min="34" max="34" width="8.75" style="1"/>
    <col min="35" max="40" width="9" style="1"/>
  </cols>
  <sheetData>
    <row r="1" spans="1:40" s="2" customFormat="1" x14ac:dyDescent="0.15">
      <c r="A1" s="1"/>
      <c r="B1" s="1"/>
      <c r="C1" s="1"/>
      <c r="D1" s="1"/>
      <c r="E1" s="1"/>
      <c r="F1" s="1"/>
      <c r="G1" s="1"/>
      <c r="H1" s="1"/>
      <c r="I1" s="1"/>
      <c r="J1" s="12" t="s">
        <v>190</v>
      </c>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x14ac:dyDescent="0.15">
      <c r="A2" s="266" t="s">
        <v>368</v>
      </c>
      <c r="B2" s="267"/>
      <c r="C2" s="264" t="s">
        <v>316</v>
      </c>
      <c r="D2" s="258" t="s">
        <v>114</v>
      </c>
      <c r="E2" s="259"/>
      <c r="F2" s="259"/>
      <c r="G2" s="259"/>
      <c r="H2" s="259"/>
      <c r="I2" s="259"/>
      <c r="J2" s="260"/>
    </row>
    <row r="3" spans="1:40" ht="130.5" customHeight="1" x14ac:dyDescent="0.15">
      <c r="A3" s="268"/>
      <c r="B3" s="269"/>
      <c r="C3" s="265"/>
      <c r="D3" s="8" t="s">
        <v>104</v>
      </c>
      <c r="E3" s="8" t="s">
        <v>105</v>
      </c>
      <c r="F3" s="8" t="s">
        <v>106</v>
      </c>
      <c r="G3" s="8" t="s">
        <v>107</v>
      </c>
      <c r="H3" s="8" t="s">
        <v>108</v>
      </c>
      <c r="I3" s="8" t="s">
        <v>109</v>
      </c>
      <c r="J3" s="9" t="s">
        <v>170</v>
      </c>
      <c r="AH3" s="6"/>
    </row>
    <row r="4" spans="1:40" x14ac:dyDescent="0.15">
      <c r="A4" s="264" t="s">
        <v>163</v>
      </c>
      <c r="B4" s="298" t="s">
        <v>189</v>
      </c>
      <c r="C4" s="111">
        <v>2257</v>
      </c>
      <c r="D4" s="13">
        <v>7</v>
      </c>
      <c r="E4" s="13">
        <v>1270</v>
      </c>
      <c r="F4" s="13">
        <v>626</v>
      </c>
      <c r="G4" s="13">
        <v>14</v>
      </c>
      <c r="H4" s="13">
        <v>15</v>
      </c>
      <c r="I4" s="13">
        <v>62</v>
      </c>
      <c r="J4" s="14">
        <v>266</v>
      </c>
      <c r="AG4" s="247"/>
      <c r="AH4" s="180"/>
    </row>
    <row r="5" spans="1:40" x14ac:dyDescent="0.15">
      <c r="A5" s="317"/>
      <c r="B5" s="294"/>
      <c r="C5" s="113">
        <v>1</v>
      </c>
      <c r="D5" s="88">
        <v>3.1014621178555605E-3</v>
      </c>
      <c r="E5" s="88">
        <v>0.562693841382366</v>
      </c>
      <c r="F5" s="88">
        <v>0.27735932653965439</v>
      </c>
      <c r="G5" s="88">
        <v>6.202924235711121E-3</v>
      </c>
      <c r="H5" s="88">
        <v>6.6459902525476296E-3</v>
      </c>
      <c r="I5" s="88">
        <v>2.7470093043863535E-2</v>
      </c>
      <c r="J5" s="89">
        <v>0.1178555604785113</v>
      </c>
      <c r="AG5" s="84"/>
    </row>
    <row r="6" spans="1:40" x14ac:dyDescent="0.15">
      <c r="A6" s="317"/>
      <c r="B6" s="295" t="s">
        <v>0</v>
      </c>
      <c r="C6" s="80">
        <v>147</v>
      </c>
      <c r="D6" s="15">
        <v>4</v>
      </c>
      <c r="E6" s="15">
        <v>66</v>
      </c>
      <c r="F6" s="15">
        <v>28</v>
      </c>
      <c r="G6" s="15">
        <v>5</v>
      </c>
      <c r="H6" s="15">
        <v>4</v>
      </c>
      <c r="I6" s="15">
        <v>13</v>
      </c>
      <c r="J6" s="16">
        <v>28</v>
      </c>
      <c r="AG6" s="247"/>
      <c r="AH6" s="180"/>
    </row>
    <row r="7" spans="1:40" x14ac:dyDescent="0.15">
      <c r="A7" s="317"/>
      <c r="B7" s="295"/>
      <c r="C7" s="113">
        <v>1</v>
      </c>
      <c r="D7" s="88">
        <v>2.7210884353741496E-2</v>
      </c>
      <c r="E7" s="88">
        <v>0.44897959183673469</v>
      </c>
      <c r="F7" s="88">
        <v>0.19047619047619047</v>
      </c>
      <c r="G7" s="88">
        <v>3.4013605442176874E-2</v>
      </c>
      <c r="H7" s="88">
        <v>2.7210884353741496E-2</v>
      </c>
      <c r="I7" s="88">
        <v>8.8435374149659865E-2</v>
      </c>
      <c r="J7" s="89">
        <v>0.19047619047619047</v>
      </c>
      <c r="AG7" s="84"/>
    </row>
    <row r="8" spans="1:40" x14ac:dyDescent="0.15">
      <c r="A8" s="317"/>
      <c r="B8" s="295" t="s">
        <v>1</v>
      </c>
      <c r="C8" s="144">
        <v>1910</v>
      </c>
      <c r="D8" s="15">
        <v>3</v>
      </c>
      <c r="E8" s="76">
        <v>1090</v>
      </c>
      <c r="F8" s="15">
        <v>560</v>
      </c>
      <c r="G8" s="15">
        <v>7</v>
      </c>
      <c r="H8" s="15">
        <v>10</v>
      </c>
      <c r="I8" s="15">
        <v>45</v>
      </c>
      <c r="J8" s="16">
        <v>197</v>
      </c>
      <c r="AG8" s="247"/>
      <c r="AH8" s="180"/>
    </row>
    <row r="9" spans="1:40" x14ac:dyDescent="0.15">
      <c r="A9" s="317"/>
      <c r="B9" s="295"/>
      <c r="C9" s="113">
        <v>1</v>
      </c>
      <c r="D9" s="88">
        <v>1.5706806282722514E-3</v>
      </c>
      <c r="E9" s="88">
        <v>0.5706806282722513</v>
      </c>
      <c r="F9" s="88">
        <v>0.29319371727748689</v>
      </c>
      <c r="G9" s="88">
        <v>3.6649214659685864E-3</v>
      </c>
      <c r="H9" s="88">
        <v>5.235602094240838E-3</v>
      </c>
      <c r="I9" s="88">
        <v>2.356020942408377E-2</v>
      </c>
      <c r="J9" s="89">
        <v>0.10314136125654451</v>
      </c>
      <c r="AG9" s="84"/>
    </row>
    <row r="10" spans="1:40" x14ac:dyDescent="0.15">
      <c r="A10" s="317"/>
      <c r="B10" s="296" t="s">
        <v>273</v>
      </c>
      <c r="C10" s="80">
        <v>200</v>
      </c>
      <c r="D10" s="15">
        <v>0</v>
      </c>
      <c r="E10" s="15">
        <v>114</v>
      </c>
      <c r="F10" s="15">
        <v>38</v>
      </c>
      <c r="G10" s="15">
        <v>2</v>
      </c>
      <c r="H10" s="15">
        <v>1</v>
      </c>
      <c r="I10" s="15">
        <v>4</v>
      </c>
      <c r="J10" s="16">
        <v>41</v>
      </c>
      <c r="AG10" s="247"/>
      <c r="AH10" s="180"/>
    </row>
    <row r="11" spans="1:40" x14ac:dyDescent="0.15">
      <c r="A11" s="318"/>
      <c r="B11" s="327"/>
      <c r="C11" s="113">
        <v>1</v>
      </c>
      <c r="D11" s="88">
        <v>0</v>
      </c>
      <c r="E11" s="88">
        <v>0.56999999999999995</v>
      </c>
      <c r="F11" s="88">
        <v>0.19</v>
      </c>
      <c r="G11" s="88">
        <v>0.01</v>
      </c>
      <c r="H11" s="88">
        <v>5.0000000000000001E-3</v>
      </c>
      <c r="I11" s="88">
        <v>0.02</v>
      </c>
      <c r="J11" s="89">
        <v>0.20499999999999999</v>
      </c>
      <c r="AG11" s="84"/>
    </row>
    <row r="12" spans="1:40" x14ac:dyDescent="0.15">
      <c r="A12" s="264" t="s">
        <v>165</v>
      </c>
      <c r="B12" s="298" t="s">
        <v>189</v>
      </c>
      <c r="C12" s="78">
        <v>632</v>
      </c>
      <c r="D12" s="13">
        <v>2</v>
      </c>
      <c r="E12" s="13">
        <v>344</v>
      </c>
      <c r="F12" s="13">
        <v>200</v>
      </c>
      <c r="G12" s="13">
        <v>3</v>
      </c>
      <c r="H12" s="13">
        <v>3</v>
      </c>
      <c r="I12" s="13">
        <v>26</v>
      </c>
      <c r="J12" s="14">
        <v>54</v>
      </c>
      <c r="AG12" s="247"/>
      <c r="AH12" s="180"/>
    </row>
    <row r="13" spans="1:40" x14ac:dyDescent="0.15">
      <c r="A13" s="317"/>
      <c r="B13" s="294"/>
      <c r="C13" s="113">
        <v>1</v>
      </c>
      <c r="D13" s="88">
        <v>3.1645569620253164E-3</v>
      </c>
      <c r="E13" s="88">
        <v>0.54430379746835444</v>
      </c>
      <c r="F13" s="88">
        <v>0.31645569620253167</v>
      </c>
      <c r="G13" s="88">
        <v>4.7468354430379748E-3</v>
      </c>
      <c r="H13" s="88">
        <v>4.7468354430379748E-3</v>
      </c>
      <c r="I13" s="88">
        <v>4.1139240506329111E-2</v>
      </c>
      <c r="J13" s="89">
        <v>8.5443037974683542E-2</v>
      </c>
      <c r="AG13" s="84"/>
    </row>
    <row r="14" spans="1:40" x14ac:dyDescent="0.15">
      <c r="A14" s="317"/>
      <c r="B14" s="295" t="s">
        <v>0</v>
      </c>
      <c r="C14" s="80">
        <v>41</v>
      </c>
      <c r="D14" s="15">
        <v>0</v>
      </c>
      <c r="E14" s="15">
        <v>21</v>
      </c>
      <c r="F14" s="15">
        <v>11</v>
      </c>
      <c r="G14" s="15">
        <v>1</v>
      </c>
      <c r="H14" s="15">
        <v>1</v>
      </c>
      <c r="I14" s="15">
        <v>2</v>
      </c>
      <c r="J14" s="16">
        <v>5</v>
      </c>
      <c r="AG14" s="247"/>
      <c r="AH14" s="180"/>
    </row>
    <row r="15" spans="1:40" x14ac:dyDescent="0.15">
      <c r="A15" s="317"/>
      <c r="B15" s="295"/>
      <c r="C15" s="113">
        <v>1</v>
      </c>
      <c r="D15" s="88">
        <v>0</v>
      </c>
      <c r="E15" s="88">
        <v>0.51219512195121952</v>
      </c>
      <c r="F15" s="88">
        <v>0.26829268292682928</v>
      </c>
      <c r="G15" s="88">
        <v>2.4390243902439025E-2</v>
      </c>
      <c r="H15" s="88">
        <v>2.4390243902439025E-2</v>
      </c>
      <c r="I15" s="88">
        <v>4.878048780487805E-2</v>
      </c>
      <c r="J15" s="89">
        <v>0.12195121951219512</v>
      </c>
      <c r="AG15" s="84"/>
    </row>
    <row r="16" spans="1:40" x14ac:dyDescent="0.15">
      <c r="A16" s="317"/>
      <c r="B16" s="295" t="s">
        <v>1</v>
      </c>
      <c r="C16" s="80">
        <v>547</v>
      </c>
      <c r="D16" s="15">
        <v>2</v>
      </c>
      <c r="E16" s="15">
        <v>296</v>
      </c>
      <c r="F16" s="15">
        <v>184</v>
      </c>
      <c r="G16" s="15">
        <v>1</v>
      </c>
      <c r="H16" s="15">
        <v>1</v>
      </c>
      <c r="I16" s="15">
        <v>21</v>
      </c>
      <c r="J16" s="16">
        <v>42</v>
      </c>
      <c r="AG16" s="247"/>
      <c r="AH16" s="180"/>
    </row>
    <row r="17" spans="1:34" x14ac:dyDescent="0.15">
      <c r="A17" s="317"/>
      <c r="B17" s="295"/>
      <c r="C17" s="113">
        <v>1</v>
      </c>
      <c r="D17" s="88">
        <v>3.6563071297989031E-3</v>
      </c>
      <c r="E17" s="88">
        <v>0.5411334552102377</v>
      </c>
      <c r="F17" s="88">
        <v>0.33638025594149906</v>
      </c>
      <c r="G17" s="88">
        <v>1.8281535648994515E-3</v>
      </c>
      <c r="H17" s="88">
        <v>1.8281535648994515E-3</v>
      </c>
      <c r="I17" s="88">
        <v>3.8391224862888484E-2</v>
      </c>
      <c r="J17" s="89">
        <v>7.6782449725776969E-2</v>
      </c>
      <c r="AG17" s="84"/>
    </row>
    <row r="18" spans="1:34" x14ac:dyDescent="0.15">
      <c r="A18" s="317"/>
      <c r="B18" s="296" t="s">
        <v>273</v>
      </c>
      <c r="C18" s="81">
        <v>44</v>
      </c>
      <c r="D18" s="15">
        <v>0</v>
      </c>
      <c r="E18" s="15">
        <v>27</v>
      </c>
      <c r="F18" s="15">
        <v>5</v>
      </c>
      <c r="G18" s="15">
        <v>1</v>
      </c>
      <c r="H18" s="15">
        <v>1</v>
      </c>
      <c r="I18" s="15">
        <v>3</v>
      </c>
      <c r="J18" s="16">
        <v>7</v>
      </c>
      <c r="AG18" s="247"/>
      <c r="AH18" s="180"/>
    </row>
    <row r="19" spans="1:34" x14ac:dyDescent="0.15">
      <c r="A19" s="321"/>
      <c r="B19" s="325"/>
      <c r="C19" s="113">
        <v>1</v>
      </c>
      <c r="D19" s="88">
        <v>0</v>
      </c>
      <c r="E19" s="88">
        <v>0.61363636363636365</v>
      </c>
      <c r="F19" s="88">
        <v>0.11363636363636363</v>
      </c>
      <c r="G19" s="88">
        <v>2.2727272727272728E-2</v>
      </c>
      <c r="H19" s="88">
        <v>2.2727272727272728E-2</v>
      </c>
      <c r="I19" s="88">
        <v>6.8181818181818177E-2</v>
      </c>
      <c r="J19" s="89">
        <v>0.15909090909090909</v>
      </c>
      <c r="AG19" s="84"/>
    </row>
    <row r="20" spans="1:34" x14ac:dyDescent="0.15">
      <c r="A20" s="322" t="s">
        <v>166</v>
      </c>
      <c r="B20" s="293" t="s">
        <v>189</v>
      </c>
      <c r="C20" s="78">
        <v>565</v>
      </c>
      <c r="D20" s="74">
        <v>1</v>
      </c>
      <c r="E20" s="74">
        <v>336</v>
      </c>
      <c r="F20" s="74">
        <v>151</v>
      </c>
      <c r="G20" s="74">
        <v>4</v>
      </c>
      <c r="H20" s="74">
        <v>3</v>
      </c>
      <c r="I20" s="74">
        <v>13</v>
      </c>
      <c r="J20" s="75">
        <v>58</v>
      </c>
      <c r="AG20" s="247"/>
      <c r="AH20" s="180"/>
    </row>
    <row r="21" spans="1:34" x14ac:dyDescent="0.15">
      <c r="A21" s="317"/>
      <c r="B21" s="294"/>
      <c r="C21" s="113">
        <v>1</v>
      </c>
      <c r="D21" s="88">
        <v>1.7699115044247787E-3</v>
      </c>
      <c r="E21" s="88">
        <v>0.59469026548672566</v>
      </c>
      <c r="F21" s="88">
        <v>0.26725663716814158</v>
      </c>
      <c r="G21" s="88">
        <v>7.0796460176991149E-3</v>
      </c>
      <c r="H21" s="88">
        <v>5.3097345132743362E-3</v>
      </c>
      <c r="I21" s="88">
        <v>2.3008849557522124E-2</v>
      </c>
      <c r="J21" s="89">
        <v>0.10265486725663717</v>
      </c>
      <c r="AG21" s="84"/>
    </row>
    <row r="22" spans="1:34" x14ac:dyDescent="0.15">
      <c r="A22" s="317"/>
      <c r="B22" s="295" t="s">
        <v>0</v>
      </c>
      <c r="C22" s="80">
        <v>36</v>
      </c>
      <c r="D22" s="15">
        <v>1</v>
      </c>
      <c r="E22" s="15">
        <v>18</v>
      </c>
      <c r="F22" s="15">
        <v>7</v>
      </c>
      <c r="G22" s="15">
        <v>0</v>
      </c>
      <c r="H22" s="15">
        <v>2</v>
      </c>
      <c r="I22" s="15">
        <v>2</v>
      </c>
      <c r="J22" s="16">
        <v>6</v>
      </c>
      <c r="AG22" s="247"/>
      <c r="AH22" s="180"/>
    </row>
    <row r="23" spans="1:34" x14ac:dyDescent="0.15">
      <c r="A23" s="317"/>
      <c r="B23" s="295"/>
      <c r="C23" s="113">
        <v>1</v>
      </c>
      <c r="D23" s="88">
        <v>2.7777777777777776E-2</v>
      </c>
      <c r="E23" s="88">
        <v>0.5</v>
      </c>
      <c r="F23" s="88">
        <v>0.19444444444444445</v>
      </c>
      <c r="G23" s="88">
        <v>0</v>
      </c>
      <c r="H23" s="88">
        <v>5.5555555555555552E-2</v>
      </c>
      <c r="I23" s="88">
        <v>5.5555555555555552E-2</v>
      </c>
      <c r="J23" s="89">
        <v>0.16666666666666666</v>
      </c>
      <c r="AG23" s="84"/>
    </row>
    <row r="24" spans="1:34" x14ac:dyDescent="0.15">
      <c r="A24" s="317"/>
      <c r="B24" s="295" t="s">
        <v>1</v>
      </c>
      <c r="C24" s="80">
        <v>472</v>
      </c>
      <c r="D24" s="15">
        <v>0</v>
      </c>
      <c r="E24" s="15">
        <v>284</v>
      </c>
      <c r="F24" s="15">
        <v>132</v>
      </c>
      <c r="G24" s="15">
        <v>3</v>
      </c>
      <c r="H24" s="15">
        <v>1</v>
      </c>
      <c r="I24" s="15">
        <v>10</v>
      </c>
      <c r="J24" s="16">
        <v>43</v>
      </c>
      <c r="AG24" s="247"/>
      <c r="AH24" s="180"/>
    </row>
    <row r="25" spans="1:34" x14ac:dyDescent="0.15">
      <c r="A25" s="317"/>
      <c r="B25" s="295"/>
      <c r="C25" s="113">
        <v>1</v>
      </c>
      <c r="D25" s="88">
        <v>0</v>
      </c>
      <c r="E25" s="88">
        <v>0.60169491525423724</v>
      </c>
      <c r="F25" s="88">
        <v>0.27966101694915252</v>
      </c>
      <c r="G25" s="88">
        <v>6.3559322033898309E-3</v>
      </c>
      <c r="H25" s="88">
        <v>2.1186440677966102E-3</v>
      </c>
      <c r="I25" s="88">
        <v>2.1186440677966101E-2</v>
      </c>
      <c r="J25" s="89">
        <v>9.110169491525423E-2</v>
      </c>
      <c r="AG25" s="84"/>
    </row>
    <row r="26" spans="1:34" x14ac:dyDescent="0.15">
      <c r="A26" s="317"/>
      <c r="B26" s="296" t="s">
        <v>273</v>
      </c>
      <c r="C26" s="80">
        <v>57</v>
      </c>
      <c r="D26" s="15">
        <v>0</v>
      </c>
      <c r="E26" s="15">
        <v>34</v>
      </c>
      <c r="F26" s="15">
        <v>12</v>
      </c>
      <c r="G26" s="15">
        <v>1</v>
      </c>
      <c r="H26" s="15">
        <v>0</v>
      </c>
      <c r="I26" s="15">
        <v>1</v>
      </c>
      <c r="J26" s="16">
        <v>9</v>
      </c>
      <c r="AG26" s="247"/>
      <c r="AH26" s="180"/>
    </row>
    <row r="27" spans="1:34" x14ac:dyDescent="0.15">
      <c r="A27" s="318"/>
      <c r="B27" s="327"/>
      <c r="C27" s="113">
        <v>1</v>
      </c>
      <c r="D27" s="88">
        <v>0</v>
      </c>
      <c r="E27" s="88">
        <v>0.59649122807017541</v>
      </c>
      <c r="F27" s="88">
        <v>0.21052631578947367</v>
      </c>
      <c r="G27" s="88">
        <v>1.7543859649122806E-2</v>
      </c>
      <c r="H27" s="88">
        <v>0</v>
      </c>
      <c r="I27" s="88">
        <v>1.7543859649122806E-2</v>
      </c>
      <c r="J27" s="89">
        <v>0.15789473684210525</v>
      </c>
      <c r="AG27" s="84"/>
    </row>
    <row r="28" spans="1:34" x14ac:dyDescent="0.15">
      <c r="A28" s="264" t="s">
        <v>167</v>
      </c>
      <c r="B28" s="298" t="s">
        <v>189</v>
      </c>
      <c r="C28" s="78">
        <v>544</v>
      </c>
      <c r="D28" s="13">
        <v>2</v>
      </c>
      <c r="E28" s="13">
        <v>314</v>
      </c>
      <c r="F28" s="13">
        <v>138</v>
      </c>
      <c r="G28" s="13">
        <v>4</v>
      </c>
      <c r="H28" s="13">
        <v>6</v>
      </c>
      <c r="I28" s="13">
        <v>13</v>
      </c>
      <c r="J28" s="14">
        <v>69</v>
      </c>
      <c r="AG28" s="247"/>
      <c r="AH28" s="180"/>
    </row>
    <row r="29" spans="1:34" x14ac:dyDescent="0.15">
      <c r="A29" s="317"/>
      <c r="B29" s="294"/>
      <c r="C29" s="113">
        <v>1</v>
      </c>
      <c r="D29" s="88">
        <v>3.6764705882352941E-3</v>
      </c>
      <c r="E29" s="88">
        <v>0.57720588235294112</v>
      </c>
      <c r="F29" s="88">
        <v>0.25367647058823528</v>
      </c>
      <c r="G29" s="88">
        <v>7.3529411764705881E-3</v>
      </c>
      <c r="H29" s="88">
        <v>1.1029411764705883E-2</v>
      </c>
      <c r="I29" s="88">
        <v>2.389705882352941E-2</v>
      </c>
      <c r="J29" s="89">
        <v>0.12683823529411764</v>
      </c>
      <c r="AG29" s="84"/>
    </row>
    <row r="30" spans="1:34" x14ac:dyDescent="0.15">
      <c r="A30" s="317"/>
      <c r="B30" s="295" t="s">
        <v>0</v>
      </c>
      <c r="C30" s="80">
        <v>34</v>
      </c>
      <c r="D30" s="15">
        <v>1</v>
      </c>
      <c r="E30" s="15">
        <v>15</v>
      </c>
      <c r="F30" s="15">
        <v>4</v>
      </c>
      <c r="G30" s="15">
        <v>2</v>
      </c>
      <c r="H30" s="15">
        <v>1</v>
      </c>
      <c r="I30" s="15">
        <v>5</v>
      </c>
      <c r="J30" s="16">
        <v>7</v>
      </c>
      <c r="AG30" s="247"/>
      <c r="AH30" s="180"/>
    </row>
    <row r="31" spans="1:34" x14ac:dyDescent="0.15">
      <c r="A31" s="317"/>
      <c r="B31" s="295"/>
      <c r="C31" s="113">
        <v>1</v>
      </c>
      <c r="D31" s="88">
        <v>2.9411764705882353E-2</v>
      </c>
      <c r="E31" s="88">
        <v>0.44117647058823528</v>
      </c>
      <c r="F31" s="88">
        <v>0.11764705882352941</v>
      </c>
      <c r="G31" s="88">
        <v>5.8823529411764705E-2</v>
      </c>
      <c r="H31" s="88">
        <v>2.9411764705882353E-2</v>
      </c>
      <c r="I31" s="88">
        <v>0.14705882352941177</v>
      </c>
      <c r="J31" s="89">
        <v>0.20588235294117646</v>
      </c>
      <c r="AG31" s="84"/>
    </row>
    <row r="32" spans="1:34" x14ac:dyDescent="0.15">
      <c r="A32" s="317"/>
      <c r="B32" s="295" t="s">
        <v>1</v>
      </c>
      <c r="C32" s="80">
        <v>460</v>
      </c>
      <c r="D32" s="15">
        <v>1</v>
      </c>
      <c r="E32" s="15">
        <v>272</v>
      </c>
      <c r="F32" s="15">
        <v>124</v>
      </c>
      <c r="G32" s="15">
        <v>2</v>
      </c>
      <c r="H32" s="15">
        <v>5</v>
      </c>
      <c r="I32" s="15">
        <v>8</v>
      </c>
      <c r="J32" s="16">
        <v>49</v>
      </c>
      <c r="AG32" s="247"/>
      <c r="AH32" s="180"/>
    </row>
    <row r="33" spans="1:34" x14ac:dyDescent="0.15">
      <c r="A33" s="317"/>
      <c r="B33" s="295"/>
      <c r="C33" s="113">
        <v>1</v>
      </c>
      <c r="D33" s="88">
        <v>2.1739130434782609E-3</v>
      </c>
      <c r="E33" s="88">
        <v>0.59130434782608698</v>
      </c>
      <c r="F33" s="88">
        <v>0.26956521739130435</v>
      </c>
      <c r="G33" s="88">
        <v>4.3478260869565218E-3</v>
      </c>
      <c r="H33" s="88">
        <v>1.0869565217391304E-2</v>
      </c>
      <c r="I33" s="88">
        <v>1.7391304347826087E-2</v>
      </c>
      <c r="J33" s="89">
        <v>0.10652173913043478</v>
      </c>
      <c r="AG33" s="84"/>
    </row>
    <row r="34" spans="1:34" x14ac:dyDescent="0.15">
      <c r="A34" s="317"/>
      <c r="B34" s="296" t="s">
        <v>273</v>
      </c>
      <c r="C34" s="81">
        <v>50</v>
      </c>
      <c r="D34" s="15">
        <v>0</v>
      </c>
      <c r="E34" s="15">
        <v>27</v>
      </c>
      <c r="F34" s="15">
        <v>10</v>
      </c>
      <c r="G34" s="15">
        <v>0</v>
      </c>
      <c r="H34" s="15">
        <v>0</v>
      </c>
      <c r="I34" s="15">
        <v>0</v>
      </c>
      <c r="J34" s="16">
        <v>13</v>
      </c>
      <c r="AG34" s="247"/>
      <c r="AH34" s="180"/>
    </row>
    <row r="35" spans="1:34" x14ac:dyDescent="0.15">
      <c r="A35" s="321"/>
      <c r="B35" s="325"/>
      <c r="C35" s="113">
        <v>1</v>
      </c>
      <c r="D35" s="88">
        <v>0</v>
      </c>
      <c r="E35" s="88">
        <v>0.54</v>
      </c>
      <c r="F35" s="88">
        <v>0.2</v>
      </c>
      <c r="G35" s="88">
        <v>0</v>
      </c>
      <c r="H35" s="88">
        <v>0</v>
      </c>
      <c r="I35" s="88">
        <v>0</v>
      </c>
      <c r="J35" s="89">
        <v>0.26</v>
      </c>
      <c r="AG35" s="84"/>
    </row>
    <row r="36" spans="1:34" x14ac:dyDescent="0.15">
      <c r="A36" s="322" t="s">
        <v>168</v>
      </c>
      <c r="B36" s="293" t="s">
        <v>189</v>
      </c>
      <c r="C36" s="78">
        <v>501</v>
      </c>
      <c r="D36" s="74">
        <v>2</v>
      </c>
      <c r="E36" s="74">
        <v>269</v>
      </c>
      <c r="F36" s="74">
        <v>134</v>
      </c>
      <c r="G36" s="74">
        <v>3</v>
      </c>
      <c r="H36" s="74">
        <v>3</v>
      </c>
      <c r="I36" s="74">
        <v>10</v>
      </c>
      <c r="J36" s="75">
        <v>80</v>
      </c>
      <c r="AG36" s="247"/>
      <c r="AH36" s="180"/>
    </row>
    <row r="37" spans="1:34" x14ac:dyDescent="0.15">
      <c r="A37" s="317"/>
      <c r="B37" s="294"/>
      <c r="C37" s="113">
        <v>1</v>
      </c>
      <c r="D37" s="88">
        <v>3.9920159680638719E-3</v>
      </c>
      <c r="E37" s="88">
        <v>0.53692614770459079</v>
      </c>
      <c r="F37" s="88">
        <v>0.26746506986027946</v>
      </c>
      <c r="G37" s="88">
        <v>5.9880239520958087E-3</v>
      </c>
      <c r="H37" s="88">
        <v>5.9880239520958087E-3</v>
      </c>
      <c r="I37" s="88">
        <v>1.9960079840319361E-2</v>
      </c>
      <c r="J37" s="89">
        <v>0.15968063872255489</v>
      </c>
      <c r="AG37" s="84"/>
    </row>
    <row r="38" spans="1:34" x14ac:dyDescent="0.15">
      <c r="A38" s="317"/>
      <c r="B38" s="295" t="s">
        <v>0</v>
      </c>
      <c r="C38" s="80">
        <v>35</v>
      </c>
      <c r="D38" s="15">
        <v>2</v>
      </c>
      <c r="E38" s="15">
        <v>11</v>
      </c>
      <c r="F38" s="15">
        <v>6</v>
      </c>
      <c r="G38" s="15">
        <v>2</v>
      </c>
      <c r="H38" s="15">
        <v>0</v>
      </c>
      <c r="I38" s="15">
        <v>4</v>
      </c>
      <c r="J38" s="16">
        <v>10</v>
      </c>
      <c r="AG38" s="247"/>
      <c r="AH38" s="180"/>
    </row>
    <row r="39" spans="1:34" x14ac:dyDescent="0.15">
      <c r="A39" s="317"/>
      <c r="B39" s="295"/>
      <c r="C39" s="113">
        <v>1</v>
      </c>
      <c r="D39" s="88">
        <v>5.7142857142857141E-2</v>
      </c>
      <c r="E39" s="88">
        <v>0.31428571428571428</v>
      </c>
      <c r="F39" s="88">
        <v>0.17142857142857143</v>
      </c>
      <c r="G39" s="88">
        <v>5.7142857142857141E-2</v>
      </c>
      <c r="H39" s="88">
        <v>0</v>
      </c>
      <c r="I39" s="88">
        <v>0.11428571428571428</v>
      </c>
      <c r="J39" s="89">
        <v>0.2857142857142857</v>
      </c>
      <c r="AG39" s="84"/>
    </row>
    <row r="40" spans="1:34" x14ac:dyDescent="0.15">
      <c r="A40" s="317"/>
      <c r="B40" s="295" t="s">
        <v>1</v>
      </c>
      <c r="C40" s="80">
        <v>427</v>
      </c>
      <c r="D40" s="15">
        <v>0</v>
      </c>
      <c r="E40" s="15">
        <v>238</v>
      </c>
      <c r="F40" s="15">
        <v>118</v>
      </c>
      <c r="G40" s="15">
        <v>1</v>
      </c>
      <c r="H40" s="15">
        <v>3</v>
      </c>
      <c r="I40" s="15">
        <v>6</v>
      </c>
      <c r="J40" s="16">
        <v>61</v>
      </c>
      <c r="AG40" s="247"/>
      <c r="AH40" s="180"/>
    </row>
    <row r="41" spans="1:34" x14ac:dyDescent="0.15">
      <c r="A41" s="317"/>
      <c r="B41" s="295"/>
      <c r="C41" s="113">
        <v>1</v>
      </c>
      <c r="D41" s="88">
        <v>0</v>
      </c>
      <c r="E41" s="88">
        <v>0.55737704918032782</v>
      </c>
      <c r="F41" s="88">
        <v>0.27634660421545665</v>
      </c>
      <c r="G41" s="88">
        <v>2.34192037470726E-3</v>
      </c>
      <c r="H41" s="88">
        <v>7.0257611241217799E-3</v>
      </c>
      <c r="I41" s="88">
        <v>1.405152224824356E-2</v>
      </c>
      <c r="J41" s="89">
        <v>0.14285714285714285</v>
      </c>
      <c r="AG41" s="84"/>
    </row>
    <row r="42" spans="1:34" x14ac:dyDescent="0.15">
      <c r="A42" s="317"/>
      <c r="B42" s="296" t="s">
        <v>273</v>
      </c>
      <c r="C42" s="81">
        <v>39</v>
      </c>
      <c r="D42" s="15">
        <v>0</v>
      </c>
      <c r="E42" s="15">
        <v>20</v>
      </c>
      <c r="F42" s="15">
        <v>10</v>
      </c>
      <c r="G42" s="15">
        <v>0</v>
      </c>
      <c r="H42" s="15">
        <v>0</v>
      </c>
      <c r="I42" s="15">
        <v>0</v>
      </c>
      <c r="J42" s="16">
        <v>9</v>
      </c>
      <c r="AG42" s="247"/>
      <c r="AH42" s="180"/>
    </row>
    <row r="43" spans="1:34" x14ac:dyDescent="0.15">
      <c r="A43" s="321"/>
      <c r="B43" s="325"/>
      <c r="C43" s="115">
        <v>1</v>
      </c>
      <c r="D43" s="93">
        <v>0</v>
      </c>
      <c r="E43" s="93">
        <v>0.51282051282051277</v>
      </c>
      <c r="F43" s="93">
        <v>0.25641025641025639</v>
      </c>
      <c r="G43" s="93">
        <v>0</v>
      </c>
      <c r="H43" s="93">
        <v>0</v>
      </c>
      <c r="I43" s="93">
        <v>0</v>
      </c>
      <c r="J43" s="94">
        <v>0.23076923076923078</v>
      </c>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H8" sqref="H8"/>
      <pageMargins left="0.7" right="0.7" top="0.75" bottom="0.75" header="0.3" footer="0.3"/>
    </customSheetView>
    <customSheetView guid="{08610358-B7B6-446B-BA70-743353A7BC17}" showGridLines="0">
      <selection activeCell="H8" sqref="H8"/>
      <pageMargins left="0.7" right="0.7" top="0.75" bottom="0.75" header="0.3" footer="0.3"/>
    </customSheetView>
  </customSheetViews>
  <mergeCells count="28">
    <mergeCell ref="B24:B25"/>
    <mergeCell ref="B26:B27"/>
    <mergeCell ref="A28:A35"/>
    <mergeCell ref="B34:B35"/>
    <mergeCell ref="A36:A43"/>
    <mergeCell ref="B36:B37"/>
    <mergeCell ref="B38:B39"/>
    <mergeCell ref="B40:B41"/>
    <mergeCell ref="B42:B43"/>
    <mergeCell ref="B30:B31"/>
    <mergeCell ref="B32:B33"/>
    <mergeCell ref="B28:B29"/>
    <mergeCell ref="D2:J2"/>
    <mergeCell ref="B14:B15"/>
    <mergeCell ref="B18:B19"/>
    <mergeCell ref="B20:B21"/>
    <mergeCell ref="C2:C3"/>
    <mergeCell ref="A2:B3"/>
    <mergeCell ref="B6:B7"/>
    <mergeCell ref="B8:B9"/>
    <mergeCell ref="B12:B13"/>
    <mergeCell ref="A4:A11"/>
    <mergeCell ref="A12:A19"/>
    <mergeCell ref="A20:A27"/>
    <mergeCell ref="B4:B5"/>
    <mergeCell ref="B10:B11"/>
    <mergeCell ref="B16:B17"/>
    <mergeCell ref="B22:B23"/>
  </mergeCells>
  <phoneticPr fontId="1"/>
  <dataValidations count="1">
    <dataValidation imeMode="off" allowBlank="1" showInputMessage="1" showErrorMessage="1" sqref="C4:C43"/>
  </dataValidations>
  <pageMargins left="0.70866141732283472" right="0.70866141732283472" top="0.74803149606299213" bottom="0.74803149606299213" header="0.31496062992125984" footer="0.31496062992125984"/>
  <pageSetup paperSize="9" scale="98" fitToHeight="0"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rgb="FFFF0000"/>
    <pageSetUpPr fitToPage="1"/>
  </sheetPr>
  <dimension ref="A1:AN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32" width="9" style="1"/>
    <col min="33" max="33" width="11.875" style="1" bestFit="1" customWidth="1"/>
    <col min="34" max="34" width="8.75" style="1"/>
    <col min="35" max="40" width="9" style="1"/>
  </cols>
  <sheetData>
    <row r="1" spans="1:40" s="2" customFormat="1" x14ac:dyDescent="0.15">
      <c r="A1" s="1"/>
      <c r="B1" s="1"/>
      <c r="C1" s="1"/>
      <c r="D1" s="1"/>
      <c r="E1" s="1"/>
      <c r="F1" s="1"/>
      <c r="G1" s="1"/>
      <c r="H1" s="1"/>
      <c r="I1" s="1"/>
      <c r="J1" s="12" t="s">
        <v>190</v>
      </c>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x14ac:dyDescent="0.15">
      <c r="A2" s="266" t="s">
        <v>370</v>
      </c>
      <c r="B2" s="267"/>
      <c r="C2" s="264" t="s">
        <v>316</v>
      </c>
      <c r="D2" s="258" t="s">
        <v>115</v>
      </c>
      <c r="E2" s="259"/>
      <c r="F2" s="259"/>
      <c r="G2" s="259"/>
      <c r="H2" s="259"/>
      <c r="I2" s="259"/>
      <c r="J2" s="260"/>
    </row>
    <row r="3" spans="1:40" ht="130.5" customHeight="1" x14ac:dyDescent="0.15">
      <c r="A3" s="268"/>
      <c r="B3" s="269"/>
      <c r="C3" s="265"/>
      <c r="D3" s="8" t="s">
        <v>104</v>
      </c>
      <c r="E3" s="8" t="s">
        <v>105</v>
      </c>
      <c r="F3" s="8" t="s">
        <v>106</v>
      </c>
      <c r="G3" s="8" t="s">
        <v>107</v>
      </c>
      <c r="H3" s="8" t="s">
        <v>108</v>
      </c>
      <c r="I3" s="8" t="s">
        <v>109</v>
      </c>
      <c r="J3" s="9" t="s">
        <v>170</v>
      </c>
      <c r="AH3" s="6"/>
    </row>
    <row r="4" spans="1:40" x14ac:dyDescent="0.15">
      <c r="A4" s="288" t="s">
        <v>163</v>
      </c>
      <c r="B4" s="282" t="s">
        <v>189</v>
      </c>
      <c r="C4" s="111">
        <v>2257</v>
      </c>
      <c r="D4" s="13">
        <v>11</v>
      </c>
      <c r="E4" s="37">
        <v>1192</v>
      </c>
      <c r="F4" s="13">
        <v>591</v>
      </c>
      <c r="G4" s="13">
        <v>15</v>
      </c>
      <c r="H4" s="13">
        <v>10</v>
      </c>
      <c r="I4" s="13">
        <v>168</v>
      </c>
      <c r="J4" s="14">
        <v>273</v>
      </c>
      <c r="AG4" s="247"/>
      <c r="AH4" s="180"/>
    </row>
    <row r="5" spans="1:40" x14ac:dyDescent="0.15">
      <c r="A5" s="288"/>
      <c r="B5" s="283"/>
      <c r="C5" s="113">
        <v>1</v>
      </c>
      <c r="D5" s="88">
        <v>4.8737261852015946E-3</v>
      </c>
      <c r="E5" s="88">
        <v>0.52813469206911834</v>
      </c>
      <c r="F5" s="88">
        <v>0.2618520159503766</v>
      </c>
      <c r="G5" s="88">
        <v>6.6459902525476296E-3</v>
      </c>
      <c r="H5" s="88">
        <v>4.4306601683650861E-3</v>
      </c>
      <c r="I5" s="88">
        <v>7.4435090828533446E-2</v>
      </c>
      <c r="J5" s="89">
        <v>0.12095702259636686</v>
      </c>
      <c r="AG5" s="84"/>
    </row>
    <row r="6" spans="1:40" x14ac:dyDescent="0.15">
      <c r="A6" s="288"/>
      <c r="B6" s="281" t="s">
        <v>0</v>
      </c>
      <c r="C6" s="80">
        <v>147</v>
      </c>
      <c r="D6" s="15">
        <v>8</v>
      </c>
      <c r="E6" s="15">
        <v>54</v>
      </c>
      <c r="F6" s="15">
        <v>19</v>
      </c>
      <c r="G6" s="15">
        <v>7</v>
      </c>
      <c r="H6" s="15">
        <v>3</v>
      </c>
      <c r="I6" s="15">
        <v>27</v>
      </c>
      <c r="J6" s="16">
        <v>30</v>
      </c>
      <c r="AG6" s="247"/>
      <c r="AH6" s="180"/>
    </row>
    <row r="7" spans="1:40" x14ac:dyDescent="0.15">
      <c r="A7" s="288"/>
      <c r="B7" s="281"/>
      <c r="C7" s="113">
        <v>1</v>
      </c>
      <c r="D7" s="88">
        <v>5.4421768707482991E-2</v>
      </c>
      <c r="E7" s="88">
        <v>0.36734693877551022</v>
      </c>
      <c r="F7" s="88">
        <v>0.12925170068027211</v>
      </c>
      <c r="G7" s="88">
        <v>4.7619047619047616E-2</v>
      </c>
      <c r="H7" s="88">
        <v>2.0408163265306121E-2</v>
      </c>
      <c r="I7" s="88">
        <v>0.18367346938775511</v>
      </c>
      <c r="J7" s="89">
        <v>0.20408163265306123</v>
      </c>
      <c r="AG7" s="84"/>
    </row>
    <row r="8" spans="1:40" x14ac:dyDescent="0.15">
      <c r="A8" s="288"/>
      <c r="B8" s="281" t="s">
        <v>1</v>
      </c>
      <c r="C8" s="144">
        <v>1910</v>
      </c>
      <c r="D8" s="15">
        <v>3</v>
      </c>
      <c r="E8" s="76">
        <v>1029</v>
      </c>
      <c r="F8" s="15">
        <v>535</v>
      </c>
      <c r="G8" s="15">
        <v>8</v>
      </c>
      <c r="H8" s="15">
        <v>6</v>
      </c>
      <c r="I8" s="15">
        <v>130</v>
      </c>
      <c r="J8" s="16">
        <v>201</v>
      </c>
      <c r="AG8" s="247"/>
      <c r="AH8" s="180"/>
    </row>
    <row r="9" spans="1:40" x14ac:dyDescent="0.15">
      <c r="A9" s="288"/>
      <c r="B9" s="281"/>
      <c r="C9" s="113">
        <v>1</v>
      </c>
      <c r="D9" s="88">
        <v>1.5706806282722514E-3</v>
      </c>
      <c r="E9" s="88">
        <v>0.53874345549738223</v>
      </c>
      <c r="F9" s="88">
        <v>0.28010471204188481</v>
      </c>
      <c r="G9" s="88">
        <v>4.1884816753926706E-3</v>
      </c>
      <c r="H9" s="88">
        <v>3.1413612565445027E-3</v>
      </c>
      <c r="I9" s="88">
        <v>6.8062827225130892E-2</v>
      </c>
      <c r="J9" s="89">
        <v>0.10523560209424083</v>
      </c>
      <c r="AG9" s="84"/>
    </row>
    <row r="10" spans="1:40" x14ac:dyDescent="0.15">
      <c r="A10" s="288"/>
      <c r="B10" s="276" t="s">
        <v>273</v>
      </c>
      <c r="C10" s="80">
        <v>200</v>
      </c>
      <c r="D10" s="15">
        <v>0</v>
      </c>
      <c r="E10" s="15">
        <v>109</v>
      </c>
      <c r="F10" s="15">
        <v>37</v>
      </c>
      <c r="G10" s="15">
        <v>0</v>
      </c>
      <c r="H10" s="15">
        <v>1</v>
      </c>
      <c r="I10" s="15">
        <v>11</v>
      </c>
      <c r="J10" s="16">
        <v>42</v>
      </c>
      <c r="AG10" s="247"/>
      <c r="AH10" s="180"/>
    </row>
    <row r="11" spans="1:40" x14ac:dyDescent="0.15">
      <c r="A11" s="248"/>
      <c r="B11" s="254"/>
      <c r="C11" s="113">
        <v>1</v>
      </c>
      <c r="D11" s="88">
        <v>0</v>
      </c>
      <c r="E11" s="88">
        <v>0.54500000000000004</v>
      </c>
      <c r="F11" s="88">
        <v>0.185</v>
      </c>
      <c r="G11" s="88">
        <v>0</v>
      </c>
      <c r="H11" s="88">
        <v>5.0000000000000001E-3</v>
      </c>
      <c r="I11" s="88">
        <v>5.5E-2</v>
      </c>
      <c r="J11" s="89">
        <v>0.21</v>
      </c>
      <c r="AG11" s="84"/>
    </row>
    <row r="12" spans="1:40" x14ac:dyDescent="0.15">
      <c r="A12" s="288" t="s">
        <v>165</v>
      </c>
      <c r="B12" s="282" t="s">
        <v>189</v>
      </c>
      <c r="C12" s="78">
        <v>632</v>
      </c>
      <c r="D12" s="37">
        <v>1</v>
      </c>
      <c r="E12" s="37">
        <v>324</v>
      </c>
      <c r="F12" s="37">
        <v>181</v>
      </c>
      <c r="G12" s="37">
        <v>2</v>
      </c>
      <c r="H12" s="37">
        <v>2</v>
      </c>
      <c r="I12" s="37">
        <v>67</v>
      </c>
      <c r="J12" s="124">
        <v>55</v>
      </c>
      <c r="AG12" s="247"/>
      <c r="AH12" s="180"/>
    </row>
    <row r="13" spans="1:40" x14ac:dyDescent="0.15">
      <c r="A13" s="288"/>
      <c r="B13" s="283"/>
      <c r="C13" s="113">
        <v>1</v>
      </c>
      <c r="D13" s="88">
        <v>1.5822784810126582E-3</v>
      </c>
      <c r="E13" s="88">
        <v>0.51265822784810122</v>
      </c>
      <c r="F13" s="88">
        <v>0.28639240506329117</v>
      </c>
      <c r="G13" s="88">
        <v>3.1645569620253164E-3</v>
      </c>
      <c r="H13" s="88">
        <v>3.1645569620253164E-3</v>
      </c>
      <c r="I13" s="88">
        <v>0.1060126582278481</v>
      </c>
      <c r="J13" s="89">
        <v>8.7025316455696208E-2</v>
      </c>
      <c r="AG13" s="84"/>
    </row>
    <row r="14" spans="1:40" x14ac:dyDescent="0.15">
      <c r="A14" s="288"/>
      <c r="B14" s="281" t="s">
        <v>0</v>
      </c>
      <c r="C14" s="80">
        <v>41</v>
      </c>
      <c r="D14" s="99">
        <v>0</v>
      </c>
      <c r="E14" s="99">
        <v>17</v>
      </c>
      <c r="F14" s="99">
        <v>9</v>
      </c>
      <c r="G14" s="99">
        <v>1</v>
      </c>
      <c r="H14" s="99">
        <v>1</v>
      </c>
      <c r="I14" s="99">
        <v>8</v>
      </c>
      <c r="J14" s="100">
        <v>5</v>
      </c>
      <c r="AG14" s="247"/>
      <c r="AH14" s="180"/>
    </row>
    <row r="15" spans="1:40" x14ac:dyDescent="0.15">
      <c r="A15" s="288"/>
      <c r="B15" s="281"/>
      <c r="C15" s="113">
        <v>1</v>
      </c>
      <c r="D15" s="88">
        <v>0</v>
      </c>
      <c r="E15" s="88">
        <v>0.41463414634146339</v>
      </c>
      <c r="F15" s="88">
        <v>0.21951219512195122</v>
      </c>
      <c r="G15" s="88">
        <v>2.4390243902439025E-2</v>
      </c>
      <c r="H15" s="88">
        <v>2.4390243902439025E-2</v>
      </c>
      <c r="I15" s="88">
        <v>0.1951219512195122</v>
      </c>
      <c r="J15" s="89">
        <v>0.12195121951219512</v>
      </c>
      <c r="AG15" s="84"/>
    </row>
    <row r="16" spans="1:40" x14ac:dyDescent="0.15">
      <c r="A16" s="288"/>
      <c r="B16" s="281" t="s">
        <v>1</v>
      </c>
      <c r="C16" s="80">
        <v>547</v>
      </c>
      <c r="D16" s="99">
        <v>1</v>
      </c>
      <c r="E16" s="99">
        <v>280</v>
      </c>
      <c r="F16" s="99">
        <v>167</v>
      </c>
      <c r="G16" s="99">
        <v>1</v>
      </c>
      <c r="H16" s="99">
        <v>0</v>
      </c>
      <c r="I16" s="99">
        <v>55</v>
      </c>
      <c r="J16" s="100">
        <v>43</v>
      </c>
      <c r="AG16" s="247"/>
      <c r="AH16" s="180"/>
    </row>
    <row r="17" spans="1:34" x14ac:dyDescent="0.15">
      <c r="A17" s="288"/>
      <c r="B17" s="281"/>
      <c r="C17" s="113">
        <v>1</v>
      </c>
      <c r="D17" s="88">
        <v>1.8281535648994515E-3</v>
      </c>
      <c r="E17" s="88">
        <v>0.51188299817184646</v>
      </c>
      <c r="F17" s="88">
        <v>0.30530164533820842</v>
      </c>
      <c r="G17" s="88">
        <v>1.8281535648994515E-3</v>
      </c>
      <c r="H17" s="88">
        <v>0</v>
      </c>
      <c r="I17" s="88">
        <v>0.10054844606946983</v>
      </c>
      <c r="J17" s="89">
        <v>7.8610603290676415E-2</v>
      </c>
      <c r="AG17" s="84"/>
    </row>
    <row r="18" spans="1:34" x14ac:dyDescent="0.15">
      <c r="A18" s="288"/>
      <c r="B18" s="276" t="s">
        <v>273</v>
      </c>
      <c r="C18" s="81">
        <v>44</v>
      </c>
      <c r="D18" s="99">
        <v>0</v>
      </c>
      <c r="E18" s="99">
        <v>27</v>
      </c>
      <c r="F18" s="99">
        <v>5</v>
      </c>
      <c r="G18" s="99">
        <v>0</v>
      </c>
      <c r="H18" s="99">
        <v>1</v>
      </c>
      <c r="I18" s="99">
        <v>4</v>
      </c>
      <c r="J18" s="100">
        <v>7</v>
      </c>
      <c r="AG18" s="247"/>
      <c r="AH18" s="180"/>
    </row>
    <row r="19" spans="1:34" x14ac:dyDescent="0.15">
      <c r="A19" s="288"/>
      <c r="B19" s="286"/>
      <c r="C19" s="113">
        <v>1</v>
      </c>
      <c r="D19" s="88">
        <v>0</v>
      </c>
      <c r="E19" s="88">
        <v>0.61363636363636365</v>
      </c>
      <c r="F19" s="88">
        <v>0.11363636363636363</v>
      </c>
      <c r="G19" s="88">
        <v>0</v>
      </c>
      <c r="H19" s="88">
        <v>2.2727272727272728E-2</v>
      </c>
      <c r="I19" s="88">
        <v>9.0909090909090912E-2</v>
      </c>
      <c r="J19" s="89">
        <v>0.15909090909090909</v>
      </c>
      <c r="AG19" s="84"/>
    </row>
    <row r="20" spans="1:34" x14ac:dyDescent="0.15">
      <c r="A20" s="273" t="s">
        <v>166</v>
      </c>
      <c r="B20" s="262" t="s">
        <v>189</v>
      </c>
      <c r="C20" s="78">
        <v>565</v>
      </c>
      <c r="D20" s="175">
        <v>5</v>
      </c>
      <c r="E20" s="175">
        <v>313</v>
      </c>
      <c r="F20" s="175">
        <v>142</v>
      </c>
      <c r="G20" s="175">
        <v>2</v>
      </c>
      <c r="H20" s="175">
        <v>3</v>
      </c>
      <c r="I20" s="175">
        <v>42</v>
      </c>
      <c r="J20" s="125">
        <v>58</v>
      </c>
      <c r="AG20" s="247"/>
      <c r="AH20" s="180"/>
    </row>
    <row r="21" spans="1:34" x14ac:dyDescent="0.15">
      <c r="A21" s="288"/>
      <c r="B21" s="283"/>
      <c r="C21" s="113">
        <v>1</v>
      </c>
      <c r="D21" s="88">
        <v>8.8495575221238937E-3</v>
      </c>
      <c r="E21" s="88">
        <v>0.5539823008849557</v>
      </c>
      <c r="F21" s="88">
        <v>0.25132743362831861</v>
      </c>
      <c r="G21" s="88">
        <v>3.5398230088495575E-3</v>
      </c>
      <c r="H21" s="88">
        <v>5.3097345132743362E-3</v>
      </c>
      <c r="I21" s="88">
        <v>7.4336283185840707E-2</v>
      </c>
      <c r="J21" s="89">
        <v>0.10265486725663717</v>
      </c>
      <c r="AG21" s="84"/>
    </row>
    <row r="22" spans="1:34" x14ac:dyDescent="0.15">
      <c r="A22" s="288"/>
      <c r="B22" s="281" t="s">
        <v>0</v>
      </c>
      <c r="C22" s="80">
        <v>36</v>
      </c>
      <c r="D22" s="99">
        <v>3</v>
      </c>
      <c r="E22" s="99">
        <v>17</v>
      </c>
      <c r="F22" s="99">
        <v>3</v>
      </c>
      <c r="G22" s="99">
        <v>0</v>
      </c>
      <c r="H22" s="99">
        <v>1</v>
      </c>
      <c r="I22" s="99">
        <v>6</v>
      </c>
      <c r="J22" s="100">
        <v>6</v>
      </c>
      <c r="AG22" s="247"/>
      <c r="AH22" s="180"/>
    </row>
    <row r="23" spans="1:34" x14ac:dyDescent="0.15">
      <c r="A23" s="288"/>
      <c r="B23" s="281"/>
      <c r="C23" s="113">
        <v>1</v>
      </c>
      <c r="D23" s="88">
        <v>8.3333333333333329E-2</v>
      </c>
      <c r="E23" s="88">
        <v>0.47222222222222221</v>
      </c>
      <c r="F23" s="88">
        <v>8.3333333333333329E-2</v>
      </c>
      <c r="G23" s="88">
        <v>0</v>
      </c>
      <c r="H23" s="88">
        <v>2.7777777777777776E-2</v>
      </c>
      <c r="I23" s="88">
        <v>0.16666666666666666</v>
      </c>
      <c r="J23" s="89">
        <v>0.16666666666666666</v>
      </c>
      <c r="AG23" s="84"/>
    </row>
    <row r="24" spans="1:34" x14ac:dyDescent="0.15">
      <c r="A24" s="288"/>
      <c r="B24" s="281" t="s">
        <v>1</v>
      </c>
      <c r="C24" s="80">
        <v>472</v>
      </c>
      <c r="D24" s="99">
        <v>2</v>
      </c>
      <c r="E24" s="99">
        <v>263</v>
      </c>
      <c r="F24" s="99">
        <v>127</v>
      </c>
      <c r="G24" s="99">
        <v>2</v>
      </c>
      <c r="H24" s="99">
        <v>2</v>
      </c>
      <c r="I24" s="99">
        <v>33</v>
      </c>
      <c r="J24" s="100">
        <v>43</v>
      </c>
      <c r="AG24" s="247"/>
      <c r="AH24" s="180"/>
    </row>
    <row r="25" spans="1:34" x14ac:dyDescent="0.15">
      <c r="A25" s="288"/>
      <c r="B25" s="281"/>
      <c r="C25" s="113">
        <v>1</v>
      </c>
      <c r="D25" s="88">
        <v>4.2372881355932203E-3</v>
      </c>
      <c r="E25" s="88">
        <v>0.55720338983050843</v>
      </c>
      <c r="F25" s="88">
        <v>0.2690677966101695</v>
      </c>
      <c r="G25" s="88">
        <v>4.2372881355932203E-3</v>
      </c>
      <c r="H25" s="88">
        <v>4.2372881355932203E-3</v>
      </c>
      <c r="I25" s="88">
        <v>6.991525423728813E-2</v>
      </c>
      <c r="J25" s="89">
        <v>9.110169491525423E-2</v>
      </c>
      <c r="AG25" s="84"/>
    </row>
    <row r="26" spans="1:34" x14ac:dyDescent="0.15">
      <c r="A26" s="288"/>
      <c r="B26" s="276" t="s">
        <v>273</v>
      </c>
      <c r="C26" s="80">
        <v>57</v>
      </c>
      <c r="D26" s="99">
        <v>0</v>
      </c>
      <c r="E26" s="99">
        <v>33</v>
      </c>
      <c r="F26" s="99">
        <v>12</v>
      </c>
      <c r="G26" s="99">
        <v>0</v>
      </c>
      <c r="H26" s="99">
        <v>0</v>
      </c>
      <c r="I26" s="99">
        <v>3</v>
      </c>
      <c r="J26" s="100">
        <v>9</v>
      </c>
      <c r="AG26" s="247"/>
      <c r="AH26" s="180"/>
    </row>
    <row r="27" spans="1:34" x14ac:dyDescent="0.15">
      <c r="A27" s="248"/>
      <c r="B27" s="254"/>
      <c r="C27" s="113">
        <v>1</v>
      </c>
      <c r="D27" s="88">
        <v>0</v>
      </c>
      <c r="E27" s="88">
        <v>0.57894736842105265</v>
      </c>
      <c r="F27" s="88">
        <v>0.21052631578947367</v>
      </c>
      <c r="G27" s="88">
        <v>0</v>
      </c>
      <c r="H27" s="88">
        <v>0</v>
      </c>
      <c r="I27" s="88">
        <v>5.2631578947368418E-2</v>
      </c>
      <c r="J27" s="89">
        <v>0.15789473684210525</v>
      </c>
      <c r="AG27" s="84"/>
    </row>
    <row r="28" spans="1:34" x14ac:dyDescent="0.15">
      <c r="A28" s="288" t="s">
        <v>167</v>
      </c>
      <c r="B28" s="282" t="s">
        <v>189</v>
      </c>
      <c r="C28" s="78">
        <v>544</v>
      </c>
      <c r="D28" s="37">
        <v>3</v>
      </c>
      <c r="E28" s="37">
        <v>295</v>
      </c>
      <c r="F28" s="37">
        <v>137</v>
      </c>
      <c r="G28" s="37">
        <v>5</v>
      </c>
      <c r="H28" s="37">
        <v>5</v>
      </c>
      <c r="I28" s="37">
        <v>31</v>
      </c>
      <c r="J28" s="124">
        <v>71</v>
      </c>
      <c r="AG28" s="247"/>
      <c r="AH28" s="180"/>
    </row>
    <row r="29" spans="1:34" x14ac:dyDescent="0.15">
      <c r="A29" s="288"/>
      <c r="B29" s="283"/>
      <c r="C29" s="113">
        <v>1</v>
      </c>
      <c r="D29" s="88">
        <v>5.5147058823529415E-3</v>
      </c>
      <c r="E29" s="88">
        <v>0.54227941176470584</v>
      </c>
      <c r="F29" s="88">
        <v>0.25183823529411764</v>
      </c>
      <c r="G29" s="88">
        <v>9.1911764705882356E-3</v>
      </c>
      <c r="H29" s="88">
        <v>9.1911764705882356E-3</v>
      </c>
      <c r="I29" s="88">
        <v>5.6985294117647058E-2</v>
      </c>
      <c r="J29" s="89">
        <v>0.13051470588235295</v>
      </c>
      <c r="AG29" s="84"/>
    </row>
    <row r="30" spans="1:34" x14ac:dyDescent="0.15">
      <c r="A30" s="288"/>
      <c r="B30" s="281" t="s">
        <v>0</v>
      </c>
      <c r="C30" s="80">
        <v>34</v>
      </c>
      <c r="D30" s="99">
        <v>3</v>
      </c>
      <c r="E30" s="99">
        <v>11</v>
      </c>
      <c r="F30" s="99">
        <v>3</v>
      </c>
      <c r="G30" s="99">
        <v>2</v>
      </c>
      <c r="H30" s="99">
        <v>1</v>
      </c>
      <c r="I30" s="99">
        <v>8</v>
      </c>
      <c r="J30" s="100">
        <v>7</v>
      </c>
      <c r="AG30" s="247"/>
      <c r="AH30" s="180"/>
    </row>
    <row r="31" spans="1:34" x14ac:dyDescent="0.15">
      <c r="A31" s="288"/>
      <c r="B31" s="281"/>
      <c r="C31" s="113">
        <v>1</v>
      </c>
      <c r="D31" s="88">
        <v>8.8235294117647065E-2</v>
      </c>
      <c r="E31" s="88">
        <v>0.3235294117647059</v>
      </c>
      <c r="F31" s="88">
        <v>8.8235294117647065E-2</v>
      </c>
      <c r="G31" s="88">
        <v>5.8823529411764705E-2</v>
      </c>
      <c r="H31" s="88">
        <v>2.9411764705882353E-2</v>
      </c>
      <c r="I31" s="88">
        <v>0.23529411764705882</v>
      </c>
      <c r="J31" s="89">
        <v>0.20588235294117646</v>
      </c>
      <c r="AG31" s="84"/>
    </row>
    <row r="32" spans="1:34" x14ac:dyDescent="0.15">
      <c r="A32" s="288"/>
      <c r="B32" s="281" t="s">
        <v>1</v>
      </c>
      <c r="C32" s="80">
        <v>460</v>
      </c>
      <c r="D32" s="99">
        <v>0</v>
      </c>
      <c r="E32" s="99">
        <v>259</v>
      </c>
      <c r="F32" s="99">
        <v>125</v>
      </c>
      <c r="G32" s="99">
        <v>3</v>
      </c>
      <c r="H32" s="99">
        <v>4</v>
      </c>
      <c r="I32" s="99">
        <v>21</v>
      </c>
      <c r="J32" s="100">
        <v>50</v>
      </c>
      <c r="AG32" s="247"/>
      <c r="AH32" s="180"/>
    </row>
    <row r="33" spans="1:34" x14ac:dyDescent="0.15">
      <c r="A33" s="288"/>
      <c r="B33" s="281"/>
      <c r="C33" s="113">
        <v>1</v>
      </c>
      <c r="D33" s="88">
        <v>0</v>
      </c>
      <c r="E33" s="88">
        <v>0.56304347826086953</v>
      </c>
      <c r="F33" s="88">
        <v>0.27173913043478259</v>
      </c>
      <c r="G33" s="88">
        <v>6.5217391304347823E-3</v>
      </c>
      <c r="H33" s="88">
        <v>8.6956521739130436E-3</v>
      </c>
      <c r="I33" s="88">
        <v>4.5652173913043478E-2</v>
      </c>
      <c r="J33" s="89">
        <v>0.10869565217391304</v>
      </c>
      <c r="AG33" s="84"/>
    </row>
    <row r="34" spans="1:34" x14ac:dyDescent="0.15">
      <c r="A34" s="288"/>
      <c r="B34" s="276" t="s">
        <v>273</v>
      </c>
      <c r="C34" s="81">
        <v>50</v>
      </c>
      <c r="D34" s="99">
        <v>0</v>
      </c>
      <c r="E34" s="99">
        <v>25</v>
      </c>
      <c r="F34" s="99">
        <v>9</v>
      </c>
      <c r="G34" s="99">
        <v>0</v>
      </c>
      <c r="H34" s="99">
        <v>0</v>
      </c>
      <c r="I34" s="99">
        <v>2</v>
      </c>
      <c r="J34" s="100">
        <v>14</v>
      </c>
      <c r="AG34" s="247"/>
      <c r="AH34" s="180"/>
    </row>
    <row r="35" spans="1:34" x14ac:dyDescent="0.15">
      <c r="A35" s="288"/>
      <c r="B35" s="286"/>
      <c r="C35" s="113">
        <v>1</v>
      </c>
      <c r="D35" s="88">
        <v>0</v>
      </c>
      <c r="E35" s="88">
        <v>0.5</v>
      </c>
      <c r="F35" s="88">
        <v>0.18</v>
      </c>
      <c r="G35" s="88">
        <v>0</v>
      </c>
      <c r="H35" s="88">
        <v>0</v>
      </c>
      <c r="I35" s="88">
        <v>0.04</v>
      </c>
      <c r="J35" s="89">
        <v>0.28000000000000003</v>
      </c>
      <c r="AG35" s="84"/>
    </row>
    <row r="36" spans="1:34" x14ac:dyDescent="0.15">
      <c r="A36" s="273" t="s">
        <v>168</v>
      </c>
      <c r="B36" s="262" t="s">
        <v>189</v>
      </c>
      <c r="C36" s="78">
        <v>501</v>
      </c>
      <c r="D36" s="175">
        <v>2</v>
      </c>
      <c r="E36" s="175">
        <v>253</v>
      </c>
      <c r="F36" s="175">
        <v>128</v>
      </c>
      <c r="G36" s="175">
        <v>6</v>
      </c>
      <c r="H36" s="175">
        <v>0</v>
      </c>
      <c r="I36" s="175">
        <v>28</v>
      </c>
      <c r="J36" s="125">
        <v>84</v>
      </c>
      <c r="AG36" s="247"/>
      <c r="AH36" s="180"/>
    </row>
    <row r="37" spans="1:34" x14ac:dyDescent="0.15">
      <c r="A37" s="288"/>
      <c r="B37" s="283"/>
      <c r="C37" s="113">
        <v>1</v>
      </c>
      <c r="D37" s="88">
        <v>3.9920159680638719E-3</v>
      </c>
      <c r="E37" s="88">
        <v>0.50499001996007986</v>
      </c>
      <c r="F37" s="88">
        <v>0.2554890219560878</v>
      </c>
      <c r="G37" s="88">
        <v>1.1976047904191617E-2</v>
      </c>
      <c r="H37" s="88">
        <v>0</v>
      </c>
      <c r="I37" s="88">
        <v>5.588822355289421E-2</v>
      </c>
      <c r="J37" s="89">
        <v>0.16766467065868262</v>
      </c>
      <c r="AG37" s="84"/>
    </row>
    <row r="38" spans="1:34" x14ac:dyDescent="0.15">
      <c r="A38" s="288"/>
      <c r="B38" s="281" t="s">
        <v>0</v>
      </c>
      <c r="C38" s="80">
        <v>35</v>
      </c>
      <c r="D38" s="99">
        <v>2</v>
      </c>
      <c r="E38" s="99">
        <v>8</v>
      </c>
      <c r="F38" s="99">
        <v>4</v>
      </c>
      <c r="G38" s="99">
        <v>4</v>
      </c>
      <c r="H38" s="99">
        <v>0</v>
      </c>
      <c r="I38" s="99">
        <v>5</v>
      </c>
      <c r="J38" s="100">
        <v>12</v>
      </c>
      <c r="AG38" s="247"/>
      <c r="AH38" s="180"/>
    </row>
    <row r="39" spans="1:34" x14ac:dyDescent="0.15">
      <c r="A39" s="288"/>
      <c r="B39" s="281"/>
      <c r="C39" s="113">
        <v>1</v>
      </c>
      <c r="D39" s="88">
        <v>5.7142857142857141E-2</v>
      </c>
      <c r="E39" s="88">
        <v>0.22857142857142856</v>
      </c>
      <c r="F39" s="88">
        <v>0.11428571428571428</v>
      </c>
      <c r="G39" s="88">
        <v>0.11428571428571428</v>
      </c>
      <c r="H39" s="88">
        <v>0</v>
      </c>
      <c r="I39" s="88">
        <v>0.14285714285714285</v>
      </c>
      <c r="J39" s="89">
        <v>0.34285714285714286</v>
      </c>
      <c r="AG39" s="84"/>
    </row>
    <row r="40" spans="1:34" x14ac:dyDescent="0.15">
      <c r="A40" s="288"/>
      <c r="B40" s="281" t="s">
        <v>1</v>
      </c>
      <c r="C40" s="80">
        <v>427</v>
      </c>
      <c r="D40" s="99">
        <v>0</v>
      </c>
      <c r="E40" s="99">
        <v>227</v>
      </c>
      <c r="F40" s="99">
        <v>114</v>
      </c>
      <c r="G40" s="99">
        <v>2</v>
      </c>
      <c r="H40" s="99">
        <v>0</v>
      </c>
      <c r="I40" s="99">
        <v>21</v>
      </c>
      <c r="J40" s="100">
        <v>63</v>
      </c>
      <c r="AG40" s="247"/>
      <c r="AH40" s="180"/>
    </row>
    <row r="41" spans="1:34" x14ac:dyDescent="0.15">
      <c r="A41" s="288"/>
      <c r="B41" s="281"/>
      <c r="C41" s="113">
        <v>1</v>
      </c>
      <c r="D41" s="88">
        <v>0</v>
      </c>
      <c r="E41" s="88">
        <v>0.53161592505854804</v>
      </c>
      <c r="F41" s="88">
        <v>0.26697892271662765</v>
      </c>
      <c r="G41" s="88">
        <v>4.6838407494145199E-3</v>
      </c>
      <c r="H41" s="88">
        <v>0</v>
      </c>
      <c r="I41" s="88">
        <v>4.9180327868852458E-2</v>
      </c>
      <c r="J41" s="89">
        <v>0.14754098360655737</v>
      </c>
      <c r="AG41" s="84"/>
    </row>
    <row r="42" spans="1:34" x14ac:dyDescent="0.15">
      <c r="A42" s="288"/>
      <c r="B42" s="289" t="s">
        <v>273</v>
      </c>
      <c r="C42" s="81">
        <v>39</v>
      </c>
      <c r="D42" s="99">
        <v>0</v>
      </c>
      <c r="E42" s="99">
        <v>18</v>
      </c>
      <c r="F42" s="99">
        <v>10</v>
      </c>
      <c r="G42" s="99">
        <v>0</v>
      </c>
      <c r="H42" s="99">
        <v>0</v>
      </c>
      <c r="I42" s="99">
        <v>2</v>
      </c>
      <c r="J42" s="100">
        <v>9</v>
      </c>
      <c r="AG42" s="247"/>
      <c r="AH42" s="180"/>
    </row>
    <row r="43" spans="1:34" x14ac:dyDescent="0.15">
      <c r="A43" s="288"/>
      <c r="B43" s="290"/>
      <c r="C43" s="115">
        <v>1</v>
      </c>
      <c r="D43" s="93">
        <v>0</v>
      </c>
      <c r="E43" s="93">
        <v>0.46153846153846156</v>
      </c>
      <c r="F43" s="93">
        <v>0.25641025641025639</v>
      </c>
      <c r="G43" s="93">
        <v>0</v>
      </c>
      <c r="H43" s="93">
        <v>0</v>
      </c>
      <c r="I43" s="93">
        <v>5.128205128205128E-2</v>
      </c>
      <c r="J43" s="94">
        <v>0.23076923076923078</v>
      </c>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H5" sqref="H5"/>
      <pageMargins left="0.7" right="0.7" top="0.75" bottom="0.75" header="0.3" footer="0.3"/>
    </customSheetView>
    <customSheetView guid="{08610358-B7B6-446B-BA70-743353A7BC17}" showGridLines="0">
      <selection activeCell="H5" sqref="H5"/>
      <pageMargins left="0.7" right="0.7" top="0.75" bottom="0.75" header="0.3" footer="0.3"/>
    </customSheetView>
  </customSheetViews>
  <mergeCells count="28">
    <mergeCell ref="B24:B25"/>
    <mergeCell ref="B26:B27"/>
    <mergeCell ref="A28:A35"/>
    <mergeCell ref="B34:B35"/>
    <mergeCell ref="A36:A43"/>
    <mergeCell ref="B36:B37"/>
    <mergeCell ref="B38:B39"/>
    <mergeCell ref="B40:B41"/>
    <mergeCell ref="B42:B43"/>
    <mergeCell ref="B30:B31"/>
    <mergeCell ref="B32:B33"/>
    <mergeCell ref="B28:B29"/>
    <mergeCell ref="D2:J2"/>
    <mergeCell ref="B14:B15"/>
    <mergeCell ref="B18:B19"/>
    <mergeCell ref="B20:B21"/>
    <mergeCell ref="C2:C3"/>
    <mergeCell ref="A2:B3"/>
    <mergeCell ref="B6:B7"/>
    <mergeCell ref="B8:B9"/>
    <mergeCell ref="B12:B13"/>
    <mergeCell ref="A4:A11"/>
    <mergeCell ref="A12:A19"/>
    <mergeCell ref="A20:A27"/>
    <mergeCell ref="B4:B5"/>
    <mergeCell ref="B10:B11"/>
    <mergeCell ref="B16:B17"/>
    <mergeCell ref="B22:B23"/>
  </mergeCells>
  <phoneticPr fontId="1"/>
  <dataValidations count="1">
    <dataValidation imeMode="off" allowBlank="1" showInputMessage="1" showErrorMessage="1" sqref="C4:C43"/>
  </dataValidations>
  <pageMargins left="0.70866141732283472" right="0.70866141732283472" top="0.74803149606299213" bottom="0.74803149606299213" header="0.31496062992125984" footer="0.31496062992125984"/>
  <pageSetup paperSize="9" scale="98" fitToHeight="0"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rgb="FFFF0000"/>
    <pageSetUpPr fitToPage="1"/>
  </sheetPr>
  <dimension ref="A1:AN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C14" sqref="C14"/>
    </sheetView>
  </sheetViews>
  <sheetFormatPr defaultRowHeight="13.5" x14ac:dyDescent="0.15"/>
  <cols>
    <col min="1" max="32" width="9" style="1"/>
    <col min="33" max="33" width="11.875" style="1" bestFit="1" customWidth="1"/>
    <col min="34" max="34" width="8.75" style="1"/>
    <col min="35" max="40" width="9" style="1"/>
  </cols>
  <sheetData>
    <row r="1" spans="1:40" s="2" customFormat="1" x14ac:dyDescent="0.15">
      <c r="A1" s="1"/>
      <c r="B1" s="1"/>
      <c r="C1" s="1"/>
      <c r="D1" s="1"/>
      <c r="E1" s="1"/>
      <c r="F1" s="1"/>
      <c r="G1" s="1"/>
      <c r="H1" s="1"/>
      <c r="I1" s="1"/>
      <c r="J1" s="12" t="s">
        <v>190</v>
      </c>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x14ac:dyDescent="0.15">
      <c r="A2" s="266" t="s">
        <v>371</v>
      </c>
      <c r="B2" s="267"/>
      <c r="C2" s="264" t="s">
        <v>316</v>
      </c>
      <c r="D2" s="258" t="s">
        <v>116</v>
      </c>
      <c r="E2" s="259"/>
      <c r="F2" s="259"/>
      <c r="G2" s="259"/>
      <c r="H2" s="259"/>
      <c r="I2" s="259"/>
      <c r="J2" s="260"/>
    </row>
    <row r="3" spans="1:40" ht="130.5" customHeight="1" x14ac:dyDescent="0.15">
      <c r="A3" s="268"/>
      <c r="B3" s="269"/>
      <c r="C3" s="265"/>
      <c r="D3" s="8" t="s">
        <v>104</v>
      </c>
      <c r="E3" s="8" t="s">
        <v>105</v>
      </c>
      <c r="F3" s="8" t="s">
        <v>106</v>
      </c>
      <c r="G3" s="8" t="s">
        <v>107</v>
      </c>
      <c r="H3" s="8" t="s">
        <v>108</v>
      </c>
      <c r="I3" s="8" t="s">
        <v>109</v>
      </c>
      <c r="J3" s="9" t="s">
        <v>170</v>
      </c>
      <c r="AH3" s="6"/>
    </row>
    <row r="4" spans="1:40" x14ac:dyDescent="0.15">
      <c r="A4" s="264" t="s">
        <v>163</v>
      </c>
      <c r="B4" s="298" t="s">
        <v>189</v>
      </c>
      <c r="C4" s="111">
        <v>2257</v>
      </c>
      <c r="D4" s="13">
        <v>124</v>
      </c>
      <c r="E4" s="37">
        <v>1116</v>
      </c>
      <c r="F4" s="13">
        <v>614</v>
      </c>
      <c r="G4" s="13">
        <v>25</v>
      </c>
      <c r="H4" s="13">
        <v>12</v>
      </c>
      <c r="I4" s="13">
        <v>125</v>
      </c>
      <c r="J4" s="14">
        <v>249</v>
      </c>
      <c r="AG4" s="247"/>
      <c r="AH4" s="180"/>
    </row>
    <row r="5" spans="1:40" x14ac:dyDescent="0.15">
      <c r="A5" s="317"/>
      <c r="B5" s="294"/>
      <c r="C5" s="113">
        <v>1</v>
      </c>
      <c r="D5" s="88">
        <v>5.4940186087727071E-2</v>
      </c>
      <c r="E5" s="88">
        <v>0.49446167478954361</v>
      </c>
      <c r="F5" s="88">
        <v>0.27204253433761633</v>
      </c>
      <c r="G5" s="88">
        <v>1.1076650420912717E-2</v>
      </c>
      <c r="H5" s="88">
        <v>5.316792202038104E-3</v>
      </c>
      <c r="I5" s="88">
        <v>5.5383252104563581E-2</v>
      </c>
      <c r="J5" s="89">
        <v>0.11032343819229065</v>
      </c>
      <c r="AG5" s="84"/>
    </row>
    <row r="6" spans="1:40" x14ac:dyDescent="0.15">
      <c r="A6" s="317"/>
      <c r="B6" s="295" t="s">
        <v>0</v>
      </c>
      <c r="C6" s="80">
        <v>147</v>
      </c>
      <c r="D6" s="15">
        <v>46</v>
      </c>
      <c r="E6" s="15">
        <v>40</v>
      </c>
      <c r="F6" s="15">
        <v>19</v>
      </c>
      <c r="G6" s="15">
        <v>4</v>
      </c>
      <c r="H6" s="15">
        <v>1</v>
      </c>
      <c r="I6" s="15">
        <v>15</v>
      </c>
      <c r="J6" s="16">
        <v>22</v>
      </c>
      <c r="AG6" s="247"/>
      <c r="AH6" s="180"/>
    </row>
    <row r="7" spans="1:40" x14ac:dyDescent="0.15">
      <c r="A7" s="317"/>
      <c r="B7" s="295"/>
      <c r="C7" s="113">
        <v>1</v>
      </c>
      <c r="D7" s="88">
        <v>0.31292517006802723</v>
      </c>
      <c r="E7" s="88">
        <v>0.27210884353741499</v>
      </c>
      <c r="F7" s="88">
        <v>0.12925170068027211</v>
      </c>
      <c r="G7" s="88">
        <v>2.7210884353741496E-2</v>
      </c>
      <c r="H7" s="88">
        <v>6.8027210884353739E-3</v>
      </c>
      <c r="I7" s="88">
        <v>0.10204081632653061</v>
      </c>
      <c r="J7" s="89">
        <v>0.14965986394557823</v>
      </c>
      <c r="AG7" s="84"/>
    </row>
    <row r="8" spans="1:40" x14ac:dyDescent="0.15">
      <c r="A8" s="317"/>
      <c r="B8" s="295" t="s">
        <v>1</v>
      </c>
      <c r="C8" s="144">
        <v>1910</v>
      </c>
      <c r="D8" s="15">
        <v>69</v>
      </c>
      <c r="E8" s="15">
        <v>973</v>
      </c>
      <c r="F8" s="15">
        <v>556</v>
      </c>
      <c r="G8" s="15">
        <v>17</v>
      </c>
      <c r="H8" s="15">
        <v>9</v>
      </c>
      <c r="I8" s="15">
        <v>105</v>
      </c>
      <c r="J8" s="16">
        <v>189</v>
      </c>
      <c r="AG8" s="247"/>
      <c r="AH8" s="180"/>
    </row>
    <row r="9" spans="1:40" x14ac:dyDescent="0.15">
      <c r="A9" s="317"/>
      <c r="B9" s="295"/>
      <c r="C9" s="113">
        <v>1</v>
      </c>
      <c r="D9" s="88">
        <v>3.6125654450261779E-2</v>
      </c>
      <c r="E9" s="88">
        <v>0.50942408376963355</v>
      </c>
      <c r="F9" s="88">
        <v>0.29109947643979056</v>
      </c>
      <c r="G9" s="88">
        <v>8.9005235602094245E-3</v>
      </c>
      <c r="H9" s="88">
        <v>4.7120418848167539E-3</v>
      </c>
      <c r="I9" s="88">
        <v>5.4973821989528798E-2</v>
      </c>
      <c r="J9" s="89">
        <v>9.8952879581151829E-2</v>
      </c>
      <c r="AG9" s="84"/>
    </row>
    <row r="10" spans="1:40" x14ac:dyDescent="0.15">
      <c r="A10" s="317"/>
      <c r="B10" s="296" t="s">
        <v>273</v>
      </c>
      <c r="C10" s="80">
        <v>200</v>
      </c>
      <c r="D10" s="15">
        <v>9</v>
      </c>
      <c r="E10" s="15">
        <v>103</v>
      </c>
      <c r="F10" s="15">
        <v>39</v>
      </c>
      <c r="G10" s="15">
        <v>4</v>
      </c>
      <c r="H10" s="15">
        <v>2</v>
      </c>
      <c r="I10" s="15">
        <v>5</v>
      </c>
      <c r="J10" s="16">
        <v>38</v>
      </c>
      <c r="AG10" s="247"/>
      <c r="AH10" s="180"/>
    </row>
    <row r="11" spans="1:40" x14ac:dyDescent="0.15">
      <c r="A11" s="318"/>
      <c r="B11" s="327"/>
      <c r="C11" s="113">
        <v>1</v>
      </c>
      <c r="D11" s="88">
        <v>4.4999999999999998E-2</v>
      </c>
      <c r="E11" s="88">
        <v>0.51500000000000001</v>
      </c>
      <c r="F11" s="88">
        <v>0.19500000000000001</v>
      </c>
      <c r="G11" s="88">
        <v>0.02</v>
      </c>
      <c r="H11" s="88">
        <v>0.01</v>
      </c>
      <c r="I11" s="88">
        <v>2.5000000000000001E-2</v>
      </c>
      <c r="J11" s="89">
        <v>0.19</v>
      </c>
      <c r="AG11" s="84"/>
    </row>
    <row r="12" spans="1:40" x14ac:dyDescent="0.15">
      <c r="A12" s="264" t="s">
        <v>165</v>
      </c>
      <c r="B12" s="298" t="s">
        <v>189</v>
      </c>
      <c r="C12" s="78">
        <v>632</v>
      </c>
      <c r="D12" s="37">
        <v>19</v>
      </c>
      <c r="E12" s="37">
        <v>309</v>
      </c>
      <c r="F12" s="37">
        <v>189</v>
      </c>
      <c r="G12" s="37">
        <v>5</v>
      </c>
      <c r="H12" s="37">
        <v>6</v>
      </c>
      <c r="I12" s="37">
        <v>54</v>
      </c>
      <c r="J12" s="124">
        <v>53</v>
      </c>
      <c r="AG12" s="247"/>
      <c r="AH12" s="180"/>
    </row>
    <row r="13" spans="1:40" x14ac:dyDescent="0.15">
      <c r="A13" s="317"/>
      <c r="B13" s="294"/>
      <c r="C13" s="113">
        <v>1</v>
      </c>
      <c r="D13" s="88">
        <v>3.0063291139240507E-2</v>
      </c>
      <c r="E13" s="88">
        <v>0.48892405063291139</v>
      </c>
      <c r="F13" s="88">
        <v>0.29905063291139239</v>
      </c>
      <c r="G13" s="88">
        <v>7.9113924050632917E-3</v>
      </c>
      <c r="H13" s="88">
        <v>9.4936708860759497E-3</v>
      </c>
      <c r="I13" s="88">
        <v>8.5443037974683542E-2</v>
      </c>
      <c r="J13" s="89">
        <v>8.3860759493670889E-2</v>
      </c>
      <c r="AG13" s="84"/>
    </row>
    <row r="14" spans="1:40" x14ac:dyDescent="0.15">
      <c r="A14" s="317"/>
      <c r="B14" s="295" t="s">
        <v>0</v>
      </c>
      <c r="C14" s="80">
        <v>41</v>
      </c>
      <c r="D14" s="99">
        <v>10</v>
      </c>
      <c r="E14" s="99">
        <v>12</v>
      </c>
      <c r="F14" s="99">
        <v>10</v>
      </c>
      <c r="G14" s="99">
        <v>0</v>
      </c>
      <c r="H14" s="99">
        <v>1</v>
      </c>
      <c r="I14" s="99">
        <v>4</v>
      </c>
      <c r="J14" s="100">
        <v>4</v>
      </c>
      <c r="AG14" s="247"/>
      <c r="AH14" s="180"/>
    </row>
    <row r="15" spans="1:40" x14ac:dyDescent="0.15">
      <c r="A15" s="317"/>
      <c r="B15" s="295"/>
      <c r="C15" s="113">
        <v>1</v>
      </c>
      <c r="D15" s="88">
        <v>0.24390243902439024</v>
      </c>
      <c r="E15" s="88">
        <v>0.29268292682926828</v>
      </c>
      <c r="F15" s="88">
        <v>0.24390243902439024</v>
      </c>
      <c r="G15" s="88">
        <v>0</v>
      </c>
      <c r="H15" s="88">
        <v>2.4390243902439025E-2</v>
      </c>
      <c r="I15" s="88">
        <v>9.7560975609756101E-2</v>
      </c>
      <c r="J15" s="89">
        <v>9.7560975609756101E-2</v>
      </c>
      <c r="AG15" s="84"/>
    </row>
    <row r="16" spans="1:40" x14ac:dyDescent="0.15">
      <c r="A16" s="317"/>
      <c r="B16" s="295" t="s">
        <v>1</v>
      </c>
      <c r="C16" s="80">
        <v>547</v>
      </c>
      <c r="D16" s="99">
        <v>9</v>
      </c>
      <c r="E16" s="99">
        <v>273</v>
      </c>
      <c r="F16" s="99">
        <v>172</v>
      </c>
      <c r="G16" s="99">
        <v>4</v>
      </c>
      <c r="H16" s="99">
        <v>3</v>
      </c>
      <c r="I16" s="99">
        <v>47</v>
      </c>
      <c r="J16" s="100">
        <v>42</v>
      </c>
      <c r="AG16" s="247"/>
      <c r="AH16" s="180"/>
    </row>
    <row r="17" spans="1:34" x14ac:dyDescent="0.15">
      <c r="A17" s="317"/>
      <c r="B17" s="295"/>
      <c r="C17" s="113">
        <v>1</v>
      </c>
      <c r="D17" s="88">
        <v>1.6453382084095063E-2</v>
      </c>
      <c r="E17" s="88">
        <v>0.4990859232175503</v>
      </c>
      <c r="F17" s="88">
        <v>0.31444241316270566</v>
      </c>
      <c r="G17" s="88">
        <v>7.3126142595978062E-3</v>
      </c>
      <c r="H17" s="88">
        <v>5.4844606946983544E-3</v>
      </c>
      <c r="I17" s="88">
        <v>8.5923217550274225E-2</v>
      </c>
      <c r="J17" s="89">
        <v>7.6782449725776969E-2</v>
      </c>
      <c r="AG17" s="84"/>
    </row>
    <row r="18" spans="1:34" x14ac:dyDescent="0.15">
      <c r="A18" s="317"/>
      <c r="B18" s="296" t="s">
        <v>273</v>
      </c>
      <c r="C18" s="81">
        <v>44</v>
      </c>
      <c r="D18" s="99">
        <v>0</v>
      </c>
      <c r="E18" s="99">
        <v>24</v>
      </c>
      <c r="F18" s="99">
        <v>7</v>
      </c>
      <c r="G18" s="99">
        <v>1</v>
      </c>
      <c r="H18" s="99">
        <v>2</v>
      </c>
      <c r="I18" s="99">
        <v>3</v>
      </c>
      <c r="J18" s="100">
        <v>7</v>
      </c>
      <c r="AG18" s="247"/>
      <c r="AH18" s="180"/>
    </row>
    <row r="19" spans="1:34" x14ac:dyDescent="0.15">
      <c r="A19" s="321"/>
      <c r="B19" s="325"/>
      <c r="C19" s="113">
        <v>1</v>
      </c>
      <c r="D19" s="93">
        <v>0</v>
      </c>
      <c r="E19" s="93">
        <v>0.54545454545454541</v>
      </c>
      <c r="F19" s="93">
        <v>0.15909090909090909</v>
      </c>
      <c r="G19" s="93">
        <v>2.2727272727272728E-2</v>
      </c>
      <c r="H19" s="93">
        <v>4.5454545454545456E-2</v>
      </c>
      <c r="I19" s="93">
        <v>6.8181818181818177E-2</v>
      </c>
      <c r="J19" s="94">
        <v>0.15909090909090909</v>
      </c>
      <c r="AG19" s="84"/>
    </row>
    <row r="20" spans="1:34" x14ac:dyDescent="0.15">
      <c r="A20" s="322" t="s">
        <v>166</v>
      </c>
      <c r="B20" s="293" t="s">
        <v>189</v>
      </c>
      <c r="C20" s="78">
        <v>565</v>
      </c>
      <c r="D20" s="175">
        <v>31</v>
      </c>
      <c r="E20" s="175">
        <v>289</v>
      </c>
      <c r="F20" s="175">
        <v>157</v>
      </c>
      <c r="G20" s="175">
        <v>10</v>
      </c>
      <c r="H20" s="175">
        <v>1</v>
      </c>
      <c r="I20" s="175">
        <v>26</v>
      </c>
      <c r="J20" s="125">
        <v>52</v>
      </c>
      <c r="AG20" s="247"/>
      <c r="AH20" s="180"/>
    </row>
    <row r="21" spans="1:34" x14ac:dyDescent="0.15">
      <c r="A21" s="317"/>
      <c r="B21" s="294"/>
      <c r="C21" s="113">
        <v>1</v>
      </c>
      <c r="D21" s="88">
        <v>5.4867256637168141E-2</v>
      </c>
      <c r="E21" s="88">
        <v>0.51150442477876101</v>
      </c>
      <c r="F21" s="88">
        <v>0.27787610619469028</v>
      </c>
      <c r="G21" s="88">
        <v>1.7699115044247787E-2</v>
      </c>
      <c r="H21" s="88">
        <v>1.7699115044247787E-3</v>
      </c>
      <c r="I21" s="88">
        <v>4.6017699115044247E-2</v>
      </c>
      <c r="J21" s="89">
        <v>9.2035398230088494E-2</v>
      </c>
      <c r="AG21" s="84"/>
    </row>
    <row r="22" spans="1:34" x14ac:dyDescent="0.15">
      <c r="A22" s="317"/>
      <c r="B22" s="295" t="s">
        <v>0</v>
      </c>
      <c r="C22" s="80">
        <v>36</v>
      </c>
      <c r="D22" s="99">
        <v>14</v>
      </c>
      <c r="E22" s="99">
        <v>13</v>
      </c>
      <c r="F22" s="99">
        <v>4</v>
      </c>
      <c r="G22" s="99">
        <v>0</v>
      </c>
      <c r="H22" s="99">
        <v>0</v>
      </c>
      <c r="I22" s="99">
        <v>1</v>
      </c>
      <c r="J22" s="100">
        <v>4</v>
      </c>
      <c r="AG22" s="247"/>
      <c r="AH22" s="180"/>
    </row>
    <row r="23" spans="1:34" x14ac:dyDescent="0.15">
      <c r="A23" s="317"/>
      <c r="B23" s="295"/>
      <c r="C23" s="113">
        <v>1</v>
      </c>
      <c r="D23" s="88">
        <v>0.3888888888888889</v>
      </c>
      <c r="E23" s="88">
        <v>0.3611111111111111</v>
      </c>
      <c r="F23" s="88">
        <v>0.1111111111111111</v>
      </c>
      <c r="G23" s="88">
        <v>0</v>
      </c>
      <c r="H23" s="88">
        <v>0</v>
      </c>
      <c r="I23" s="88">
        <v>2.7777777777777776E-2</v>
      </c>
      <c r="J23" s="89">
        <v>0.1111111111111111</v>
      </c>
      <c r="AG23" s="84"/>
    </row>
    <row r="24" spans="1:34" x14ac:dyDescent="0.15">
      <c r="A24" s="317"/>
      <c r="B24" s="295" t="s">
        <v>1</v>
      </c>
      <c r="C24" s="80">
        <v>472</v>
      </c>
      <c r="D24" s="99">
        <v>15</v>
      </c>
      <c r="E24" s="99">
        <v>246</v>
      </c>
      <c r="F24" s="99">
        <v>141</v>
      </c>
      <c r="G24" s="99">
        <v>7</v>
      </c>
      <c r="H24" s="99">
        <v>1</v>
      </c>
      <c r="I24" s="99">
        <v>24</v>
      </c>
      <c r="J24" s="100">
        <v>39</v>
      </c>
      <c r="AG24" s="247"/>
      <c r="AH24" s="180"/>
    </row>
    <row r="25" spans="1:34" x14ac:dyDescent="0.15">
      <c r="A25" s="317"/>
      <c r="B25" s="295"/>
      <c r="C25" s="113">
        <v>1</v>
      </c>
      <c r="D25" s="88">
        <v>3.1779661016949151E-2</v>
      </c>
      <c r="E25" s="88">
        <v>0.52118644067796616</v>
      </c>
      <c r="F25" s="88">
        <v>0.29872881355932202</v>
      </c>
      <c r="G25" s="88">
        <v>1.4830508474576272E-2</v>
      </c>
      <c r="H25" s="88">
        <v>2.1186440677966102E-3</v>
      </c>
      <c r="I25" s="88">
        <v>5.0847457627118647E-2</v>
      </c>
      <c r="J25" s="89">
        <v>8.2627118644067798E-2</v>
      </c>
      <c r="AG25" s="84"/>
    </row>
    <row r="26" spans="1:34" x14ac:dyDescent="0.15">
      <c r="A26" s="317"/>
      <c r="B26" s="296" t="s">
        <v>273</v>
      </c>
      <c r="C26" s="80">
        <v>57</v>
      </c>
      <c r="D26" s="99">
        <v>2</v>
      </c>
      <c r="E26" s="99">
        <v>30</v>
      </c>
      <c r="F26" s="99">
        <v>12</v>
      </c>
      <c r="G26" s="99">
        <v>3</v>
      </c>
      <c r="H26" s="99">
        <v>0</v>
      </c>
      <c r="I26" s="99">
        <v>1</v>
      </c>
      <c r="J26" s="100">
        <v>9</v>
      </c>
      <c r="AG26" s="247"/>
      <c r="AH26" s="180"/>
    </row>
    <row r="27" spans="1:34" x14ac:dyDescent="0.15">
      <c r="A27" s="318"/>
      <c r="B27" s="327"/>
      <c r="C27" s="113">
        <v>1</v>
      </c>
      <c r="D27" s="88">
        <v>3.5087719298245612E-2</v>
      </c>
      <c r="E27" s="88">
        <v>0.52631578947368418</v>
      </c>
      <c r="F27" s="88">
        <v>0.21052631578947367</v>
      </c>
      <c r="G27" s="88">
        <v>5.2631578947368418E-2</v>
      </c>
      <c r="H27" s="88">
        <v>0</v>
      </c>
      <c r="I27" s="88">
        <v>1.7543859649122806E-2</v>
      </c>
      <c r="J27" s="89">
        <v>0.15789473684210525</v>
      </c>
      <c r="AG27" s="84"/>
    </row>
    <row r="28" spans="1:34" x14ac:dyDescent="0.15">
      <c r="A28" s="264" t="s">
        <v>167</v>
      </c>
      <c r="B28" s="298" t="s">
        <v>189</v>
      </c>
      <c r="C28" s="78">
        <v>544</v>
      </c>
      <c r="D28" s="37">
        <v>45</v>
      </c>
      <c r="E28" s="37">
        <v>271</v>
      </c>
      <c r="F28" s="37">
        <v>136</v>
      </c>
      <c r="G28" s="37">
        <v>5</v>
      </c>
      <c r="H28" s="37">
        <v>2</v>
      </c>
      <c r="I28" s="37">
        <v>26</v>
      </c>
      <c r="J28" s="124">
        <v>62</v>
      </c>
      <c r="AG28" s="247"/>
      <c r="AH28" s="180"/>
    </row>
    <row r="29" spans="1:34" x14ac:dyDescent="0.15">
      <c r="A29" s="317"/>
      <c r="B29" s="294"/>
      <c r="C29" s="113">
        <v>1</v>
      </c>
      <c r="D29" s="88">
        <v>8.2720588235294115E-2</v>
      </c>
      <c r="E29" s="88">
        <v>0.49816176470588236</v>
      </c>
      <c r="F29" s="88">
        <v>0.25</v>
      </c>
      <c r="G29" s="88">
        <v>9.1911764705882356E-3</v>
      </c>
      <c r="H29" s="88">
        <v>3.6764705882352941E-3</v>
      </c>
      <c r="I29" s="88">
        <v>4.779411764705882E-2</v>
      </c>
      <c r="J29" s="89">
        <v>0.11397058823529412</v>
      </c>
      <c r="AG29" s="84"/>
    </row>
    <row r="30" spans="1:34" x14ac:dyDescent="0.15">
      <c r="A30" s="317"/>
      <c r="B30" s="295" t="s">
        <v>0</v>
      </c>
      <c r="C30" s="80">
        <v>34</v>
      </c>
      <c r="D30" s="99">
        <v>15</v>
      </c>
      <c r="E30" s="99">
        <v>4</v>
      </c>
      <c r="F30" s="99">
        <v>3</v>
      </c>
      <c r="G30" s="99">
        <v>2</v>
      </c>
      <c r="H30" s="99">
        <v>0</v>
      </c>
      <c r="I30" s="99">
        <v>5</v>
      </c>
      <c r="J30" s="100">
        <v>5</v>
      </c>
      <c r="AG30" s="247"/>
      <c r="AH30" s="180"/>
    </row>
    <row r="31" spans="1:34" x14ac:dyDescent="0.15">
      <c r="A31" s="317"/>
      <c r="B31" s="295"/>
      <c r="C31" s="113">
        <v>1</v>
      </c>
      <c r="D31" s="88">
        <v>0.44117647058823528</v>
      </c>
      <c r="E31" s="88">
        <v>0.11764705882352941</v>
      </c>
      <c r="F31" s="88">
        <v>8.8235294117647065E-2</v>
      </c>
      <c r="G31" s="88">
        <v>5.8823529411764705E-2</v>
      </c>
      <c r="H31" s="88">
        <v>0</v>
      </c>
      <c r="I31" s="88">
        <v>0.14705882352941177</v>
      </c>
      <c r="J31" s="89">
        <v>0.14705882352941177</v>
      </c>
      <c r="AG31" s="84"/>
    </row>
    <row r="32" spans="1:34" x14ac:dyDescent="0.15">
      <c r="A32" s="317"/>
      <c r="B32" s="295" t="s">
        <v>1</v>
      </c>
      <c r="C32" s="80">
        <v>460</v>
      </c>
      <c r="D32" s="99">
        <v>26</v>
      </c>
      <c r="E32" s="99">
        <v>241</v>
      </c>
      <c r="F32" s="99">
        <v>123</v>
      </c>
      <c r="G32" s="99">
        <v>3</v>
      </c>
      <c r="H32" s="99">
        <v>2</v>
      </c>
      <c r="I32" s="99">
        <v>21</v>
      </c>
      <c r="J32" s="100">
        <v>47</v>
      </c>
      <c r="AG32" s="247"/>
      <c r="AH32" s="180"/>
    </row>
    <row r="33" spans="1:34" x14ac:dyDescent="0.15">
      <c r="A33" s="317"/>
      <c r="B33" s="295"/>
      <c r="C33" s="113">
        <v>1</v>
      </c>
      <c r="D33" s="88">
        <v>5.6521739130434782E-2</v>
      </c>
      <c r="E33" s="88">
        <v>0.52391304347826084</v>
      </c>
      <c r="F33" s="88">
        <v>0.2673913043478261</v>
      </c>
      <c r="G33" s="88">
        <v>6.5217391304347823E-3</v>
      </c>
      <c r="H33" s="88">
        <v>4.3478260869565218E-3</v>
      </c>
      <c r="I33" s="88">
        <v>4.5652173913043478E-2</v>
      </c>
      <c r="J33" s="89">
        <v>0.10217391304347827</v>
      </c>
      <c r="AG33" s="84"/>
    </row>
    <row r="34" spans="1:34" x14ac:dyDescent="0.15">
      <c r="A34" s="317"/>
      <c r="B34" s="296" t="s">
        <v>273</v>
      </c>
      <c r="C34" s="81">
        <v>50</v>
      </c>
      <c r="D34" s="99">
        <v>4</v>
      </c>
      <c r="E34" s="99">
        <v>26</v>
      </c>
      <c r="F34" s="99">
        <v>10</v>
      </c>
      <c r="G34" s="99">
        <v>0</v>
      </c>
      <c r="H34" s="99">
        <v>0</v>
      </c>
      <c r="I34" s="99">
        <v>0</v>
      </c>
      <c r="J34" s="100">
        <v>10</v>
      </c>
      <c r="AG34" s="247"/>
      <c r="AH34" s="180"/>
    </row>
    <row r="35" spans="1:34" x14ac:dyDescent="0.15">
      <c r="A35" s="321"/>
      <c r="B35" s="325"/>
      <c r="C35" s="113">
        <v>1</v>
      </c>
      <c r="D35" s="127">
        <v>0.08</v>
      </c>
      <c r="E35" s="127">
        <v>0.52</v>
      </c>
      <c r="F35" s="127">
        <v>0.2</v>
      </c>
      <c r="G35" s="127">
        <v>0</v>
      </c>
      <c r="H35" s="127">
        <v>0</v>
      </c>
      <c r="I35" s="127">
        <v>0</v>
      </c>
      <c r="J35" s="128">
        <v>0.2</v>
      </c>
      <c r="AG35" s="84"/>
    </row>
    <row r="36" spans="1:34" x14ac:dyDescent="0.15">
      <c r="A36" s="322" t="s">
        <v>168</v>
      </c>
      <c r="B36" s="293" t="s">
        <v>189</v>
      </c>
      <c r="C36" s="78">
        <v>501</v>
      </c>
      <c r="D36" s="37">
        <v>28</v>
      </c>
      <c r="E36" s="37">
        <v>241</v>
      </c>
      <c r="F36" s="37">
        <v>129</v>
      </c>
      <c r="G36" s="37">
        <v>5</v>
      </c>
      <c r="H36" s="37">
        <v>3</v>
      </c>
      <c r="I36" s="37">
        <v>19</v>
      </c>
      <c r="J36" s="124">
        <v>77</v>
      </c>
      <c r="AG36" s="247"/>
      <c r="AH36" s="180"/>
    </row>
    <row r="37" spans="1:34" x14ac:dyDescent="0.15">
      <c r="A37" s="317"/>
      <c r="B37" s="294"/>
      <c r="C37" s="113">
        <v>1</v>
      </c>
      <c r="D37" s="88">
        <v>5.588822355289421E-2</v>
      </c>
      <c r="E37" s="88">
        <v>0.48103792415169661</v>
      </c>
      <c r="F37" s="88">
        <v>0.25748502994011974</v>
      </c>
      <c r="G37" s="88">
        <v>9.9800399201596807E-3</v>
      </c>
      <c r="H37" s="88">
        <v>5.9880239520958087E-3</v>
      </c>
      <c r="I37" s="88">
        <v>3.7924151696606789E-2</v>
      </c>
      <c r="J37" s="89">
        <v>0.15369261477045909</v>
      </c>
      <c r="AG37" s="84"/>
    </row>
    <row r="38" spans="1:34" x14ac:dyDescent="0.15">
      <c r="A38" s="317"/>
      <c r="B38" s="295" t="s">
        <v>0</v>
      </c>
      <c r="C38" s="80">
        <v>35</v>
      </c>
      <c r="D38" s="99">
        <v>7</v>
      </c>
      <c r="E38" s="99">
        <v>10</v>
      </c>
      <c r="F38" s="99">
        <v>2</v>
      </c>
      <c r="G38" s="99">
        <v>2</v>
      </c>
      <c r="H38" s="99">
        <v>0</v>
      </c>
      <c r="I38" s="99">
        <v>5</v>
      </c>
      <c r="J38" s="100">
        <v>9</v>
      </c>
      <c r="AG38" s="247"/>
      <c r="AH38" s="180"/>
    </row>
    <row r="39" spans="1:34" x14ac:dyDescent="0.15">
      <c r="A39" s="317"/>
      <c r="B39" s="295"/>
      <c r="C39" s="113">
        <v>1</v>
      </c>
      <c r="D39" s="88">
        <v>0.2</v>
      </c>
      <c r="E39" s="88">
        <v>0.2857142857142857</v>
      </c>
      <c r="F39" s="88">
        <v>5.7142857142857141E-2</v>
      </c>
      <c r="G39" s="88">
        <v>5.7142857142857141E-2</v>
      </c>
      <c r="H39" s="88">
        <v>0</v>
      </c>
      <c r="I39" s="88">
        <v>0.14285714285714285</v>
      </c>
      <c r="J39" s="89">
        <v>0.25714285714285712</v>
      </c>
      <c r="AG39" s="84"/>
    </row>
    <row r="40" spans="1:34" x14ac:dyDescent="0.15">
      <c r="A40" s="317"/>
      <c r="B40" s="295" t="s">
        <v>1</v>
      </c>
      <c r="C40" s="80">
        <v>427</v>
      </c>
      <c r="D40" s="99">
        <v>19</v>
      </c>
      <c r="E40" s="99">
        <v>213</v>
      </c>
      <c r="F40" s="99">
        <v>118</v>
      </c>
      <c r="G40" s="99">
        <v>3</v>
      </c>
      <c r="H40" s="99">
        <v>3</v>
      </c>
      <c r="I40" s="99">
        <v>13</v>
      </c>
      <c r="J40" s="100">
        <v>59</v>
      </c>
      <c r="AG40" s="247"/>
      <c r="AH40" s="180"/>
    </row>
    <row r="41" spans="1:34" x14ac:dyDescent="0.15">
      <c r="A41" s="317"/>
      <c r="B41" s="295"/>
      <c r="C41" s="113">
        <v>1</v>
      </c>
      <c r="D41" s="88">
        <v>4.449648711943794E-2</v>
      </c>
      <c r="E41" s="88">
        <v>0.49882903981264637</v>
      </c>
      <c r="F41" s="88">
        <v>0.27634660421545665</v>
      </c>
      <c r="G41" s="88">
        <v>7.0257611241217799E-3</v>
      </c>
      <c r="H41" s="88">
        <v>7.0257611241217799E-3</v>
      </c>
      <c r="I41" s="88">
        <v>3.0444964871194378E-2</v>
      </c>
      <c r="J41" s="89">
        <v>0.13817330210772832</v>
      </c>
      <c r="AG41" s="84"/>
    </row>
    <row r="42" spans="1:34" x14ac:dyDescent="0.15">
      <c r="A42" s="317"/>
      <c r="B42" s="328" t="s">
        <v>273</v>
      </c>
      <c r="C42" s="81">
        <v>39</v>
      </c>
      <c r="D42" s="99">
        <v>2</v>
      </c>
      <c r="E42" s="99">
        <v>18</v>
      </c>
      <c r="F42" s="99">
        <v>9</v>
      </c>
      <c r="G42" s="99">
        <v>0</v>
      </c>
      <c r="H42" s="99">
        <v>0</v>
      </c>
      <c r="I42" s="99">
        <v>1</v>
      </c>
      <c r="J42" s="100">
        <v>9</v>
      </c>
      <c r="AG42" s="247"/>
      <c r="AH42" s="180"/>
    </row>
    <row r="43" spans="1:34" x14ac:dyDescent="0.15">
      <c r="A43" s="321"/>
      <c r="B43" s="329"/>
      <c r="C43" s="115">
        <v>1</v>
      </c>
      <c r="D43" s="93">
        <v>5.128205128205128E-2</v>
      </c>
      <c r="E43" s="93">
        <v>0.46153846153846156</v>
      </c>
      <c r="F43" s="93">
        <v>0.23076923076923078</v>
      </c>
      <c r="G43" s="93">
        <v>0</v>
      </c>
      <c r="H43" s="93">
        <v>0</v>
      </c>
      <c r="I43" s="93">
        <v>2.564102564102564E-2</v>
      </c>
      <c r="J43" s="94">
        <v>0.23076923076923078</v>
      </c>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I8" sqref="I8"/>
      <pageMargins left="0.7" right="0.7" top="0.75" bottom="0.75" header="0.3" footer="0.3"/>
    </customSheetView>
    <customSheetView guid="{08610358-B7B6-446B-BA70-743353A7BC17}" showGridLines="0">
      <selection activeCell="I8" sqref="I8"/>
      <pageMargins left="0.7" right="0.7" top="0.75" bottom="0.75" header="0.3" footer="0.3"/>
    </customSheetView>
  </customSheetViews>
  <mergeCells count="28">
    <mergeCell ref="B24:B25"/>
    <mergeCell ref="B26:B27"/>
    <mergeCell ref="A28:A35"/>
    <mergeCell ref="B34:B35"/>
    <mergeCell ref="A36:A43"/>
    <mergeCell ref="B36:B37"/>
    <mergeCell ref="B38:B39"/>
    <mergeCell ref="B40:B41"/>
    <mergeCell ref="B42:B43"/>
    <mergeCell ref="B30:B31"/>
    <mergeCell ref="B32:B33"/>
    <mergeCell ref="B28:B29"/>
    <mergeCell ref="D2:J2"/>
    <mergeCell ref="B14:B15"/>
    <mergeCell ref="B18:B19"/>
    <mergeCell ref="B20:B21"/>
    <mergeCell ref="C2:C3"/>
    <mergeCell ref="A2:B3"/>
    <mergeCell ref="B6:B7"/>
    <mergeCell ref="B8:B9"/>
    <mergeCell ref="B12:B13"/>
    <mergeCell ref="A4:A11"/>
    <mergeCell ref="A12:A19"/>
    <mergeCell ref="A20:A27"/>
    <mergeCell ref="B4:B5"/>
    <mergeCell ref="B10:B11"/>
    <mergeCell ref="B16:B17"/>
    <mergeCell ref="B22:B23"/>
  </mergeCells>
  <phoneticPr fontId="1"/>
  <dataValidations count="1">
    <dataValidation imeMode="off" allowBlank="1" showInputMessage="1" showErrorMessage="1" sqref="C4:C43"/>
  </dataValidations>
  <pageMargins left="0.70866141732283472" right="0.70866141732283472" top="0.74803149606299213" bottom="0.74803149606299213" header="0.31496062992125984" footer="0.31496062992125984"/>
  <pageSetup paperSize="9" scale="98" fitToHeight="0"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0000"/>
    <pageSetUpPr fitToPage="1"/>
  </sheetPr>
  <dimension ref="A1:AN55"/>
  <sheetViews>
    <sheetView showGridLines="0" zoomScaleNormal="100" workbookViewId="0">
      <pane xSplit="2" ySplit="3" topLeftCell="C4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32" width="9" style="1"/>
    <col min="33" max="33" width="11.875" style="1" bestFit="1" customWidth="1"/>
    <col min="34" max="34" width="8.75" style="1"/>
    <col min="35" max="40" width="9" style="1"/>
  </cols>
  <sheetData>
    <row r="1" spans="1:40" s="2" customFormat="1" x14ac:dyDescent="0.15">
      <c r="A1" s="1"/>
      <c r="B1" s="1"/>
      <c r="C1" s="1"/>
      <c r="D1" s="1"/>
      <c r="E1" s="1"/>
      <c r="F1" s="1"/>
      <c r="G1" s="1"/>
      <c r="H1" s="1"/>
      <c r="I1" s="1"/>
      <c r="J1" s="12" t="s">
        <v>190</v>
      </c>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x14ac:dyDescent="0.15">
      <c r="A2" s="266" t="s">
        <v>372</v>
      </c>
      <c r="B2" s="267"/>
      <c r="C2" s="264" t="s">
        <v>316</v>
      </c>
      <c r="D2" s="258" t="s">
        <v>117</v>
      </c>
      <c r="E2" s="259"/>
      <c r="F2" s="259"/>
      <c r="G2" s="259"/>
      <c r="H2" s="259"/>
      <c r="I2" s="259"/>
      <c r="J2" s="260"/>
    </row>
    <row r="3" spans="1:40" ht="130.5" customHeight="1" x14ac:dyDescent="0.15">
      <c r="A3" s="268"/>
      <c r="B3" s="269"/>
      <c r="C3" s="265"/>
      <c r="D3" s="8" t="s">
        <v>104</v>
      </c>
      <c r="E3" s="8" t="s">
        <v>105</v>
      </c>
      <c r="F3" s="8" t="s">
        <v>106</v>
      </c>
      <c r="G3" s="8" t="s">
        <v>107</v>
      </c>
      <c r="H3" s="8" t="s">
        <v>108</v>
      </c>
      <c r="I3" s="8" t="s">
        <v>109</v>
      </c>
      <c r="J3" s="9" t="s">
        <v>170</v>
      </c>
      <c r="AH3" s="6"/>
    </row>
    <row r="4" spans="1:40" x14ac:dyDescent="0.15">
      <c r="A4" s="264" t="s">
        <v>163</v>
      </c>
      <c r="B4" s="298" t="s">
        <v>189</v>
      </c>
      <c r="C4" s="111">
        <v>2257</v>
      </c>
      <c r="D4" s="13">
        <v>433</v>
      </c>
      <c r="E4" s="13">
        <v>871</v>
      </c>
      <c r="F4" s="13">
        <v>552</v>
      </c>
      <c r="G4" s="13">
        <v>10</v>
      </c>
      <c r="H4" s="13">
        <v>5</v>
      </c>
      <c r="I4" s="13">
        <v>155</v>
      </c>
      <c r="J4" s="14">
        <v>234</v>
      </c>
      <c r="AG4" s="247"/>
      <c r="AH4" s="180"/>
    </row>
    <row r="5" spans="1:40" x14ac:dyDescent="0.15">
      <c r="A5" s="317"/>
      <c r="B5" s="294"/>
      <c r="C5" s="113">
        <v>1</v>
      </c>
      <c r="D5" s="88">
        <v>0.19184758529020823</v>
      </c>
      <c r="E5" s="88">
        <v>0.38591050066459903</v>
      </c>
      <c r="F5" s="88">
        <v>0.24457244129375277</v>
      </c>
      <c r="G5" s="88">
        <v>4.4306601683650861E-3</v>
      </c>
      <c r="H5" s="88">
        <v>2.215330084182543E-3</v>
      </c>
      <c r="I5" s="88">
        <v>6.867523260965884E-2</v>
      </c>
      <c r="J5" s="89">
        <v>0.10367744793974303</v>
      </c>
      <c r="AG5" s="84"/>
    </row>
    <row r="6" spans="1:40" x14ac:dyDescent="0.15">
      <c r="A6" s="317"/>
      <c r="B6" s="295" t="s">
        <v>0</v>
      </c>
      <c r="C6" s="80">
        <v>147</v>
      </c>
      <c r="D6" s="15">
        <v>43</v>
      </c>
      <c r="E6" s="15">
        <v>38</v>
      </c>
      <c r="F6" s="15">
        <v>21</v>
      </c>
      <c r="G6" s="15">
        <v>3</v>
      </c>
      <c r="H6" s="15">
        <v>0</v>
      </c>
      <c r="I6" s="15">
        <v>19</v>
      </c>
      <c r="J6" s="16">
        <v>23</v>
      </c>
      <c r="AG6" s="247"/>
      <c r="AH6" s="180"/>
    </row>
    <row r="7" spans="1:40" x14ac:dyDescent="0.15">
      <c r="A7" s="317"/>
      <c r="B7" s="295"/>
      <c r="C7" s="113">
        <v>1</v>
      </c>
      <c r="D7" s="88">
        <v>0.29251700680272108</v>
      </c>
      <c r="E7" s="88">
        <v>0.25850340136054423</v>
      </c>
      <c r="F7" s="88">
        <v>0.14285714285714285</v>
      </c>
      <c r="G7" s="88">
        <v>2.0408163265306121E-2</v>
      </c>
      <c r="H7" s="88">
        <v>0</v>
      </c>
      <c r="I7" s="88">
        <v>0.12925170068027211</v>
      </c>
      <c r="J7" s="89">
        <v>0.15646258503401361</v>
      </c>
      <c r="AG7" s="84"/>
    </row>
    <row r="8" spans="1:40" x14ac:dyDescent="0.15">
      <c r="A8" s="317"/>
      <c r="B8" s="295" t="s">
        <v>1</v>
      </c>
      <c r="C8" s="144">
        <v>1910</v>
      </c>
      <c r="D8" s="15">
        <v>358</v>
      </c>
      <c r="E8" s="15">
        <v>755</v>
      </c>
      <c r="F8" s="15">
        <v>495</v>
      </c>
      <c r="G8" s="15">
        <v>5</v>
      </c>
      <c r="H8" s="15">
        <v>5</v>
      </c>
      <c r="I8" s="15">
        <v>125</v>
      </c>
      <c r="J8" s="16">
        <v>170</v>
      </c>
      <c r="AG8" s="247"/>
      <c r="AH8" s="180"/>
    </row>
    <row r="9" spans="1:40" x14ac:dyDescent="0.15">
      <c r="A9" s="317"/>
      <c r="B9" s="295"/>
      <c r="C9" s="113">
        <v>1</v>
      </c>
      <c r="D9" s="88">
        <v>0.187434554973822</v>
      </c>
      <c r="E9" s="88">
        <v>0.39528795811518325</v>
      </c>
      <c r="F9" s="88">
        <v>0.25916230366492149</v>
      </c>
      <c r="G9" s="88">
        <v>2.617801047120419E-3</v>
      </c>
      <c r="H9" s="88">
        <v>2.617801047120419E-3</v>
      </c>
      <c r="I9" s="88">
        <v>6.5445026178010471E-2</v>
      </c>
      <c r="J9" s="89">
        <v>8.9005235602094238E-2</v>
      </c>
      <c r="AG9" s="84"/>
    </row>
    <row r="10" spans="1:40" x14ac:dyDescent="0.15">
      <c r="A10" s="317"/>
      <c r="B10" s="296" t="s">
        <v>273</v>
      </c>
      <c r="C10" s="80">
        <v>200</v>
      </c>
      <c r="D10" s="15">
        <v>32</v>
      </c>
      <c r="E10" s="15">
        <v>78</v>
      </c>
      <c r="F10" s="15">
        <v>36</v>
      </c>
      <c r="G10" s="15">
        <v>2</v>
      </c>
      <c r="H10" s="15">
        <v>0</v>
      </c>
      <c r="I10" s="15">
        <v>11</v>
      </c>
      <c r="J10" s="16">
        <v>41</v>
      </c>
      <c r="AG10" s="247"/>
      <c r="AH10" s="180"/>
    </row>
    <row r="11" spans="1:40" x14ac:dyDescent="0.15">
      <c r="A11" s="318"/>
      <c r="B11" s="327"/>
      <c r="C11" s="113">
        <v>1</v>
      </c>
      <c r="D11" s="88">
        <v>0.16</v>
      </c>
      <c r="E11" s="88">
        <v>0.39</v>
      </c>
      <c r="F11" s="88">
        <v>0.18</v>
      </c>
      <c r="G11" s="88">
        <v>0.01</v>
      </c>
      <c r="H11" s="88">
        <v>0</v>
      </c>
      <c r="I11" s="88">
        <v>5.5E-2</v>
      </c>
      <c r="J11" s="89">
        <v>0.20499999999999999</v>
      </c>
      <c r="AG11" s="84"/>
    </row>
    <row r="12" spans="1:40" x14ac:dyDescent="0.15">
      <c r="A12" s="264" t="s">
        <v>165</v>
      </c>
      <c r="B12" s="298" t="s">
        <v>189</v>
      </c>
      <c r="C12" s="78">
        <v>632</v>
      </c>
      <c r="D12" s="37">
        <v>14</v>
      </c>
      <c r="E12" s="37">
        <v>296</v>
      </c>
      <c r="F12" s="37">
        <v>177</v>
      </c>
      <c r="G12" s="37">
        <v>1</v>
      </c>
      <c r="H12" s="37">
        <v>0</v>
      </c>
      <c r="I12" s="37">
        <v>78</v>
      </c>
      <c r="J12" s="124">
        <v>66</v>
      </c>
      <c r="AG12" s="247"/>
      <c r="AH12" s="180"/>
    </row>
    <row r="13" spans="1:40" x14ac:dyDescent="0.15">
      <c r="A13" s="317"/>
      <c r="B13" s="294"/>
      <c r="C13" s="113">
        <v>1</v>
      </c>
      <c r="D13" s="88">
        <v>2.2151898734177215E-2</v>
      </c>
      <c r="E13" s="88">
        <v>0.46835443037974683</v>
      </c>
      <c r="F13" s="88">
        <v>0.2800632911392405</v>
      </c>
      <c r="G13" s="88">
        <v>1.5822784810126582E-3</v>
      </c>
      <c r="H13" s="88">
        <v>0</v>
      </c>
      <c r="I13" s="88">
        <v>0.12341772151898735</v>
      </c>
      <c r="J13" s="89">
        <v>0.10443037974683544</v>
      </c>
      <c r="AG13" s="84"/>
    </row>
    <row r="14" spans="1:40" x14ac:dyDescent="0.15">
      <c r="A14" s="317"/>
      <c r="B14" s="295" t="s">
        <v>0</v>
      </c>
      <c r="C14" s="80">
        <v>41</v>
      </c>
      <c r="D14" s="99">
        <v>2</v>
      </c>
      <c r="E14" s="99">
        <v>16</v>
      </c>
      <c r="F14" s="99">
        <v>9</v>
      </c>
      <c r="G14" s="99">
        <v>0</v>
      </c>
      <c r="H14" s="99">
        <v>0</v>
      </c>
      <c r="I14" s="99">
        <v>6</v>
      </c>
      <c r="J14" s="100">
        <v>8</v>
      </c>
      <c r="AG14" s="247"/>
      <c r="AH14" s="180"/>
    </row>
    <row r="15" spans="1:40" x14ac:dyDescent="0.15">
      <c r="A15" s="317"/>
      <c r="B15" s="295"/>
      <c r="C15" s="113">
        <v>1</v>
      </c>
      <c r="D15" s="88">
        <v>4.878048780487805E-2</v>
      </c>
      <c r="E15" s="88">
        <v>0.3902439024390244</v>
      </c>
      <c r="F15" s="88">
        <v>0.21951219512195122</v>
      </c>
      <c r="G15" s="88">
        <v>0</v>
      </c>
      <c r="H15" s="88">
        <v>0</v>
      </c>
      <c r="I15" s="88">
        <v>0.14634146341463414</v>
      </c>
      <c r="J15" s="89">
        <v>0.1951219512195122</v>
      </c>
      <c r="AG15" s="84"/>
    </row>
    <row r="16" spans="1:40" x14ac:dyDescent="0.15">
      <c r="A16" s="317"/>
      <c r="B16" s="295" t="s">
        <v>1</v>
      </c>
      <c r="C16" s="80">
        <v>547</v>
      </c>
      <c r="D16" s="99">
        <v>11</v>
      </c>
      <c r="E16" s="99">
        <v>257</v>
      </c>
      <c r="F16" s="99">
        <v>163</v>
      </c>
      <c r="G16" s="99">
        <v>1</v>
      </c>
      <c r="H16" s="99">
        <v>0</v>
      </c>
      <c r="I16" s="99">
        <v>66</v>
      </c>
      <c r="J16" s="100">
        <v>49</v>
      </c>
      <c r="AG16" s="247"/>
      <c r="AH16" s="180"/>
    </row>
    <row r="17" spans="1:34" x14ac:dyDescent="0.15">
      <c r="A17" s="317"/>
      <c r="B17" s="295"/>
      <c r="C17" s="113">
        <v>1</v>
      </c>
      <c r="D17" s="88">
        <v>2.0109689213893969E-2</v>
      </c>
      <c r="E17" s="88">
        <v>0.46983546617915906</v>
      </c>
      <c r="F17" s="88">
        <v>0.29798903107861058</v>
      </c>
      <c r="G17" s="88">
        <v>1.8281535648994515E-3</v>
      </c>
      <c r="H17" s="88">
        <v>0</v>
      </c>
      <c r="I17" s="88">
        <v>0.1206581352833638</v>
      </c>
      <c r="J17" s="89">
        <v>8.957952468007313E-2</v>
      </c>
      <c r="AG17" s="84"/>
    </row>
    <row r="18" spans="1:34" x14ac:dyDescent="0.15">
      <c r="A18" s="317"/>
      <c r="B18" s="296" t="s">
        <v>273</v>
      </c>
      <c r="C18" s="81">
        <v>44</v>
      </c>
      <c r="D18" s="99">
        <v>1</v>
      </c>
      <c r="E18" s="99">
        <v>23</v>
      </c>
      <c r="F18" s="99">
        <v>5</v>
      </c>
      <c r="G18" s="99">
        <v>0</v>
      </c>
      <c r="H18" s="99">
        <v>0</v>
      </c>
      <c r="I18" s="99">
        <v>6</v>
      </c>
      <c r="J18" s="100">
        <v>9</v>
      </c>
      <c r="AG18" s="247"/>
      <c r="AH18" s="180"/>
    </row>
    <row r="19" spans="1:34" x14ac:dyDescent="0.15">
      <c r="A19" s="321"/>
      <c r="B19" s="325"/>
      <c r="C19" s="113">
        <v>1</v>
      </c>
      <c r="D19" s="127">
        <v>2.2727272727272728E-2</v>
      </c>
      <c r="E19" s="127">
        <v>0.52272727272727271</v>
      </c>
      <c r="F19" s="127">
        <v>0.11363636363636363</v>
      </c>
      <c r="G19" s="127">
        <v>0</v>
      </c>
      <c r="H19" s="127">
        <v>0</v>
      </c>
      <c r="I19" s="127">
        <v>0.13636363636363635</v>
      </c>
      <c r="J19" s="128">
        <v>0.20454545454545456</v>
      </c>
      <c r="AG19" s="84"/>
    </row>
    <row r="20" spans="1:34" x14ac:dyDescent="0.15">
      <c r="A20" s="322" t="s">
        <v>166</v>
      </c>
      <c r="B20" s="293" t="s">
        <v>189</v>
      </c>
      <c r="C20" s="78">
        <v>565</v>
      </c>
      <c r="D20" s="37">
        <v>66</v>
      </c>
      <c r="E20" s="37">
        <v>258</v>
      </c>
      <c r="F20" s="37">
        <v>140</v>
      </c>
      <c r="G20" s="37">
        <v>2</v>
      </c>
      <c r="H20" s="37">
        <v>0</v>
      </c>
      <c r="I20" s="37">
        <v>35</v>
      </c>
      <c r="J20" s="124">
        <v>64</v>
      </c>
      <c r="AG20" s="247"/>
      <c r="AH20" s="180"/>
    </row>
    <row r="21" spans="1:34" x14ac:dyDescent="0.15">
      <c r="A21" s="317"/>
      <c r="B21" s="294"/>
      <c r="C21" s="113">
        <v>1</v>
      </c>
      <c r="D21" s="88">
        <v>0.1168141592920354</v>
      </c>
      <c r="E21" s="88">
        <v>0.45663716814159294</v>
      </c>
      <c r="F21" s="88">
        <v>0.24778761061946902</v>
      </c>
      <c r="G21" s="88">
        <v>3.5398230088495575E-3</v>
      </c>
      <c r="H21" s="88">
        <v>0</v>
      </c>
      <c r="I21" s="88">
        <v>6.1946902654867256E-2</v>
      </c>
      <c r="J21" s="89">
        <v>0.11327433628318584</v>
      </c>
      <c r="AG21" s="84"/>
    </row>
    <row r="22" spans="1:34" x14ac:dyDescent="0.15">
      <c r="A22" s="317"/>
      <c r="B22" s="295" t="s">
        <v>0</v>
      </c>
      <c r="C22" s="80">
        <v>36</v>
      </c>
      <c r="D22" s="99">
        <v>5</v>
      </c>
      <c r="E22" s="99">
        <v>15</v>
      </c>
      <c r="F22" s="99">
        <v>5</v>
      </c>
      <c r="G22" s="99">
        <v>1</v>
      </c>
      <c r="H22" s="99">
        <v>0</v>
      </c>
      <c r="I22" s="99">
        <v>3</v>
      </c>
      <c r="J22" s="100">
        <v>7</v>
      </c>
      <c r="AG22" s="247"/>
      <c r="AH22" s="180"/>
    </row>
    <row r="23" spans="1:34" x14ac:dyDescent="0.15">
      <c r="A23" s="317"/>
      <c r="B23" s="295"/>
      <c r="C23" s="113">
        <v>1</v>
      </c>
      <c r="D23" s="88">
        <v>0.1388888888888889</v>
      </c>
      <c r="E23" s="88">
        <v>0.41666666666666669</v>
      </c>
      <c r="F23" s="88">
        <v>0.1388888888888889</v>
      </c>
      <c r="G23" s="88">
        <v>2.7777777777777776E-2</v>
      </c>
      <c r="H23" s="88">
        <v>0</v>
      </c>
      <c r="I23" s="88">
        <v>8.3333333333333329E-2</v>
      </c>
      <c r="J23" s="89">
        <v>0.19444444444444445</v>
      </c>
      <c r="AG23" s="84"/>
    </row>
    <row r="24" spans="1:34" x14ac:dyDescent="0.15">
      <c r="A24" s="317"/>
      <c r="B24" s="295" t="s">
        <v>1</v>
      </c>
      <c r="C24" s="80">
        <v>472</v>
      </c>
      <c r="D24" s="99">
        <v>57</v>
      </c>
      <c r="E24" s="99">
        <v>217</v>
      </c>
      <c r="F24" s="99">
        <v>123</v>
      </c>
      <c r="G24" s="99">
        <v>1</v>
      </c>
      <c r="H24" s="99">
        <v>0</v>
      </c>
      <c r="I24" s="99">
        <v>28</v>
      </c>
      <c r="J24" s="100">
        <v>46</v>
      </c>
      <c r="AG24" s="247"/>
      <c r="AH24" s="180"/>
    </row>
    <row r="25" spans="1:34" x14ac:dyDescent="0.15">
      <c r="A25" s="317"/>
      <c r="B25" s="295"/>
      <c r="C25" s="113">
        <v>1</v>
      </c>
      <c r="D25" s="88">
        <v>0.12076271186440678</v>
      </c>
      <c r="E25" s="88">
        <v>0.4597457627118644</v>
      </c>
      <c r="F25" s="88">
        <v>0.26059322033898308</v>
      </c>
      <c r="G25" s="88">
        <v>2.1186440677966102E-3</v>
      </c>
      <c r="H25" s="88">
        <v>0</v>
      </c>
      <c r="I25" s="88">
        <v>5.9322033898305086E-2</v>
      </c>
      <c r="J25" s="89">
        <v>9.7457627118644072E-2</v>
      </c>
      <c r="AG25" s="84"/>
    </row>
    <row r="26" spans="1:34" x14ac:dyDescent="0.15">
      <c r="A26" s="317"/>
      <c r="B26" s="296" t="s">
        <v>273</v>
      </c>
      <c r="C26" s="80">
        <v>57</v>
      </c>
      <c r="D26" s="99">
        <v>4</v>
      </c>
      <c r="E26" s="99">
        <v>26</v>
      </c>
      <c r="F26" s="99">
        <v>12</v>
      </c>
      <c r="G26" s="99">
        <v>0</v>
      </c>
      <c r="H26" s="99">
        <v>0</v>
      </c>
      <c r="I26" s="99">
        <v>4</v>
      </c>
      <c r="J26" s="100">
        <v>11</v>
      </c>
      <c r="K26" s="180"/>
      <c r="AG26" s="247"/>
      <c r="AH26" s="180"/>
    </row>
    <row r="27" spans="1:34" x14ac:dyDescent="0.15">
      <c r="A27" s="318"/>
      <c r="B27" s="327"/>
      <c r="C27" s="113">
        <v>1</v>
      </c>
      <c r="D27" s="93">
        <v>7.0175438596491224E-2</v>
      </c>
      <c r="E27" s="93">
        <v>0.45614035087719296</v>
      </c>
      <c r="F27" s="93">
        <v>0.21052631578947367</v>
      </c>
      <c r="G27" s="93">
        <v>0</v>
      </c>
      <c r="H27" s="93">
        <v>0</v>
      </c>
      <c r="I27" s="93">
        <v>7.0175438596491224E-2</v>
      </c>
      <c r="J27" s="94">
        <v>0.19298245614035087</v>
      </c>
      <c r="AG27" s="84"/>
    </row>
    <row r="28" spans="1:34" x14ac:dyDescent="0.15">
      <c r="A28" s="264" t="s">
        <v>167</v>
      </c>
      <c r="B28" s="298" t="s">
        <v>189</v>
      </c>
      <c r="C28" s="78">
        <v>544</v>
      </c>
      <c r="D28" s="37">
        <v>93</v>
      </c>
      <c r="E28" s="37">
        <v>213</v>
      </c>
      <c r="F28" s="37">
        <v>133</v>
      </c>
      <c r="G28" s="37">
        <v>3</v>
      </c>
      <c r="H28" s="37">
        <v>3</v>
      </c>
      <c r="I28" s="37">
        <v>37</v>
      </c>
      <c r="J28" s="124">
        <v>65</v>
      </c>
      <c r="AG28" s="247"/>
      <c r="AH28" s="180"/>
    </row>
    <row r="29" spans="1:34" x14ac:dyDescent="0.15">
      <c r="A29" s="317"/>
      <c r="B29" s="294"/>
      <c r="C29" s="113">
        <v>1</v>
      </c>
      <c r="D29" s="88">
        <v>0.17095588235294118</v>
      </c>
      <c r="E29" s="88">
        <v>0.39154411764705882</v>
      </c>
      <c r="F29" s="88">
        <v>0.24448529411764705</v>
      </c>
      <c r="G29" s="88">
        <v>5.5147058823529415E-3</v>
      </c>
      <c r="H29" s="88">
        <v>5.5147058823529415E-3</v>
      </c>
      <c r="I29" s="88">
        <v>6.8014705882352935E-2</v>
      </c>
      <c r="J29" s="89">
        <v>0.11948529411764706</v>
      </c>
      <c r="AG29" s="84"/>
    </row>
    <row r="30" spans="1:34" x14ac:dyDescent="0.15">
      <c r="A30" s="317"/>
      <c r="B30" s="295" t="s">
        <v>0</v>
      </c>
      <c r="C30" s="80">
        <v>34</v>
      </c>
      <c r="D30" s="99">
        <v>10</v>
      </c>
      <c r="E30" s="99">
        <v>6</v>
      </c>
      <c r="F30" s="99">
        <v>6</v>
      </c>
      <c r="G30" s="99">
        <v>0</v>
      </c>
      <c r="H30" s="99">
        <v>0</v>
      </c>
      <c r="I30" s="99">
        <v>8</v>
      </c>
      <c r="J30" s="100">
        <v>4</v>
      </c>
      <c r="K30" s="180"/>
      <c r="AG30" s="247"/>
      <c r="AH30" s="180"/>
    </row>
    <row r="31" spans="1:34" x14ac:dyDescent="0.15">
      <c r="A31" s="317"/>
      <c r="B31" s="295"/>
      <c r="C31" s="113">
        <v>1</v>
      </c>
      <c r="D31" s="88">
        <v>0.29411764705882354</v>
      </c>
      <c r="E31" s="88">
        <v>0.17647058823529413</v>
      </c>
      <c r="F31" s="88">
        <v>0.17647058823529413</v>
      </c>
      <c r="G31" s="88">
        <v>0</v>
      </c>
      <c r="H31" s="88">
        <v>0</v>
      </c>
      <c r="I31" s="88">
        <v>0.23529411764705882</v>
      </c>
      <c r="J31" s="89">
        <v>0.11764705882352941</v>
      </c>
      <c r="AG31" s="84"/>
    </row>
    <row r="32" spans="1:34" x14ac:dyDescent="0.15">
      <c r="A32" s="317"/>
      <c r="B32" s="295" t="s">
        <v>1</v>
      </c>
      <c r="C32" s="80">
        <v>460</v>
      </c>
      <c r="D32" s="99">
        <v>77</v>
      </c>
      <c r="E32" s="99">
        <v>188</v>
      </c>
      <c r="F32" s="99">
        <v>118</v>
      </c>
      <c r="G32" s="99">
        <v>2</v>
      </c>
      <c r="H32" s="99">
        <v>3</v>
      </c>
      <c r="I32" s="99">
        <v>28</v>
      </c>
      <c r="J32" s="100">
        <v>47</v>
      </c>
      <c r="AG32" s="247"/>
      <c r="AH32" s="180"/>
    </row>
    <row r="33" spans="1:34" x14ac:dyDescent="0.15">
      <c r="A33" s="317"/>
      <c r="B33" s="295"/>
      <c r="C33" s="113">
        <v>1</v>
      </c>
      <c r="D33" s="88">
        <v>0.16739130434782609</v>
      </c>
      <c r="E33" s="88">
        <v>0.40869565217391307</v>
      </c>
      <c r="F33" s="88">
        <v>0.2565217391304348</v>
      </c>
      <c r="G33" s="88">
        <v>4.3478260869565218E-3</v>
      </c>
      <c r="H33" s="88">
        <v>6.5217391304347823E-3</v>
      </c>
      <c r="I33" s="88">
        <v>6.0869565217391307E-2</v>
      </c>
      <c r="J33" s="89">
        <v>0.10217391304347827</v>
      </c>
      <c r="AG33" s="84"/>
    </row>
    <row r="34" spans="1:34" x14ac:dyDescent="0.15">
      <c r="A34" s="317"/>
      <c r="B34" s="296" t="s">
        <v>273</v>
      </c>
      <c r="C34" s="81">
        <v>50</v>
      </c>
      <c r="D34" s="99">
        <v>6</v>
      </c>
      <c r="E34" s="99">
        <v>19</v>
      </c>
      <c r="F34" s="99">
        <v>9</v>
      </c>
      <c r="G34" s="99">
        <v>1</v>
      </c>
      <c r="H34" s="99">
        <v>0</v>
      </c>
      <c r="I34" s="99">
        <v>1</v>
      </c>
      <c r="J34" s="100">
        <v>14</v>
      </c>
      <c r="AG34" s="247"/>
      <c r="AH34" s="180"/>
    </row>
    <row r="35" spans="1:34" x14ac:dyDescent="0.15">
      <c r="A35" s="321"/>
      <c r="B35" s="325"/>
      <c r="C35" s="113">
        <v>1</v>
      </c>
      <c r="D35" s="127">
        <v>0.12</v>
      </c>
      <c r="E35" s="127">
        <v>0.38</v>
      </c>
      <c r="F35" s="127">
        <v>0.18</v>
      </c>
      <c r="G35" s="127">
        <v>0.02</v>
      </c>
      <c r="H35" s="127">
        <v>0</v>
      </c>
      <c r="I35" s="127">
        <v>0.02</v>
      </c>
      <c r="J35" s="128">
        <v>0.28000000000000003</v>
      </c>
      <c r="AG35" s="84"/>
    </row>
    <row r="36" spans="1:34" x14ac:dyDescent="0.15">
      <c r="A36" s="322" t="s">
        <v>168</v>
      </c>
      <c r="B36" s="293" t="s">
        <v>189</v>
      </c>
      <c r="C36" s="78">
        <v>501</v>
      </c>
      <c r="D36" s="37">
        <v>255</v>
      </c>
      <c r="E36" s="37">
        <v>101</v>
      </c>
      <c r="F36" s="37">
        <v>100</v>
      </c>
      <c r="G36" s="37">
        <v>3</v>
      </c>
      <c r="H36" s="37">
        <v>2</v>
      </c>
      <c r="I36" s="37">
        <v>5</v>
      </c>
      <c r="J36" s="124">
        <v>35</v>
      </c>
      <c r="AG36" s="247"/>
      <c r="AH36" s="180"/>
    </row>
    <row r="37" spans="1:34" x14ac:dyDescent="0.15">
      <c r="A37" s="317"/>
      <c r="B37" s="294"/>
      <c r="C37" s="113">
        <v>1</v>
      </c>
      <c r="D37" s="88">
        <v>0.50898203592814373</v>
      </c>
      <c r="E37" s="88">
        <v>0.20159680638722555</v>
      </c>
      <c r="F37" s="88">
        <v>0.19960079840319361</v>
      </c>
      <c r="G37" s="88">
        <v>5.9880239520958087E-3</v>
      </c>
      <c r="H37" s="88">
        <v>3.9920159680638719E-3</v>
      </c>
      <c r="I37" s="88">
        <v>9.9800399201596807E-3</v>
      </c>
      <c r="J37" s="89">
        <v>6.9860279441117765E-2</v>
      </c>
      <c r="AG37" s="84"/>
    </row>
    <row r="38" spans="1:34" x14ac:dyDescent="0.15">
      <c r="A38" s="317"/>
      <c r="B38" s="295" t="s">
        <v>0</v>
      </c>
      <c r="C38" s="80">
        <v>35</v>
      </c>
      <c r="D38" s="99">
        <v>25</v>
      </c>
      <c r="E38" s="99">
        <v>1</v>
      </c>
      <c r="F38" s="99">
        <v>1</v>
      </c>
      <c r="G38" s="99">
        <v>2</v>
      </c>
      <c r="H38" s="99">
        <v>0</v>
      </c>
      <c r="I38" s="99">
        <v>2</v>
      </c>
      <c r="J38" s="100">
        <v>4</v>
      </c>
      <c r="AG38" s="247"/>
      <c r="AH38" s="180"/>
    </row>
    <row r="39" spans="1:34" x14ac:dyDescent="0.15">
      <c r="A39" s="317"/>
      <c r="B39" s="295"/>
      <c r="C39" s="113">
        <v>1</v>
      </c>
      <c r="D39" s="88">
        <v>0.7142857142857143</v>
      </c>
      <c r="E39" s="88">
        <v>2.8571428571428571E-2</v>
      </c>
      <c r="F39" s="88">
        <v>2.8571428571428571E-2</v>
      </c>
      <c r="G39" s="88">
        <v>5.7142857142857141E-2</v>
      </c>
      <c r="H39" s="88">
        <v>0</v>
      </c>
      <c r="I39" s="88">
        <v>5.7142857142857141E-2</v>
      </c>
      <c r="J39" s="89">
        <v>0.11428571428571428</v>
      </c>
      <c r="AG39" s="84"/>
    </row>
    <row r="40" spans="1:34" x14ac:dyDescent="0.15">
      <c r="A40" s="317"/>
      <c r="B40" s="295" t="s">
        <v>1</v>
      </c>
      <c r="C40" s="80">
        <v>427</v>
      </c>
      <c r="D40" s="99">
        <v>211</v>
      </c>
      <c r="E40" s="99">
        <v>93</v>
      </c>
      <c r="F40" s="99">
        <v>90</v>
      </c>
      <c r="G40" s="99">
        <v>1</v>
      </c>
      <c r="H40" s="99">
        <v>2</v>
      </c>
      <c r="I40" s="99">
        <v>3</v>
      </c>
      <c r="J40" s="100">
        <v>27</v>
      </c>
      <c r="AG40" s="247"/>
      <c r="AH40" s="180"/>
    </row>
    <row r="41" spans="1:34" x14ac:dyDescent="0.15">
      <c r="A41" s="317"/>
      <c r="B41" s="295"/>
      <c r="C41" s="113">
        <v>1</v>
      </c>
      <c r="D41" s="88">
        <v>0.49414519906323184</v>
      </c>
      <c r="E41" s="88">
        <v>0.21779859484777517</v>
      </c>
      <c r="F41" s="88">
        <v>0.21077283372365341</v>
      </c>
      <c r="G41" s="88">
        <v>2.34192037470726E-3</v>
      </c>
      <c r="H41" s="88">
        <v>4.6838407494145199E-3</v>
      </c>
      <c r="I41" s="88">
        <v>7.0257611241217799E-3</v>
      </c>
      <c r="J41" s="89">
        <v>6.323185011709602E-2</v>
      </c>
      <c r="AG41" s="84"/>
    </row>
    <row r="42" spans="1:34" x14ac:dyDescent="0.15">
      <c r="A42" s="317"/>
      <c r="B42" s="328" t="s">
        <v>273</v>
      </c>
      <c r="C42" s="81">
        <v>39</v>
      </c>
      <c r="D42" s="99">
        <v>19</v>
      </c>
      <c r="E42" s="99">
        <v>7</v>
      </c>
      <c r="F42" s="99">
        <v>9</v>
      </c>
      <c r="G42" s="99">
        <v>0</v>
      </c>
      <c r="H42" s="99">
        <v>0</v>
      </c>
      <c r="I42" s="99">
        <v>0</v>
      </c>
      <c r="J42" s="100">
        <v>4</v>
      </c>
      <c r="AG42" s="247"/>
      <c r="AH42" s="180"/>
    </row>
    <row r="43" spans="1:34" x14ac:dyDescent="0.15">
      <c r="A43" s="321"/>
      <c r="B43" s="329"/>
      <c r="C43" s="115">
        <v>1</v>
      </c>
      <c r="D43" s="93">
        <v>0.48717948717948717</v>
      </c>
      <c r="E43" s="93">
        <v>0.17948717948717949</v>
      </c>
      <c r="F43" s="93">
        <v>0.23076923076923078</v>
      </c>
      <c r="G43" s="93">
        <v>0</v>
      </c>
      <c r="H43" s="93">
        <v>0</v>
      </c>
      <c r="I43" s="93">
        <v>0</v>
      </c>
      <c r="J43" s="94">
        <v>0.10256410256410256</v>
      </c>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J8" sqref="J8"/>
      <pageMargins left="0.7" right="0.7" top="0.75" bottom="0.75" header="0.3" footer="0.3"/>
    </customSheetView>
    <customSheetView guid="{08610358-B7B6-446B-BA70-743353A7BC17}" showGridLines="0">
      <selection activeCell="J8" sqref="J8"/>
      <pageMargins left="0.7" right="0.7" top="0.75" bottom="0.75" header="0.3" footer="0.3"/>
    </customSheetView>
  </customSheetViews>
  <mergeCells count="28">
    <mergeCell ref="B24:B25"/>
    <mergeCell ref="B26:B27"/>
    <mergeCell ref="A28:A35"/>
    <mergeCell ref="B34:B35"/>
    <mergeCell ref="A36:A43"/>
    <mergeCell ref="B36:B37"/>
    <mergeCell ref="B38:B39"/>
    <mergeCell ref="B40:B41"/>
    <mergeCell ref="B42:B43"/>
    <mergeCell ref="B30:B31"/>
    <mergeCell ref="B32:B33"/>
    <mergeCell ref="B28:B29"/>
    <mergeCell ref="D2:J2"/>
    <mergeCell ref="B14:B15"/>
    <mergeCell ref="B18:B19"/>
    <mergeCell ref="B20:B21"/>
    <mergeCell ref="C2:C3"/>
    <mergeCell ref="A2:B3"/>
    <mergeCell ref="B6:B7"/>
    <mergeCell ref="B8:B9"/>
    <mergeCell ref="B12:B13"/>
    <mergeCell ref="A4:A11"/>
    <mergeCell ref="A12:A19"/>
    <mergeCell ref="A20:A27"/>
    <mergeCell ref="B4:B5"/>
    <mergeCell ref="B10:B11"/>
    <mergeCell ref="B16:B17"/>
    <mergeCell ref="B22:B23"/>
  </mergeCells>
  <phoneticPr fontId="1"/>
  <dataValidations count="1">
    <dataValidation imeMode="off" allowBlank="1" showInputMessage="1" showErrorMessage="1" sqref="C4:C43"/>
  </dataValidations>
  <pageMargins left="0.70866141732283472" right="0.70866141732283472" top="0.74803149606299213" bottom="0.74803149606299213" header="0.31496062992125984" footer="0.31496062992125984"/>
  <pageSetup paperSize="9" scale="98" fitToHeight="0"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0000"/>
    <pageSetUpPr fitToPage="1"/>
  </sheetPr>
  <dimension ref="A1:AN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32" width="9" style="1"/>
    <col min="33" max="33" width="11.875" style="1" bestFit="1" customWidth="1"/>
    <col min="34" max="34" width="8.75" style="1"/>
    <col min="35" max="40" width="9" style="1"/>
  </cols>
  <sheetData>
    <row r="1" spans="1:40" s="2" customFormat="1" x14ac:dyDescent="0.15">
      <c r="A1" s="1"/>
      <c r="B1" s="1"/>
      <c r="C1" s="1"/>
      <c r="D1" s="1"/>
      <c r="E1" s="1"/>
      <c r="F1" s="1"/>
      <c r="G1" s="1"/>
      <c r="H1" s="1"/>
      <c r="I1" s="1"/>
      <c r="J1" s="12" t="s">
        <v>190</v>
      </c>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x14ac:dyDescent="0.15">
      <c r="A2" s="266" t="s">
        <v>373</v>
      </c>
      <c r="B2" s="267"/>
      <c r="C2" s="264" t="s">
        <v>316</v>
      </c>
      <c r="D2" s="258" t="s">
        <v>118</v>
      </c>
      <c r="E2" s="259"/>
      <c r="F2" s="259"/>
      <c r="G2" s="259"/>
      <c r="H2" s="259"/>
      <c r="I2" s="259"/>
      <c r="J2" s="260"/>
    </row>
    <row r="3" spans="1:40" ht="130.5" customHeight="1" x14ac:dyDescent="0.15">
      <c r="A3" s="268"/>
      <c r="B3" s="269"/>
      <c r="C3" s="265"/>
      <c r="D3" s="8" t="s">
        <v>104</v>
      </c>
      <c r="E3" s="8" t="s">
        <v>105</v>
      </c>
      <c r="F3" s="8" t="s">
        <v>106</v>
      </c>
      <c r="G3" s="8" t="s">
        <v>107</v>
      </c>
      <c r="H3" s="8" t="s">
        <v>108</v>
      </c>
      <c r="I3" s="8" t="s">
        <v>109</v>
      </c>
      <c r="J3" s="9" t="s">
        <v>170</v>
      </c>
      <c r="AH3" s="6"/>
    </row>
    <row r="4" spans="1:40" x14ac:dyDescent="0.15">
      <c r="A4" s="326" t="s">
        <v>163</v>
      </c>
      <c r="B4" s="298" t="s">
        <v>189</v>
      </c>
      <c r="C4" s="111">
        <v>2257</v>
      </c>
      <c r="D4" s="13">
        <v>4</v>
      </c>
      <c r="E4" s="37">
        <v>1109</v>
      </c>
      <c r="F4" s="13">
        <v>602</v>
      </c>
      <c r="G4" s="13">
        <v>17</v>
      </c>
      <c r="H4" s="13">
        <v>7</v>
      </c>
      <c r="I4" s="13">
        <v>219</v>
      </c>
      <c r="J4" s="14">
        <v>302</v>
      </c>
      <c r="AG4" s="247"/>
      <c r="AH4" s="180"/>
    </row>
    <row r="5" spans="1:40" x14ac:dyDescent="0.15">
      <c r="A5" s="317"/>
      <c r="B5" s="294"/>
      <c r="C5" s="113">
        <v>1</v>
      </c>
      <c r="D5" s="88">
        <v>1.7722640673460345E-3</v>
      </c>
      <c r="E5" s="88">
        <v>0.49136021267168806</v>
      </c>
      <c r="F5" s="88">
        <v>0.2667257421355782</v>
      </c>
      <c r="G5" s="88">
        <v>7.5321222862206466E-3</v>
      </c>
      <c r="H5" s="88">
        <v>3.1014621178555605E-3</v>
      </c>
      <c r="I5" s="88">
        <v>9.7031457687195385E-2</v>
      </c>
      <c r="J5" s="89">
        <v>0.1338059370846256</v>
      </c>
      <c r="AG5" s="84"/>
    </row>
    <row r="6" spans="1:40" x14ac:dyDescent="0.15">
      <c r="A6" s="317"/>
      <c r="B6" s="295" t="s">
        <v>0</v>
      </c>
      <c r="C6" s="80">
        <v>147</v>
      </c>
      <c r="D6" s="15">
        <v>2</v>
      </c>
      <c r="E6" s="15">
        <v>48</v>
      </c>
      <c r="F6" s="15">
        <v>23</v>
      </c>
      <c r="G6" s="15">
        <v>7</v>
      </c>
      <c r="H6" s="15">
        <v>4</v>
      </c>
      <c r="I6" s="15">
        <v>32</v>
      </c>
      <c r="J6" s="16">
        <v>31</v>
      </c>
      <c r="AG6" s="247"/>
      <c r="AH6" s="180"/>
    </row>
    <row r="7" spans="1:40" x14ac:dyDescent="0.15">
      <c r="A7" s="317"/>
      <c r="B7" s="295"/>
      <c r="C7" s="113">
        <v>1</v>
      </c>
      <c r="D7" s="88">
        <v>1.3605442176870748E-2</v>
      </c>
      <c r="E7" s="88">
        <v>0.32653061224489793</v>
      </c>
      <c r="F7" s="88">
        <v>0.15646258503401361</v>
      </c>
      <c r="G7" s="88">
        <v>4.7619047619047616E-2</v>
      </c>
      <c r="H7" s="88">
        <v>2.7210884353741496E-2</v>
      </c>
      <c r="I7" s="88">
        <v>0.21768707482993196</v>
      </c>
      <c r="J7" s="89">
        <v>0.21088435374149661</v>
      </c>
      <c r="AG7" s="84"/>
    </row>
    <row r="8" spans="1:40" x14ac:dyDescent="0.15">
      <c r="A8" s="317"/>
      <c r="B8" s="295" t="s">
        <v>1</v>
      </c>
      <c r="C8" s="144">
        <v>1910</v>
      </c>
      <c r="D8" s="15">
        <v>1</v>
      </c>
      <c r="E8" s="15">
        <v>965</v>
      </c>
      <c r="F8" s="15">
        <v>542</v>
      </c>
      <c r="G8" s="15">
        <v>9</v>
      </c>
      <c r="H8" s="15">
        <v>3</v>
      </c>
      <c r="I8" s="15">
        <v>170</v>
      </c>
      <c r="J8" s="16">
        <v>223</v>
      </c>
      <c r="AG8" s="247"/>
      <c r="AH8" s="180"/>
    </row>
    <row r="9" spans="1:40" x14ac:dyDescent="0.15">
      <c r="A9" s="317"/>
      <c r="B9" s="295"/>
      <c r="C9" s="113">
        <v>1</v>
      </c>
      <c r="D9" s="88">
        <v>5.2356020942408382E-4</v>
      </c>
      <c r="E9" s="88">
        <v>0.50523560209424079</v>
      </c>
      <c r="F9" s="88">
        <v>0.28376963350785339</v>
      </c>
      <c r="G9" s="88">
        <v>4.7120418848167539E-3</v>
      </c>
      <c r="H9" s="88">
        <v>1.5706806282722514E-3</v>
      </c>
      <c r="I9" s="88">
        <v>8.9005235602094238E-2</v>
      </c>
      <c r="J9" s="89">
        <v>0.11675392670157068</v>
      </c>
      <c r="AG9" s="84"/>
    </row>
    <row r="10" spans="1:40" x14ac:dyDescent="0.15">
      <c r="A10" s="317"/>
      <c r="B10" s="296" t="s">
        <v>273</v>
      </c>
      <c r="C10" s="80">
        <v>200</v>
      </c>
      <c r="D10" s="15">
        <v>1</v>
      </c>
      <c r="E10" s="15">
        <v>96</v>
      </c>
      <c r="F10" s="15">
        <v>37</v>
      </c>
      <c r="G10" s="15">
        <v>1</v>
      </c>
      <c r="H10" s="15">
        <v>0</v>
      </c>
      <c r="I10" s="15">
        <v>17</v>
      </c>
      <c r="J10" s="16">
        <v>48</v>
      </c>
      <c r="AG10" s="247"/>
      <c r="AH10" s="180"/>
    </row>
    <row r="11" spans="1:40" x14ac:dyDescent="0.15">
      <c r="A11" s="318"/>
      <c r="B11" s="327"/>
      <c r="C11" s="113">
        <v>1</v>
      </c>
      <c r="D11" s="88">
        <v>5.0000000000000001E-3</v>
      </c>
      <c r="E11" s="88">
        <v>0.48</v>
      </c>
      <c r="F11" s="88">
        <v>0.185</v>
      </c>
      <c r="G11" s="88">
        <v>5.0000000000000001E-3</v>
      </c>
      <c r="H11" s="88">
        <v>0</v>
      </c>
      <c r="I11" s="88">
        <v>8.5000000000000006E-2</v>
      </c>
      <c r="J11" s="89">
        <v>0.24</v>
      </c>
      <c r="AG11" s="84"/>
    </row>
    <row r="12" spans="1:40" x14ac:dyDescent="0.15">
      <c r="A12" s="326" t="s">
        <v>165</v>
      </c>
      <c r="B12" s="298" t="s">
        <v>189</v>
      </c>
      <c r="C12" s="78">
        <v>632</v>
      </c>
      <c r="D12" s="37">
        <v>0</v>
      </c>
      <c r="E12" s="37">
        <v>304</v>
      </c>
      <c r="F12" s="37">
        <v>178</v>
      </c>
      <c r="G12" s="37">
        <v>2</v>
      </c>
      <c r="H12" s="37">
        <v>0</v>
      </c>
      <c r="I12" s="37">
        <v>84</v>
      </c>
      <c r="J12" s="124">
        <v>64</v>
      </c>
      <c r="AG12" s="247"/>
      <c r="AH12" s="180"/>
    </row>
    <row r="13" spans="1:40" x14ac:dyDescent="0.15">
      <c r="A13" s="317"/>
      <c r="B13" s="294"/>
      <c r="C13" s="113">
        <v>1</v>
      </c>
      <c r="D13" s="88">
        <v>0</v>
      </c>
      <c r="E13" s="88">
        <v>0.48101265822784811</v>
      </c>
      <c r="F13" s="88">
        <v>0.28164556962025317</v>
      </c>
      <c r="G13" s="88">
        <v>3.1645569620253164E-3</v>
      </c>
      <c r="H13" s="88">
        <v>0</v>
      </c>
      <c r="I13" s="88">
        <v>0.13291139240506328</v>
      </c>
      <c r="J13" s="89">
        <v>0.10126582278481013</v>
      </c>
      <c r="AG13" s="84"/>
    </row>
    <row r="14" spans="1:40" x14ac:dyDescent="0.15">
      <c r="A14" s="317"/>
      <c r="B14" s="295" t="s">
        <v>0</v>
      </c>
      <c r="C14" s="80">
        <v>41</v>
      </c>
      <c r="D14" s="99">
        <v>0</v>
      </c>
      <c r="E14" s="99">
        <v>15</v>
      </c>
      <c r="F14" s="99">
        <v>9</v>
      </c>
      <c r="G14" s="99">
        <v>1</v>
      </c>
      <c r="H14" s="99">
        <v>0</v>
      </c>
      <c r="I14" s="99">
        <v>9</v>
      </c>
      <c r="J14" s="100">
        <v>7</v>
      </c>
      <c r="AG14" s="247"/>
      <c r="AH14" s="180"/>
    </row>
    <row r="15" spans="1:40" x14ac:dyDescent="0.15">
      <c r="A15" s="317"/>
      <c r="B15" s="295"/>
      <c r="C15" s="113">
        <v>1</v>
      </c>
      <c r="D15" s="88">
        <v>0</v>
      </c>
      <c r="E15" s="88">
        <v>0.36585365853658536</v>
      </c>
      <c r="F15" s="88">
        <v>0.21951219512195122</v>
      </c>
      <c r="G15" s="88">
        <v>2.4390243902439025E-2</v>
      </c>
      <c r="H15" s="88">
        <v>0</v>
      </c>
      <c r="I15" s="88">
        <v>0.21951219512195122</v>
      </c>
      <c r="J15" s="89">
        <v>0.17073170731707318</v>
      </c>
      <c r="AG15" s="84"/>
    </row>
    <row r="16" spans="1:40" x14ac:dyDescent="0.15">
      <c r="A16" s="317"/>
      <c r="B16" s="295" t="s">
        <v>1</v>
      </c>
      <c r="C16" s="80">
        <v>547</v>
      </c>
      <c r="D16" s="99">
        <v>0</v>
      </c>
      <c r="E16" s="99">
        <v>266</v>
      </c>
      <c r="F16" s="99">
        <v>164</v>
      </c>
      <c r="G16" s="99">
        <v>1</v>
      </c>
      <c r="H16" s="99">
        <v>0</v>
      </c>
      <c r="I16" s="99">
        <v>68</v>
      </c>
      <c r="J16" s="100">
        <v>48</v>
      </c>
      <c r="AG16" s="247"/>
      <c r="AH16" s="180"/>
    </row>
    <row r="17" spans="1:34" x14ac:dyDescent="0.15">
      <c r="A17" s="317"/>
      <c r="B17" s="295"/>
      <c r="C17" s="113">
        <v>1</v>
      </c>
      <c r="D17" s="88">
        <v>0</v>
      </c>
      <c r="E17" s="88">
        <v>0.48628884826325414</v>
      </c>
      <c r="F17" s="88">
        <v>0.29981718464351004</v>
      </c>
      <c r="G17" s="88">
        <v>1.8281535648994515E-3</v>
      </c>
      <c r="H17" s="88">
        <v>0</v>
      </c>
      <c r="I17" s="88">
        <v>0.12431444241316271</v>
      </c>
      <c r="J17" s="89">
        <v>8.7751371115173671E-2</v>
      </c>
      <c r="AG17" s="84"/>
    </row>
    <row r="18" spans="1:34" x14ac:dyDescent="0.15">
      <c r="A18" s="317"/>
      <c r="B18" s="296" t="s">
        <v>273</v>
      </c>
      <c r="C18" s="81">
        <v>44</v>
      </c>
      <c r="D18" s="99">
        <v>0</v>
      </c>
      <c r="E18" s="99">
        <v>23</v>
      </c>
      <c r="F18" s="99">
        <v>5</v>
      </c>
      <c r="G18" s="99">
        <v>0</v>
      </c>
      <c r="H18" s="99">
        <v>0</v>
      </c>
      <c r="I18" s="99">
        <v>7</v>
      </c>
      <c r="J18" s="100">
        <v>9</v>
      </c>
      <c r="AG18" s="247"/>
      <c r="AH18" s="180"/>
    </row>
    <row r="19" spans="1:34" x14ac:dyDescent="0.15">
      <c r="A19" s="321"/>
      <c r="B19" s="325"/>
      <c r="C19" s="113">
        <v>1</v>
      </c>
      <c r="D19" s="127">
        <v>0</v>
      </c>
      <c r="E19" s="127">
        <v>0.52272727272727271</v>
      </c>
      <c r="F19" s="127">
        <v>0.11363636363636363</v>
      </c>
      <c r="G19" s="127">
        <v>0</v>
      </c>
      <c r="H19" s="127">
        <v>0</v>
      </c>
      <c r="I19" s="127">
        <v>0.15909090909090909</v>
      </c>
      <c r="J19" s="128">
        <v>0.20454545454545456</v>
      </c>
      <c r="AG19" s="84"/>
    </row>
    <row r="20" spans="1:34" x14ac:dyDescent="0.15">
      <c r="A20" s="322" t="s">
        <v>166</v>
      </c>
      <c r="B20" s="293" t="s">
        <v>189</v>
      </c>
      <c r="C20" s="78">
        <v>565</v>
      </c>
      <c r="D20" s="37">
        <v>1</v>
      </c>
      <c r="E20" s="37">
        <v>295</v>
      </c>
      <c r="F20" s="37">
        <v>151</v>
      </c>
      <c r="G20" s="37">
        <v>4</v>
      </c>
      <c r="H20" s="37">
        <v>3</v>
      </c>
      <c r="I20" s="37">
        <v>42</v>
      </c>
      <c r="J20" s="124">
        <v>69</v>
      </c>
      <c r="AG20" s="247"/>
      <c r="AH20" s="180"/>
    </row>
    <row r="21" spans="1:34" x14ac:dyDescent="0.15">
      <c r="A21" s="317"/>
      <c r="B21" s="294"/>
      <c r="C21" s="113">
        <v>1</v>
      </c>
      <c r="D21" s="88">
        <v>1.7699115044247787E-3</v>
      </c>
      <c r="E21" s="88">
        <v>0.52212389380530977</v>
      </c>
      <c r="F21" s="88">
        <v>0.26725663716814158</v>
      </c>
      <c r="G21" s="88">
        <v>7.0796460176991149E-3</v>
      </c>
      <c r="H21" s="88">
        <v>5.3097345132743362E-3</v>
      </c>
      <c r="I21" s="88">
        <v>7.4336283185840707E-2</v>
      </c>
      <c r="J21" s="89">
        <v>0.12212389380530973</v>
      </c>
      <c r="AG21" s="84"/>
    </row>
    <row r="22" spans="1:34" x14ac:dyDescent="0.15">
      <c r="A22" s="317"/>
      <c r="B22" s="295" t="s">
        <v>0</v>
      </c>
      <c r="C22" s="80">
        <v>36</v>
      </c>
      <c r="D22" s="99">
        <v>1</v>
      </c>
      <c r="E22" s="99">
        <v>15</v>
      </c>
      <c r="F22" s="99">
        <v>4</v>
      </c>
      <c r="G22" s="99">
        <v>2</v>
      </c>
      <c r="H22" s="99">
        <v>2</v>
      </c>
      <c r="I22" s="99">
        <v>6</v>
      </c>
      <c r="J22" s="100">
        <v>6</v>
      </c>
      <c r="AG22" s="247"/>
      <c r="AH22" s="180"/>
    </row>
    <row r="23" spans="1:34" x14ac:dyDescent="0.15">
      <c r="A23" s="317"/>
      <c r="B23" s="295"/>
      <c r="C23" s="113">
        <v>1</v>
      </c>
      <c r="D23" s="88">
        <v>2.7777777777777776E-2</v>
      </c>
      <c r="E23" s="88">
        <v>0.41666666666666669</v>
      </c>
      <c r="F23" s="88">
        <v>0.1111111111111111</v>
      </c>
      <c r="G23" s="88">
        <v>5.5555555555555552E-2</v>
      </c>
      <c r="H23" s="88">
        <v>5.5555555555555552E-2</v>
      </c>
      <c r="I23" s="88">
        <v>0.16666666666666666</v>
      </c>
      <c r="J23" s="89">
        <v>0.16666666666666666</v>
      </c>
      <c r="AG23" s="84"/>
    </row>
    <row r="24" spans="1:34" x14ac:dyDescent="0.15">
      <c r="A24" s="317"/>
      <c r="B24" s="295" t="s">
        <v>1</v>
      </c>
      <c r="C24" s="80">
        <v>472</v>
      </c>
      <c r="D24" s="99">
        <v>0</v>
      </c>
      <c r="E24" s="99">
        <v>251</v>
      </c>
      <c r="F24" s="99">
        <v>135</v>
      </c>
      <c r="G24" s="99">
        <v>2</v>
      </c>
      <c r="H24" s="99">
        <v>1</v>
      </c>
      <c r="I24" s="99">
        <v>32</v>
      </c>
      <c r="J24" s="100">
        <v>51</v>
      </c>
      <c r="AG24" s="247"/>
      <c r="AH24" s="180"/>
    </row>
    <row r="25" spans="1:34" x14ac:dyDescent="0.15">
      <c r="A25" s="317"/>
      <c r="B25" s="295"/>
      <c r="C25" s="113">
        <v>1</v>
      </c>
      <c r="D25" s="88">
        <v>0</v>
      </c>
      <c r="E25" s="88">
        <v>0.53177966101694918</v>
      </c>
      <c r="F25" s="88">
        <v>0.28601694915254239</v>
      </c>
      <c r="G25" s="88">
        <v>4.2372881355932203E-3</v>
      </c>
      <c r="H25" s="88">
        <v>2.1186440677966102E-3</v>
      </c>
      <c r="I25" s="88">
        <v>6.7796610169491525E-2</v>
      </c>
      <c r="J25" s="89">
        <v>0.10805084745762712</v>
      </c>
      <c r="AG25" s="84"/>
    </row>
    <row r="26" spans="1:34" x14ac:dyDescent="0.15">
      <c r="A26" s="317"/>
      <c r="B26" s="296" t="s">
        <v>273</v>
      </c>
      <c r="C26" s="80">
        <v>57</v>
      </c>
      <c r="D26" s="99">
        <v>0</v>
      </c>
      <c r="E26" s="99">
        <v>29</v>
      </c>
      <c r="F26" s="99">
        <v>12</v>
      </c>
      <c r="G26" s="99">
        <v>0</v>
      </c>
      <c r="H26" s="99">
        <v>0</v>
      </c>
      <c r="I26" s="99">
        <v>4</v>
      </c>
      <c r="J26" s="100">
        <v>12</v>
      </c>
      <c r="K26" s="180"/>
      <c r="AG26" s="247"/>
      <c r="AH26" s="180"/>
    </row>
    <row r="27" spans="1:34" x14ac:dyDescent="0.15">
      <c r="A27" s="318"/>
      <c r="B27" s="327"/>
      <c r="C27" s="113">
        <v>1</v>
      </c>
      <c r="D27" s="88">
        <v>0</v>
      </c>
      <c r="E27" s="88">
        <v>0.50877192982456143</v>
      </c>
      <c r="F27" s="88">
        <v>0.21052631578947367</v>
      </c>
      <c r="G27" s="88">
        <v>0</v>
      </c>
      <c r="H27" s="88">
        <v>0</v>
      </c>
      <c r="I27" s="88">
        <v>7.0175438596491224E-2</v>
      </c>
      <c r="J27" s="89">
        <v>0.21052631578947367</v>
      </c>
      <c r="AG27" s="84"/>
    </row>
    <row r="28" spans="1:34" x14ac:dyDescent="0.15">
      <c r="A28" s="326" t="s">
        <v>167</v>
      </c>
      <c r="B28" s="298" t="s">
        <v>189</v>
      </c>
      <c r="C28" s="78">
        <v>544</v>
      </c>
      <c r="D28" s="37">
        <v>1</v>
      </c>
      <c r="E28" s="37">
        <v>266</v>
      </c>
      <c r="F28" s="37">
        <v>138</v>
      </c>
      <c r="G28" s="37">
        <v>6</v>
      </c>
      <c r="H28" s="37">
        <v>3</v>
      </c>
      <c r="I28" s="37">
        <v>51</v>
      </c>
      <c r="J28" s="124">
        <v>82</v>
      </c>
      <c r="AG28" s="247"/>
      <c r="AH28" s="180"/>
    </row>
    <row r="29" spans="1:34" x14ac:dyDescent="0.15">
      <c r="A29" s="317"/>
      <c r="B29" s="294"/>
      <c r="C29" s="113">
        <v>1</v>
      </c>
      <c r="D29" s="88">
        <v>1.838235294117647E-3</v>
      </c>
      <c r="E29" s="88">
        <v>0.4889705882352941</v>
      </c>
      <c r="F29" s="88">
        <v>0.25367647058823528</v>
      </c>
      <c r="G29" s="88">
        <v>1.1029411764705883E-2</v>
      </c>
      <c r="H29" s="88">
        <v>5.5147058823529415E-3</v>
      </c>
      <c r="I29" s="88">
        <v>9.375E-2</v>
      </c>
      <c r="J29" s="89">
        <v>0.15073529411764705</v>
      </c>
      <c r="AG29" s="84"/>
    </row>
    <row r="30" spans="1:34" x14ac:dyDescent="0.15">
      <c r="A30" s="317"/>
      <c r="B30" s="295" t="s">
        <v>0</v>
      </c>
      <c r="C30" s="80">
        <v>34</v>
      </c>
      <c r="D30" s="99">
        <v>0</v>
      </c>
      <c r="E30" s="99">
        <v>9</v>
      </c>
      <c r="F30" s="99">
        <v>6</v>
      </c>
      <c r="G30" s="99">
        <v>1</v>
      </c>
      <c r="H30" s="99">
        <v>1</v>
      </c>
      <c r="I30" s="99">
        <v>10</v>
      </c>
      <c r="J30" s="100">
        <v>7</v>
      </c>
      <c r="K30" s="180"/>
      <c r="AG30" s="247"/>
      <c r="AH30" s="180"/>
    </row>
    <row r="31" spans="1:34" x14ac:dyDescent="0.15">
      <c r="A31" s="317"/>
      <c r="B31" s="295"/>
      <c r="C31" s="113">
        <v>1</v>
      </c>
      <c r="D31" s="88">
        <v>0</v>
      </c>
      <c r="E31" s="88">
        <v>0.26470588235294118</v>
      </c>
      <c r="F31" s="88">
        <v>0.17647058823529413</v>
      </c>
      <c r="G31" s="88">
        <v>2.9411764705882353E-2</v>
      </c>
      <c r="H31" s="88">
        <v>2.9411764705882353E-2</v>
      </c>
      <c r="I31" s="88">
        <v>0.29411764705882354</v>
      </c>
      <c r="J31" s="89">
        <v>0.20588235294117646</v>
      </c>
      <c r="AG31" s="84"/>
    </row>
    <row r="32" spans="1:34" x14ac:dyDescent="0.15">
      <c r="A32" s="317"/>
      <c r="B32" s="295" t="s">
        <v>1</v>
      </c>
      <c r="C32" s="80">
        <v>460</v>
      </c>
      <c r="D32" s="99">
        <v>1</v>
      </c>
      <c r="E32" s="99">
        <v>235</v>
      </c>
      <c r="F32" s="99">
        <v>122</v>
      </c>
      <c r="G32" s="99">
        <v>4</v>
      </c>
      <c r="H32" s="99">
        <v>2</v>
      </c>
      <c r="I32" s="99">
        <v>39</v>
      </c>
      <c r="J32" s="100">
        <v>60</v>
      </c>
      <c r="AG32" s="247"/>
      <c r="AH32" s="180"/>
    </row>
    <row r="33" spans="1:34" x14ac:dyDescent="0.15">
      <c r="A33" s="317"/>
      <c r="B33" s="295"/>
      <c r="C33" s="113">
        <v>1</v>
      </c>
      <c r="D33" s="88">
        <v>2.1739130434782609E-3</v>
      </c>
      <c r="E33" s="88">
        <v>0.51086956521739135</v>
      </c>
      <c r="F33" s="88">
        <v>0.26521739130434785</v>
      </c>
      <c r="G33" s="88">
        <v>8.6956521739130436E-3</v>
      </c>
      <c r="H33" s="88">
        <v>4.3478260869565218E-3</v>
      </c>
      <c r="I33" s="88">
        <v>8.478260869565217E-2</v>
      </c>
      <c r="J33" s="89">
        <v>0.13043478260869565</v>
      </c>
      <c r="AG33" s="84"/>
    </row>
    <row r="34" spans="1:34" x14ac:dyDescent="0.15">
      <c r="A34" s="317"/>
      <c r="B34" s="296" t="s">
        <v>273</v>
      </c>
      <c r="C34" s="81">
        <v>50</v>
      </c>
      <c r="D34" s="99">
        <v>0</v>
      </c>
      <c r="E34" s="99">
        <v>22</v>
      </c>
      <c r="F34" s="99">
        <v>10</v>
      </c>
      <c r="G34" s="99">
        <v>1</v>
      </c>
      <c r="H34" s="99">
        <v>0</v>
      </c>
      <c r="I34" s="99">
        <v>2</v>
      </c>
      <c r="J34" s="100">
        <v>15</v>
      </c>
      <c r="AG34" s="247"/>
      <c r="AH34" s="180"/>
    </row>
    <row r="35" spans="1:34" x14ac:dyDescent="0.15">
      <c r="A35" s="321"/>
      <c r="B35" s="325"/>
      <c r="C35" s="113">
        <v>1</v>
      </c>
      <c r="D35" s="88">
        <v>0</v>
      </c>
      <c r="E35" s="88">
        <v>0.44</v>
      </c>
      <c r="F35" s="88">
        <v>0.2</v>
      </c>
      <c r="G35" s="88">
        <v>0.02</v>
      </c>
      <c r="H35" s="88">
        <v>0</v>
      </c>
      <c r="I35" s="88">
        <v>0.04</v>
      </c>
      <c r="J35" s="89">
        <v>0.3</v>
      </c>
      <c r="AG35" s="84"/>
    </row>
    <row r="36" spans="1:34" x14ac:dyDescent="0.15">
      <c r="A36" s="326" t="s">
        <v>168</v>
      </c>
      <c r="B36" s="298" t="s">
        <v>189</v>
      </c>
      <c r="C36" s="78">
        <v>501</v>
      </c>
      <c r="D36" s="37">
        <v>2</v>
      </c>
      <c r="E36" s="37">
        <v>237</v>
      </c>
      <c r="F36" s="37">
        <v>132</v>
      </c>
      <c r="G36" s="37">
        <v>5</v>
      </c>
      <c r="H36" s="37">
        <v>1</v>
      </c>
      <c r="I36" s="37">
        <v>42</v>
      </c>
      <c r="J36" s="124">
        <v>82</v>
      </c>
      <c r="AG36" s="247"/>
      <c r="AH36" s="180"/>
    </row>
    <row r="37" spans="1:34" x14ac:dyDescent="0.15">
      <c r="A37" s="317"/>
      <c r="B37" s="294"/>
      <c r="C37" s="113">
        <v>1</v>
      </c>
      <c r="D37" s="88">
        <v>3.9920159680638719E-3</v>
      </c>
      <c r="E37" s="88">
        <v>0.47305389221556887</v>
      </c>
      <c r="F37" s="88">
        <v>0.26347305389221559</v>
      </c>
      <c r="G37" s="88">
        <v>9.9800399201596807E-3</v>
      </c>
      <c r="H37" s="88">
        <v>1.996007984031936E-3</v>
      </c>
      <c r="I37" s="88">
        <v>8.3832335329341312E-2</v>
      </c>
      <c r="J37" s="89">
        <v>0.16367265469061876</v>
      </c>
      <c r="AG37" s="84"/>
    </row>
    <row r="38" spans="1:34" x14ac:dyDescent="0.15">
      <c r="A38" s="317"/>
      <c r="B38" s="295" t="s">
        <v>0</v>
      </c>
      <c r="C38" s="80">
        <v>35</v>
      </c>
      <c r="D38" s="99">
        <v>1</v>
      </c>
      <c r="E38" s="99">
        <v>8</v>
      </c>
      <c r="F38" s="99">
        <v>4</v>
      </c>
      <c r="G38" s="99">
        <v>3</v>
      </c>
      <c r="H38" s="99">
        <v>1</v>
      </c>
      <c r="I38" s="99">
        <v>7</v>
      </c>
      <c r="J38" s="100">
        <v>11</v>
      </c>
      <c r="AG38" s="247"/>
      <c r="AH38" s="180"/>
    </row>
    <row r="39" spans="1:34" x14ac:dyDescent="0.15">
      <c r="A39" s="317"/>
      <c r="B39" s="295"/>
      <c r="C39" s="113">
        <v>1</v>
      </c>
      <c r="D39" s="88">
        <v>2.8571428571428571E-2</v>
      </c>
      <c r="E39" s="88">
        <v>0.22857142857142856</v>
      </c>
      <c r="F39" s="88">
        <v>0.11428571428571428</v>
      </c>
      <c r="G39" s="88">
        <v>8.5714285714285715E-2</v>
      </c>
      <c r="H39" s="88">
        <v>2.8571428571428571E-2</v>
      </c>
      <c r="I39" s="88">
        <v>0.2</v>
      </c>
      <c r="J39" s="89">
        <v>0.31428571428571428</v>
      </c>
      <c r="AG39" s="84"/>
    </row>
    <row r="40" spans="1:34" x14ac:dyDescent="0.15">
      <c r="A40" s="317"/>
      <c r="B40" s="295" t="s">
        <v>1</v>
      </c>
      <c r="C40" s="80">
        <v>427</v>
      </c>
      <c r="D40" s="99">
        <v>0</v>
      </c>
      <c r="E40" s="99">
        <v>213</v>
      </c>
      <c r="F40" s="99">
        <v>119</v>
      </c>
      <c r="G40" s="99">
        <v>2</v>
      </c>
      <c r="H40" s="99">
        <v>0</v>
      </c>
      <c r="I40" s="99">
        <v>31</v>
      </c>
      <c r="J40" s="100">
        <v>62</v>
      </c>
      <c r="AG40" s="247"/>
      <c r="AH40" s="180"/>
    </row>
    <row r="41" spans="1:34" x14ac:dyDescent="0.15">
      <c r="A41" s="317"/>
      <c r="B41" s="295"/>
      <c r="C41" s="113">
        <v>1</v>
      </c>
      <c r="D41" s="88">
        <v>0</v>
      </c>
      <c r="E41" s="88">
        <v>0.49882903981264637</v>
      </c>
      <c r="F41" s="88">
        <v>0.27868852459016391</v>
      </c>
      <c r="G41" s="88">
        <v>4.6838407494145199E-3</v>
      </c>
      <c r="H41" s="88">
        <v>0</v>
      </c>
      <c r="I41" s="88">
        <v>7.2599531615925056E-2</v>
      </c>
      <c r="J41" s="89">
        <v>0.14519906323185011</v>
      </c>
      <c r="AG41" s="84"/>
    </row>
    <row r="42" spans="1:34" x14ac:dyDescent="0.15">
      <c r="A42" s="317"/>
      <c r="B42" s="328" t="s">
        <v>273</v>
      </c>
      <c r="C42" s="81">
        <v>39</v>
      </c>
      <c r="D42" s="99">
        <v>1</v>
      </c>
      <c r="E42" s="99">
        <v>16</v>
      </c>
      <c r="F42" s="99">
        <v>9</v>
      </c>
      <c r="G42" s="99">
        <v>0</v>
      </c>
      <c r="H42" s="99">
        <v>0</v>
      </c>
      <c r="I42" s="99">
        <v>4</v>
      </c>
      <c r="J42" s="100">
        <v>9</v>
      </c>
      <c r="AG42" s="247"/>
      <c r="AH42" s="180"/>
    </row>
    <row r="43" spans="1:34" x14ac:dyDescent="0.15">
      <c r="A43" s="321"/>
      <c r="B43" s="329"/>
      <c r="C43" s="115">
        <v>1</v>
      </c>
      <c r="D43" s="93">
        <v>2.564102564102564E-2</v>
      </c>
      <c r="E43" s="93">
        <v>0.41025641025641024</v>
      </c>
      <c r="F43" s="93">
        <v>0.23076923076923078</v>
      </c>
      <c r="G43" s="93">
        <v>0</v>
      </c>
      <c r="H43" s="93">
        <v>0</v>
      </c>
      <c r="I43" s="93">
        <v>0.10256410256410256</v>
      </c>
      <c r="J43" s="94">
        <v>0.23076923076923078</v>
      </c>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J8" sqref="J8"/>
      <pageMargins left="0.7" right="0.7" top="0.75" bottom="0.75" header="0.3" footer="0.3"/>
    </customSheetView>
    <customSheetView guid="{08610358-B7B6-446B-BA70-743353A7BC17}" showGridLines="0">
      <selection activeCell="J8" sqref="J8"/>
      <pageMargins left="0.7" right="0.7" top="0.75" bottom="0.75" header="0.3" footer="0.3"/>
    </customSheetView>
  </customSheetViews>
  <mergeCells count="28">
    <mergeCell ref="B24:B25"/>
    <mergeCell ref="B26:B27"/>
    <mergeCell ref="A28:A35"/>
    <mergeCell ref="B34:B35"/>
    <mergeCell ref="A36:A43"/>
    <mergeCell ref="B36:B37"/>
    <mergeCell ref="B38:B39"/>
    <mergeCell ref="B40:B41"/>
    <mergeCell ref="B42:B43"/>
    <mergeCell ref="B30:B31"/>
    <mergeCell ref="B32:B33"/>
    <mergeCell ref="B28:B29"/>
    <mergeCell ref="D2:J2"/>
    <mergeCell ref="B14:B15"/>
    <mergeCell ref="B18:B19"/>
    <mergeCell ref="B20:B21"/>
    <mergeCell ref="C2:C3"/>
    <mergeCell ref="A2:B3"/>
    <mergeCell ref="B6:B7"/>
    <mergeCell ref="B8:B9"/>
    <mergeCell ref="B12:B13"/>
    <mergeCell ref="A4:A11"/>
    <mergeCell ref="A12:A19"/>
    <mergeCell ref="A20:A27"/>
    <mergeCell ref="B4:B5"/>
    <mergeCell ref="B10:B11"/>
    <mergeCell ref="B16:B17"/>
    <mergeCell ref="B22:B23"/>
  </mergeCells>
  <phoneticPr fontId="1"/>
  <dataValidations count="1">
    <dataValidation imeMode="off" allowBlank="1" showInputMessage="1" showErrorMessage="1" sqref="C4:C43"/>
  </dataValidations>
  <pageMargins left="0.70866141732283472" right="0.70866141732283472" top="0.74803149606299213" bottom="0.74803149606299213" header="0.31496062992125984" footer="0.31496062992125984"/>
  <pageSetup paperSize="9" scale="98" fitToHeight="0"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rgb="FFFF0000"/>
    <pageSetUpPr fitToPage="1"/>
  </sheetPr>
  <dimension ref="A1:AN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32" width="9" style="1"/>
    <col min="33" max="33" width="11.875" style="1" bestFit="1" customWidth="1"/>
    <col min="34" max="34" width="8.75" style="1"/>
    <col min="35" max="40" width="9" style="1"/>
  </cols>
  <sheetData>
    <row r="1" spans="1:40" s="2" customFormat="1" x14ac:dyDescent="0.15">
      <c r="A1" s="1"/>
      <c r="B1" s="1"/>
      <c r="C1" s="1"/>
      <c r="D1" s="1"/>
      <c r="E1" s="1"/>
      <c r="F1" s="1"/>
      <c r="G1" s="1"/>
      <c r="H1" s="1"/>
      <c r="I1" s="12" t="s">
        <v>190</v>
      </c>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x14ac:dyDescent="0.15">
      <c r="A2" s="266" t="s">
        <v>374</v>
      </c>
      <c r="B2" s="267"/>
      <c r="C2" s="264" t="s">
        <v>316</v>
      </c>
      <c r="D2" s="258" t="s">
        <v>119</v>
      </c>
      <c r="E2" s="259"/>
      <c r="F2" s="259"/>
      <c r="G2" s="259"/>
      <c r="H2" s="259"/>
      <c r="I2" s="260"/>
    </row>
    <row r="3" spans="1:40" ht="130.5" customHeight="1" x14ac:dyDescent="0.15">
      <c r="A3" s="268"/>
      <c r="B3" s="269"/>
      <c r="C3" s="265"/>
      <c r="D3" s="8" t="s">
        <v>120</v>
      </c>
      <c r="E3" s="8" t="s">
        <v>121</v>
      </c>
      <c r="F3" s="8" t="s">
        <v>122</v>
      </c>
      <c r="G3" s="8" t="s">
        <v>123</v>
      </c>
      <c r="H3" s="8" t="s">
        <v>124</v>
      </c>
      <c r="I3" s="9" t="s">
        <v>170</v>
      </c>
      <c r="AH3" s="6"/>
    </row>
    <row r="4" spans="1:40" x14ac:dyDescent="0.15">
      <c r="A4" s="264" t="s">
        <v>163</v>
      </c>
      <c r="B4" s="298" t="s">
        <v>189</v>
      </c>
      <c r="C4" s="111">
        <v>2257</v>
      </c>
      <c r="D4" s="13">
        <v>210</v>
      </c>
      <c r="E4" s="37">
        <v>1636</v>
      </c>
      <c r="F4" s="13">
        <v>25</v>
      </c>
      <c r="G4" s="13">
        <v>72</v>
      </c>
      <c r="H4" s="13">
        <v>227</v>
      </c>
      <c r="I4" s="14">
        <v>90</v>
      </c>
      <c r="AG4" s="247"/>
      <c r="AH4" s="180"/>
    </row>
    <row r="5" spans="1:40" x14ac:dyDescent="0.15">
      <c r="A5" s="317"/>
      <c r="B5" s="294"/>
      <c r="C5" s="113">
        <v>1</v>
      </c>
      <c r="D5" s="88">
        <v>9.3043863535666821E-2</v>
      </c>
      <c r="E5" s="88">
        <v>0.72485600354452817</v>
      </c>
      <c r="F5" s="88">
        <v>1.1076650420912717E-2</v>
      </c>
      <c r="G5" s="88">
        <v>3.1900753212228621E-2</v>
      </c>
      <c r="H5" s="88">
        <v>0.10057598582188747</v>
      </c>
      <c r="I5" s="89">
        <v>3.9875941515285777E-2</v>
      </c>
      <c r="AG5" s="84"/>
    </row>
    <row r="6" spans="1:40" x14ac:dyDescent="0.15">
      <c r="A6" s="317"/>
      <c r="B6" s="295" t="s">
        <v>0</v>
      </c>
      <c r="C6" s="80">
        <v>147</v>
      </c>
      <c r="D6" s="15">
        <v>18</v>
      </c>
      <c r="E6" s="15">
        <v>77</v>
      </c>
      <c r="F6" s="15">
        <v>2</v>
      </c>
      <c r="G6" s="15">
        <v>8</v>
      </c>
      <c r="H6" s="15">
        <v>29</v>
      </c>
      <c r="I6" s="16">
        <v>13</v>
      </c>
      <c r="AG6" s="247"/>
      <c r="AH6" s="180"/>
    </row>
    <row r="7" spans="1:40" x14ac:dyDescent="0.15">
      <c r="A7" s="317"/>
      <c r="B7" s="295"/>
      <c r="C7" s="113">
        <v>1</v>
      </c>
      <c r="D7" s="88">
        <v>0.12244897959183673</v>
      </c>
      <c r="E7" s="88">
        <v>0.52380952380952384</v>
      </c>
      <c r="F7" s="88">
        <v>1.3605442176870748E-2</v>
      </c>
      <c r="G7" s="88">
        <v>5.4421768707482991E-2</v>
      </c>
      <c r="H7" s="88">
        <v>0.19727891156462585</v>
      </c>
      <c r="I7" s="89">
        <v>8.8435374149659865E-2</v>
      </c>
      <c r="AG7" s="84"/>
    </row>
    <row r="8" spans="1:40" x14ac:dyDescent="0.15">
      <c r="A8" s="317"/>
      <c r="B8" s="295" t="s">
        <v>1</v>
      </c>
      <c r="C8" s="144">
        <v>1910</v>
      </c>
      <c r="D8" s="15">
        <v>177</v>
      </c>
      <c r="E8" s="76">
        <v>1417</v>
      </c>
      <c r="F8" s="15">
        <v>22</v>
      </c>
      <c r="G8" s="15">
        <v>54</v>
      </c>
      <c r="H8" s="15">
        <v>182</v>
      </c>
      <c r="I8" s="16">
        <v>61</v>
      </c>
      <c r="AG8" s="247"/>
      <c r="AH8" s="180"/>
    </row>
    <row r="9" spans="1:40" x14ac:dyDescent="0.15">
      <c r="A9" s="317"/>
      <c r="B9" s="295"/>
      <c r="C9" s="113">
        <v>1</v>
      </c>
      <c r="D9" s="88">
        <v>9.2670157068062822E-2</v>
      </c>
      <c r="E9" s="88">
        <v>0.7418848167539267</v>
      </c>
      <c r="F9" s="88">
        <v>1.1518324607329843E-2</v>
      </c>
      <c r="G9" s="88">
        <v>2.8272251308900525E-2</v>
      </c>
      <c r="H9" s="88">
        <v>9.5287958115183244E-2</v>
      </c>
      <c r="I9" s="89">
        <v>3.1937172774869113E-2</v>
      </c>
      <c r="AG9" s="84"/>
    </row>
    <row r="10" spans="1:40" x14ac:dyDescent="0.15">
      <c r="A10" s="317"/>
      <c r="B10" s="296" t="s">
        <v>273</v>
      </c>
      <c r="C10" s="80">
        <v>200</v>
      </c>
      <c r="D10" s="15">
        <v>15</v>
      </c>
      <c r="E10" s="15">
        <v>142</v>
      </c>
      <c r="F10" s="15">
        <v>1</v>
      </c>
      <c r="G10" s="15">
        <v>10</v>
      </c>
      <c r="H10" s="15">
        <v>16</v>
      </c>
      <c r="I10" s="16">
        <v>16</v>
      </c>
      <c r="AG10" s="247"/>
      <c r="AH10" s="180"/>
    </row>
    <row r="11" spans="1:40" x14ac:dyDescent="0.15">
      <c r="A11" s="318"/>
      <c r="B11" s="327"/>
      <c r="C11" s="113">
        <v>1</v>
      </c>
      <c r="D11" s="88">
        <v>7.4999999999999997E-2</v>
      </c>
      <c r="E11" s="88">
        <v>0.71</v>
      </c>
      <c r="F11" s="88">
        <v>5.0000000000000001E-3</v>
      </c>
      <c r="G11" s="88">
        <v>0.05</v>
      </c>
      <c r="H11" s="88">
        <v>0.08</v>
      </c>
      <c r="I11" s="89">
        <v>0.08</v>
      </c>
      <c r="AG11" s="84"/>
    </row>
    <row r="12" spans="1:40" x14ac:dyDescent="0.15">
      <c r="A12" s="264" t="s">
        <v>165</v>
      </c>
      <c r="B12" s="298" t="s">
        <v>189</v>
      </c>
      <c r="C12" s="78">
        <v>632</v>
      </c>
      <c r="D12" s="37">
        <v>60</v>
      </c>
      <c r="E12" s="37">
        <v>463</v>
      </c>
      <c r="F12" s="37">
        <v>10</v>
      </c>
      <c r="G12" s="37">
        <v>24</v>
      </c>
      <c r="H12" s="37">
        <v>57</v>
      </c>
      <c r="I12" s="124">
        <v>19</v>
      </c>
      <c r="AG12" s="247"/>
      <c r="AH12" s="180"/>
    </row>
    <row r="13" spans="1:40" x14ac:dyDescent="0.15">
      <c r="A13" s="317"/>
      <c r="B13" s="294"/>
      <c r="C13" s="113">
        <v>1</v>
      </c>
      <c r="D13" s="88">
        <v>9.49367088607595E-2</v>
      </c>
      <c r="E13" s="88">
        <v>0.73259493670886078</v>
      </c>
      <c r="F13" s="88">
        <v>1.5822784810126583E-2</v>
      </c>
      <c r="G13" s="88">
        <v>3.7974683544303799E-2</v>
      </c>
      <c r="H13" s="88">
        <v>9.0189873417721514E-2</v>
      </c>
      <c r="I13" s="89">
        <v>3.0063291139240507E-2</v>
      </c>
      <c r="AG13" s="84"/>
    </row>
    <row r="14" spans="1:40" x14ac:dyDescent="0.15">
      <c r="A14" s="317"/>
      <c r="B14" s="295" t="s">
        <v>0</v>
      </c>
      <c r="C14" s="80">
        <v>41</v>
      </c>
      <c r="D14" s="99">
        <v>9</v>
      </c>
      <c r="E14" s="99">
        <v>20</v>
      </c>
      <c r="F14" s="99">
        <v>1</v>
      </c>
      <c r="G14" s="99">
        <v>3</v>
      </c>
      <c r="H14" s="99">
        <v>5</v>
      </c>
      <c r="I14" s="100">
        <v>3</v>
      </c>
      <c r="AG14" s="247"/>
      <c r="AH14" s="180"/>
    </row>
    <row r="15" spans="1:40" x14ac:dyDescent="0.15">
      <c r="A15" s="317"/>
      <c r="B15" s="295"/>
      <c r="C15" s="113">
        <v>1</v>
      </c>
      <c r="D15" s="88">
        <v>0.21951219512195122</v>
      </c>
      <c r="E15" s="88">
        <v>0.48780487804878048</v>
      </c>
      <c r="F15" s="88">
        <v>2.4390243902439025E-2</v>
      </c>
      <c r="G15" s="88">
        <v>7.3170731707317069E-2</v>
      </c>
      <c r="H15" s="88">
        <v>0.12195121951219512</v>
      </c>
      <c r="I15" s="89">
        <v>7.3170731707317069E-2</v>
      </c>
      <c r="AG15" s="84"/>
    </row>
    <row r="16" spans="1:40" x14ac:dyDescent="0.15">
      <c r="A16" s="317"/>
      <c r="B16" s="295" t="s">
        <v>1</v>
      </c>
      <c r="C16" s="80">
        <v>547</v>
      </c>
      <c r="D16" s="99">
        <v>47</v>
      </c>
      <c r="E16" s="99">
        <v>411</v>
      </c>
      <c r="F16" s="99">
        <v>9</v>
      </c>
      <c r="G16" s="99">
        <v>19</v>
      </c>
      <c r="H16" s="99">
        <v>48</v>
      </c>
      <c r="I16" s="100">
        <v>14</v>
      </c>
      <c r="AG16" s="247"/>
      <c r="AH16" s="180"/>
    </row>
    <row r="17" spans="1:34" x14ac:dyDescent="0.15">
      <c r="A17" s="317"/>
      <c r="B17" s="295"/>
      <c r="C17" s="113">
        <v>1</v>
      </c>
      <c r="D17" s="88">
        <v>8.5923217550274225E-2</v>
      </c>
      <c r="E17" s="88">
        <v>0.75137111517367461</v>
      </c>
      <c r="F17" s="88">
        <v>1.6453382084095063E-2</v>
      </c>
      <c r="G17" s="88">
        <v>3.4734917733089579E-2</v>
      </c>
      <c r="H17" s="88">
        <v>8.7751371115173671E-2</v>
      </c>
      <c r="I17" s="89">
        <v>2.5594149908592323E-2</v>
      </c>
      <c r="AG17" s="84"/>
    </row>
    <row r="18" spans="1:34" x14ac:dyDescent="0.15">
      <c r="A18" s="317"/>
      <c r="B18" s="296" t="s">
        <v>273</v>
      </c>
      <c r="C18" s="81">
        <v>44</v>
      </c>
      <c r="D18" s="99">
        <v>4</v>
      </c>
      <c r="E18" s="99">
        <v>32</v>
      </c>
      <c r="F18" s="99">
        <v>0</v>
      </c>
      <c r="G18" s="99">
        <v>2</v>
      </c>
      <c r="H18" s="99">
        <v>4</v>
      </c>
      <c r="I18" s="100">
        <v>2</v>
      </c>
      <c r="AG18" s="247"/>
      <c r="AH18" s="180"/>
    </row>
    <row r="19" spans="1:34" x14ac:dyDescent="0.15">
      <c r="A19" s="321"/>
      <c r="B19" s="325"/>
      <c r="C19" s="113">
        <v>1</v>
      </c>
      <c r="D19" s="127">
        <v>9.0909090909090912E-2</v>
      </c>
      <c r="E19" s="127">
        <v>0.72727272727272729</v>
      </c>
      <c r="F19" s="127">
        <v>0</v>
      </c>
      <c r="G19" s="127">
        <v>4.5454545454545456E-2</v>
      </c>
      <c r="H19" s="127">
        <v>9.0909090909090912E-2</v>
      </c>
      <c r="I19" s="128">
        <v>4.5454545454545456E-2</v>
      </c>
      <c r="AG19" s="84"/>
    </row>
    <row r="20" spans="1:34" x14ac:dyDescent="0.15">
      <c r="A20" s="322" t="s">
        <v>166</v>
      </c>
      <c r="B20" s="293" t="s">
        <v>189</v>
      </c>
      <c r="C20" s="78">
        <v>565</v>
      </c>
      <c r="D20" s="37">
        <v>47</v>
      </c>
      <c r="E20" s="37">
        <v>414</v>
      </c>
      <c r="F20" s="37">
        <v>7</v>
      </c>
      <c r="G20" s="37">
        <v>18</v>
      </c>
      <c r="H20" s="37">
        <v>56</v>
      </c>
      <c r="I20" s="124">
        <v>23</v>
      </c>
      <c r="AG20" s="247"/>
      <c r="AH20" s="180"/>
    </row>
    <row r="21" spans="1:34" x14ac:dyDescent="0.15">
      <c r="A21" s="317"/>
      <c r="B21" s="294"/>
      <c r="C21" s="113">
        <v>1</v>
      </c>
      <c r="D21" s="88">
        <v>8.3185840707964601E-2</v>
      </c>
      <c r="E21" s="88">
        <v>0.73274336283185837</v>
      </c>
      <c r="F21" s="88">
        <v>1.2389380530973451E-2</v>
      </c>
      <c r="G21" s="88">
        <v>3.1858407079646017E-2</v>
      </c>
      <c r="H21" s="88">
        <v>9.9115044247787609E-2</v>
      </c>
      <c r="I21" s="89">
        <v>4.0707964601769911E-2</v>
      </c>
      <c r="AG21" s="84"/>
    </row>
    <row r="22" spans="1:34" x14ac:dyDescent="0.15">
      <c r="A22" s="317"/>
      <c r="B22" s="295" t="s">
        <v>0</v>
      </c>
      <c r="C22" s="80">
        <v>36</v>
      </c>
      <c r="D22" s="99">
        <v>3</v>
      </c>
      <c r="E22" s="99">
        <v>20</v>
      </c>
      <c r="F22" s="99">
        <v>0</v>
      </c>
      <c r="G22" s="99">
        <v>3</v>
      </c>
      <c r="H22" s="99">
        <v>7</v>
      </c>
      <c r="I22" s="100">
        <v>3</v>
      </c>
      <c r="AG22" s="247"/>
      <c r="AH22" s="180"/>
    </row>
    <row r="23" spans="1:34" x14ac:dyDescent="0.15">
      <c r="A23" s="317"/>
      <c r="B23" s="295"/>
      <c r="C23" s="113">
        <v>1</v>
      </c>
      <c r="D23" s="88">
        <v>8.3333333333333329E-2</v>
      </c>
      <c r="E23" s="88">
        <v>0.55555555555555558</v>
      </c>
      <c r="F23" s="88">
        <v>0</v>
      </c>
      <c r="G23" s="88">
        <v>8.3333333333333329E-2</v>
      </c>
      <c r="H23" s="88">
        <v>0.19444444444444445</v>
      </c>
      <c r="I23" s="89">
        <v>8.3333333333333329E-2</v>
      </c>
      <c r="AG23" s="84"/>
    </row>
    <row r="24" spans="1:34" x14ac:dyDescent="0.15">
      <c r="A24" s="317"/>
      <c r="B24" s="295" t="s">
        <v>1</v>
      </c>
      <c r="C24" s="80">
        <v>472</v>
      </c>
      <c r="D24" s="99">
        <v>40</v>
      </c>
      <c r="E24" s="99">
        <v>353</v>
      </c>
      <c r="F24" s="99">
        <v>6</v>
      </c>
      <c r="G24" s="99">
        <v>12</v>
      </c>
      <c r="H24" s="99">
        <v>45</v>
      </c>
      <c r="I24" s="100">
        <v>16</v>
      </c>
      <c r="AG24" s="247"/>
      <c r="AH24" s="180"/>
    </row>
    <row r="25" spans="1:34" x14ac:dyDescent="0.15">
      <c r="A25" s="317"/>
      <c r="B25" s="295"/>
      <c r="C25" s="113">
        <v>1</v>
      </c>
      <c r="D25" s="88">
        <v>8.4745762711864403E-2</v>
      </c>
      <c r="E25" s="88">
        <v>0.7478813559322034</v>
      </c>
      <c r="F25" s="88">
        <v>1.2711864406779662E-2</v>
      </c>
      <c r="G25" s="88">
        <v>2.5423728813559324E-2</v>
      </c>
      <c r="H25" s="88">
        <v>9.5338983050847453E-2</v>
      </c>
      <c r="I25" s="89">
        <v>3.3898305084745763E-2</v>
      </c>
      <c r="AG25" s="84"/>
    </row>
    <row r="26" spans="1:34" x14ac:dyDescent="0.15">
      <c r="A26" s="317"/>
      <c r="B26" s="296" t="s">
        <v>273</v>
      </c>
      <c r="C26" s="80">
        <v>57</v>
      </c>
      <c r="D26" s="99">
        <v>4</v>
      </c>
      <c r="E26" s="99">
        <v>41</v>
      </c>
      <c r="F26" s="99">
        <v>1</v>
      </c>
      <c r="G26" s="99">
        <v>3</v>
      </c>
      <c r="H26" s="99">
        <v>4</v>
      </c>
      <c r="I26" s="100">
        <v>4</v>
      </c>
      <c r="J26" s="180"/>
      <c r="AG26" s="247"/>
      <c r="AH26" s="180"/>
    </row>
    <row r="27" spans="1:34" x14ac:dyDescent="0.15">
      <c r="A27" s="318"/>
      <c r="B27" s="327"/>
      <c r="C27" s="113">
        <v>1</v>
      </c>
      <c r="D27" s="93">
        <v>7.0175438596491224E-2</v>
      </c>
      <c r="E27" s="93">
        <v>0.7192982456140351</v>
      </c>
      <c r="F27" s="93">
        <v>1.7543859649122806E-2</v>
      </c>
      <c r="G27" s="93">
        <v>5.2631578947368418E-2</v>
      </c>
      <c r="H27" s="93">
        <v>7.0175438596491224E-2</v>
      </c>
      <c r="I27" s="94">
        <v>7.0175438596491224E-2</v>
      </c>
      <c r="AG27" s="84"/>
    </row>
    <row r="28" spans="1:34" x14ac:dyDescent="0.15">
      <c r="A28" s="264" t="s">
        <v>167</v>
      </c>
      <c r="B28" s="298" t="s">
        <v>189</v>
      </c>
      <c r="C28" s="78">
        <v>544</v>
      </c>
      <c r="D28" s="37">
        <v>50</v>
      </c>
      <c r="E28" s="37">
        <v>394</v>
      </c>
      <c r="F28" s="37">
        <v>3</v>
      </c>
      <c r="G28" s="37">
        <v>15</v>
      </c>
      <c r="H28" s="37">
        <v>56</v>
      </c>
      <c r="I28" s="124">
        <v>26</v>
      </c>
      <c r="AG28" s="247"/>
      <c r="AH28" s="180"/>
    </row>
    <row r="29" spans="1:34" x14ac:dyDescent="0.15">
      <c r="A29" s="317"/>
      <c r="B29" s="294"/>
      <c r="C29" s="113">
        <v>1</v>
      </c>
      <c r="D29" s="88">
        <v>9.1911764705882359E-2</v>
      </c>
      <c r="E29" s="88">
        <v>0.72426470588235292</v>
      </c>
      <c r="F29" s="88">
        <v>5.5147058823529415E-3</v>
      </c>
      <c r="G29" s="88">
        <v>2.7573529411764705E-2</v>
      </c>
      <c r="H29" s="88">
        <v>0.10294117647058823</v>
      </c>
      <c r="I29" s="89">
        <v>4.779411764705882E-2</v>
      </c>
      <c r="AG29" s="84"/>
    </row>
    <row r="30" spans="1:34" x14ac:dyDescent="0.15">
      <c r="A30" s="317"/>
      <c r="B30" s="295" t="s">
        <v>0</v>
      </c>
      <c r="C30" s="80">
        <v>34</v>
      </c>
      <c r="D30" s="99">
        <v>4</v>
      </c>
      <c r="E30" s="99">
        <v>19</v>
      </c>
      <c r="F30" s="99">
        <v>0</v>
      </c>
      <c r="G30" s="99">
        <v>0</v>
      </c>
      <c r="H30" s="99">
        <v>9</v>
      </c>
      <c r="I30" s="100">
        <v>2</v>
      </c>
      <c r="J30" s="180"/>
      <c r="AG30" s="247"/>
      <c r="AH30" s="180"/>
    </row>
    <row r="31" spans="1:34" x14ac:dyDescent="0.15">
      <c r="A31" s="317"/>
      <c r="B31" s="295"/>
      <c r="C31" s="113">
        <v>1</v>
      </c>
      <c r="D31" s="88">
        <v>0.11764705882352941</v>
      </c>
      <c r="E31" s="88">
        <v>0.55882352941176472</v>
      </c>
      <c r="F31" s="88">
        <v>0</v>
      </c>
      <c r="G31" s="88">
        <v>0</v>
      </c>
      <c r="H31" s="88">
        <v>0.26470588235294118</v>
      </c>
      <c r="I31" s="89">
        <v>5.8823529411764705E-2</v>
      </c>
      <c r="AG31" s="84"/>
    </row>
    <row r="32" spans="1:34" x14ac:dyDescent="0.15">
      <c r="A32" s="317"/>
      <c r="B32" s="295" t="s">
        <v>1</v>
      </c>
      <c r="C32" s="80">
        <v>460</v>
      </c>
      <c r="D32" s="99">
        <v>42</v>
      </c>
      <c r="E32" s="99">
        <v>340</v>
      </c>
      <c r="F32" s="99">
        <v>3</v>
      </c>
      <c r="G32" s="99">
        <v>13</v>
      </c>
      <c r="H32" s="99">
        <v>44</v>
      </c>
      <c r="I32" s="100">
        <v>18</v>
      </c>
      <c r="AG32" s="247"/>
      <c r="AH32" s="180"/>
    </row>
    <row r="33" spans="1:34" x14ac:dyDescent="0.15">
      <c r="A33" s="317"/>
      <c r="B33" s="295"/>
      <c r="C33" s="113">
        <v>1</v>
      </c>
      <c r="D33" s="88">
        <v>9.1304347826086957E-2</v>
      </c>
      <c r="E33" s="88">
        <v>0.73913043478260865</v>
      </c>
      <c r="F33" s="88">
        <v>6.5217391304347823E-3</v>
      </c>
      <c r="G33" s="88">
        <v>2.8260869565217391E-2</v>
      </c>
      <c r="H33" s="88">
        <v>9.5652173913043481E-2</v>
      </c>
      <c r="I33" s="89">
        <v>3.9130434782608699E-2</v>
      </c>
      <c r="AG33" s="84"/>
    </row>
    <row r="34" spans="1:34" x14ac:dyDescent="0.15">
      <c r="A34" s="317"/>
      <c r="B34" s="296" t="s">
        <v>273</v>
      </c>
      <c r="C34" s="81">
        <v>50</v>
      </c>
      <c r="D34" s="99">
        <v>4</v>
      </c>
      <c r="E34" s="99">
        <v>35</v>
      </c>
      <c r="F34" s="99">
        <v>0</v>
      </c>
      <c r="G34" s="99">
        <v>2</v>
      </c>
      <c r="H34" s="99">
        <v>3</v>
      </c>
      <c r="I34" s="100">
        <v>6</v>
      </c>
      <c r="AG34" s="247"/>
      <c r="AH34" s="180"/>
    </row>
    <row r="35" spans="1:34" x14ac:dyDescent="0.15">
      <c r="A35" s="321"/>
      <c r="B35" s="325"/>
      <c r="C35" s="113">
        <v>1</v>
      </c>
      <c r="D35" s="127">
        <v>0.08</v>
      </c>
      <c r="E35" s="127">
        <v>0.7</v>
      </c>
      <c r="F35" s="127">
        <v>0</v>
      </c>
      <c r="G35" s="127">
        <v>0.04</v>
      </c>
      <c r="H35" s="127">
        <v>0.06</v>
      </c>
      <c r="I35" s="128">
        <v>0.12</v>
      </c>
      <c r="AG35" s="84"/>
    </row>
    <row r="36" spans="1:34" x14ac:dyDescent="0.15">
      <c r="A36" s="322" t="s">
        <v>168</v>
      </c>
      <c r="B36" s="293" t="s">
        <v>189</v>
      </c>
      <c r="C36" s="78">
        <v>501</v>
      </c>
      <c r="D36" s="37">
        <v>50</v>
      </c>
      <c r="E36" s="37">
        <v>356</v>
      </c>
      <c r="F36" s="37">
        <v>5</v>
      </c>
      <c r="G36" s="37">
        <v>15</v>
      </c>
      <c r="H36" s="37">
        <v>56</v>
      </c>
      <c r="I36" s="124">
        <v>21</v>
      </c>
      <c r="AG36" s="247"/>
      <c r="AH36" s="180"/>
    </row>
    <row r="37" spans="1:34" x14ac:dyDescent="0.15">
      <c r="A37" s="317"/>
      <c r="B37" s="294"/>
      <c r="C37" s="113">
        <v>1</v>
      </c>
      <c r="D37" s="88">
        <v>9.9800399201596807E-2</v>
      </c>
      <c r="E37" s="88">
        <v>0.71057884231536927</v>
      </c>
      <c r="F37" s="88">
        <v>9.9800399201596807E-3</v>
      </c>
      <c r="G37" s="88">
        <v>2.9940119760479042E-2</v>
      </c>
      <c r="H37" s="88">
        <v>0.11177644710578842</v>
      </c>
      <c r="I37" s="89">
        <v>4.1916167664670656E-2</v>
      </c>
      <c r="AG37" s="84"/>
    </row>
    <row r="38" spans="1:34" x14ac:dyDescent="0.15">
      <c r="A38" s="317"/>
      <c r="B38" s="295" t="s">
        <v>0</v>
      </c>
      <c r="C38" s="80">
        <v>35</v>
      </c>
      <c r="D38" s="99">
        <v>2</v>
      </c>
      <c r="E38" s="99">
        <v>17</v>
      </c>
      <c r="F38" s="99">
        <v>1</v>
      </c>
      <c r="G38" s="99">
        <v>2</v>
      </c>
      <c r="H38" s="99">
        <v>8</v>
      </c>
      <c r="I38" s="100">
        <v>5</v>
      </c>
      <c r="AG38" s="247"/>
      <c r="AH38" s="180"/>
    </row>
    <row r="39" spans="1:34" x14ac:dyDescent="0.15">
      <c r="A39" s="317"/>
      <c r="B39" s="295"/>
      <c r="C39" s="113">
        <v>1</v>
      </c>
      <c r="D39" s="88">
        <v>5.7142857142857141E-2</v>
      </c>
      <c r="E39" s="88">
        <v>0.48571428571428571</v>
      </c>
      <c r="F39" s="88">
        <v>2.8571428571428571E-2</v>
      </c>
      <c r="G39" s="88">
        <v>5.7142857142857141E-2</v>
      </c>
      <c r="H39" s="88">
        <v>0.22857142857142856</v>
      </c>
      <c r="I39" s="89">
        <v>0.14285714285714285</v>
      </c>
      <c r="AG39" s="84"/>
    </row>
    <row r="40" spans="1:34" x14ac:dyDescent="0.15">
      <c r="A40" s="317"/>
      <c r="B40" s="295" t="s">
        <v>1</v>
      </c>
      <c r="C40" s="80">
        <v>427</v>
      </c>
      <c r="D40" s="99">
        <v>47</v>
      </c>
      <c r="E40" s="99">
        <v>310</v>
      </c>
      <c r="F40" s="99">
        <v>4</v>
      </c>
      <c r="G40" s="99">
        <v>10</v>
      </c>
      <c r="H40" s="99">
        <v>45</v>
      </c>
      <c r="I40" s="100">
        <v>13</v>
      </c>
      <c r="AG40" s="247"/>
      <c r="AH40" s="180"/>
    </row>
    <row r="41" spans="1:34" x14ac:dyDescent="0.15">
      <c r="A41" s="317"/>
      <c r="B41" s="295"/>
      <c r="C41" s="113">
        <v>1</v>
      </c>
      <c r="D41" s="88">
        <v>0.11007025761124122</v>
      </c>
      <c r="E41" s="88">
        <v>0.72599531615925061</v>
      </c>
      <c r="F41" s="88">
        <v>9.3676814988290398E-3</v>
      </c>
      <c r="G41" s="88">
        <v>2.3419203747072601E-2</v>
      </c>
      <c r="H41" s="88">
        <v>0.1053864168618267</v>
      </c>
      <c r="I41" s="89">
        <v>3.0444964871194378E-2</v>
      </c>
      <c r="AG41" s="84"/>
    </row>
    <row r="42" spans="1:34" x14ac:dyDescent="0.15">
      <c r="A42" s="317"/>
      <c r="B42" s="328" t="s">
        <v>273</v>
      </c>
      <c r="C42" s="81">
        <v>39</v>
      </c>
      <c r="D42" s="99">
        <v>1</v>
      </c>
      <c r="E42" s="99">
        <v>29</v>
      </c>
      <c r="F42" s="99">
        <v>0</v>
      </c>
      <c r="G42" s="99">
        <v>3</v>
      </c>
      <c r="H42" s="99">
        <v>3</v>
      </c>
      <c r="I42" s="100">
        <v>3</v>
      </c>
      <c r="AG42" s="247"/>
      <c r="AH42" s="180"/>
    </row>
    <row r="43" spans="1:34" x14ac:dyDescent="0.15">
      <c r="A43" s="321"/>
      <c r="B43" s="329"/>
      <c r="C43" s="115">
        <v>1</v>
      </c>
      <c r="D43" s="93">
        <v>2.564102564102564E-2</v>
      </c>
      <c r="E43" s="93">
        <v>0.74358974358974361</v>
      </c>
      <c r="F43" s="93">
        <v>0</v>
      </c>
      <c r="G43" s="93">
        <v>7.6923076923076927E-2</v>
      </c>
      <c r="H43" s="93">
        <v>7.6923076923076927E-2</v>
      </c>
      <c r="I43" s="94">
        <v>7.6923076923076927E-2</v>
      </c>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D3" sqref="D3:H3"/>
      <pageMargins left="0.7" right="0.7" top="0.75" bottom="0.75" header="0.3" footer="0.3"/>
    </customSheetView>
    <customSheetView guid="{08610358-B7B6-446B-BA70-743353A7BC17}" showGridLines="0">
      <selection activeCell="D3" sqref="D3:H3"/>
      <pageMargins left="0.7" right="0.7" top="0.75" bottom="0.75" header="0.3" footer="0.3"/>
    </customSheetView>
  </customSheetViews>
  <mergeCells count="28">
    <mergeCell ref="A36:A43"/>
    <mergeCell ref="B36:B37"/>
    <mergeCell ref="B38:B39"/>
    <mergeCell ref="B40:B41"/>
    <mergeCell ref="B42:B43"/>
    <mergeCell ref="B18:B19"/>
    <mergeCell ref="B20:B21"/>
    <mergeCell ref="B24:B25"/>
    <mergeCell ref="A28:A35"/>
    <mergeCell ref="B34:B35"/>
    <mergeCell ref="B30:B31"/>
    <mergeCell ref="B32:B33"/>
    <mergeCell ref="A12:A19"/>
    <mergeCell ref="A20:A27"/>
    <mergeCell ref="B28:B29"/>
    <mergeCell ref="B26:B27"/>
    <mergeCell ref="B22:B23"/>
    <mergeCell ref="B4:B5"/>
    <mergeCell ref="B10:B11"/>
    <mergeCell ref="B16:B17"/>
    <mergeCell ref="D2:I2"/>
    <mergeCell ref="B12:B13"/>
    <mergeCell ref="B14:B15"/>
    <mergeCell ref="C2:C3"/>
    <mergeCell ref="A2:B3"/>
    <mergeCell ref="B6:B7"/>
    <mergeCell ref="B8:B9"/>
    <mergeCell ref="A4:A11"/>
  </mergeCells>
  <phoneticPr fontId="1"/>
  <dataValidations count="1">
    <dataValidation imeMode="off" allowBlank="1" showInputMessage="1" showErrorMessage="1" sqref="C4:C43"/>
  </dataValidations>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1:AN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ColWidth="9" defaultRowHeight="13.5" x14ac:dyDescent="0.15"/>
  <cols>
    <col min="1" max="32" width="9" style="1"/>
    <col min="33" max="33" width="11.875" style="1" bestFit="1" customWidth="1"/>
    <col min="34" max="40" width="9" style="1"/>
    <col min="41" max="16384" width="9" style="2"/>
  </cols>
  <sheetData>
    <row r="1" spans="1:40" x14ac:dyDescent="0.15">
      <c r="K1" s="12" t="s">
        <v>190</v>
      </c>
    </row>
    <row r="2" spans="1:40" x14ac:dyDescent="0.15">
      <c r="A2" s="266" t="s">
        <v>310</v>
      </c>
      <c r="B2" s="267"/>
      <c r="C2" s="264" t="s">
        <v>304</v>
      </c>
      <c r="D2" s="287" t="s">
        <v>221</v>
      </c>
      <c r="E2" s="259"/>
      <c r="F2" s="259"/>
      <c r="G2" s="259"/>
      <c r="H2" s="259"/>
      <c r="I2" s="259"/>
      <c r="J2" s="259"/>
      <c r="K2" s="260"/>
    </row>
    <row r="3" spans="1:40" s="3" customFormat="1" ht="130.5" customHeight="1" x14ac:dyDescent="0.15">
      <c r="A3" s="268"/>
      <c r="B3" s="269"/>
      <c r="C3" s="265"/>
      <c r="D3" s="27" t="s">
        <v>214</v>
      </c>
      <c r="E3" s="27" t="s">
        <v>215</v>
      </c>
      <c r="F3" s="27" t="s">
        <v>216</v>
      </c>
      <c r="G3" s="27" t="s">
        <v>217</v>
      </c>
      <c r="H3" s="27" t="s">
        <v>218</v>
      </c>
      <c r="I3" s="27" t="s">
        <v>219</v>
      </c>
      <c r="J3" s="27" t="s">
        <v>220</v>
      </c>
      <c r="K3" s="9" t="s">
        <v>169</v>
      </c>
      <c r="L3" s="5"/>
      <c r="M3" s="5"/>
      <c r="N3" s="5"/>
      <c r="O3" s="5"/>
      <c r="P3" s="5"/>
      <c r="Q3" s="5"/>
      <c r="R3" s="5"/>
      <c r="S3" s="5"/>
      <c r="T3" s="5"/>
      <c r="U3" s="5"/>
      <c r="V3" s="5"/>
      <c r="W3" s="5"/>
      <c r="X3" s="5"/>
      <c r="Y3" s="5"/>
      <c r="Z3" s="5"/>
      <c r="AA3" s="5"/>
      <c r="AB3" s="5"/>
      <c r="AC3" s="5"/>
      <c r="AD3" s="5"/>
      <c r="AE3" s="5"/>
      <c r="AF3" s="5"/>
      <c r="AG3" s="1"/>
      <c r="AH3" s="6"/>
      <c r="AI3" s="5"/>
      <c r="AJ3" s="5"/>
      <c r="AK3" s="5"/>
      <c r="AL3" s="5"/>
      <c r="AM3" s="5"/>
      <c r="AN3" s="5"/>
    </row>
    <row r="4" spans="1:40" x14ac:dyDescent="0.15">
      <c r="A4" s="288" t="s">
        <v>163</v>
      </c>
      <c r="B4" s="282" t="s">
        <v>189</v>
      </c>
      <c r="C4" s="111">
        <v>10</v>
      </c>
      <c r="D4" s="85">
        <v>0</v>
      </c>
      <c r="E4" s="85">
        <v>0</v>
      </c>
      <c r="F4" s="85">
        <v>0</v>
      </c>
      <c r="G4" s="85">
        <v>4</v>
      </c>
      <c r="H4" s="85">
        <v>0</v>
      </c>
      <c r="I4" s="85">
        <v>1</v>
      </c>
      <c r="J4" s="85">
        <v>5</v>
      </c>
      <c r="K4" s="86">
        <v>0</v>
      </c>
      <c r="AG4" s="247"/>
      <c r="AH4" s="180"/>
    </row>
    <row r="5" spans="1:40" x14ac:dyDescent="0.15">
      <c r="A5" s="288"/>
      <c r="B5" s="283"/>
      <c r="C5" s="113">
        <v>1</v>
      </c>
      <c r="D5" s="88">
        <v>0</v>
      </c>
      <c r="E5" s="88">
        <v>0</v>
      </c>
      <c r="F5" s="88">
        <v>0</v>
      </c>
      <c r="G5" s="88">
        <v>0.4</v>
      </c>
      <c r="H5" s="88">
        <v>0</v>
      </c>
      <c r="I5" s="88">
        <v>0.1</v>
      </c>
      <c r="J5" s="88">
        <v>0.5</v>
      </c>
      <c r="K5" s="89">
        <v>0</v>
      </c>
      <c r="AG5" s="84"/>
    </row>
    <row r="6" spans="1:40" x14ac:dyDescent="0.15">
      <c r="A6" s="288"/>
      <c r="B6" s="281" t="s">
        <v>0</v>
      </c>
      <c r="C6" s="80">
        <v>2</v>
      </c>
      <c r="D6" s="90">
        <v>0</v>
      </c>
      <c r="E6" s="90">
        <v>0</v>
      </c>
      <c r="F6" s="90">
        <v>0</v>
      </c>
      <c r="G6" s="90">
        <v>1</v>
      </c>
      <c r="H6" s="90">
        <v>0</v>
      </c>
      <c r="I6" s="90">
        <v>0</v>
      </c>
      <c r="J6" s="90">
        <v>1</v>
      </c>
      <c r="K6" s="91">
        <v>0</v>
      </c>
      <c r="AG6" s="247"/>
      <c r="AH6" s="180"/>
    </row>
    <row r="7" spans="1:40" x14ac:dyDescent="0.15">
      <c r="A7" s="288"/>
      <c r="B7" s="281"/>
      <c r="C7" s="113">
        <v>1</v>
      </c>
      <c r="D7" s="88">
        <v>0</v>
      </c>
      <c r="E7" s="88">
        <v>0</v>
      </c>
      <c r="F7" s="88">
        <v>0</v>
      </c>
      <c r="G7" s="88">
        <v>0.5</v>
      </c>
      <c r="H7" s="88">
        <v>0</v>
      </c>
      <c r="I7" s="88">
        <v>0</v>
      </c>
      <c r="J7" s="88">
        <v>0.5</v>
      </c>
      <c r="K7" s="89">
        <v>0</v>
      </c>
      <c r="AG7" s="84"/>
    </row>
    <row r="8" spans="1:40" x14ac:dyDescent="0.15">
      <c r="A8" s="288"/>
      <c r="B8" s="281" t="s">
        <v>1</v>
      </c>
      <c r="C8" s="144">
        <v>7</v>
      </c>
      <c r="D8" s="90">
        <v>0</v>
      </c>
      <c r="E8" s="90">
        <v>0</v>
      </c>
      <c r="F8" s="90">
        <v>0</v>
      </c>
      <c r="G8" s="90">
        <v>3</v>
      </c>
      <c r="H8" s="90">
        <v>0</v>
      </c>
      <c r="I8" s="90">
        <v>1</v>
      </c>
      <c r="J8" s="90">
        <v>3</v>
      </c>
      <c r="K8" s="91">
        <v>0</v>
      </c>
      <c r="AG8" s="247"/>
      <c r="AH8" s="180"/>
    </row>
    <row r="9" spans="1:40" x14ac:dyDescent="0.15">
      <c r="A9" s="288"/>
      <c r="B9" s="281"/>
      <c r="C9" s="113">
        <v>1</v>
      </c>
      <c r="D9" s="88">
        <v>0</v>
      </c>
      <c r="E9" s="88">
        <v>0</v>
      </c>
      <c r="F9" s="88">
        <v>0</v>
      </c>
      <c r="G9" s="88">
        <v>0.42857142857142855</v>
      </c>
      <c r="H9" s="88">
        <v>0</v>
      </c>
      <c r="I9" s="88">
        <v>0.14285714285714285</v>
      </c>
      <c r="J9" s="88">
        <v>0.42857142857142855</v>
      </c>
      <c r="K9" s="89">
        <v>0</v>
      </c>
      <c r="AG9" s="84"/>
    </row>
    <row r="10" spans="1:40" x14ac:dyDescent="0.15">
      <c r="A10" s="288"/>
      <c r="B10" s="276" t="s">
        <v>302</v>
      </c>
      <c r="C10" s="80">
        <v>1</v>
      </c>
      <c r="D10" s="90">
        <v>0</v>
      </c>
      <c r="E10" s="90">
        <v>0</v>
      </c>
      <c r="F10" s="90">
        <v>0</v>
      </c>
      <c r="G10" s="90">
        <v>0</v>
      </c>
      <c r="H10" s="90">
        <v>0</v>
      </c>
      <c r="I10" s="90">
        <v>0</v>
      </c>
      <c r="J10" s="90">
        <v>1</v>
      </c>
      <c r="K10" s="91">
        <v>0</v>
      </c>
      <c r="AG10" s="247"/>
      <c r="AH10" s="180"/>
    </row>
    <row r="11" spans="1:40" x14ac:dyDescent="0.15">
      <c r="A11" s="288"/>
      <c r="B11" s="286"/>
      <c r="C11" s="113">
        <v>1</v>
      </c>
      <c r="D11" s="93">
        <v>0</v>
      </c>
      <c r="E11" s="93">
        <v>0</v>
      </c>
      <c r="F11" s="93">
        <v>0</v>
      </c>
      <c r="G11" s="93">
        <v>0</v>
      </c>
      <c r="H11" s="93">
        <v>0</v>
      </c>
      <c r="I11" s="93">
        <v>0</v>
      </c>
      <c r="J11" s="93">
        <v>1</v>
      </c>
      <c r="K11" s="94">
        <v>0</v>
      </c>
      <c r="AG11" s="84"/>
    </row>
    <row r="12" spans="1:40" x14ac:dyDescent="0.15">
      <c r="A12" s="273" t="s">
        <v>165</v>
      </c>
      <c r="B12" s="262" t="s">
        <v>189</v>
      </c>
      <c r="C12" s="78">
        <v>2</v>
      </c>
      <c r="D12" s="95">
        <v>0</v>
      </c>
      <c r="E12" s="95">
        <v>0</v>
      </c>
      <c r="F12" s="95">
        <v>0</v>
      </c>
      <c r="G12" s="95">
        <v>1</v>
      </c>
      <c r="H12" s="95">
        <v>0</v>
      </c>
      <c r="I12" s="95">
        <v>0</v>
      </c>
      <c r="J12" s="95">
        <v>1</v>
      </c>
      <c r="K12" s="96">
        <v>0</v>
      </c>
      <c r="AG12" s="247"/>
      <c r="AH12" s="180"/>
    </row>
    <row r="13" spans="1:40" x14ac:dyDescent="0.15">
      <c r="A13" s="288"/>
      <c r="B13" s="283"/>
      <c r="C13" s="113">
        <v>1</v>
      </c>
      <c r="D13" s="97">
        <v>0</v>
      </c>
      <c r="E13" s="97">
        <v>0</v>
      </c>
      <c r="F13" s="97">
        <v>0</v>
      </c>
      <c r="G13" s="97">
        <v>0.5</v>
      </c>
      <c r="H13" s="97">
        <v>0</v>
      </c>
      <c r="I13" s="97">
        <v>0</v>
      </c>
      <c r="J13" s="97">
        <v>0.5</v>
      </c>
      <c r="K13" s="98">
        <v>0</v>
      </c>
      <c r="AG13" s="84"/>
    </row>
    <row r="14" spans="1:40" x14ac:dyDescent="0.15">
      <c r="A14" s="288"/>
      <c r="B14" s="281" t="s">
        <v>0</v>
      </c>
      <c r="C14" s="80">
        <v>1</v>
      </c>
      <c r="D14" s="99">
        <v>0</v>
      </c>
      <c r="E14" s="99">
        <v>0</v>
      </c>
      <c r="F14" s="99">
        <v>0</v>
      </c>
      <c r="G14" s="99">
        <v>1</v>
      </c>
      <c r="H14" s="99">
        <v>0</v>
      </c>
      <c r="I14" s="99">
        <v>0</v>
      </c>
      <c r="J14" s="99">
        <v>0</v>
      </c>
      <c r="K14" s="100">
        <v>0</v>
      </c>
      <c r="AG14" s="247"/>
      <c r="AH14" s="180"/>
    </row>
    <row r="15" spans="1:40" x14ac:dyDescent="0.15">
      <c r="A15" s="288"/>
      <c r="B15" s="281"/>
      <c r="C15" s="113">
        <v>1</v>
      </c>
      <c r="D15" s="97">
        <v>0</v>
      </c>
      <c r="E15" s="97">
        <v>0</v>
      </c>
      <c r="F15" s="97">
        <v>0</v>
      </c>
      <c r="G15" s="97">
        <v>1</v>
      </c>
      <c r="H15" s="97">
        <v>0</v>
      </c>
      <c r="I15" s="97">
        <v>0</v>
      </c>
      <c r="J15" s="97">
        <v>0</v>
      </c>
      <c r="K15" s="98">
        <v>0</v>
      </c>
      <c r="AG15" s="84"/>
    </row>
    <row r="16" spans="1:40" x14ac:dyDescent="0.15">
      <c r="A16" s="288"/>
      <c r="B16" s="281" t="s">
        <v>1</v>
      </c>
      <c r="C16" s="80">
        <v>0</v>
      </c>
      <c r="D16" s="99">
        <v>0</v>
      </c>
      <c r="E16" s="99">
        <v>0</v>
      </c>
      <c r="F16" s="99">
        <v>0</v>
      </c>
      <c r="G16" s="99">
        <v>0</v>
      </c>
      <c r="H16" s="99">
        <v>0</v>
      </c>
      <c r="I16" s="99">
        <v>0</v>
      </c>
      <c r="J16" s="99">
        <v>0</v>
      </c>
      <c r="K16" s="100">
        <v>0</v>
      </c>
      <c r="AG16" s="247"/>
      <c r="AH16" s="180"/>
    </row>
    <row r="17" spans="1:34" x14ac:dyDescent="0.15">
      <c r="A17" s="288"/>
      <c r="B17" s="281"/>
      <c r="C17" s="113" t="s">
        <v>386</v>
      </c>
      <c r="D17" s="97" t="s">
        <v>386</v>
      </c>
      <c r="E17" s="97" t="s">
        <v>386</v>
      </c>
      <c r="F17" s="97" t="s">
        <v>386</v>
      </c>
      <c r="G17" s="97" t="s">
        <v>386</v>
      </c>
      <c r="H17" s="97" t="s">
        <v>386</v>
      </c>
      <c r="I17" s="97" t="s">
        <v>386</v>
      </c>
      <c r="J17" s="97" t="s">
        <v>386</v>
      </c>
      <c r="K17" s="98" t="s">
        <v>386</v>
      </c>
      <c r="AG17" s="84"/>
    </row>
    <row r="18" spans="1:34" x14ac:dyDescent="0.15">
      <c r="A18" s="288"/>
      <c r="B18" s="276" t="s">
        <v>302</v>
      </c>
      <c r="C18" s="81">
        <v>1</v>
      </c>
      <c r="D18" s="99">
        <v>0</v>
      </c>
      <c r="E18" s="99">
        <v>0</v>
      </c>
      <c r="F18" s="99">
        <v>0</v>
      </c>
      <c r="G18" s="99">
        <v>0</v>
      </c>
      <c r="H18" s="99">
        <v>0</v>
      </c>
      <c r="I18" s="99">
        <v>0</v>
      </c>
      <c r="J18" s="99">
        <v>1</v>
      </c>
      <c r="K18" s="100">
        <v>0</v>
      </c>
      <c r="AG18" s="247"/>
      <c r="AH18" s="180"/>
    </row>
    <row r="19" spans="1:34" x14ac:dyDescent="0.15">
      <c r="A19" s="248"/>
      <c r="B19" s="254"/>
      <c r="C19" s="113">
        <v>1</v>
      </c>
      <c r="D19" s="101">
        <v>0</v>
      </c>
      <c r="E19" s="101">
        <v>0</v>
      </c>
      <c r="F19" s="101">
        <v>0</v>
      </c>
      <c r="G19" s="101">
        <v>0</v>
      </c>
      <c r="H19" s="101">
        <v>0</v>
      </c>
      <c r="I19" s="101">
        <v>0</v>
      </c>
      <c r="J19" s="101">
        <v>1</v>
      </c>
      <c r="K19" s="102">
        <v>0</v>
      </c>
      <c r="AG19" s="84"/>
    </row>
    <row r="20" spans="1:34" x14ac:dyDescent="0.15">
      <c r="A20" s="288" t="s">
        <v>166</v>
      </c>
      <c r="B20" s="282" t="s">
        <v>189</v>
      </c>
      <c r="C20" s="78">
        <v>1</v>
      </c>
      <c r="D20" s="85">
        <v>0</v>
      </c>
      <c r="E20" s="85">
        <v>0</v>
      </c>
      <c r="F20" s="85">
        <v>0</v>
      </c>
      <c r="G20" s="85">
        <v>0</v>
      </c>
      <c r="H20" s="85">
        <v>0</v>
      </c>
      <c r="I20" s="85">
        <v>0</v>
      </c>
      <c r="J20" s="85">
        <v>1</v>
      </c>
      <c r="K20" s="86">
        <v>0</v>
      </c>
      <c r="AG20" s="247"/>
      <c r="AH20" s="180"/>
    </row>
    <row r="21" spans="1:34" x14ac:dyDescent="0.15">
      <c r="A21" s="288"/>
      <c r="B21" s="283"/>
      <c r="C21" s="113">
        <v>1</v>
      </c>
      <c r="D21" s="97">
        <v>0</v>
      </c>
      <c r="E21" s="97">
        <v>0</v>
      </c>
      <c r="F21" s="97">
        <v>0</v>
      </c>
      <c r="G21" s="97">
        <v>0</v>
      </c>
      <c r="H21" s="97">
        <v>0</v>
      </c>
      <c r="I21" s="97">
        <v>0</v>
      </c>
      <c r="J21" s="97">
        <v>1</v>
      </c>
      <c r="K21" s="98">
        <v>0</v>
      </c>
      <c r="AG21" s="84"/>
    </row>
    <row r="22" spans="1:34" x14ac:dyDescent="0.15">
      <c r="A22" s="288"/>
      <c r="B22" s="281" t="s">
        <v>0</v>
      </c>
      <c r="C22" s="80">
        <v>0</v>
      </c>
      <c r="D22" s="99">
        <v>0</v>
      </c>
      <c r="E22" s="99">
        <v>0</v>
      </c>
      <c r="F22" s="99">
        <v>0</v>
      </c>
      <c r="G22" s="99">
        <v>0</v>
      </c>
      <c r="H22" s="99">
        <v>0</v>
      </c>
      <c r="I22" s="99">
        <v>0</v>
      </c>
      <c r="J22" s="99">
        <v>0</v>
      </c>
      <c r="K22" s="100">
        <v>0</v>
      </c>
      <c r="AG22" s="247"/>
      <c r="AH22" s="180"/>
    </row>
    <row r="23" spans="1:34" x14ac:dyDescent="0.15">
      <c r="A23" s="288"/>
      <c r="B23" s="281"/>
      <c r="C23" s="113" t="s">
        <v>386</v>
      </c>
      <c r="D23" s="97" t="s">
        <v>386</v>
      </c>
      <c r="E23" s="97" t="s">
        <v>386</v>
      </c>
      <c r="F23" s="97" t="s">
        <v>386</v>
      </c>
      <c r="G23" s="97" t="s">
        <v>386</v>
      </c>
      <c r="H23" s="97" t="s">
        <v>386</v>
      </c>
      <c r="I23" s="97" t="s">
        <v>386</v>
      </c>
      <c r="J23" s="97" t="s">
        <v>386</v>
      </c>
      <c r="K23" s="98" t="s">
        <v>386</v>
      </c>
      <c r="AG23" s="84"/>
    </row>
    <row r="24" spans="1:34" x14ac:dyDescent="0.15">
      <c r="A24" s="288"/>
      <c r="B24" s="281" t="s">
        <v>1</v>
      </c>
      <c r="C24" s="80">
        <v>1</v>
      </c>
      <c r="D24" s="99">
        <v>0</v>
      </c>
      <c r="E24" s="99">
        <v>0</v>
      </c>
      <c r="F24" s="99">
        <v>0</v>
      </c>
      <c r="G24" s="99">
        <v>0</v>
      </c>
      <c r="H24" s="99">
        <v>0</v>
      </c>
      <c r="I24" s="99">
        <v>0</v>
      </c>
      <c r="J24" s="99">
        <v>1</v>
      </c>
      <c r="K24" s="100">
        <v>0</v>
      </c>
      <c r="AG24" s="247"/>
      <c r="AH24" s="180"/>
    </row>
    <row r="25" spans="1:34" x14ac:dyDescent="0.15">
      <c r="A25" s="288"/>
      <c r="B25" s="281"/>
      <c r="C25" s="113">
        <v>1</v>
      </c>
      <c r="D25" s="97">
        <v>0</v>
      </c>
      <c r="E25" s="97">
        <v>0</v>
      </c>
      <c r="F25" s="97">
        <v>0</v>
      </c>
      <c r="G25" s="97">
        <v>0</v>
      </c>
      <c r="H25" s="97">
        <v>0</v>
      </c>
      <c r="I25" s="97">
        <v>0</v>
      </c>
      <c r="J25" s="97">
        <v>1</v>
      </c>
      <c r="K25" s="98">
        <v>0</v>
      </c>
      <c r="AG25" s="84"/>
    </row>
    <row r="26" spans="1:34" x14ac:dyDescent="0.15">
      <c r="A26" s="288"/>
      <c r="B26" s="276" t="s">
        <v>302</v>
      </c>
      <c r="C26" s="80">
        <v>0</v>
      </c>
      <c r="D26" s="99">
        <v>0</v>
      </c>
      <c r="E26" s="99">
        <v>0</v>
      </c>
      <c r="F26" s="99">
        <v>0</v>
      </c>
      <c r="G26" s="99">
        <v>0</v>
      </c>
      <c r="H26" s="99">
        <v>0</v>
      </c>
      <c r="I26" s="99">
        <v>0</v>
      </c>
      <c r="J26" s="99">
        <v>0</v>
      </c>
      <c r="K26" s="100">
        <v>0</v>
      </c>
      <c r="AG26" s="247"/>
      <c r="AH26" s="180"/>
    </row>
    <row r="27" spans="1:34" x14ac:dyDescent="0.15">
      <c r="A27" s="288"/>
      <c r="B27" s="286"/>
      <c r="C27" s="113" t="s">
        <v>386</v>
      </c>
      <c r="D27" s="46" t="s">
        <v>386</v>
      </c>
      <c r="E27" s="46" t="s">
        <v>386</v>
      </c>
      <c r="F27" s="46" t="s">
        <v>386</v>
      </c>
      <c r="G27" s="46" t="s">
        <v>386</v>
      </c>
      <c r="H27" s="46" t="s">
        <v>386</v>
      </c>
      <c r="I27" s="46" t="s">
        <v>386</v>
      </c>
      <c r="J27" s="46" t="s">
        <v>386</v>
      </c>
      <c r="K27" s="51" t="s">
        <v>386</v>
      </c>
      <c r="AG27" s="84"/>
    </row>
    <row r="28" spans="1:34" x14ac:dyDescent="0.15">
      <c r="A28" s="273" t="s">
        <v>167</v>
      </c>
      <c r="B28" s="262" t="s">
        <v>189</v>
      </c>
      <c r="C28" s="78">
        <v>4</v>
      </c>
      <c r="D28" s="103">
        <v>0</v>
      </c>
      <c r="E28" s="103">
        <v>0</v>
      </c>
      <c r="F28" s="103">
        <v>0</v>
      </c>
      <c r="G28" s="103">
        <v>2</v>
      </c>
      <c r="H28" s="103">
        <v>0</v>
      </c>
      <c r="I28" s="103">
        <v>0</v>
      </c>
      <c r="J28" s="103">
        <v>2</v>
      </c>
      <c r="K28" s="104">
        <v>0</v>
      </c>
      <c r="AG28" s="247"/>
      <c r="AH28" s="180"/>
    </row>
    <row r="29" spans="1:34" x14ac:dyDescent="0.15">
      <c r="A29" s="288"/>
      <c r="B29" s="283"/>
      <c r="C29" s="113">
        <v>1</v>
      </c>
      <c r="D29" s="97">
        <v>0</v>
      </c>
      <c r="E29" s="97">
        <v>0</v>
      </c>
      <c r="F29" s="97">
        <v>0</v>
      </c>
      <c r="G29" s="97">
        <v>0.5</v>
      </c>
      <c r="H29" s="97">
        <v>0</v>
      </c>
      <c r="I29" s="97">
        <v>0</v>
      </c>
      <c r="J29" s="97">
        <v>0.5</v>
      </c>
      <c r="K29" s="98">
        <v>0</v>
      </c>
      <c r="AG29" s="84"/>
    </row>
    <row r="30" spans="1:34" x14ac:dyDescent="0.15">
      <c r="A30" s="288"/>
      <c r="B30" s="281" t="s">
        <v>0</v>
      </c>
      <c r="C30" s="80">
        <v>1</v>
      </c>
      <c r="D30" s="99">
        <v>0</v>
      </c>
      <c r="E30" s="99">
        <v>0</v>
      </c>
      <c r="F30" s="99">
        <v>0</v>
      </c>
      <c r="G30" s="99">
        <v>0</v>
      </c>
      <c r="H30" s="99">
        <v>0</v>
      </c>
      <c r="I30" s="99">
        <v>0</v>
      </c>
      <c r="J30" s="99">
        <v>1</v>
      </c>
      <c r="K30" s="100">
        <v>0</v>
      </c>
      <c r="AG30" s="247"/>
      <c r="AH30" s="180"/>
    </row>
    <row r="31" spans="1:34" x14ac:dyDescent="0.15">
      <c r="A31" s="288"/>
      <c r="B31" s="281"/>
      <c r="C31" s="113">
        <v>1</v>
      </c>
      <c r="D31" s="97">
        <v>0</v>
      </c>
      <c r="E31" s="97">
        <v>0</v>
      </c>
      <c r="F31" s="97">
        <v>0</v>
      </c>
      <c r="G31" s="97">
        <v>0</v>
      </c>
      <c r="H31" s="97">
        <v>0</v>
      </c>
      <c r="I31" s="97">
        <v>0</v>
      </c>
      <c r="J31" s="97">
        <v>1</v>
      </c>
      <c r="K31" s="98">
        <v>0</v>
      </c>
      <c r="AG31" s="84"/>
    </row>
    <row r="32" spans="1:34" x14ac:dyDescent="0.15">
      <c r="A32" s="288"/>
      <c r="B32" s="281" t="s">
        <v>1</v>
      </c>
      <c r="C32" s="80">
        <v>3</v>
      </c>
      <c r="D32" s="99">
        <v>0</v>
      </c>
      <c r="E32" s="99">
        <v>0</v>
      </c>
      <c r="F32" s="99">
        <v>0</v>
      </c>
      <c r="G32" s="99">
        <v>2</v>
      </c>
      <c r="H32" s="99">
        <v>0</v>
      </c>
      <c r="I32" s="99">
        <v>0</v>
      </c>
      <c r="J32" s="99">
        <v>1</v>
      </c>
      <c r="K32" s="100">
        <v>0</v>
      </c>
      <c r="AG32" s="247"/>
      <c r="AH32" s="180"/>
    </row>
    <row r="33" spans="1:34" x14ac:dyDescent="0.15">
      <c r="A33" s="288"/>
      <c r="B33" s="281"/>
      <c r="C33" s="113">
        <v>1</v>
      </c>
      <c r="D33" s="97">
        <v>0</v>
      </c>
      <c r="E33" s="97">
        <v>0</v>
      </c>
      <c r="F33" s="97">
        <v>0</v>
      </c>
      <c r="G33" s="97">
        <v>0.66666666666666663</v>
      </c>
      <c r="H33" s="97">
        <v>0</v>
      </c>
      <c r="I33" s="97">
        <v>0</v>
      </c>
      <c r="J33" s="97">
        <v>0.33333333333333331</v>
      </c>
      <c r="K33" s="98">
        <v>0</v>
      </c>
      <c r="AG33" s="84"/>
    </row>
    <row r="34" spans="1:34" x14ac:dyDescent="0.15">
      <c r="A34" s="288"/>
      <c r="B34" s="276" t="s">
        <v>302</v>
      </c>
      <c r="C34" s="81">
        <v>0</v>
      </c>
      <c r="D34" s="99">
        <v>0</v>
      </c>
      <c r="E34" s="99">
        <v>0</v>
      </c>
      <c r="F34" s="99">
        <v>0</v>
      </c>
      <c r="G34" s="99">
        <v>0</v>
      </c>
      <c r="H34" s="99">
        <v>0</v>
      </c>
      <c r="I34" s="99">
        <v>0</v>
      </c>
      <c r="J34" s="99">
        <v>0</v>
      </c>
      <c r="K34" s="100">
        <v>0</v>
      </c>
      <c r="AG34" s="247"/>
      <c r="AH34" s="180"/>
    </row>
    <row r="35" spans="1:34" x14ac:dyDescent="0.15">
      <c r="A35" s="248"/>
      <c r="B35" s="254"/>
      <c r="C35" s="113" t="s">
        <v>386</v>
      </c>
      <c r="D35" s="101" t="s">
        <v>386</v>
      </c>
      <c r="E35" s="101" t="s">
        <v>386</v>
      </c>
      <c r="F35" s="101" t="s">
        <v>386</v>
      </c>
      <c r="G35" s="101" t="s">
        <v>386</v>
      </c>
      <c r="H35" s="101" t="s">
        <v>386</v>
      </c>
      <c r="I35" s="101" t="s">
        <v>386</v>
      </c>
      <c r="J35" s="101" t="s">
        <v>386</v>
      </c>
      <c r="K35" s="102" t="s">
        <v>386</v>
      </c>
      <c r="AG35" s="84"/>
    </row>
    <row r="36" spans="1:34" x14ac:dyDescent="0.15">
      <c r="A36" s="288" t="s">
        <v>168</v>
      </c>
      <c r="B36" s="282" t="s">
        <v>189</v>
      </c>
      <c r="C36" s="78">
        <v>3</v>
      </c>
      <c r="D36" s="85">
        <v>0</v>
      </c>
      <c r="E36" s="85">
        <v>0</v>
      </c>
      <c r="F36" s="85">
        <v>0</v>
      </c>
      <c r="G36" s="85">
        <v>1</v>
      </c>
      <c r="H36" s="85">
        <v>0</v>
      </c>
      <c r="I36" s="85">
        <v>1</v>
      </c>
      <c r="J36" s="85">
        <v>1</v>
      </c>
      <c r="K36" s="86">
        <v>0</v>
      </c>
      <c r="AG36" s="247"/>
      <c r="AH36" s="180"/>
    </row>
    <row r="37" spans="1:34" x14ac:dyDescent="0.15">
      <c r="A37" s="288"/>
      <c r="B37" s="283"/>
      <c r="C37" s="113">
        <v>1</v>
      </c>
      <c r="D37" s="97">
        <v>0</v>
      </c>
      <c r="E37" s="97">
        <v>0</v>
      </c>
      <c r="F37" s="97">
        <v>0</v>
      </c>
      <c r="G37" s="97">
        <v>0.33333333333333331</v>
      </c>
      <c r="H37" s="97">
        <v>0</v>
      </c>
      <c r="I37" s="97">
        <v>0.33333333333333331</v>
      </c>
      <c r="J37" s="97">
        <v>0.33333333333333331</v>
      </c>
      <c r="K37" s="98">
        <v>0</v>
      </c>
      <c r="AG37" s="84"/>
    </row>
    <row r="38" spans="1:34" x14ac:dyDescent="0.15">
      <c r="A38" s="288"/>
      <c r="B38" s="281" t="s">
        <v>0</v>
      </c>
      <c r="C38" s="80">
        <v>0</v>
      </c>
      <c r="D38" s="99">
        <v>0</v>
      </c>
      <c r="E38" s="99">
        <v>0</v>
      </c>
      <c r="F38" s="99">
        <v>0</v>
      </c>
      <c r="G38" s="99">
        <v>0</v>
      </c>
      <c r="H38" s="99">
        <v>0</v>
      </c>
      <c r="I38" s="99">
        <v>0</v>
      </c>
      <c r="J38" s="99">
        <v>0</v>
      </c>
      <c r="K38" s="100">
        <v>0</v>
      </c>
      <c r="AG38" s="247"/>
      <c r="AH38" s="180"/>
    </row>
    <row r="39" spans="1:34" x14ac:dyDescent="0.15">
      <c r="A39" s="288"/>
      <c r="B39" s="281"/>
      <c r="C39" s="113" t="s">
        <v>386</v>
      </c>
      <c r="D39" s="97" t="s">
        <v>386</v>
      </c>
      <c r="E39" s="97" t="s">
        <v>386</v>
      </c>
      <c r="F39" s="97" t="s">
        <v>386</v>
      </c>
      <c r="G39" s="97" t="s">
        <v>386</v>
      </c>
      <c r="H39" s="97" t="s">
        <v>386</v>
      </c>
      <c r="I39" s="97" t="s">
        <v>386</v>
      </c>
      <c r="J39" s="97" t="s">
        <v>386</v>
      </c>
      <c r="K39" s="98" t="s">
        <v>386</v>
      </c>
      <c r="AG39" s="84"/>
    </row>
    <row r="40" spans="1:34" x14ac:dyDescent="0.15">
      <c r="A40" s="288"/>
      <c r="B40" s="281" t="s">
        <v>1</v>
      </c>
      <c r="C40" s="80">
        <v>3</v>
      </c>
      <c r="D40" s="99">
        <v>0</v>
      </c>
      <c r="E40" s="99">
        <v>0</v>
      </c>
      <c r="F40" s="99">
        <v>0</v>
      </c>
      <c r="G40" s="99">
        <v>1</v>
      </c>
      <c r="H40" s="99">
        <v>0</v>
      </c>
      <c r="I40" s="99">
        <v>1</v>
      </c>
      <c r="J40" s="99">
        <v>1</v>
      </c>
      <c r="K40" s="100">
        <v>0</v>
      </c>
      <c r="AG40" s="247"/>
      <c r="AH40" s="180"/>
    </row>
    <row r="41" spans="1:34" x14ac:dyDescent="0.15">
      <c r="A41" s="288"/>
      <c r="B41" s="281"/>
      <c r="C41" s="113">
        <v>1</v>
      </c>
      <c r="D41" s="97">
        <v>0</v>
      </c>
      <c r="E41" s="97">
        <v>0</v>
      </c>
      <c r="F41" s="97">
        <v>0</v>
      </c>
      <c r="G41" s="97">
        <v>0.33333333333333331</v>
      </c>
      <c r="H41" s="97">
        <v>0</v>
      </c>
      <c r="I41" s="97">
        <v>0.33333333333333331</v>
      </c>
      <c r="J41" s="97">
        <v>0.33333333333333331</v>
      </c>
      <c r="K41" s="98">
        <v>0</v>
      </c>
      <c r="AG41" s="84"/>
    </row>
    <row r="42" spans="1:34" x14ac:dyDescent="0.15">
      <c r="A42" s="288"/>
      <c r="B42" s="289" t="s">
        <v>302</v>
      </c>
      <c r="C42" s="81">
        <v>0</v>
      </c>
      <c r="D42" s="108">
        <v>0</v>
      </c>
      <c r="E42" s="108">
        <v>0</v>
      </c>
      <c r="F42" s="108">
        <v>0</v>
      </c>
      <c r="G42" s="108">
        <v>0</v>
      </c>
      <c r="H42" s="108">
        <v>0</v>
      </c>
      <c r="I42" s="108">
        <v>0</v>
      </c>
      <c r="J42" s="108">
        <v>0</v>
      </c>
      <c r="K42" s="109">
        <v>0</v>
      </c>
      <c r="AG42" s="247"/>
      <c r="AH42" s="180"/>
    </row>
    <row r="43" spans="1:34" x14ac:dyDescent="0.15">
      <c r="A43" s="288"/>
      <c r="B43" s="290"/>
      <c r="C43" s="115" t="s">
        <v>386</v>
      </c>
      <c r="D43" s="106" t="s">
        <v>386</v>
      </c>
      <c r="E43" s="106" t="s">
        <v>386</v>
      </c>
      <c r="F43" s="106" t="s">
        <v>386</v>
      </c>
      <c r="G43" s="106" t="s">
        <v>386</v>
      </c>
      <c r="H43" s="106" t="s">
        <v>386</v>
      </c>
      <c r="I43" s="106" t="s">
        <v>386</v>
      </c>
      <c r="J43" s="106" t="s">
        <v>386</v>
      </c>
      <c r="K43" s="107" t="s">
        <v>386</v>
      </c>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E15" sqref="E15"/>
      <pageMargins left="0.7" right="0.7" top="0.75" bottom="0.75" header="0.3" footer="0.3"/>
    </customSheetView>
    <customSheetView guid="{08610358-B7B6-446B-BA70-743353A7BC17}" showGridLines="0" topLeftCell="A2">
      <selection activeCell="C4" sqref="C4:C43"/>
      <pageMargins left="0.7" right="0.7" top="0.75" bottom="0.75" header="0.3" footer="0.3"/>
    </customSheetView>
  </customSheetViews>
  <mergeCells count="28">
    <mergeCell ref="B20:B21"/>
    <mergeCell ref="B22:B23"/>
    <mergeCell ref="B24:B25"/>
    <mergeCell ref="B6:B7"/>
    <mergeCell ref="B8:B9"/>
    <mergeCell ref="A12:A19"/>
    <mergeCell ref="B18:B19"/>
    <mergeCell ref="A4:A11"/>
    <mergeCell ref="B10:B11"/>
    <mergeCell ref="B12:B13"/>
    <mergeCell ref="B14:B15"/>
    <mergeCell ref="B16:B17"/>
    <mergeCell ref="A2:B3"/>
    <mergeCell ref="C2:C3"/>
    <mergeCell ref="D2:K2"/>
    <mergeCell ref="B4:B5"/>
    <mergeCell ref="B40:B41"/>
    <mergeCell ref="A36:A43"/>
    <mergeCell ref="B42:B43"/>
    <mergeCell ref="A28:A35"/>
    <mergeCell ref="B34:B35"/>
    <mergeCell ref="B28:B29"/>
    <mergeCell ref="B30:B31"/>
    <mergeCell ref="B32:B33"/>
    <mergeCell ref="B36:B37"/>
    <mergeCell ref="B38:B39"/>
    <mergeCell ref="B26:B27"/>
    <mergeCell ref="A20:A27"/>
  </mergeCells>
  <phoneticPr fontId="1"/>
  <dataValidations count="1">
    <dataValidation imeMode="off" allowBlank="1" showInputMessage="1" showErrorMessage="1" sqref="C4:C43"/>
  </dataValidations>
  <pageMargins left="0.70866141732283472" right="0.70866141732283472" top="0.74803149606299213" bottom="0.74803149606299213" header="0.31496062992125984" footer="0.31496062992125984"/>
  <pageSetup paperSize="9" scale="89" fitToHeight="0"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rgb="FFFF0000"/>
    <pageSetUpPr fitToPage="1"/>
  </sheetPr>
  <dimension ref="A1:AN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32" width="9" style="1"/>
    <col min="33" max="33" width="11.875" style="1" bestFit="1" customWidth="1"/>
    <col min="34" max="34" width="8.75" style="1"/>
    <col min="35" max="40" width="9" style="1"/>
  </cols>
  <sheetData>
    <row r="1" spans="1:40" s="2" customFormat="1" x14ac:dyDescent="0.15">
      <c r="A1" s="1"/>
      <c r="B1" s="1"/>
      <c r="C1" s="1"/>
      <c r="D1" s="1"/>
      <c r="E1" s="1"/>
      <c r="F1" s="1"/>
      <c r="G1" s="1"/>
      <c r="H1" s="1"/>
      <c r="I1" s="12" t="s">
        <v>190</v>
      </c>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x14ac:dyDescent="0.15">
      <c r="A2" s="266" t="s">
        <v>375</v>
      </c>
      <c r="B2" s="267"/>
      <c r="C2" s="264" t="s">
        <v>316</v>
      </c>
      <c r="D2" s="258" t="s">
        <v>125</v>
      </c>
      <c r="E2" s="259"/>
      <c r="F2" s="259"/>
      <c r="G2" s="259"/>
      <c r="H2" s="259"/>
      <c r="I2" s="260"/>
    </row>
    <row r="3" spans="1:40" ht="130.5" customHeight="1" x14ac:dyDescent="0.15">
      <c r="A3" s="268"/>
      <c r="B3" s="269"/>
      <c r="C3" s="265"/>
      <c r="D3" s="8" t="s">
        <v>120</v>
      </c>
      <c r="E3" s="8" t="s">
        <v>121</v>
      </c>
      <c r="F3" s="8" t="s">
        <v>122</v>
      </c>
      <c r="G3" s="8" t="s">
        <v>123</v>
      </c>
      <c r="H3" s="8" t="s">
        <v>124</v>
      </c>
      <c r="I3" s="9" t="s">
        <v>170</v>
      </c>
      <c r="AH3" s="6"/>
    </row>
    <row r="4" spans="1:40" x14ac:dyDescent="0.15">
      <c r="A4" s="264" t="s">
        <v>163</v>
      </c>
      <c r="B4" s="298" t="s">
        <v>189</v>
      </c>
      <c r="C4" s="111">
        <v>2257</v>
      </c>
      <c r="D4" s="13">
        <v>13</v>
      </c>
      <c r="E4" s="37">
        <v>1872</v>
      </c>
      <c r="F4" s="13">
        <v>5</v>
      </c>
      <c r="G4" s="13">
        <v>0</v>
      </c>
      <c r="H4" s="13">
        <v>227</v>
      </c>
      <c r="I4" s="14">
        <v>112</v>
      </c>
      <c r="AG4" s="247"/>
      <c r="AH4" s="180"/>
    </row>
    <row r="5" spans="1:40" x14ac:dyDescent="0.15">
      <c r="A5" s="317"/>
      <c r="B5" s="294"/>
      <c r="C5" s="113">
        <v>1</v>
      </c>
      <c r="D5" s="88">
        <v>5.7598582188746125E-3</v>
      </c>
      <c r="E5" s="88">
        <v>0.8294195835179442</v>
      </c>
      <c r="F5" s="88">
        <v>2.215330084182543E-3</v>
      </c>
      <c r="G5" s="88">
        <v>0</v>
      </c>
      <c r="H5" s="88">
        <v>0.10057598582188747</v>
      </c>
      <c r="I5" s="89">
        <v>4.9623393885688968E-2</v>
      </c>
      <c r="AG5" s="84"/>
    </row>
    <row r="6" spans="1:40" x14ac:dyDescent="0.15">
      <c r="A6" s="317"/>
      <c r="B6" s="295" t="s">
        <v>0</v>
      </c>
      <c r="C6" s="80">
        <v>147</v>
      </c>
      <c r="D6" s="15">
        <v>3</v>
      </c>
      <c r="E6" s="15">
        <v>97</v>
      </c>
      <c r="F6" s="15">
        <v>1</v>
      </c>
      <c r="G6" s="15">
        <v>0</v>
      </c>
      <c r="H6" s="15">
        <v>29</v>
      </c>
      <c r="I6" s="16">
        <v>14</v>
      </c>
      <c r="AG6" s="247"/>
      <c r="AH6" s="180"/>
    </row>
    <row r="7" spans="1:40" x14ac:dyDescent="0.15">
      <c r="A7" s="317"/>
      <c r="B7" s="295"/>
      <c r="C7" s="113">
        <v>1</v>
      </c>
      <c r="D7" s="88">
        <v>2.0408163265306121E-2</v>
      </c>
      <c r="E7" s="88">
        <v>0.65986394557823125</v>
      </c>
      <c r="F7" s="88">
        <v>6.8027210884353739E-3</v>
      </c>
      <c r="G7" s="88">
        <v>0</v>
      </c>
      <c r="H7" s="88">
        <v>0.19727891156462585</v>
      </c>
      <c r="I7" s="89">
        <v>9.5238095238095233E-2</v>
      </c>
      <c r="AG7" s="84"/>
    </row>
    <row r="8" spans="1:40" x14ac:dyDescent="0.15">
      <c r="A8" s="317"/>
      <c r="B8" s="295" t="s">
        <v>1</v>
      </c>
      <c r="C8" s="144">
        <v>1910</v>
      </c>
      <c r="D8" s="15">
        <v>8</v>
      </c>
      <c r="E8" s="76">
        <v>1617</v>
      </c>
      <c r="F8" s="15">
        <v>4</v>
      </c>
      <c r="G8" s="15">
        <v>0</v>
      </c>
      <c r="H8" s="15">
        <v>180</v>
      </c>
      <c r="I8" s="16">
        <v>78</v>
      </c>
      <c r="AG8" s="247"/>
      <c r="AH8" s="180"/>
    </row>
    <row r="9" spans="1:40" x14ac:dyDescent="0.15">
      <c r="A9" s="317"/>
      <c r="B9" s="295"/>
      <c r="C9" s="113">
        <v>1</v>
      </c>
      <c r="D9" s="88">
        <v>4.1884816753926706E-3</v>
      </c>
      <c r="E9" s="88">
        <v>0.84659685863874345</v>
      </c>
      <c r="F9" s="88">
        <v>2.0942408376963353E-3</v>
      </c>
      <c r="G9" s="88">
        <v>0</v>
      </c>
      <c r="H9" s="88">
        <v>9.4240837696335081E-2</v>
      </c>
      <c r="I9" s="89">
        <v>4.0837696335078534E-2</v>
      </c>
      <c r="AG9" s="84"/>
    </row>
    <row r="10" spans="1:40" x14ac:dyDescent="0.15">
      <c r="A10" s="317"/>
      <c r="B10" s="296" t="s">
        <v>273</v>
      </c>
      <c r="C10" s="80">
        <v>200</v>
      </c>
      <c r="D10" s="15">
        <v>2</v>
      </c>
      <c r="E10" s="15">
        <v>158</v>
      </c>
      <c r="F10" s="15">
        <v>0</v>
      </c>
      <c r="G10" s="15">
        <v>0</v>
      </c>
      <c r="H10" s="15">
        <v>18</v>
      </c>
      <c r="I10" s="16">
        <v>20</v>
      </c>
      <c r="AG10" s="247"/>
      <c r="AH10" s="180"/>
    </row>
    <row r="11" spans="1:40" x14ac:dyDescent="0.15">
      <c r="A11" s="318"/>
      <c r="B11" s="327"/>
      <c r="C11" s="113">
        <v>1</v>
      </c>
      <c r="D11" s="88">
        <v>0.01</v>
      </c>
      <c r="E11" s="88">
        <v>0.79</v>
      </c>
      <c r="F11" s="88">
        <v>0</v>
      </c>
      <c r="G11" s="88">
        <v>0</v>
      </c>
      <c r="H11" s="88">
        <v>0.09</v>
      </c>
      <c r="I11" s="89">
        <v>0.1</v>
      </c>
      <c r="AG11" s="84"/>
    </row>
    <row r="12" spans="1:40" x14ac:dyDescent="0.15">
      <c r="A12" s="264" t="s">
        <v>165</v>
      </c>
      <c r="B12" s="298" t="s">
        <v>189</v>
      </c>
      <c r="C12" s="78">
        <v>632</v>
      </c>
      <c r="D12" s="37">
        <v>1</v>
      </c>
      <c r="E12" s="37">
        <v>547</v>
      </c>
      <c r="F12" s="37">
        <v>0</v>
      </c>
      <c r="G12" s="37">
        <v>0</v>
      </c>
      <c r="H12" s="37">
        <v>56</v>
      </c>
      <c r="I12" s="124">
        <v>24</v>
      </c>
      <c r="AG12" s="247"/>
      <c r="AH12" s="180"/>
    </row>
    <row r="13" spans="1:40" x14ac:dyDescent="0.15">
      <c r="A13" s="317"/>
      <c r="B13" s="294"/>
      <c r="C13" s="113">
        <v>1</v>
      </c>
      <c r="D13" s="88">
        <v>1.5822784810126582E-3</v>
      </c>
      <c r="E13" s="88">
        <v>0.865506329113924</v>
      </c>
      <c r="F13" s="88">
        <v>0</v>
      </c>
      <c r="G13" s="88">
        <v>0</v>
      </c>
      <c r="H13" s="88">
        <v>8.8607594936708861E-2</v>
      </c>
      <c r="I13" s="89">
        <v>3.7974683544303799E-2</v>
      </c>
      <c r="AG13" s="84"/>
    </row>
    <row r="14" spans="1:40" x14ac:dyDescent="0.15">
      <c r="A14" s="317"/>
      <c r="B14" s="295" t="s">
        <v>0</v>
      </c>
      <c r="C14" s="80">
        <v>41</v>
      </c>
      <c r="D14" s="99">
        <v>0</v>
      </c>
      <c r="E14" s="99">
        <v>31</v>
      </c>
      <c r="F14" s="99">
        <v>0</v>
      </c>
      <c r="G14" s="99">
        <v>0</v>
      </c>
      <c r="H14" s="99">
        <v>5</v>
      </c>
      <c r="I14" s="100">
        <v>4</v>
      </c>
      <c r="AG14" s="247"/>
      <c r="AH14" s="180"/>
    </row>
    <row r="15" spans="1:40" x14ac:dyDescent="0.15">
      <c r="A15" s="317"/>
      <c r="B15" s="295"/>
      <c r="C15" s="113">
        <v>1</v>
      </c>
      <c r="D15" s="88">
        <v>0</v>
      </c>
      <c r="E15" s="88">
        <v>0.75609756097560976</v>
      </c>
      <c r="F15" s="88">
        <v>0</v>
      </c>
      <c r="G15" s="88">
        <v>0</v>
      </c>
      <c r="H15" s="88">
        <v>0.12195121951219512</v>
      </c>
      <c r="I15" s="89">
        <v>9.7560975609756101E-2</v>
      </c>
      <c r="AG15" s="84"/>
    </row>
    <row r="16" spans="1:40" x14ac:dyDescent="0.15">
      <c r="A16" s="317"/>
      <c r="B16" s="295" t="s">
        <v>1</v>
      </c>
      <c r="C16" s="80">
        <v>547</v>
      </c>
      <c r="D16" s="99">
        <v>1</v>
      </c>
      <c r="E16" s="99">
        <v>480</v>
      </c>
      <c r="F16" s="99">
        <v>0</v>
      </c>
      <c r="G16" s="99">
        <v>0</v>
      </c>
      <c r="H16" s="99">
        <v>46</v>
      </c>
      <c r="I16" s="100">
        <v>17</v>
      </c>
      <c r="AG16" s="247"/>
      <c r="AH16" s="180"/>
    </row>
    <row r="17" spans="1:34" x14ac:dyDescent="0.15">
      <c r="A17" s="317"/>
      <c r="B17" s="295"/>
      <c r="C17" s="113">
        <v>1</v>
      </c>
      <c r="D17" s="88">
        <v>1.8281535648994515E-3</v>
      </c>
      <c r="E17" s="88">
        <v>0.87751371115173671</v>
      </c>
      <c r="F17" s="88">
        <v>0</v>
      </c>
      <c r="G17" s="88">
        <v>0</v>
      </c>
      <c r="H17" s="88">
        <v>8.4095063985374766E-2</v>
      </c>
      <c r="I17" s="89">
        <v>3.1078610603290677E-2</v>
      </c>
      <c r="AG17" s="84"/>
    </row>
    <row r="18" spans="1:34" x14ac:dyDescent="0.15">
      <c r="A18" s="317"/>
      <c r="B18" s="296" t="s">
        <v>273</v>
      </c>
      <c r="C18" s="81">
        <v>44</v>
      </c>
      <c r="D18" s="99">
        <v>0</v>
      </c>
      <c r="E18" s="99">
        <v>36</v>
      </c>
      <c r="F18" s="99">
        <v>0</v>
      </c>
      <c r="G18" s="99">
        <v>0</v>
      </c>
      <c r="H18" s="99">
        <v>5</v>
      </c>
      <c r="I18" s="100">
        <v>3</v>
      </c>
      <c r="AG18" s="247"/>
      <c r="AH18" s="180"/>
    </row>
    <row r="19" spans="1:34" x14ac:dyDescent="0.15">
      <c r="A19" s="321"/>
      <c r="B19" s="325"/>
      <c r="C19" s="113">
        <v>1</v>
      </c>
      <c r="D19" s="93">
        <v>0</v>
      </c>
      <c r="E19" s="93">
        <v>0.81818181818181823</v>
      </c>
      <c r="F19" s="93">
        <v>0</v>
      </c>
      <c r="G19" s="93">
        <v>0</v>
      </c>
      <c r="H19" s="93">
        <v>0.11363636363636363</v>
      </c>
      <c r="I19" s="94">
        <v>6.8181818181818177E-2</v>
      </c>
      <c r="AG19" s="84"/>
    </row>
    <row r="20" spans="1:34" x14ac:dyDescent="0.15">
      <c r="A20" s="322" t="s">
        <v>166</v>
      </c>
      <c r="B20" s="293" t="s">
        <v>189</v>
      </c>
      <c r="C20" s="78">
        <v>565</v>
      </c>
      <c r="D20" s="175">
        <v>5</v>
      </c>
      <c r="E20" s="175">
        <v>466</v>
      </c>
      <c r="F20" s="175">
        <v>2</v>
      </c>
      <c r="G20" s="175">
        <v>0</v>
      </c>
      <c r="H20" s="175">
        <v>56</v>
      </c>
      <c r="I20" s="125">
        <v>29</v>
      </c>
      <c r="AG20" s="247"/>
      <c r="AH20" s="180"/>
    </row>
    <row r="21" spans="1:34" x14ac:dyDescent="0.15">
      <c r="A21" s="317"/>
      <c r="B21" s="294"/>
      <c r="C21" s="113">
        <v>1</v>
      </c>
      <c r="D21" s="88">
        <v>8.8495575221238937E-3</v>
      </c>
      <c r="E21" s="88">
        <v>0.82477876106194692</v>
      </c>
      <c r="F21" s="88">
        <v>3.5398230088495575E-3</v>
      </c>
      <c r="G21" s="88">
        <v>0</v>
      </c>
      <c r="H21" s="88">
        <v>9.9115044247787609E-2</v>
      </c>
      <c r="I21" s="89">
        <v>5.1327433628318583E-2</v>
      </c>
      <c r="AG21" s="84"/>
    </row>
    <row r="22" spans="1:34" x14ac:dyDescent="0.15">
      <c r="A22" s="317"/>
      <c r="B22" s="295" t="s">
        <v>0</v>
      </c>
      <c r="C22" s="80">
        <v>36</v>
      </c>
      <c r="D22" s="99">
        <v>2</v>
      </c>
      <c r="E22" s="99">
        <v>24</v>
      </c>
      <c r="F22" s="99">
        <v>0</v>
      </c>
      <c r="G22" s="99">
        <v>0</v>
      </c>
      <c r="H22" s="99">
        <v>6</v>
      </c>
      <c r="I22" s="100">
        <v>3</v>
      </c>
      <c r="AG22" s="247"/>
      <c r="AH22" s="180"/>
    </row>
    <row r="23" spans="1:34" x14ac:dyDescent="0.15">
      <c r="A23" s="317"/>
      <c r="B23" s="295"/>
      <c r="C23" s="113">
        <v>1</v>
      </c>
      <c r="D23" s="88">
        <v>5.5555555555555552E-2</v>
      </c>
      <c r="E23" s="88">
        <v>0.66666666666666663</v>
      </c>
      <c r="F23" s="88">
        <v>0</v>
      </c>
      <c r="G23" s="88">
        <v>0</v>
      </c>
      <c r="H23" s="88">
        <v>0.16666666666666666</v>
      </c>
      <c r="I23" s="89">
        <v>8.3333333333333329E-2</v>
      </c>
      <c r="AG23" s="84"/>
    </row>
    <row r="24" spans="1:34" x14ac:dyDescent="0.15">
      <c r="A24" s="317"/>
      <c r="B24" s="295" t="s">
        <v>1</v>
      </c>
      <c r="C24" s="80">
        <v>472</v>
      </c>
      <c r="D24" s="99">
        <v>2</v>
      </c>
      <c r="E24" s="99">
        <v>396</v>
      </c>
      <c r="F24" s="99">
        <v>2</v>
      </c>
      <c r="G24" s="99">
        <v>0</v>
      </c>
      <c r="H24" s="99">
        <v>46</v>
      </c>
      <c r="I24" s="100">
        <v>20</v>
      </c>
      <c r="AG24" s="247"/>
      <c r="AH24" s="180"/>
    </row>
    <row r="25" spans="1:34" x14ac:dyDescent="0.15">
      <c r="A25" s="317"/>
      <c r="B25" s="295"/>
      <c r="C25" s="113">
        <v>1</v>
      </c>
      <c r="D25" s="88">
        <v>4.2372881355932203E-3</v>
      </c>
      <c r="E25" s="88">
        <v>0.83898305084745761</v>
      </c>
      <c r="F25" s="88">
        <v>4.2372881355932203E-3</v>
      </c>
      <c r="G25" s="88">
        <v>0</v>
      </c>
      <c r="H25" s="88">
        <v>9.7457627118644072E-2</v>
      </c>
      <c r="I25" s="89">
        <v>4.2372881355932202E-2</v>
      </c>
      <c r="AG25" s="84"/>
    </row>
    <row r="26" spans="1:34" x14ac:dyDescent="0.15">
      <c r="A26" s="317"/>
      <c r="B26" s="296" t="s">
        <v>273</v>
      </c>
      <c r="C26" s="80">
        <v>57</v>
      </c>
      <c r="D26" s="99">
        <v>1</v>
      </c>
      <c r="E26" s="99">
        <v>46</v>
      </c>
      <c r="F26" s="99">
        <v>0</v>
      </c>
      <c r="G26" s="99">
        <v>0</v>
      </c>
      <c r="H26" s="99">
        <v>4</v>
      </c>
      <c r="I26" s="100">
        <v>6</v>
      </c>
      <c r="AG26" s="247"/>
      <c r="AH26" s="180"/>
    </row>
    <row r="27" spans="1:34" x14ac:dyDescent="0.15">
      <c r="A27" s="318"/>
      <c r="B27" s="327"/>
      <c r="C27" s="113">
        <v>1</v>
      </c>
      <c r="D27" s="88">
        <v>1.7543859649122806E-2</v>
      </c>
      <c r="E27" s="88">
        <v>0.80701754385964908</v>
      </c>
      <c r="F27" s="88">
        <v>0</v>
      </c>
      <c r="G27" s="88">
        <v>0</v>
      </c>
      <c r="H27" s="88">
        <v>7.0175438596491224E-2</v>
      </c>
      <c r="I27" s="89">
        <v>0.10526315789473684</v>
      </c>
      <c r="AG27" s="84"/>
    </row>
    <row r="28" spans="1:34" x14ac:dyDescent="0.15">
      <c r="A28" s="264" t="s">
        <v>167</v>
      </c>
      <c r="B28" s="298" t="s">
        <v>189</v>
      </c>
      <c r="C28" s="78">
        <v>544</v>
      </c>
      <c r="D28" s="37">
        <v>2</v>
      </c>
      <c r="E28" s="37">
        <v>445</v>
      </c>
      <c r="F28" s="37">
        <v>0</v>
      </c>
      <c r="G28" s="37">
        <v>0</v>
      </c>
      <c r="H28" s="37">
        <v>60</v>
      </c>
      <c r="I28" s="124">
        <v>30</v>
      </c>
      <c r="AG28" s="247"/>
      <c r="AH28" s="180"/>
    </row>
    <row r="29" spans="1:34" x14ac:dyDescent="0.15">
      <c r="A29" s="317"/>
      <c r="B29" s="294"/>
      <c r="C29" s="113">
        <v>1</v>
      </c>
      <c r="D29" s="88">
        <v>3.6764705882352941E-3</v>
      </c>
      <c r="E29" s="88">
        <v>0.81801470588235292</v>
      </c>
      <c r="F29" s="88">
        <v>0</v>
      </c>
      <c r="G29" s="88">
        <v>0</v>
      </c>
      <c r="H29" s="88">
        <v>0.11029411764705882</v>
      </c>
      <c r="I29" s="89">
        <v>5.514705882352941E-2</v>
      </c>
      <c r="AG29" s="84"/>
    </row>
    <row r="30" spans="1:34" x14ac:dyDescent="0.15">
      <c r="A30" s="317"/>
      <c r="B30" s="295" t="s">
        <v>0</v>
      </c>
      <c r="C30" s="80">
        <v>34</v>
      </c>
      <c r="D30" s="99">
        <v>1</v>
      </c>
      <c r="E30" s="99">
        <v>21</v>
      </c>
      <c r="F30" s="99">
        <v>0</v>
      </c>
      <c r="G30" s="99">
        <v>0</v>
      </c>
      <c r="H30" s="99">
        <v>9</v>
      </c>
      <c r="I30" s="100">
        <v>3</v>
      </c>
      <c r="J30" s="180"/>
      <c r="AG30" s="247"/>
      <c r="AH30" s="180"/>
    </row>
    <row r="31" spans="1:34" x14ac:dyDescent="0.15">
      <c r="A31" s="317"/>
      <c r="B31" s="295"/>
      <c r="C31" s="113">
        <v>1</v>
      </c>
      <c r="D31" s="88">
        <v>2.9411764705882353E-2</v>
      </c>
      <c r="E31" s="88">
        <v>0.61764705882352944</v>
      </c>
      <c r="F31" s="88">
        <v>0</v>
      </c>
      <c r="G31" s="88">
        <v>0</v>
      </c>
      <c r="H31" s="88">
        <v>0.26470588235294118</v>
      </c>
      <c r="I31" s="89">
        <v>8.8235294117647065E-2</v>
      </c>
      <c r="AG31" s="84"/>
    </row>
    <row r="32" spans="1:34" x14ac:dyDescent="0.15">
      <c r="A32" s="317"/>
      <c r="B32" s="295" t="s">
        <v>1</v>
      </c>
      <c r="C32" s="80">
        <v>460</v>
      </c>
      <c r="D32" s="99">
        <v>1</v>
      </c>
      <c r="E32" s="99">
        <v>386</v>
      </c>
      <c r="F32" s="99">
        <v>0</v>
      </c>
      <c r="G32" s="99">
        <v>0</v>
      </c>
      <c r="H32" s="99">
        <v>46</v>
      </c>
      <c r="I32" s="100">
        <v>20</v>
      </c>
      <c r="AG32" s="247"/>
      <c r="AH32" s="180"/>
    </row>
    <row r="33" spans="1:34" x14ac:dyDescent="0.15">
      <c r="A33" s="317"/>
      <c r="B33" s="295"/>
      <c r="C33" s="113">
        <v>1</v>
      </c>
      <c r="D33" s="88">
        <v>2.1739130434782609E-3</v>
      </c>
      <c r="E33" s="88">
        <v>0.83913043478260874</v>
      </c>
      <c r="F33" s="88">
        <v>0</v>
      </c>
      <c r="G33" s="88">
        <v>0</v>
      </c>
      <c r="H33" s="88">
        <v>0.1</v>
      </c>
      <c r="I33" s="89">
        <v>4.3478260869565216E-2</v>
      </c>
      <c r="AG33" s="84"/>
    </row>
    <row r="34" spans="1:34" x14ac:dyDescent="0.15">
      <c r="A34" s="317"/>
      <c r="B34" s="296" t="s">
        <v>273</v>
      </c>
      <c r="C34" s="81">
        <v>50</v>
      </c>
      <c r="D34" s="99">
        <v>0</v>
      </c>
      <c r="E34" s="99">
        <v>38</v>
      </c>
      <c r="F34" s="99">
        <v>0</v>
      </c>
      <c r="G34" s="99">
        <v>0</v>
      </c>
      <c r="H34" s="99">
        <v>5</v>
      </c>
      <c r="I34" s="100">
        <v>7</v>
      </c>
      <c r="AG34" s="247"/>
      <c r="AH34" s="180"/>
    </row>
    <row r="35" spans="1:34" x14ac:dyDescent="0.15">
      <c r="A35" s="321"/>
      <c r="B35" s="325"/>
      <c r="C35" s="113">
        <v>1</v>
      </c>
      <c r="D35" s="127">
        <v>0</v>
      </c>
      <c r="E35" s="127">
        <v>0.76</v>
      </c>
      <c r="F35" s="127">
        <v>0</v>
      </c>
      <c r="G35" s="127">
        <v>0</v>
      </c>
      <c r="H35" s="127">
        <v>0.1</v>
      </c>
      <c r="I35" s="128">
        <v>0.14000000000000001</v>
      </c>
      <c r="AG35" s="84"/>
    </row>
    <row r="36" spans="1:34" x14ac:dyDescent="0.15">
      <c r="A36" s="322" t="s">
        <v>168</v>
      </c>
      <c r="B36" s="293" t="s">
        <v>189</v>
      </c>
      <c r="C36" s="78">
        <v>501</v>
      </c>
      <c r="D36" s="37">
        <v>4</v>
      </c>
      <c r="E36" s="37">
        <v>403</v>
      </c>
      <c r="F36" s="37">
        <v>3</v>
      </c>
      <c r="G36" s="37">
        <v>0</v>
      </c>
      <c r="H36" s="37">
        <v>53</v>
      </c>
      <c r="I36" s="124">
        <v>28</v>
      </c>
      <c r="AG36" s="247"/>
      <c r="AH36" s="180"/>
    </row>
    <row r="37" spans="1:34" x14ac:dyDescent="0.15">
      <c r="A37" s="317"/>
      <c r="B37" s="294"/>
      <c r="C37" s="113">
        <v>1</v>
      </c>
      <c r="D37" s="88">
        <v>7.9840319361277438E-3</v>
      </c>
      <c r="E37" s="88">
        <v>0.80439121756487031</v>
      </c>
      <c r="F37" s="88">
        <v>5.9880239520958087E-3</v>
      </c>
      <c r="G37" s="88">
        <v>0</v>
      </c>
      <c r="H37" s="88">
        <v>0.10578842315369262</v>
      </c>
      <c r="I37" s="89">
        <v>5.588822355289421E-2</v>
      </c>
      <c r="AG37" s="84"/>
    </row>
    <row r="38" spans="1:34" x14ac:dyDescent="0.15">
      <c r="A38" s="317"/>
      <c r="B38" s="295" t="s">
        <v>0</v>
      </c>
      <c r="C38" s="80">
        <v>35</v>
      </c>
      <c r="D38" s="99">
        <v>0</v>
      </c>
      <c r="E38" s="99">
        <v>20</v>
      </c>
      <c r="F38" s="99">
        <v>1</v>
      </c>
      <c r="G38" s="99">
        <v>0</v>
      </c>
      <c r="H38" s="99">
        <v>9</v>
      </c>
      <c r="I38" s="100">
        <v>4</v>
      </c>
      <c r="AG38" s="247"/>
      <c r="AH38" s="180"/>
    </row>
    <row r="39" spans="1:34" x14ac:dyDescent="0.15">
      <c r="A39" s="317"/>
      <c r="B39" s="295"/>
      <c r="C39" s="113">
        <v>1</v>
      </c>
      <c r="D39" s="88">
        <v>0</v>
      </c>
      <c r="E39" s="88">
        <v>0.5714285714285714</v>
      </c>
      <c r="F39" s="88">
        <v>2.8571428571428571E-2</v>
      </c>
      <c r="G39" s="88">
        <v>0</v>
      </c>
      <c r="H39" s="88">
        <v>0.25714285714285712</v>
      </c>
      <c r="I39" s="89">
        <v>0.11428571428571428</v>
      </c>
      <c r="AG39" s="84"/>
    </row>
    <row r="40" spans="1:34" x14ac:dyDescent="0.15">
      <c r="A40" s="317"/>
      <c r="B40" s="295" t="s">
        <v>1</v>
      </c>
      <c r="C40" s="80">
        <v>427</v>
      </c>
      <c r="D40" s="99">
        <v>3</v>
      </c>
      <c r="E40" s="99">
        <v>352</v>
      </c>
      <c r="F40" s="99">
        <v>2</v>
      </c>
      <c r="G40" s="99">
        <v>0</v>
      </c>
      <c r="H40" s="99">
        <v>42</v>
      </c>
      <c r="I40" s="100">
        <v>21</v>
      </c>
      <c r="AG40" s="247"/>
      <c r="AH40" s="180"/>
    </row>
    <row r="41" spans="1:34" x14ac:dyDescent="0.15">
      <c r="A41" s="317"/>
      <c r="B41" s="295"/>
      <c r="C41" s="113">
        <v>1</v>
      </c>
      <c r="D41" s="88">
        <v>7.0257611241217799E-3</v>
      </c>
      <c r="E41" s="88">
        <v>0.82435597189695553</v>
      </c>
      <c r="F41" s="88">
        <v>4.6838407494145199E-3</v>
      </c>
      <c r="G41" s="88">
        <v>0</v>
      </c>
      <c r="H41" s="88">
        <v>9.8360655737704916E-2</v>
      </c>
      <c r="I41" s="89">
        <v>4.9180327868852458E-2</v>
      </c>
      <c r="AG41" s="84"/>
    </row>
    <row r="42" spans="1:34" x14ac:dyDescent="0.15">
      <c r="A42" s="317"/>
      <c r="B42" s="328" t="s">
        <v>273</v>
      </c>
      <c r="C42" s="81">
        <v>39</v>
      </c>
      <c r="D42" s="99">
        <v>1</v>
      </c>
      <c r="E42" s="99">
        <v>31</v>
      </c>
      <c r="F42" s="99">
        <v>0</v>
      </c>
      <c r="G42" s="99">
        <v>0</v>
      </c>
      <c r="H42" s="99">
        <v>2</v>
      </c>
      <c r="I42" s="100">
        <v>3</v>
      </c>
      <c r="AG42" s="247"/>
      <c r="AH42" s="180"/>
    </row>
    <row r="43" spans="1:34" x14ac:dyDescent="0.15">
      <c r="A43" s="321"/>
      <c r="B43" s="329"/>
      <c r="C43" s="115">
        <v>1</v>
      </c>
      <c r="D43" s="93">
        <v>2.564102564102564E-2</v>
      </c>
      <c r="E43" s="93">
        <v>0.79487179487179482</v>
      </c>
      <c r="F43" s="93">
        <v>0</v>
      </c>
      <c r="G43" s="93">
        <v>0</v>
      </c>
      <c r="H43" s="93">
        <v>5.128205128205128E-2</v>
      </c>
      <c r="I43" s="94">
        <v>7.6923076923076927E-2</v>
      </c>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E12" sqref="E12"/>
      <pageMargins left="0.7" right="0.7" top="0.75" bottom="0.75" header="0.3" footer="0.3"/>
    </customSheetView>
    <customSheetView guid="{08610358-B7B6-446B-BA70-743353A7BC17}" showGridLines="0">
      <selection activeCell="E12" sqref="E12"/>
      <pageMargins left="0.7" right="0.7" top="0.75" bottom="0.75" header="0.3" footer="0.3"/>
    </customSheetView>
  </customSheetViews>
  <mergeCells count="28">
    <mergeCell ref="B24:B25"/>
    <mergeCell ref="B26:B27"/>
    <mergeCell ref="A28:A35"/>
    <mergeCell ref="B34:B35"/>
    <mergeCell ref="A36:A43"/>
    <mergeCell ref="B36:B37"/>
    <mergeCell ref="B38:B39"/>
    <mergeCell ref="B40:B41"/>
    <mergeCell ref="B42:B43"/>
    <mergeCell ref="B30:B31"/>
    <mergeCell ref="B32:B33"/>
    <mergeCell ref="B28:B29"/>
    <mergeCell ref="D2:I2"/>
    <mergeCell ref="B14:B15"/>
    <mergeCell ref="B18:B19"/>
    <mergeCell ref="B20:B21"/>
    <mergeCell ref="C2:C3"/>
    <mergeCell ref="A2:B3"/>
    <mergeCell ref="B6:B7"/>
    <mergeCell ref="B8:B9"/>
    <mergeCell ref="B12:B13"/>
    <mergeCell ref="A4:A11"/>
    <mergeCell ref="A12:A19"/>
    <mergeCell ref="A20:A27"/>
    <mergeCell ref="B4:B5"/>
    <mergeCell ref="B10:B11"/>
    <mergeCell ref="B16:B17"/>
    <mergeCell ref="B22:B23"/>
  </mergeCells>
  <phoneticPr fontId="1"/>
  <dataValidations count="1">
    <dataValidation imeMode="off" allowBlank="1" showInputMessage="1" showErrorMessage="1" sqref="C4:C43"/>
  </dataValidations>
  <pageMargins left="0.70866141732283472" right="0.70866141732283472" top="0.74803149606299213" bottom="0.74803149606299213" header="0.31496062992125984" footer="0.31496062992125984"/>
  <pageSetup paperSize="9" fitToHeight="0"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rgb="FFFF0000"/>
    <pageSetUpPr fitToPage="1"/>
  </sheetPr>
  <dimension ref="A1:AN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32" width="9" style="1"/>
    <col min="33" max="33" width="11.875" style="1" bestFit="1" customWidth="1"/>
    <col min="34" max="34" width="8.75" style="1"/>
    <col min="35" max="40" width="9" style="1"/>
  </cols>
  <sheetData>
    <row r="1" spans="1:40" s="2" customFormat="1" x14ac:dyDescent="0.15">
      <c r="A1" s="1"/>
      <c r="B1" s="1"/>
      <c r="C1" s="1"/>
      <c r="D1" s="1"/>
      <c r="E1" s="1"/>
      <c r="F1" s="1"/>
      <c r="G1" s="1"/>
      <c r="H1" s="1"/>
      <c r="I1" s="12" t="s">
        <v>190</v>
      </c>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x14ac:dyDescent="0.15">
      <c r="A2" s="266" t="s">
        <v>376</v>
      </c>
      <c r="B2" s="267"/>
      <c r="C2" s="264" t="s">
        <v>316</v>
      </c>
      <c r="D2" s="258" t="s">
        <v>126</v>
      </c>
      <c r="E2" s="259"/>
      <c r="F2" s="259"/>
      <c r="G2" s="259"/>
      <c r="H2" s="259"/>
      <c r="I2" s="260"/>
    </row>
    <row r="3" spans="1:40" ht="130.5" customHeight="1" x14ac:dyDescent="0.15">
      <c r="A3" s="268"/>
      <c r="B3" s="269"/>
      <c r="C3" s="265"/>
      <c r="D3" s="8" t="s">
        <v>120</v>
      </c>
      <c r="E3" s="8" t="s">
        <v>121</v>
      </c>
      <c r="F3" s="8" t="s">
        <v>122</v>
      </c>
      <c r="G3" s="8" t="s">
        <v>123</v>
      </c>
      <c r="H3" s="8" t="s">
        <v>124</v>
      </c>
      <c r="I3" s="9" t="s">
        <v>172</v>
      </c>
      <c r="AH3" s="6"/>
    </row>
    <row r="4" spans="1:40" x14ac:dyDescent="0.15">
      <c r="A4" s="264" t="s">
        <v>163</v>
      </c>
      <c r="B4" s="298" t="s">
        <v>189</v>
      </c>
      <c r="C4" s="111">
        <v>2257</v>
      </c>
      <c r="D4" s="13">
        <v>25</v>
      </c>
      <c r="E4" s="37">
        <v>1864</v>
      </c>
      <c r="F4" s="13">
        <v>10</v>
      </c>
      <c r="G4" s="13">
        <v>25</v>
      </c>
      <c r="H4" s="13">
        <v>219</v>
      </c>
      <c r="I4" s="14">
        <v>116</v>
      </c>
      <c r="AG4" s="247"/>
      <c r="AH4" s="180"/>
    </row>
    <row r="5" spans="1:40" x14ac:dyDescent="0.15">
      <c r="A5" s="317"/>
      <c r="B5" s="294"/>
      <c r="C5" s="113">
        <v>1</v>
      </c>
      <c r="D5" s="88">
        <v>1.1076650420912717E-2</v>
      </c>
      <c r="E5" s="88">
        <v>0.82587505538325212</v>
      </c>
      <c r="F5" s="88">
        <v>4.4306601683650861E-3</v>
      </c>
      <c r="G5" s="88">
        <v>1.1076650420912717E-2</v>
      </c>
      <c r="H5" s="88">
        <v>9.7031457687195385E-2</v>
      </c>
      <c r="I5" s="89">
        <v>5.1395657953035002E-2</v>
      </c>
      <c r="AG5" s="84"/>
    </row>
    <row r="6" spans="1:40" x14ac:dyDescent="0.15">
      <c r="A6" s="317"/>
      <c r="B6" s="295" t="s">
        <v>0</v>
      </c>
      <c r="C6" s="80">
        <v>147</v>
      </c>
      <c r="D6" s="15">
        <v>9</v>
      </c>
      <c r="E6" s="15">
        <v>91</v>
      </c>
      <c r="F6" s="15">
        <v>4</v>
      </c>
      <c r="G6" s="15">
        <v>3</v>
      </c>
      <c r="H6" s="15">
        <v>27</v>
      </c>
      <c r="I6" s="16">
        <v>13</v>
      </c>
      <c r="AG6" s="247"/>
      <c r="AH6" s="180"/>
    </row>
    <row r="7" spans="1:40" x14ac:dyDescent="0.15">
      <c r="A7" s="317"/>
      <c r="B7" s="295"/>
      <c r="C7" s="113">
        <v>1</v>
      </c>
      <c r="D7" s="88">
        <v>6.1224489795918366E-2</v>
      </c>
      <c r="E7" s="88">
        <v>0.61904761904761907</v>
      </c>
      <c r="F7" s="88">
        <v>2.7210884353741496E-2</v>
      </c>
      <c r="G7" s="88">
        <v>2.0408163265306121E-2</v>
      </c>
      <c r="H7" s="88">
        <v>0.18367346938775511</v>
      </c>
      <c r="I7" s="89">
        <v>8.8435374149659865E-2</v>
      </c>
      <c r="AG7" s="84"/>
    </row>
    <row r="8" spans="1:40" x14ac:dyDescent="0.15">
      <c r="A8" s="317"/>
      <c r="B8" s="295" t="s">
        <v>1</v>
      </c>
      <c r="C8" s="144">
        <v>1910</v>
      </c>
      <c r="D8" s="15">
        <v>11</v>
      </c>
      <c r="E8" s="76">
        <v>1617</v>
      </c>
      <c r="F8" s="15">
        <v>6</v>
      </c>
      <c r="G8" s="15">
        <v>18</v>
      </c>
      <c r="H8" s="15">
        <v>177</v>
      </c>
      <c r="I8" s="16">
        <v>83</v>
      </c>
      <c r="AG8" s="247"/>
      <c r="AH8" s="180"/>
    </row>
    <row r="9" spans="1:40" x14ac:dyDescent="0.15">
      <c r="A9" s="317"/>
      <c r="B9" s="295"/>
      <c r="C9" s="113">
        <v>1</v>
      </c>
      <c r="D9" s="88">
        <v>5.7591623036649213E-3</v>
      </c>
      <c r="E9" s="88">
        <v>0.84659685863874345</v>
      </c>
      <c r="F9" s="88">
        <v>3.1413612565445027E-3</v>
      </c>
      <c r="G9" s="88">
        <v>9.4240837696335077E-3</v>
      </c>
      <c r="H9" s="88">
        <v>9.2670157068062822E-2</v>
      </c>
      <c r="I9" s="89">
        <v>4.3455497382198956E-2</v>
      </c>
      <c r="AG9" s="84"/>
    </row>
    <row r="10" spans="1:40" x14ac:dyDescent="0.15">
      <c r="A10" s="317"/>
      <c r="B10" s="296" t="s">
        <v>273</v>
      </c>
      <c r="C10" s="80">
        <v>200</v>
      </c>
      <c r="D10" s="15">
        <v>5</v>
      </c>
      <c r="E10" s="15">
        <v>156</v>
      </c>
      <c r="F10" s="15">
        <v>0</v>
      </c>
      <c r="G10" s="15">
        <v>4</v>
      </c>
      <c r="H10" s="15">
        <v>15</v>
      </c>
      <c r="I10" s="16">
        <v>20</v>
      </c>
      <c r="AG10" s="247"/>
      <c r="AH10" s="180"/>
    </row>
    <row r="11" spans="1:40" x14ac:dyDescent="0.15">
      <c r="A11" s="318"/>
      <c r="B11" s="327"/>
      <c r="C11" s="113">
        <v>1</v>
      </c>
      <c r="D11" s="88">
        <v>2.5000000000000001E-2</v>
      </c>
      <c r="E11" s="88">
        <v>0.78</v>
      </c>
      <c r="F11" s="88">
        <v>0</v>
      </c>
      <c r="G11" s="88">
        <v>0.02</v>
      </c>
      <c r="H11" s="88">
        <v>7.4999999999999997E-2</v>
      </c>
      <c r="I11" s="89">
        <v>0.1</v>
      </c>
      <c r="AG11" s="84"/>
    </row>
    <row r="12" spans="1:40" x14ac:dyDescent="0.15">
      <c r="A12" s="264" t="s">
        <v>165</v>
      </c>
      <c r="B12" s="298" t="s">
        <v>189</v>
      </c>
      <c r="C12" s="78">
        <v>632</v>
      </c>
      <c r="D12" s="37">
        <v>5</v>
      </c>
      <c r="E12" s="37">
        <v>541</v>
      </c>
      <c r="F12" s="37">
        <v>2</v>
      </c>
      <c r="G12" s="37">
        <v>3</v>
      </c>
      <c r="H12" s="37">
        <v>56</v>
      </c>
      <c r="I12" s="124">
        <v>26</v>
      </c>
      <c r="AG12" s="247"/>
      <c r="AH12" s="180"/>
    </row>
    <row r="13" spans="1:40" x14ac:dyDescent="0.15">
      <c r="A13" s="317"/>
      <c r="B13" s="294"/>
      <c r="C13" s="113">
        <v>1</v>
      </c>
      <c r="D13" s="88">
        <v>7.9113924050632917E-3</v>
      </c>
      <c r="E13" s="88">
        <v>0.85601265822784811</v>
      </c>
      <c r="F13" s="88">
        <v>3.1645569620253164E-3</v>
      </c>
      <c r="G13" s="88">
        <v>4.7468354430379748E-3</v>
      </c>
      <c r="H13" s="88">
        <v>8.8607594936708861E-2</v>
      </c>
      <c r="I13" s="89">
        <v>4.1139240506329111E-2</v>
      </c>
      <c r="AG13" s="84"/>
    </row>
    <row r="14" spans="1:40" x14ac:dyDescent="0.15">
      <c r="A14" s="317"/>
      <c r="B14" s="295" t="s">
        <v>0</v>
      </c>
      <c r="C14" s="80">
        <v>41</v>
      </c>
      <c r="D14" s="99">
        <v>2</v>
      </c>
      <c r="E14" s="99">
        <v>29</v>
      </c>
      <c r="F14" s="99">
        <v>1</v>
      </c>
      <c r="G14" s="99">
        <v>1</v>
      </c>
      <c r="H14" s="99">
        <v>3</v>
      </c>
      <c r="I14" s="100">
        <v>5</v>
      </c>
      <c r="AG14" s="247"/>
      <c r="AH14" s="180"/>
    </row>
    <row r="15" spans="1:40" x14ac:dyDescent="0.15">
      <c r="A15" s="317"/>
      <c r="B15" s="295"/>
      <c r="C15" s="113">
        <v>1</v>
      </c>
      <c r="D15" s="88">
        <v>4.878048780487805E-2</v>
      </c>
      <c r="E15" s="88">
        <v>0.70731707317073167</v>
      </c>
      <c r="F15" s="88">
        <v>2.4390243902439025E-2</v>
      </c>
      <c r="G15" s="88">
        <v>2.4390243902439025E-2</v>
      </c>
      <c r="H15" s="88">
        <v>7.3170731707317069E-2</v>
      </c>
      <c r="I15" s="89">
        <v>0.12195121951219512</v>
      </c>
      <c r="AG15" s="84"/>
    </row>
    <row r="16" spans="1:40" x14ac:dyDescent="0.15">
      <c r="A16" s="317"/>
      <c r="B16" s="295" t="s">
        <v>1</v>
      </c>
      <c r="C16" s="80">
        <v>547</v>
      </c>
      <c r="D16" s="99">
        <v>2</v>
      </c>
      <c r="E16" s="99">
        <v>477</v>
      </c>
      <c r="F16" s="99">
        <v>1</v>
      </c>
      <c r="G16" s="99">
        <v>2</v>
      </c>
      <c r="H16" s="99">
        <v>48</v>
      </c>
      <c r="I16" s="100">
        <v>18</v>
      </c>
      <c r="AG16" s="247"/>
      <c r="AH16" s="180"/>
    </row>
    <row r="17" spans="1:34" x14ac:dyDescent="0.15">
      <c r="A17" s="317"/>
      <c r="B17" s="295"/>
      <c r="C17" s="113">
        <v>1</v>
      </c>
      <c r="D17" s="88">
        <v>3.6563071297989031E-3</v>
      </c>
      <c r="E17" s="88">
        <v>0.87202925045703839</v>
      </c>
      <c r="F17" s="88">
        <v>1.8281535648994515E-3</v>
      </c>
      <c r="G17" s="88">
        <v>3.6563071297989031E-3</v>
      </c>
      <c r="H17" s="88">
        <v>8.7751371115173671E-2</v>
      </c>
      <c r="I17" s="89">
        <v>3.2906764168190127E-2</v>
      </c>
      <c r="AG17" s="84"/>
    </row>
    <row r="18" spans="1:34" x14ac:dyDescent="0.15">
      <c r="A18" s="317"/>
      <c r="B18" s="296" t="s">
        <v>273</v>
      </c>
      <c r="C18" s="81">
        <v>44</v>
      </c>
      <c r="D18" s="99">
        <v>1</v>
      </c>
      <c r="E18" s="99">
        <v>35</v>
      </c>
      <c r="F18" s="99">
        <v>0</v>
      </c>
      <c r="G18" s="99">
        <v>0</v>
      </c>
      <c r="H18" s="99">
        <v>5</v>
      </c>
      <c r="I18" s="100">
        <v>3</v>
      </c>
      <c r="AG18" s="247"/>
      <c r="AH18" s="180"/>
    </row>
    <row r="19" spans="1:34" x14ac:dyDescent="0.15">
      <c r="A19" s="321"/>
      <c r="B19" s="325"/>
      <c r="C19" s="113">
        <v>1</v>
      </c>
      <c r="D19" s="127">
        <v>2.2727272727272728E-2</v>
      </c>
      <c r="E19" s="127">
        <v>0.79545454545454541</v>
      </c>
      <c r="F19" s="127">
        <v>0</v>
      </c>
      <c r="G19" s="127">
        <v>0</v>
      </c>
      <c r="H19" s="127">
        <v>0.11363636363636363</v>
      </c>
      <c r="I19" s="128">
        <v>6.8181818181818177E-2</v>
      </c>
      <c r="AG19" s="84"/>
    </row>
    <row r="20" spans="1:34" x14ac:dyDescent="0.15">
      <c r="A20" s="322" t="s">
        <v>166</v>
      </c>
      <c r="B20" s="293" t="s">
        <v>189</v>
      </c>
      <c r="C20" s="78">
        <v>565</v>
      </c>
      <c r="D20" s="37">
        <v>9</v>
      </c>
      <c r="E20" s="37">
        <v>467</v>
      </c>
      <c r="F20" s="37">
        <v>4</v>
      </c>
      <c r="G20" s="37">
        <v>5</v>
      </c>
      <c r="H20" s="37">
        <v>50</v>
      </c>
      <c r="I20" s="124">
        <v>30</v>
      </c>
      <c r="AG20" s="247"/>
      <c r="AH20" s="180"/>
    </row>
    <row r="21" spans="1:34" x14ac:dyDescent="0.15">
      <c r="A21" s="317"/>
      <c r="B21" s="294"/>
      <c r="C21" s="113">
        <v>1</v>
      </c>
      <c r="D21" s="88">
        <v>1.5929203539823009E-2</v>
      </c>
      <c r="E21" s="88">
        <v>0.82654867256637166</v>
      </c>
      <c r="F21" s="88">
        <v>7.0796460176991149E-3</v>
      </c>
      <c r="G21" s="88">
        <v>8.8495575221238937E-3</v>
      </c>
      <c r="H21" s="88">
        <v>8.8495575221238937E-2</v>
      </c>
      <c r="I21" s="89">
        <v>5.3097345132743362E-2</v>
      </c>
      <c r="AG21" s="84"/>
    </row>
    <row r="22" spans="1:34" x14ac:dyDescent="0.15">
      <c r="A22" s="317"/>
      <c r="B22" s="295" t="s">
        <v>0</v>
      </c>
      <c r="C22" s="80">
        <v>36</v>
      </c>
      <c r="D22" s="99">
        <v>5</v>
      </c>
      <c r="E22" s="99">
        <v>21</v>
      </c>
      <c r="F22" s="99">
        <v>0</v>
      </c>
      <c r="G22" s="99">
        <v>1</v>
      </c>
      <c r="H22" s="99">
        <v>7</v>
      </c>
      <c r="I22" s="100">
        <v>2</v>
      </c>
      <c r="AG22" s="247"/>
      <c r="AH22" s="180"/>
    </row>
    <row r="23" spans="1:34" x14ac:dyDescent="0.15">
      <c r="A23" s="317"/>
      <c r="B23" s="295"/>
      <c r="C23" s="113">
        <v>1</v>
      </c>
      <c r="D23" s="88">
        <v>0.1388888888888889</v>
      </c>
      <c r="E23" s="88">
        <v>0.58333333333333337</v>
      </c>
      <c r="F23" s="88">
        <v>0</v>
      </c>
      <c r="G23" s="88">
        <v>2.7777777777777776E-2</v>
      </c>
      <c r="H23" s="88">
        <v>0.19444444444444445</v>
      </c>
      <c r="I23" s="89">
        <v>5.5555555555555552E-2</v>
      </c>
      <c r="AG23" s="84"/>
    </row>
    <row r="24" spans="1:34" x14ac:dyDescent="0.15">
      <c r="A24" s="317"/>
      <c r="B24" s="295" t="s">
        <v>1</v>
      </c>
      <c r="C24" s="80">
        <v>472</v>
      </c>
      <c r="D24" s="99">
        <v>1</v>
      </c>
      <c r="E24" s="99">
        <v>402</v>
      </c>
      <c r="F24" s="99">
        <v>4</v>
      </c>
      <c r="G24" s="99">
        <v>2</v>
      </c>
      <c r="H24" s="99">
        <v>41</v>
      </c>
      <c r="I24" s="100">
        <v>22</v>
      </c>
      <c r="AG24" s="247"/>
      <c r="AH24" s="180"/>
    </row>
    <row r="25" spans="1:34" x14ac:dyDescent="0.15">
      <c r="A25" s="317"/>
      <c r="B25" s="295"/>
      <c r="C25" s="113">
        <v>1</v>
      </c>
      <c r="D25" s="88">
        <v>2.1186440677966102E-3</v>
      </c>
      <c r="E25" s="88">
        <v>0.85169491525423724</v>
      </c>
      <c r="F25" s="88">
        <v>8.4745762711864406E-3</v>
      </c>
      <c r="G25" s="88">
        <v>4.2372881355932203E-3</v>
      </c>
      <c r="H25" s="88">
        <v>8.6864406779661021E-2</v>
      </c>
      <c r="I25" s="89">
        <v>4.6610169491525424E-2</v>
      </c>
      <c r="AG25" s="84"/>
    </row>
    <row r="26" spans="1:34" x14ac:dyDescent="0.15">
      <c r="A26" s="317"/>
      <c r="B26" s="296" t="s">
        <v>273</v>
      </c>
      <c r="C26" s="80">
        <v>57</v>
      </c>
      <c r="D26" s="99">
        <v>3</v>
      </c>
      <c r="E26" s="99">
        <v>44</v>
      </c>
      <c r="F26" s="99">
        <v>0</v>
      </c>
      <c r="G26" s="99">
        <v>2</v>
      </c>
      <c r="H26" s="99">
        <v>2</v>
      </c>
      <c r="I26" s="100">
        <v>6</v>
      </c>
      <c r="J26" s="180"/>
      <c r="AG26" s="247"/>
      <c r="AH26" s="180"/>
    </row>
    <row r="27" spans="1:34" x14ac:dyDescent="0.15">
      <c r="A27" s="318"/>
      <c r="B27" s="327"/>
      <c r="C27" s="113">
        <v>1</v>
      </c>
      <c r="D27" s="93">
        <v>5.2631578947368418E-2</v>
      </c>
      <c r="E27" s="93">
        <v>0.77192982456140347</v>
      </c>
      <c r="F27" s="93">
        <v>0</v>
      </c>
      <c r="G27" s="93">
        <v>3.5087719298245612E-2</v>
      </c>
      <c r="H27" s="93">
        <v>3.5087719298245612E-2</v>
      </c>
      <c r="I27" s="94">
        <v>0.10526315789473684</v>
      </c>
      <c r="AG27" s="84"/>
    </row>
    <row r="28" spans="1:34" x14ac:dyDescent="0.15">
      <c r="A28" s="264" t="s">
        <v>167</v>
      </c>
      <c r="B28" s="298" t="s">
        <v>189</v>
      </c>
      <c r="C28" s="78">
        <v>544</v>
      </c>
      <c r="D28" s="37">
        <v>3</v>
      </c>
      <c r="E28" s="37">
        <v>449</v>
      </c>
      <c r="F28" s="37">
        <v>0</v>
      </c>
      <c r="G28" s="37">
        <v>5</v>
      </c>
      <c r="H28" s="37">
        <v>56</v>
      </c>
      <c r="I28" s="124">
        <v>31</v>
      </c>
      <c r="AG28" s="247"/>
      <c r="AH28" s="180"/>
    </row>
    <row r="29" spans="1:34" x14ac:dyDescent="0.15">
      <c r="A29" s="317"/>
      <c r="B29" s="294"/>
      <c r="C29" s="113">
        <v>1</v>
      </c>
      <c r="D29" s="88">
        <v>5.5147058823529415E-3</v>
      </c>
      <c r="E29" s="88">
        <v>0.82536764705882348</v>
      </c>
      <c r="F29" s="88">
        <v>0</v>
      </c>
      <c r="G29" s="88">
        <v>9.1911764705882356E-3</v>
      </c>
      <c r="H29" s="88">
        <v>0.10294117647058823</v>
      </c>
      <c r="I29" s="89">
        <v>5.6985294117647058E-2</v>
      </c>
      <c r="AG29" s="84"/>
    </row>
    <row r="30" spans="1:34" x14ac:dyDescent="0.15">
      <c r="A30" s="317"/>
      <c r="B30" s="295" t="s">
        <v>0</v>
      </c>
      <c r="C30" s="80">
        <v>34</v>
      </c>
      <c r="D30" s="99">
        <v>1</v>
      </c>
      <c r="E30" s="99">
        <v>21</v>
      </c>
      <c r="F30" s="99">
        <v>0</v>
      </c>
      <c r="G30" s="99">
        <v>0</v>
      </c>
      <c r="H30" s="99">
        <v>9</v>
      </c>
      <c r="I30" s="100">
        <v>3</v>
      </c>
      <c r="J30" s="180"/>
      <c r="AG30" s="247"/>
      <c r="AH30" s="180"/>
    </row>
    <row r="31" spans="1:34" x14ac:dyDescent="0.15">
      <c r="A31" s="317"/>
      <c r="B31" s="295"/>
      <c r="C31" s="113">
        <v>1</v>
      </c>
      <c r="D31" s="88">
        <v>2.9411764705882353E-2</v>
      </c>
      <c r="E31" s="88">
        <v>0.61764705882352944</v>
      </c>
      <c r="F31" s="88">
        <v>0</v>
      </c>
      <c r="G31" s="88">
        <v>0</v>
      </c>
      <c r="H31" s="88">
        <v>0.26470588235294118</v>
      </c>
      <c r="I31" s="89">
        <v>8.8235294117647065E-2</v>
      </c>
      <c r="AG31" s="84"/>
    </row>
    <row r="32" spans="1:34" x14ac:dyDescent="0.15">
      <c r="A32" s="317"/>
      <c r="B32" s="295" t="s">
        <v>1</v>
      </c>
      <c r="C32" s="80">
        <v>460</v>
      </c>
      <c r="D32" s="99">
        <v>1</v>
      </c>
      <c r="E32" s="99">
        <v>390</v>
      </c>
      <c r="F32" s="99">
        <v>0</v>
      </c>
      <c r="G32" s="99">
        <v>5</v>
      </c>
      <c r="H32" s="99">
        <v>43</v>
      </c>
      <c r="I32" s="100">
        <v>21</v>
      </c>
      <c r="AG32" s="247"/>
      <c r="AH32" s="180"/>
    </row>
    <row r="33" spans="1:34" x14ac:dyDescent="0.15">
      <c r="A33" s="317"/>
      <c r="B33" s="295"/>
      <c r="C33" s="113">
        <v>1</v>
      </c>
      <c r="D33" s="88">
        <v>2.1739130434782609E-3</v>
      </c>
      <c r="E33" s="88">
        <v>0.84782608695652173</v>
      </c>
      <c r="F33" s="88">
        <v>0</v>
      </c>
      <c r="G33" s="88">
        <v>1.0869565217391304E-2</v>
      </c>
      <c r="H33" s="88">
        <v>9.3478260869565219E-2</v>
      </c>
      <c r="I33" s="89">
        <v>4.5652173913043478E-2</v>
      </c>
      <c r="AG33" s="84"/>
    </row>
    <row r="34" spans="1:34" x14ac:dyDescent="0.15">
      <c r="A34" s="317"/>
      <c r="B34" s="296" t="s">
        <v>273</v>
      </c>
      <c r="C34" s="81">
        <v>50</v>
      </c>
      <c r="D34" s="99">
        <v>1</v>
      </c>
      <c r="E34" s="99">
        <v>38</v>
      </c>
      <c r="F34" s="99">
        <v>0</v>
      </c>
      <c r="G34" s="99">
        <v>0</v>
      </c>
      <c r="H34" s="99">
        <v>4</v>
      </c>
      <c r="I34" s="100">
        <v>7</v>
      </c>
      <c r="AG34" s="247"/>
      <c r="AH34" s="180"/>
    </row>
    <row r="35" spans="1:34" x14ac:dyDescent="0.15">
      <c r="A35" s="321"/>
      <c r="B35" s="325"/>
      <c r="C35" s="113">
        <v>1</v>
      </c>
      <c r="D35" s="127">
        <v>0.02</v>
      </c>
      <c r="E35" s="127">
        <v>0.76</v>
      </c>
      <c r="F35" s="127">
        <v>0</v>
      </c>
      <c r="G35" s="127">
        <v>0</v>
      </c>
      <c r="H35" s="127">
        <v>0.08</v>
      </c>
      <c r="I35" s="128">
        <v>0.14000000000000001</v>
      </c>
      <c r="AG35" s="84"/>
    </row>
    <row r="36" spans="1:34" x14ac:dyDescent="0.15">
      <c r="A36" s="322" t="s">
        <v>168</v>
      </c>
      <c r="B36" s="293" t="s">
        <v>189</v>
      </c>
      <c r="C36" s="78">
        <v>501</v>
      </c>
      <c r="D36" s="37">
        <v>7</v>
      </c>
      <c r="E36" s="37">
        <v>396</v>
      </c>
      <c r="F36" s="37">
        <v>4</v>
      </c>
      <c r="G36" s="37">
        <v>12</v>
      </c>
      <c r="H36" s="37">
        <v>55</v>
      </c>
      <c r="I36" s="124">
        <v>28</v>
      </c>
      <c r="AG36" s="247"/>
      <c r="AH36" s="180"/>
    </row>
    <row r="37" spans="1:34" x14ac:dyDescent="0.15">
      <c r="A37" s="317"/>
      <c r="B37" s="294"/>
      <c r="C37" s="113">
        <v>1</v>
      </c>
      <c r="D37" s="88">
        <v>1.3972055888223553E-2</v>
      </c>
      <c r="E37" s="88">
        <v>0.79041916167664672</v>
      </c>
      <c r="F37" s="88">
        <v>7.9840319361277438E-3</v>
      </c>
      <c r="G37" s="88">
        <v>2.3952095808383235E-2</v>
      </c>
      <c r="H37" s="88">
        <v>0.10978043912175649</v>
      </c>
      <c r="I37" s="89">
        <v>5.588822355289421E-2</v>
      </c>
      <c r="AG37" s="84"/>
    </row>
    <row r="38" spans="1:34" x14ac:dyDescent="0.15">
      <c r="A38" s="317"/>
      <c r="B38" s="295" t="s">
        <v>0</v>
      </c>
      <c r="C38" s="80">
        <v>35</v>
      </c>
      <c r="D38" s="99">
        <v>1</v>
      </c>
      <c r="E38" s="99">
        <v>19</v>
      </c>
      <c r="F38" s="99">
        <v>3</v>
      </c>
      <c r="G38" s="99">
        <v>1</v>
      </c>
      <c r="H38" s="99">
        <v>8</v>
      </c>
      <c r="I38" s="100">
        <v>3</v>
      </c>
      <c r="AG38" s="247"/>
      <c r="AH38" s="180"/>
    </row>
    <row r="39" spans="1:34" x14ac:dyDescent="0.15">
      <c r="A39" s="317"/>
      <c r="B39" s="295"/>
      <c r="C39" s="113">
        <v>1</v>
      </c>
      <c r="D39" s="88">
        <v>2.8571428571428571E-2</v>
      </c>
      <c r="E39" s="88">
        <v>0.54285714285714282</v>
      </c>
      <c r="F39" s="88">
        <v>8.5714285714285715E-2</v>
      </c>
      <c r="G39" s="88">
        <v>2.8571428571428571E-2</v>
      </c>
      <c r="H39" s="88">
        <v>0.22857142857142856</v>
      </c>
      <c r="I39" s="89">
        <v>8.5714285714285715E-2</v>
      </c>
      <c r="AG39" s="84"/>
    </row>
    <row r="40" spans="1:34" x14ac:dyDescent="0.15">
      <c r="A40" s="317"/>
      <c r="B40" s="295" t="s">
        <v>1</v>
      </c>
      <c r="C40" s="80">
        <v>427</v>
      </c>
      <c r="D40" s="99">
        <v>6</v>
      </c>
      <c r="E40" s="99">
        <v>345</v>
      </c>
      <c r="F40" s="99">
        <v>1</v>
      </c>
      <c r="G40" s="99">
        <v>9</v>
      </c>
      <c r="H40" s="99">
        <v>45</v>
      </c>
      <c r="I40" s="100">
        <v>22</v>
      </c>
      <c r="AG40" s="247"/>
      <c r="AH40" s="180"/>
    </row>
    <row r="41" spans="1:34" x14ac:dyDescent="0.15">
      <c r="A41" s="317"/>
      <c r="B41" s="295"/>
      <c r="C41" s="113">
        <v>1</v>
      </c>
      <c r="D41" s="88">
        <v>1.405152224824356E-2</v>
      </c>
      <c r="E41" s="88">
        <v>0.80796252927400469</v>
      </c>
      <c r="F41" s="88">
        <v>2.34192037470726E-3</v>
      </c>
      <c r="G41" s="88">
        <v>2.1077283372365339E-2</v>
      </c>
      <c r="H41" s="88">
        <v>0.1053864168618267</v>
      </c>
      <c r="I41" s="89">
        <v>5.1522248243559721E-2</v>
      </c>
      <c r="AG41" s="84"/>
    </row>
    <row r="42" spans="1:34" x14ac:dyDescent="0.15">
      <c r="A42" s="317"/>
      <c r="B42" s="328" t="s">
        <v>273</v>
      </c>
      <c r="C42" s="81">
        <v>39</v>
      </c>
      <c r="D42" s="99">
        <v>0</v>
      </c>
      <c r="E42" s="99">
        <v>32</v>
      </c>
      <c r="F42" s="99">
        <v>0</v>
      </c>
      <c r="G42" s="99">
        <v>2</v>
      </c>
      <c r="H42" s="99">
        <v>2</v>
      </c>
      <c r="I42" s="100">
        <v>3</v>
      </c>
      <c r="AG42" s="247"/>
      <c r="AH42" s="180"/>
    </row>
    <row r="43" spans="1:34" x14ac:dyDescent="0.15">
      <c r="A43" s="321"/>
      <c r="B43" s="329"/>
      <c r="C43" s="115">
        <v>1</v>
      </c>
      <c r="D43" s="93">
        <v>0</v>
      </c>
      <c r="E43" s="93">
        <v>0.82051282051282048</v>
      </c>
      <c r="F43" s="93">
        <v>0</v>
      </c>
      <c r="G43" s="93">
        <v>5.128205128205128E-2</v>
      </c>
      <c r="H43" s="93">
        <v>5.128205128205128E-2</v>
      </c>
      <c r="I43" s="94">
        <v>7.6923076923076927E-2</v>
      </c>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F11" sqref="F11"/>
      <pageMargins left="0.7" right="0.7" top="0.75" bottom="0.75" header="0.3" footer="0.3"/>
    </customSheetView>
    <customSheetView guid="{08610358-B7B6-446B-BA70-743353A7BC17}" showGridLines="0">
      <selection activeCell="F11" sqref="F11"/>
      <pageMargins left="0.7" right="0.7" top="0.75" bottom="0.75" header="0.3" footer="0.3"/>
    </customSheetView>
  </customSheetViews>
  <mergeCells count="28">
    <mergeCell ref="B24:B25"/>
    <mergeCell ref="B26:B27"/>
    <mergeCell ref="A28:A35"/>
    <mergeCell ref="B34:B35"/>
    <mergeCell ref="A36:A43"/>
    <mergeCell ref="B36:B37"/>
    <mergeCell ref="B38:B39"/>
    <mergeCell ref="B40:B41"/>
    <mergeCell ref="B42:B43"/>
    <mergeCell ref="B30:B31"/>
    <mergeCell ref="B32:B33"/>
    <mergeCell ref="B28:B29"/>
    <mergeCell ref="D2:I2"/>
    <mergeCell ref="B14:B15"/>
    <mergeCell ref="B18:B19"/>
    <mergeCell ref="B20:B21"/>
    <mergeCell ref="C2:C3"/>
    <mergeCell ref="A2:B3"/>
    <mergeCell ref="B6:B7"/>
    <mergeCell ref="B8:B9"/>
    <mergeCell ref="B12:B13"/>
    <mergeCell ref="A4:A11"/>
    <mergeCell ref="A12:A19"/>
    <mergeCell ref="A20:A27"/>
    <mergeCell ref="B4:B5"/>
    <mergeCell ref="B10:B11"/>
    <mergeCell ref="B16:B17"/>
    <mergeCell ref="B22:B23"/>
  </mergeCells>
  <phoneticPr fontId="1"/>
  <dataValidations count="1">
    <dataValidation imeMode="off" allowBlank="1" showInputMessage="1" showErrorMessage="1" sqref="C4:C43"/>
  </dataValidations>
  <pageMargins left="0.70866141732283472" right="0.70866141732283472" top="0.74803149606299213" bottom="0.74803149606299213" header="0.31496062992125984" footer="0.31496062992125984"/>
  <pageSetup paperSize="9" fitToHeight="0"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FF0000"/>
    <pageSetUpPr fitToPage="1"/>
  </sheetPr>
  <dimension ref="A1:AN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32" width="9" style="1"/>
    <col min="33" max="33" width="11.875" style="1" bestFit="1" customWidth="1"/>
    <col min="34" max="34" width="8.75" style="1"/>
    <col min="35" max="40" width="9" style="1"/>
  </cols>
  <sheetData>
    <row r="1" spans="1:40" s="2" customFormat="1" x14ac:dyDescent="0.15">
      <c r="A1" s="1"/>
      <c r="B1" s="1"/>
      <c r="C1" s="1"/>
      <c r="D1" s="1"/>
      <c r="E1" s="1"/>
      <c r="F1" s="1"/>
      <c r="G1" s="1"/>
      <c r="H1" s="1"/>
      <c r="I1" s="12" t="s">
        <v>190</v>
      </c>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x14ac:dyDescent="0.15">
      <c r="A2" s="266" t="s">
        <v>377</v>
      </c>
      <c r="B2" s="267"/>
      <c r="C2" s="264" t="s">
        <v>316</v>
      </c>
      <c r="D2" s="258" t="s">
        <v>127</v>
      </c>
      <c r="E2" s="259"/>
      <c r="F2" s="259"/>
      <c r="G2" s="259"/>
      <c r="H2" s="259"/>
      <c r="I2" s="260"/>
    </row>
    <row r="3" spans="1:40" ht="130.5" customHeight="1" x14ac:dyDescent="0.15">
      <c r="A3" s="268"/>
      <c r="B3" s="269"/>
      <c r="C3" s="265"/>
      <c r="D3" s="8" t="s">
        <v>120</v>
      </c>
      <c r="E3" s="8" t="s">
        <v>121</v>
      </c>
      <c r="F3" s="8" t="s">
        <v>122</v>
      </c>
      <c r="G3" s="8" t="s">
        <v>123</v>
      </c>
      <c r="H3" s="8" t="s">
        <v>124</v>
      </c>
      <c r="I3" s="9" t="s">
        <v>170</v>
      </c>
      <c r="AH3" s="6"/>
    </row>
    <row r="4" spans="1:40" x14ac:dyDescent="0.15">
      <c r="A4" s="264" t="s">
        <v>163</v>
      </c>
      <c r="B4" s="298" t="s">
        <v>189</v>
      </c>
      <c r="C4" s="52">
        <v>2257</v>
      </c>
      <c r="D4" s="13">
        <v>115</v>
      </c>
      <c r="E4" s="37">
        <v>1708</v>
      </c>
      <c r="F4" s="13">
        <v>14</v>
      </c>
      <c r="G4" s="13">
        <v>28</v>
      </c>
      <c r="H4" s="13">
        <v>284</v>
      </c>
      <c r="I4" s="14">
        <v>112</v>
      </c>
      <c r="AG4" s="247"/>
      <c r="AH4" s="180"/>
    </row>
    <row r="5" spans="1:40" x14ac:dyDescent="0.15">
      <c r="A5" s="317"/>
      <c r="B5" s="294"/>
      <c r="C5" s="87">
        <v>1</v>
      </c>
      <c r="D5" s="88">
        <v>5.0952591936198492E-2</v>
      </c>
      <c r="E5" s="88">
        <v>0.7567567567567568</v>
      </c>
      <c r="F5" s="88">
        <v>6.202924235711121E-3</v>
      </c>
      <c r="G5" s="88">
        <v>1.2405848471422242E-2</v>
      </c>
      <c r="H5" s="88">
        <v>0.12583074878156844</v>
      </c>
      <c r="I5" s="89">
        <v>4.9623393885688968E-2</v>
      </c>
      <c r="AG5" s="84"/>
    </row>
    <row r="6" spans="1:40" x14ac:dyDescent="0.15">
      <c r="A6" s="317"/>
      <c r="B6" s="295" t="s">
        <v>0</v>
      </c>
      <c r="C6" s="11">
        <v>147</v>
      </c>
      <c r="D6" s="15">
        <v>13</v>
      </c>
      <c r="E6" s="15">
        <v>81</v>
      </c>
      <c r="F6" s="15">
        <v>3</v>
      </c>
      <c r="G6" s="15">
        <v>4</v>
      </c>
      <c r="H6" s="15">
        <v>34</v>
      </c>
      <c r="I6" s="16">
        <v>12</v>
      </c>
      <c r="AG6" s="247"/>
      <c r="AH6" s="180"/>
    </row>
    <row r="7" spans="1:40" x14ac:dyDescent="0.15">
      <c r="A7" s="317"/>
      <c r="B7" s="295"/>
      <c r="C7" s="87">
        <v>1</v>
      </c>
      <c r="D7" s="88">
        <v>8.8435374149659865E-2</v>
      </c>
      <c r="E7" s="88">
        <v>0.55102040816326525</v>
      </c>
      <c r="F7" s="88">
        <v>2.0408163265306121E-2</v>
      </c>
      <c r="G7" s="88">
        <v>2.7210884353741496E-2</v>
      </c>
      <c r="H7" s="88">
        <v>0.23129251700680273</v>
      </c>
      <c r="I7" s="89">
        <v>8.1632653061224483E-2</v>
      </c>
      <c r="AG7" s="84"/>
    </row>
    <row r="8" spans="1:40" x14ac:dyDescent="0.15">
      <c r="A8" s="317"/>
      <c r="B8" s="295" t="s">
        <v>1</v>
      </c>
      <c r="C8" s="53">
        <v>1910</v>
      </c>
      <c r="D8" s="15">
        <v>94</v>
      </c>
      <c r="E8" s="76">
        <v>1483</v>
      </c>
      <c r="F8" s="15">
        <v>10</v>
      </c>
      <c r="G8" s="15">
        <v>22</v>
      </c>
      <c r="H8" s="15">
        <v>226</v>
      </c>
      <c r="I8" s="16">
        <v>79</v>
      </c>
      <c r="AG8" s="247"/>
      <c r="AH8" s="180"/>
    </row>
    <row r="9" spans="1:40" x14ac:dyDescent="0.15">
      <c r="A9" s="317"/>
      <c r="B9" s="295"/>
      <c r="C9" s="87">
        <v>1</v>
      </c>
      <c r="D9" s="88">
        <v>4.9214659685863874E-2</v>
      </c>
      <c r="E9" s="88">
        <v>0.77643979057591628</v>
      </c>
      <c r="F9" s="88">
        <v>5.235602094240838E-3</v>
      </c>
      <c r="G9" s="88">
        <v>1.1518324607329843E-2</v>
      </c>
      <c r="H9" s="88">
        <v>0.11832460732984293</v>
      </c>
      <c r="I9" s="89">
        <v>4.1361256544502616E-2</v>
      </c>
      <c r="AG9" s="84"/>
    </row>
    <row r="10" spans="1:40" x14ac:dyDescent="0.15">
      <c r="A10" s="317"/>
      <c r="B10" s="296" t="s">
        <v>273</v>
      </c>
      <c r="C10" s="11">
        <v>200</v>
      </c>
      <c r="D10" s="15">
        <v>8</v>
      </c>
      <c r="E10" s="15">
        <v>144</v>
      </c>
      <c r="F10" s="15">
        <v>1</v>
      </c>
      <c r="G10" s="15">
        <v>2</v>
      </c>
      <c r="H10" s="15">
        <v>24</v>
      </c>
      <c r="I10" s="16">
        <v>21</v>
      </c>
      <c r="AG10" s="247"/>
      <c r="AH10" s="180"/>
    </row>
    <row r="11" spans="1:40" x14ac:dyDescent="0.15">
      <c r="A11" s="318"/>
      <c r="B11" s="327"/>
      <c r="C11" s="126">
        <v>1</v>
      </c>
      <c r="D11" s="88">
        <v>0.04</v>
      </c>
      <c r="E11" s="88">
        <v>0.72</v>
      </c>
      <c r="F11" s="88">
        <v>5.0000000000000001E-3</v>
      </c>
      <c r="G11" s="88">
        <v>0.01</v>
      </c>
      <c r="H11" s="88">
        <v>0.12</v>
      </c>
      <c r="I11" s="89">
        <v>0.105</v>
      </c>
      <c r="AG11" s="84"/>
    </row>
    <row r="12" spans="1:40" x14ac:dyDescent="0.15">
      <c r="A12" s="264" t="s">
        <v>165</v>
      </c>
      <c r="B12" s="298" t="s">
        <v>189</v>
      </c>
      <c r="C12" s="10">
        <v>632</v>
      </c>
      <c r="D12" s="37">
        <v>55</v>
      </c>
      <c r="E12" s="37">
        <v>478</v>
      </c>
      <c r="F12" s="37">
        <v>5</v>
      </c>
      <c r="G12" s="37">
        <v>8</v>
      </c>
      <c r="H12" s="37">
        <v>66</v>
      </c>
      <c r="I12" s="124">
        <v>22</v>
      </c>
      <c r="AG12" s="247"/>
      <c r="AH12" s="180"/>
    </row>
    <row r="13" spans="1:40" x14ac:dyDescent="0.15">
      <c r="A13" s="317"/>
      <c r="B13" s="294"/>
      <c r="C13" s="87">
        <v>1</v>
      </c>
      <c r="D13" s="88">
        <v>8.7025316455696208E-2</v>
      </c>
      <c r="E13" s="88">
        <v>0.75632911392405067</v>
      </c>
      <c r="F13" s="88">
        <v>7.9113924050632917E-3</v>
      </c>
      <c r="G13" s="88">
        <v>1.2658227848101266E-2</v>
      </c>
      <c r="H13" s="88">
        <v>0.10443037974683544</v>
      </c>
      <c r="I13" s="89">
        <v>3.4810126582278479E-2</v>
      </c>
      <c r="AG13" s="84"/>
    </row>
    <row r="14" spans="1:40" x14ac:dyDescent="0.15">
      <c r="A14" s="317"/>
      <c r="B14" s="295" t="s">
        <v>0</v>
      </c>
      <c r="C14" s="11">
        <v>41</v>
      </c>
      <c r="D14" s="99">
        <v>4</v>
      </c>
      <c r="E14" s="99">
        <v>24</v>
      </c>
      <c r="F14" s="99">
        <v>1</v>
      </c>
      <c r="G14" s="99">
        <v>1</v>
      </c>
      <c r="H14" s="99">
        <v>8</v>
      </c>
      <c r="I14" s="100">
        <v>3</v>
      </c>
      <c r="AG14" s="247"/>
      <c r="AH14" s="180"/>
    </row>
    <row r="15" spans="1:40" x14ac:dyDescent="0.15">
      <c r="A15" s="317"/>
      <c r="B15" s="295"/>
      <c r="C15" s="87">
        <v>1</v>
      </c>
      <c r="D15" s="88">
        <v>9.7560975609756101E-2</v>
      </c>
      <c r="E15" s="88">
        <v>0.58536585365853655</v>
      </c>
      <c r="F15" s="88">
        <v>2.4390243902439025E-2</v>
      </c>
      <c r="G15" s="88">
        <v>2.4390243902439025E-2</v>
      </c>
      <c r="H15" s="88">
        <v>0.1951219512195122</v>
      </c>
      <c r="I15" s="89">
        <v>7.3170731707317069E-2</v>
      </c>
      <c r="AG15" s="84"/>
    </row>
    <row r="16" spans="1:40" x14ac:dyDescent="0.15">
      <c r="A16" s="317"/>
      <c r="B16" s="295" t="s">
        <v>1</v>
      </c>
      <c r="C16" s="11">
        <v>547</v>
      </c>
      <c r="D16" s="99">
        <v>47</v>
      </c>
      <c r="E16" s="99">
        <v>423</v>
      </c>
      <c r="F16" s="99">
        <v>3</v>
      </c>
      <c r="G16" s="99">
        <v>7</v>
      </c>
      <c r="H16" s="99">
        <v>53</v>
      </c>
      <c r="I16" s="100">
        <v>16</v>
      </c>
      <c r="AG16" s="247"/>
      <c r="AH16" s="180"/>
    </row>
    <row r="17" spans="1:34" x14ac:dyDescent="0.15">
      <c r="A17" s="317"/>
      <c r="B17" s="295"/>
      <c r="C17" s="87">
        <v>1</v>
      </c>
      <c r="D17" s="88">
        <v>8.5923217550274225E-2</v>
      </c>
      <c r="E17" s="88">
        <v>0.77330895795246801</v>
      </c>
      <c r="F17" s="88">
        <v>5.4844606946983544E-3</v>
      </c>
      <c r="G17" s="88">
        <v>1.2797074954296161E-2</v>
      </c>
      <c r="H17" s="88">
        <v>9.6892138939670927E-2</v>
      </c>
      <c r="I17" s="89">
        <v>2.9250457038391225E-2</v>
      </c>
      <c r="AG17" s="84"/>
    </row>
    <row r="18" spans="1:34" x14ac:dyDescent="0.15">
      <c r="A18" s="317"/>
      <c r="B18" s="296" t="s">
        <v>273</v>
      </c>
      <c r="C18" s="11">
        <v>44</v>
      </c>
      <c r="D18" s="99">
        <v>4</v>
      </c>
      <c r="E18" s="99">
        <v>31</v>
      </c>
      <c r="F18" s="99">
        <v>1</v>
      </c>
      <c r="G18" s="99">
        <v>0</v>
      </c>
      <c r="H18" s="99">
        <v>5</v>
      </c>
      <c r="I18" s="100">
        <v>3</v>
      </c>
      <c r="AG18" s="247"/>
      <c r="AH18" s="180"/>
    </row>
    <row r="19" spans="1:34" x14ac:dyDescent="0.15">
      <c r="A19" s="321"/>
      <c r="B19" s="325"/>
      <c r="C19" s="92">
        <v>1</v>
      </c>
      <c r="D19" s="93">
        <v>9.0909090909090912E-2</v>
      </c>
      <c r="E19" s="93">
        <v>0.70454545454545459</v>
      </c>
      <c r="F19" s="93">
        <v>2.2727272727272728E-2</v>
      </c>
      <c r="G19" s="93">
        <v>0</v>
      </c>
      <c r="H19" s="93">
        <v>0.11363636363636363</v>
      </c>
      <c r="I19" s="94">
        <v>6.8181818181818177E-2</v>
      </c>
      <c r="AG19" s="84"/>
    </row>
    <row r="20" spans="1:34" x14ac:dyDescent="0.15">
      <c r="A20" s="322" t="s">
        <v>166</v>
      </c>
      <c r="B20" s="293" t="s">
        <v>189</v>
      </c>
      <c r="C20" s="73">
        <v>565</v>
      </c>
      <c r="D20" s="175">
        <v>28</v>
      </c>
      <c r="E20" s="175">
        <v>427</v>
      </c>
      <c r="F20" s="175">
        <v>5</v>
      </c>
      <c r="G20" s="175">
        <v>5</v>
      </c>
      <c r="H20" s="175">
        <v>70</v>
      </c>
      <c r="I20" s="125">
        <v>30</v>
      </c>
      <c r="AG20" s="247"/>
      <c r="AH20" s="180"/>
    </row>
    <row r="21" spans="1:34" x14ac:dyDescent="0.15">
      <c r="A21" s="317"/>
      <c r="B21" s="294"/>
      <c r="C21" s="87">
        <v>1</v>
      </c>
      <c r="D21" s="88">
        <v>4.9557522123893805E-2</v>
      </c>
      <c r="E21" s="88">
        <v>0.75575221238938051</v>
      </c>
      <c r="F21" s="88">
        <v>8.8495575221238937E-3</v>
      </c>
      <c r="G21" s="88">
        <v>8.8495575221238937E-3</v>
      </c>
      <c r="H21" s="88">
        <v>0.12389380530973451</v>
      </c>
      <c r="I21" s="89">
        <v>5.3097345132743362E-2</v>
      </c>
      <c r="AG21" s="84"/>
    </row>
    <row r="22" spans="1:34" x14ac:dyDescent="0.15">
      <c r="A22" s="317"/>
      <c r="B22" s="295" t="s">
        <v>0</v>
      </c>
      <c r="C22" s="11">
        <v>36</v>
      </c>
      <c r="D22" s="99">
        <v>5</v>
      </c>
      <c r="E22" s="99">
        <v>19</v>
      </c>
      <c r="F22" s="99">
        <v>1</v>
      </c>
      <c r="G22" s="99">
        <v>1</v>
      </c>
      <c r="H22" s="99">
        <v>7</v>
      </c>
      <c r="I22" s="100">
        <v>3</v>
      </c>
      <c r="AG22" s="247"/>
      <c r="AH22" s="180"/>
    </row>
    <row r="23" spans="1:34" x14ac:dyDescent="0.15">
      <c r="A23" s="317"/>
      <c r="B23" s="295"/>
      <c r="C23" s="87">
        <v>1</v>
      </c>
      <c r="D23" s="88">
        <v>0.1388888888888889</v>
      </c>
      <c r="E23" s="88">
        <v>0.52777777777777779</v>
      </c>
      <c r="F23" s="88">
        <v>2.7777777777777776E-2</v>
      </c>
      <c r="G23" s="88">
        <v>2.7777777777777776E-2</v>
      </c>
      <c r="H23" s="88">
        <v>0.19444444444444445</v>
      </c>
      <c r="I23" s="89">
        <v>8.3333333333333329E-2</v>
      </c>
      <c r="AG23" s="84"/>
    </row>
    <row r="24" spans="1:34" x14ac:dyDescent="0.15">
      <c r="A24" s="317"/>
      <c r="B24" s="295" t="s">
        <v>1</v>
      </c>
      <c r="C24" s="11">
        <v>472</v>
      </c>
      <c r="D24" s="99">
        <v>21</v>
      </c>
      <c r="E24" s="99">
        <v>364</v>
      </c>
      <c r="F24" s="99">
        <v>4</v>
      </c>
      <c r="G24" s="99">
        <v>4</v>
      </c>
      <c r="H24" s="99">
        <v>59</v>
      </c>
      <c r="I24" s="100">
        <v>20</v>
      </c>
      <c r="AG24" s="247"/>
      <c r="AH24" s="180"/>
    </row>
    <row r="25" spans="1:34" x14ac:dyDescent="0.15">
      <c r="A25" s="317"/>
      <c r="B25" s="295"/>
      <c r="C25" s="87">
        <v>1</v>
      </c>
      <c r="D25" s="88">
        <v>4.4491525423728813E-2</v>
      </c>
      <c r="E25" s="88">
        <v>0.77118644067796616</v>
      </c>
      <c r="F25" s="88">
        <v>8.4745762711864406E-3</v>
      </c>
      <c r="G25" s="88">
        <v>8.4745762711864406E-3</v>
      </c>
      <c r="H25" s="88">
        <v>0.125</v>
      </c>
      <c r="I25" s="89">
        <v>4.2372881355932202E-2</v>
      </c>
      <c r="AG25" s="84"/>
    </row>
    <row r="26" spans="1:34" x14ac:dyDescent="0.15">
      <c r="A26" s="317"/>
      <c r="B26" s="296" t="s">
        <v>273</v>
      </c>
      <c r="C26" s="11">
        <v>57</v>
      </c>
      <c r="D26" s="99">
        <v>2</v>
      </c>
      <c r="E26" s="99">
        <v>44</v>
      </c>
      <c r="F26" s="99">
        <v>0</v>
      </c>
      <c r="G26" s="99">
        <v>0</v>
      </c>
      <c r="H26" s="99">
        <v>4</v>
      </c>
      <c r="I26" s="100">
        <v>7</v>
      </c>
      <c r="J26" s="180"/>
      <c r="AG26" s="247"/>
      <c r="AH26" s="180"/>
    </row>
    <row r="27" spans="1:34" x14ac:dyDescent="0.15">
      <c r="A27" s="318"/>
      <c r="B27" s="327"/>
      <c r="C27" s="126">
        <v>1</v>
      </c>
      <c r="D27" s="88">
        <v>3.5087719298245612E-2</v>
      </c>
      <c r="E27" s="88">
        <v>0.77192982456140347</v>
      </c>
      <c r="F27" s="88">
        <v>0</v>
      </c>
      <c r="G27" s="88">
        <v>0</v>
      </c>
      <c r="H27" s="88">
        <v>7.0175438596491224E-2</v>
      </c>
      <c r="I27" s="89">
        <v>0.12280701754385964</v>
      </c>
      <c r="AG27" s="84"/>
    </row>
    <row r="28" spans="1:34" x14ac:dyDescent="0.15">
      <c r="A28" s="264" t="s">
        <v>167</v>
      </c>
      <c r="B28" s="298" t="s">
        <v>189</v>
      </c>
      <c r="C28" s="10">
        <v>544</v>
      </c>
      <c r="D28" s="37">
        <v>17</v>
      </c>
      <c r="E28" s="37">
        <v>413</v>
      </c>
      <c r="F28" s="37">
        <v>2</v>
      </c>
      <c r="G28" s="37">
        <v>7</v>
      </c>
      <c r="H28" s="37">
        <v>76</v>
      </c>
      <c r="I28" s="124">
        <v>29</v>
      </c>
      <c r="AG28" s="247"/>
      <c r="AH28" s="180"/>
    </row>
    <row r="29" spans="1:34" x14ac:dyDescent="0.15">
      <c r="A29" s="317"/>
      <c r="B29" s="294"/>
      <c r="C29" s="87">
        <v>1</v>
      </c>
      <c r="D29" s="88">
        <v>3.125E-2</v>
      </c>
      <c r="E29" s="88">
        <v>0.7591911764705882</v>
      </c>
      <c r="F29" s="88">
        <v>3.6764705882352941E-3</v>
      </c>
      <c r="G29" s="88">
        <v>1.2867647058823529E-2</v>
      </c>
      <c r="H29" s="88">
        <v>0.13970588235294118</v>
      </c>
      <c r="I29" s="89">
        <v>5.3308823529411763E-2</v>
      </c>
      <c r="AG29" s="84"/>
    </row>
    <row r="30" spans="1:34" x14ac:dyDescent="0.15">
      <c r="A30" s="317"/>
      <c r="B30" s="295" t="s">
        <v>0</v>
      </c>
      <c r="C30" s="11">
        <v>34</v>
      </c>
      <c r="D30" s="99">
        <v>1</v>
      </c>
      <c r="E30" s="99">
        <v>21</v>
      </c>
      <c r="F30" s="99">
        <v>0</v>
      </c>
      <c r="G30" s="99">
        <v>1</v>
      </c>
      <c r="H30" s="99">
        <v>9</v>
      </c>
      <c r="I30" s="100">
        <v>2</v>
      </c>
      <c r="J30" s="180"/>
      <c r="AG30" s="247"/>
      <c r="AH30" s="180"/>
    </row>
    <row r="31" spans="1:34" x14ac:dyDescent="0.15">
      <c r="A31" s="317"/>
      <c r="B31" s="295"/>
      <c r="C31" s="87">
        <v>1</v>
      </c>
      <c r="D31" s="88">
        <v>2.9411764705882353E-2</v>
      </c>
      <c r="E31" s="88">
        <v>0.61764705882352944</v>
      </c>
      <c r="F31" s="88">
        <v>0</v>
      </c>
      <c r="G31" s="88">
        <v>2.9411764705882353E-2</v>
      </c>
      <c r="H31" s="88">
        <v>0.26470588235294118</v>
      </c>
      <c r="I31" s="89">
        <v>5.8823529411764705E-2</v>
      </c>
      <c r="AG31" s="84"/>
    </row>
    <row r="32" spans="1:34" x14ac:dyDescent="0.15">
      <c r="A32" s="317"/>
      <c r="B32" s="295" t="s">
        <v>1</v>
      </c>
      <c r="C32" s="11">
        <v>460</v>
      </c>
      <c r="D32" s="99">
        <v>14</v>
      </c>
      <c r="E32" s="99">
        <v>359</v>
      </c>
      <c r="F32" s="99">
        <v>2</v>
      </c>
      <c r="G32" s="99">
        <v>6</v>
      </c>
      <c r="H32" s="99">
        <v>59</v>
      </c>
      <c r="I32" s="100">
        <v>20</v>
      </c>
      <c r="AG32" s="247"/>
      <c r="AH32" s="180"/>
    </row>
    <row r="33" spans="1:34" x14ac:dyDescent="0.15">
      <c r="A33" s="317"/>
      <c r="B33" s="295"/>
      <c r="C33" s="87">
        <v>1</v>
      </c>
      <c r="D33" s="88">
        <v>3.0434782608695653E-2</v>
      </c>
      <c r="E33" s="88">
        <v>0.7804347826086957</v>
      </c>
      <c r="F33" s="88">
        <v>4.3478260869565218E-3</v>
      </c>
      <c r="G33" s="88">
        <v>1.3043478260869565E-2</v>
      </c>
      <c r="H33" s="88">
        <v>0.1282608695652174</v>
      </c>
      <c r="I33" s="89">
        <v>4.3478260869565216E-2</v>
      </c>
      <c r="AG33" s="84"/>
    </row>
    <row r="34" spans="1:34" x14ac:dyDescent="0.15">
      <c r="A34" s="317"/>
      <c r="B34" s="296" t="s">
        <v>273</v>
      </c>
      <c r="C34" s="11">
        <v>50</v>
      </c>
      <c r="D34" s="99">
        <v>2</v>
      </c>
      <c r="E34" s="99">
        <v>33</v>
      </c>
      <c r="F34" s="99">
        <v>0</v>
      </c>
      <c r="G34" s="99">
        <v>0</v>
      </c>
      <c r="H34" s="99">
        <v>8</v>
      </c>
      <c r="I34" s="100">
        <v>7</v>
      </c>
      <c r="AG34" s="247"/>
      <c r="AH34" s="180"/>
    </row>
    <row r="35" spans="1:34" x14ac:dyDescent="0.15">
      <c r="A35" s="321"/>
      <c r="B35" s="325"/>
      <c r="C35" s="92">
        <v>1</v>
      </c>
      <c r="D35" s="93">
        <v>0.04</v>
      </c>
      <c r="E35" s="93">
        <v>0.66</v>
      </c>
      <c r="F35" s="93">
        <v>0</v>
      </c>
      <c r="G35" s="93">
        <v>0</v>
      </c>
      <c r="H35" s="93">
        <v>0.16</v>
      </c>
      <c r="I35" s="94">
        <v>0.14000000000000001</v>
      </c>
      <c r="AG35" s="84"/>
    </row>
    <row r="36" spans="1:34" x14ac:dyDescent="0.15">
      <c r="A36" s="322" t="s">
        <v>168</v>
      </c>
      <c r="B36" s="293" t="s">
        <v>189</v>
      </c>
      <c r="C36" s="73">
        <v>501</v>
      </c>
      <c r="D36" s="175">
        <v>13</v>
      </c>
      <c r="E36" s="175">
        <v>380</v>
      </c>
      <c r="F36" s="175">
        <v>2</v>
      </c>
      <c r="G36" s="175">
        <v>8</v>
      </c>
      <c r="H36" s="175">
        <v>70</v>
      </c>
      <c r="I36" s="125">
        <v>30</v>
      </c>
      <c r="AG36" s="247"/>
      <c r="AH36" s="180"/>
    </row>
    <row r="37" spans="1:34" x14ac:dyDescent="0.15">
      <c r="A37" s="317"/>
      <c r="B37" s="294"/>
      <c r="C37" s="87">
        <v>1</v>
      </c>
      <c r="D37" s="88">
        <v>2.5948103792415168E-2</v>
      </c>
      <c r="E37" s="88">
        <v>0.75848303393213568</v>
      </c>
      <c r="F37" s="88">
        <v>3.9920159680638719E-3</v>
      </c>
      <c r="G37" s="88">
        <v>1.5968063872255488E-2</v>
      </c>
      <c r="H37" s="88">
        <v>0.13972055888223553</v>
      </c>
      <c r="I37" s="89">
        <v>5.9880239520958084E-2</v>
      </c>
      <c r="AG37" s="84"/>
    </row>
    <row r="38" spans="1:34" x14ac:dyDescent="0.15">
      <c r="A38" s="317"/>
      <c r="B38" s="295" t="s">
        <v>0</v>
      </c>
      <c r="C38" s="11">
        <v>35</v>
      </c>
      <c r="D38" s="99">
        <v>2</v>
      </c>
      <c r="E38" s="99">
        <v>17</v>
      </c>
      <c r="F38" s="99">
        <v>1</v>
      </c>
      <c r="G38" s="99">
        <v>1</v>
      </c>
      <c r="H38" s="99">
        <v>10</v>
      </c>
      <c r="I38" s="100">
        <v>4</v>
      </c>
      <c r="AG38" s="247"/>
      <c r="AH38" s="180"/>
    </row>
    <row r="39" spans="1:34" x14ac:dyDescent="0.15">
      <c r="A39" s="317"/>
      <c r="B39" s="295"/>
      <c r="C39" s="87">
        <v>1</v>
      </c>
      <c r="D39" s="88">
        <v>5.7142857142857141E-2</v>
      </c>
      <c r="E39" s="88">
        <v>0.48571428571428571</v>
      </c>
      <c r="F39" s="88">
        <v>2.8571428571428571E-2</v>
      </c>
      <c r="G39" s="88">
        <v>2.8571428571428571E-2</v>
      </c>
      <c r="H39" s="88">
        <v>0.2857142857142857</v>
      </c>
      <c r="I39" s="89">
        <v>0.11428571428571428</v>
      </c>
      <c r="AG39" s="84"/>
    </row>
    <row r="40" spans="1:34" x14ac:dyDescent="0.15">
      <c r="A40" s="317"/>
      <c r="B40" s="295" t="s">
        <v>1</v>
      </c>
      <c r="C40" s="11">
        <v>427</v>
      </c>
      <c r="D40" s="99">
        <v>11</v>
      </c>
      <c r="E40" s="99">
        <v>334</v>
      </c>
      <c r="F40" s="99">
        <v>1</v>
      </c>
      <c r="G40" s="99">
        <v>5</v>
      </c>
      <c r="H40" s="99">
        <v>55</v>
      </c>
      <c r="I40" s="100">
        <v>23</v>
      </c>
      <c r="AG40" s="247"/>
      <c r="AH40" s="180"/>
    </row>
    <row r="41" spans="1:34" x14ac:dyDescent="0.15">
      <c r="A41" s="317"/>
      <c r="B41" s="295"/>
      <c r="C41" s="87">
        <v>1</v>
      </c>
      <c r="D41" s="88">
        <v>2.576112412177986E-2</v>
      </c>
      <c r="E41" s="88">
        <v>0.7822014051522248</v>
      </c>
      <c r="F41" s="88">
        <v>2.34192037470726E-3</v>
      </c>
      <c r="G41" s="88">
        <v>1.1709601873536301E-2</v>
      </c>
      <c r="H41" s="88">
        <v>0.1288056206088993</v>
      </c>
      <c r="I41" s="89">
        <v>5.3864168618266976E-2</v>
      </c>
      <c r="AG41" s="84"/>
    </row>
    <row r="42" spans="1:34" x14ac:dyDescent="0.15">
      <c r="A42" s="317"/>
      <c r="B42" s="328" t="s">
        <v>273</v>
      </c>
      <c r="C42" s="191">
        <v>39</v>
      </c>
      <c r="D42" s="99">
        <v>0</v>
      </c>
      <c r="E42" s="99">
        <v>29</v>
      </c>
      <c r="F42" s="99">
        <v>0</v>
      </c>
      <c r="G42" s="99">
        <v>2</v>
      </c>
      <c r="H42" s="99">
        <v>5</v>
      </c>
      <c r="I42" s="100">
        <v>3</v>
      </c>
      <c r="AG42" s="247"/>
      <c r="AH42" s="180"/>
    </row>
    <row r="43" spans="1:34" x14ac:dyDescent="0.15">
      <c r="A43" s="321"/>
      <c r="B43" s="329"/>
      <c r="C43" s="195">
        <v>1</v>
      </c>
      <c r="D43" s="93">
        <v>0</v>
      </c>
      <c r="E43" s="93">
        <v>0.74358974358974361</v>
      </c>
      <c r="F43" s="93">
        <v>0</v>
      </c>
      <c r="G43" s="93">
        <v>5.128205128205128E-2</v>
      </c>
      <c r="H43" s="93">
        <v>0.12820512820512819</v>
      </c>
      <c r="I43" s="94">
        <v>7.6923076923076927E-2</v>
      </c>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F12" sqref="F12"/>
      <pageMargins left="0.7" right="0.7" top="0.75" bottom="0.75" header="0.3" footer="0.3"/>
    </customSheetView>
    <customSheetView guid="{08610358-B7B6-446B-BA70-743353A7BC17}" showGridLines="0">
      <selection activeCell="F12" sqref="F12"/>
      <pageMargins left="0.7" right="0.7" top="0.75" bottom="0.75" header="0.3" footer="0.3"/>
    </customSheetView>
  </customSheetViews>
  <mergeCells count="28">
    <mergeCell ref="B24:B25"/>
    <mergeCell ref="B26:B27"/>
    <mergeCell ref="A28:A35"/>
    <mergeCell ref="B34:B35"/>
    <mergeCell ref="A36:A43"/>
    <mergeCell ref="B36:B37"/>
    <mergeCell ref="B38:B39"/>
    <mergeCell ref="B40:B41"/>
    <mergeCell ref="B42:B43"/>
    <mergeCell ref="B30:B31"/>
    <mergeCell ref="B32:B33"/>
    <mergeCell ref="B28:B29"/>
    <mergeCell ref="D2:I2"/>
    <mergeCell ref="B14:B15"/>
    <mergeCell ref="B18:B19"/>
    <mergeCell ref="B20:B21"/>
    <mergeCell ref="C2:C3"/>
    <mergeCell ref="A2:B3"/>
    <mergeCell ref="B6:B7"/>
    <mergeCell ref="B8:B9"/>
    <mergeCell ref="B12:B13"/>
    <mergeCell ref="A4:A11"/>
    <mergeCell ref="A12:A19"/>
    <mergeCell ref="A20:A27"/>
    <mergeCell ref="B4:B5"/>
    <mergeCell ref="B10:B11"/>
    <mergeCell ref="B16:B17"/>
    <mergeCell ref="B22:B23"/>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rgb="FFFF0000"/>
    <pageSetUpPr fitToPage="1"/>
  </sheetPr>
  <dimension ref="A1:AN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32" width="9" style="1"/>
    <col min="33" max="33" width="11.875" style="1" bestFit="1" customWidth="1"/>
    <col min="34" max="34" width="8.75" style="1"/>
    <col min="35" max="40" width="9" style="1"/>
  </cols>
  <sheetData>
    <row r="1" spans="1:40" s="2" customFormat="1" x14ac:dyDescent="0.15">
      <c r="A1" s="1"/>
      <c r="B1" s="1"/>
      <c r="C1" s="1"/>
      <c r="D1" s="1"/>
      <c r="E1" s="1"/>
      <c r="F1" s="1"/>
      <c r="G1" s="1"/>
      <c r="H1" s="1"/>
      <c r="I1" s="12" t="s">
        <v>190</v>
      </c>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x14ac:dyDescent="0.15">
      <c r="A2" s="266" t="s">
        <v>378</v>
      </c>
      <c r="B2" s="267"/>
      <c r="C2" s="264" t="s">
        <v>316</v>
      </c>
      <c r="D2" s="258" t="s">
        <v>128</v>
      </c>
      <c r="E2" s="259"/>
      <c r="F2" s="259"/>
      <c r="G2" s="259"/>
      <c r="H2" s="259"/>
      <c r="I2" s="260"/>
    </row>
    <row r="3" spans="1:40" ht="130.5" customHeight="1" x14ac:dyDescent="0.15">
      <c r="A3" s="268"/>
      <c r="B3" s="269"/>
      <c r="C3" s="265"/>
      <c r="D3" s="8" t="s">
        <v>120</v>
      </c>
      <c r="E3" s="8" t="s">
        <v>121</v>
      </c>
      <c r="F3" s="8" t="s">
        <v>122</v>
      </c>
      <c r="G3" s="8" t="s">
        <v>123</v>
      </c>
      <c r="H3" s="8" t="s">
        <v>124</v>
      </c>
      <c r="I3" s="9" t="s">
        <v>173</v>
      </c>
      <c r="AH3" s="6"/>
    </row>
    <row r="4" spans="1:40" x14ac:dyDescent="0.15">
      <c r="A4" s="264" t="s">
        <v>163</v>
      </c>
      <c r="B4" s="298" t="s">
        <v>189</v>
      </c>
      <c r="C4" s="52">
        <v>2257</v>
      </c>
      <c r="D4" s="13">
        <v>456</v>
      </c>
      <c r="E4" s="37">
        <v>1520</v>
      </c>
      <c r="F4" s="13">
        <v>23</v>
      </c>
      <c r="G4" s="13">
        <v>39</v>
      </c>
      <c r="H4" s="13">
        <v>134</v>
      </c>
      <c r="I4" s="14">
        <v>88</v>
      </c>
      <c r="AG4" s="247"/>
      <c r="AH4" s="180"/>
    </row>
    <row r="5" spans="1:40" x14ac:dyDescent="0.15">
      <c r="A5" s="317"/>
      <c r="B5" s="294"/>
      <c r="C5" s="87">
        <v>1</v>
      </c>
      <c r="D5" s="88">
        <v>0.20203810367744793</v>
      </c>
      <c r="E5" s="88">
        <v>0.67346034559149315</v>
      </c>
      <c r="F5" s="88">
        <v>1.0190518387239699E-2</v>
      </c>
      <c r="G5" s="88">
        <v>1.7279574656623838E-2</v>
      </c>
      <c r="H5" s="88">
        <v>5.9370846256092159E-2</v>
      </c>
      <c r="I5" s="89">
        <v>3.8989809481612757E-2</v>
      </c>
      <c r="AG5" s="84"/>
    </row>
    <row r="6" spans="1:40" x14ac:dyDescent="0.15">
      <c r="A6" s="317"/>
      <c r="B6" s="295" t="s">
        <v>0</v>
      </c>
      <c r="C6" s="11">
        <v>147</v>
      </c>
      <c r="D6" s="15">
        <v>27</v>
      </c>
      <c r="E6" s="15">
        <v>73</v>
      </c>
      <c r="F6" s="15">
        <v>7</v>
      </c>
      <c r="G6" s="15">
        <v>3</v>
      </c>
      <c r="H6" s="15">
        <v>26</v>
      </c>
      <c r="I6" s="16">
        <v>12</v>
      </c>
      <c r="AG6" s="247"/>
      <c r="AH6" s="180"/>
    </row>
    <row r="7" spans="1:40" x14ac:dyDescent="0.15">
      <c r="A7" s="317"/>
      <c r="B7" s="295"/>
      <c r="C7" s="87">
        <v>1</v>
      </c>
      <c r="D7" s="88">
        <v>0.18367346938775511</v>
      </c>
      <c r="E7" s="88">
        <v>0.49659863945578231</v>
      </c>
      <c r="F7" s="88">
        <v>4.7619047619047616E-2</v>
      </c>
      <c r="G7" s="88">
        <v>2.0408163265306121E-2</v>
      </c>
      <c r="H7" s="88">
        <v>0.17687074829931973</v>
      </c>
      <c r="I7" s="89">
        <v>8.1632653061224483E-2</v>
      </c>
      <c r="AG7" s="84"/>
    </row>
    <row r="8" spans="1:40" x14ac:dyDescent="0.15">
      <c r="A8" s="317"/>
      <c r="B8" s="295" t="s">
        <v>1</v>
      </c>
      <c r="C8" s="53">
        <v>1910</v>
      </c>
      <c r="D8" s="15">
        <v>389</v>
      </c>
      <c r="E8" s="76">
        <v>1314</v>
      </c>
      <c r="F8" s="15">
        <v>15</v>
      </c>
      <c r="G8" s="15">
        <v>32</v>
      </c>
      <c r="H8" s="15">
        <v>102</v>
      </c>
      <c r="I8" s="16">
        <v>60</v>
      </c>
      <c r="AG8" s="247"/>
      <c r="AH8" s="180"/>
    </row>
    <row r="9" spans="1:40" x14ac:dyDescent="0.15">
      <c r="A9" s="317"/>
      <c r="B9" s="295"/>
      <c r="C9" s="87">
        <v>1</v>
      </c>
      <c r="D9" s="88">
        <v>0.2036649214659686</v>
      </c>
      <c r="E9" s="88">
        <v>0.68795811518324612</v>
      </c>
      <c r="F9" s="88">
        <v>7.8534031413612562E-3</v>
      </c>
      <c r="G9" s="88">
        <v>1.6753926701570682E-2</v>
      </c>
      <c r="H9" s="88">
        <v>5.3403141361256547E-2</v>
      </c>
      <c r="I9" s="89">
        <v>3.1413612565445025E-2</v>
      </c>
      <c r="AG9" s="84"/>
    </row>
    <row r="10" spans="1:40" x14ac:dyDescent="0.15">
      <c r="A10" s="317"/>
      <c r="B10" s="296" t="s">
        <v>273</v>
      </c>
      <c r="C10" s="11">
        <v>200</v>
      </c>
      <c r="D10" s="15">
        <v>40</v>
      </c>
      <c r="E10" s="15">
        <v>133</v>
      </c>
      <c r="F10" s="15">
        <v>1</v>
      </c>
      <c r="G10" s="15">
        <v>4</v>
      </c>
      <c r="H10" s="15">
        <v>6</v>
      </c>
      <c r="I10" s="16">
        <v>16</v>
      </c>
      <c r="AG10" s="247"/>
      <c r="AH10" s="180"/>
    </row>
    <row r="11" spans="1:40" x14ac:dyDescent="0.15">
      <c r="A11" s="318"/>
      <c r="B11" s="327"/>
      <c r="C11" s="126">
        <v>1</v>
      </c>
      <c r="D11" s="88">
        <v>0.2</v>
      </c>
      <c r="E11" s="88">
        <v>0.66500000000000004</v>
      </c>
      <c r="F11" s="88">
        <v>5.0000000000000001E-3</v>
      </c>
      <c r="G11" s="88">
        <v>0.02</v>
      </c>
      <c r="H11" s="88">
        <v>0.03</v>
      </c>
      <c r="I11" s="89">
        <v>0.08</v>
      </c>
      <c r="AG11" s="84"/>
    </row>
    <row r="12" spans="1:40" x14ac:dyDescent="0.15">
      <c r="A12" s="264" t="s">
        <v>165</v>
      </c>
      <c r="B12" s="298" t="s">
        <v>189</v>
      </c>
      <c r="C12" s="10">
        <v>632</v>
      </c>
      <c r="D12" s="37">
        <v>178</v>
      </c>
      <c r="E12" s="37">
        <v>396</v>
      </c>
      <c r="F12" s="37">
        <v>9</v>
      </c>
      <c r="G12" s="37">
        <v>13</v>
      </c>
      <c r="H12" s="37">
        <v>22</v>
      </c>
      <c r="I12" s="124">
        <v>15</v>
      </c>
      <c r="AG12" s="247"/>
      <c r="AH12" s="180"/>
    </row>
    <row r="13" spans="1:40" x14ac:dyDescent="0.15">
      <c r="A13" s="317"/>
      <c r="B13" s="294"/>
      <c r="C13" s="87">
        <v>1</v>
      </c>
      <c r="D13" s="88">
        <v>0.28164556962025317</v>
      </c>
      <c r="E13" s="88">
        <v>0.62658227848101267</v>
      </c>
      <c r="F13" s="88">
        <v>1.4240506329113924E-2</v>
      </c>
      <c r="G13" s="88">
        <v>2.0569620253164556E-2</v>
      </c>
      <c r="H13" s="88">
        <v>3.4810126582278479E-2</v>
      </c>
      <c r="I13" s="89">
        <v>2.3734177215189875E-2</v>
      </c>
      <c r="AG13" s="84"/>
    </row>
    <row r="14" spans="1:40" x14ac:dyDescent="0.15">
      <c r="A14" s="317"/>
      <c r="B14" s="295" t="s">
        <v>0</v>
      </c>
      <c r="C14" s="11">
        <v>41</v>
      </c>
      <c r="D14" s="99">
        <v>12</v>
      </c>
      <c r="E14" s="99">
        <v>15</v>
      </c>
      <c r="F14" s="99">
        <v>4</v>
      </c>
      <c r="G14" s="99">
        <v>1</v>
      </c>
      <c r="H14" s="99">
        <v>6</v>
      </c>
      <c r="I14" s="100">
        <v>4</v>
      </c>
      <c r="AG14" s="247"/>
      <c r="AH14" s="180"/>
    </row>
    <row r="15" spans="1:40" x14ac:dyDescent="0.15">
      <c r="A15" s="317"/>
      <c r="B15" s="295"/>
      <c r="C15" s="87">
        <v>1</v>
      </c>
      <c r="D15" s="88">
        <v>0.29268292682926828</v>
      </c>
      <c r="E15" s="88">
        <v>0.36585365853658536</v>
      </c>
      <c r="F15" s="88">
        <v>9.7560975609756101E-2</v>
      </c>
      <c r="G15" s="88">
        <v>2.4390243902439025E-2</v>
      </c>
      <c r="H15" s="88">
        <v>0.14634146341463414</v>
      </c>
      <c r="I15" s="89">
        <v>9.7560975609756101E-2</v>
      </c>
      <c r="AG15" s="84"/>
    </row>
    <row r="16" spans="1:40" x14ac:dyDescent="0.15">
      <c r="A16" s="317"/>
      <c r="B16" s="295" t="s">
        <v>1</v>
      </c>
      <c r="C16" s="11">
        <v>547</v>
      </c>
      <c r="D16" s="99">
        <v>156</v>
      </c>
      <c r="E16" s="99">
        <v>352</v>
      </c>
      <c r="F16" s="99">
        <v>5</v>
      </c>
      <c r="G16" s="99">
        <v>10</v>
      </c>
      <c r="H16" s="99">
        <v>14</v>
      </c>
      <c r="I16" s="100">
        <v>10</v>
      </c>
      <c r="AG16" s="247"/>
      <c r="AH16" s="180"/>
    </row>
    <row r="17" spans="1:34" x14ac:dyDescent="0.15">
      <c r="A17" s="317"/>
      <c r="B17" s="295"/>
      <c r="C17" s="87">
        <v>1</v>
      </c>
      <c r="D17" s="88">
        <v>0.28519195612431442</v>
      </c>
      <c r="E17" s="88">
        <v>0.64351005484460699</v>
      </c>
      <c r="F17" s="88">
        <v>9.140767824497258E-3</v>
      </c>
      <c r="G17" s="88">
        <v>1.8281535648994516E-2</v>
      </c>
      <c r="H17" s="88">
        <v>2.5594149908592323E-2</v>
      </c>
      <c r="I17" s="89">
        <v>1.8281535648994516E-2</v>
      </c>
      <c r="AG17" s="84"/>
    </row>
    <row r="18" spans="1:34" x14ac:dyDescent="0.15">
      <c r="A18" s="317"/>
      <c r="B18" s="296" t="s">
        <v>273</v>
      </c>
      <c r="C18" s="11">
        <v>44</v>
      </c>
      <c r="D18" s="99">
        <v>10</v>
      </c>
      <c r="E18" s="99">
        <v>29</v>
      </c>
      <c r="F18" s="99">
        <v>0</v>
      </c>
      <c r="G18" s="99">
        <v>2</v>
      </c>
      <c r="H18" s="99">
        <v>2</v>
      </c>
      <c r="I18" s="100">
        <v>1</v>
      </c>
      <c r="AG18" s="247"/>
      <c r="AH18" s="180"/>
    </row>
    <row r="19" spans="1:34" x14ac:dyDescent="0.15">
      <c r="A19" s="321"/>
      <c r="B19" s="325"/>
      <c r="C19" s="92">
        <v>1</v>
      </c>
      <c r="D19" s="93">
        <v>0.22727272727272727</v>
      </c>
      <c r="E19" s="93">
        <v>0.65909090909090906</v>
      </c>
      <c r="F19" s="93">
        <v>0</v>
      </c>
      <c r="G19" s="93">
        <v>4.5454545454545456E-2</v>
      </c>
      <c r="H19" s="93">
        <v>4.5454545454545456E-2</v>
      </c>
      <c r="I19" s="94">
        <v>2.2727272727272728E-2</v>
      </c>
      <c r="AG19" s="84"/>
    </row>
    <row r="20" spans="1:34" x14ac:dyDescent="0.15">
      <c r="A20" s="322" t="s">
        <v>166</v>
      </c>
      <c r="B20" s="293" t="s">
        <v>189</v>
      </c>
      <c r="C20" s="73">
        <v>565</v>
      </c>
      <c r="D20" s="175">
        <v>117</v>
      </c>
      <c r="E20" s="175">
        <v>376</v>
      </c>
      <c r="F20" s="175">
        <v>7</v>
      </c>
      <c r="G20" s="175">
        <v>8</v>
      </c>
      <c r="H20" s="175">
        <v>33</v>
      </c>
      <c r="I20" s="125">
        <v>24</v>
      </c>
      <c r="AG20" s="247"/>
      <c r="AH20" s="180"/>
    </row>
    <row r="21" spans="1:34" x14ac:dyDescent="0.15">
      <c r="A21" s="317"/>
      <c r="B21" s="294"/>
      <c r="C21" s="87">
        <v>1</v>
      </c>
      <c r="D21" s="88">
        <v>0.20707964601769913</v>
      </c>
      <c r="E21" s="88">
        <v>0.6654867256637168</v>
      </c>
      <c r="F21" s="88">
        <v>1.2389380530973451E-2</v>
      </c>
      <c r="G21" s="88">
        <v>1.415929203539823E-2</v>
      </c>
      <c r="H21" s="88">
        <v>5.8407079646017698E-2</v>
      </c>
      <c r="I21" s="89">
        <v>4.247787610619469E-2</v>
      </c>
      <c r="AG21" s="84"/>
    </row>
    <row r="22" spans="1:34" x14ac:dyDescent="0.15">
      <c r="A22" s="317"/>
      <c r="B22" s="295" t="s">
        <v>0</v>
      </c>
      <c r="C22" s="11">
        <v>36</v>
      </c>
      <c r="D22" s="99">
        <v>7</v>
      </c>
      <c r="E22" s="99">
        <v>21</v>
      </c>
      <c r="F22" s="99">
        <v>0</v>
      </c>
      <c r="G22" s="99">
        <v>1</v>
      </c>
      <c r="H22" s="99">
        <v>4</v>
      </c>
      <c r="I22" s="100">
        <v>3</v>
      </c>
      <c r="AG22" s="247"/>
      <c r="AH22" s="180"/>
    </row>
    <row r="23" spans="1:34" x14ac:dyDescent="0.15">
      <c r="A23" s="317"/>
      <c r="B23" s="295"/>
      <c r="C23" s="87">
        <v>1</v>
      </c>
      <c r="D23" s="88">
        <v>0.19444444444444445</v>
      </c>
      <c r="E23" s="88">
        <v>0.58333333333333337</v>
      </c>
      <c r="F23" s="88">
        <v>0</v>
      </c>
      <c r="G23" s="88">
        <v>2.7777777777777776E-2</v>
      </c>
      <c r="H23" s="88">
        <v>0.1111111111111111</v>
      </c>
      <c r="I23" s="89">
        <v>8.3333333333333329E-2</v>
      </c>
      <c r="AG23" s="84"/>
    </row>
    <row r="24" spans="1:34" x14ac:dyDescent="0.15">
      <c r="A24" s="317"/>
      <c r="B24" s="295" t="s">
        <v>1</v>
      </c>
      <c r="C24" s="11">
        <v>472</v>
      </c>
      <c r="D24" s="99">
        <v>98</v>
      </c>
      <c r="E24" s="99">
        <v>317</v>
      </c>
      <c r="F24" s="99">
        <v>6</v>
      </c>
      <c r="G24" s="99">
        <v>7</v>
      </c>
      <c r="H24" s="99">
        <v>28</v>
      </c>
      <c r="I24" s="100">
        <v>16</v>
      </c>
      <c r="AG24" s="247"/>
      <c r="AH24" s="180"/>
    </row>
    <row r="25" spans="1:34" x14ac:dyDescent="0.15">
      <c r="A25" s="317"/>
      <c r="B25" s="295"/>
      <c r="C25" s="87">
        <v>1</v>
      </c>
      <c r="D25" s="88">
        <v>0.2076271186440678</v>
      </c>
      <c r="E25" s="88">
        <v>0.67161016949152541</v>
      </c>
      <c r="F25" s="88">
        <v>1.2711864406779662E-2</v>
      </c>
      <c r="G25" s="88">
        <v>1.4830508474576272E-2</v>
      </c>
      <c r="H25" s="88">
        <v>5.9322033898305086E-2</v>
      </c>
      <c r="I25" s="89">
        <v>3.3898305084745763E-2</v>
      </c>
      <c r="AG25" s="84"/>
    </row>
    <row r="26" spans="1:34" x14ac:dyDescent="0.15">
      <c r="A26" s="317"/>
      <c r="B26" s="296" t="s">
        <v>273</v>
      </c>
      <c r="C26" s="11">
        <v>57</v>
      </c>
      <c r="D26" s="99">
        <v>12</v>
      </c>
      <c r="E26" s="99">
        <v>38</v>
      </c>
      <c r="F26" s="99">
        <v>1</v>
      </c>
      <c r="G26" s="99">
        <v>0</v>
      </c>
      <c r="H26" s="99">
        <v>1</v>
      </c>
      <c r="I26" s="100">
        <v>5</v>
      </c>
      <c r="J26" s="180"/>
      <c r="AG26" s="247"/>
      <c r="AH26" s="180"/>
    </row>
    <row r="27" spans="1:34" x14ac:dyDescent="0.15">
      <c r="A27" s="318"/>
      <c r="B27" s="327"/>
      <c r="C27" s="126">
        <v>1</v>
      </c>
      <c r="D27" s="88">
        <v>0.21052631578947367</v>
      </c>
      <c r="E27" s="88">
        <v>0.66666666666666663</v>
      </c>
      <c r="F27" s="88">
        <v>1.7543859649122806E-2</v>
      </c>
      <c r="G27" s="88">
        <v>0</v>
      </c>
      <c r="H27" s="88">
        <v>1.7543859649122806E-2</v>
      </c>
      <c r="I27" s="89">
        <v>8.771929824561403E-2</v>
      </c>
      <c r="AG27" s="84"/>
    </row>
    <row r="28" spans="1:34" x14ac:dyDescent="0.15">
      <c r="A28" s="264" t="s">
        <v>167</v>
      </c>
      <c r="B28" s="298" t="s">
        <v>189</v>
      </c>
      <c r="C28" s="10">
        <v>544</v>
      </c>
      <c r="D28" s="37">
        <v>90</v>
      </c>
      <c r="E28" s="37">
        <v>382</v>
      </c>
      <c r="F28" s="37">
        <v>3</v>
      </c>
      <c r="G28" s="37">
        <v>7</v>
      </c>
      <c r="H28" s="37">
        <v>37</v>
      </c>
      <c r="I28" s="124">
        <v>26</v>
      </c>
      <c r="AG28" s="247"/>
      <c r="AH28" s="180"/>
    </row>
    <row r="29" spans="1:34" x14ac:dyDescent="0.15">
      <c r="A29" s="317"/>
      <c r="B29" s="294"/>
      <c r="C29" s="87">
        <v>1</v>
      </c>
      <c r="D29" s="88">
        <v>0.16544117647058823</v>
      </c>
      <c r="E29" s="88">
        <v>0.70220588235294112</v>
      </c>
      <c r="F29" s="88">
        <v>5.5147058823529415E-3</v>
      </c>
      <c r="G29" s="88">
        <v>1.2867647058823529E-2</v>
      </c>
      <c r="H29" s="88">
        <v>6.8014705882352935E-2</v>
      </c>
      <c r="I29" s="89">
        <v>4.779411764705882E-2</v>
      </c>
      <c r="AG29" s="84"/>
    </row>
    <row r="30" spans="1:34" x14ac:dyDescent="0.15">
      <c r="A30" s="317"/>
      <c r="B30" s="295" t="s">
        <v>0</v>
      </c>
      <c r="C30" s="11">
        <v>34</v>
      </c>
      <c r="D30" s="99">
        <v>4</v>
      </c>
      <c r="E30" s="99">
        <v>19</v>
      </c>
      <c r="F30" s="99">
        <v>1</v>
      </c>
      <c r="G30" s="99">
        <v>0</v>
      </c>
      <c r="H30" s="99">
        <v>7</v>
      </c>
      <c r="I30" s="100">
        <v>3</v>
      </c>
      <c r="J30" s="180"/>
      <c r="AG30" s="247"/>
      <c r="AH30" s="180"/>
    </row>
    <row r="31" spans="1:34" x14ac:dyDescent="0.15">
      <c r="A31" s="317"/>
      <c r="B31" s="295"/>
      <c r="C31" s="87">
        <v>1</v>
      </c>
      <c r="D31" s="88">
        <v>0.11764705882352941</v>
      </c>
      <c r="E31" s="88">
        <v>0.55882352941176472</v>
      </c>
      <c r="F31" s="88">
        <v>2.9411764705882353E-2</v>
      </c>
      <c r="G31" s="88">
        <v>0</v>
      </c>
      <c r="H31" s="88">
        <v>0.20588235294117646</v>
      </c>
      <c r="I31" s="89">
        <v>8.8235294117647065E-2</v>
      </c>
      <c r="AG31" s="84"/>
    </row>
    <row r="32" spans="1:34" x14ac:dyDescent="0.15">
      <c r="A32" s="317"/>
      <c r="B32" s="295" t="s">
        <v>1</v>
      </c>
      <c r="C32" s="11">
        <v>460</v>
      </c>
      <c r="D32" s="99">
        <v>75</v>
      </c>
      <c r="E32" s="99">
        <v>331</v>
      </c>
      <c r="F32" s="99">
        <v>2</v>
      </c>
      <c r="G32" s="99">
        <v>7</v>
      </c>
      <c r="H32" s="99">
        <v>29</v>
      </c>
      <c r="I32" s="100">
        <v>17</v>
      </c>
      <c r="AG32" s="247"/>
      <c r="AH32" s="180"/>
    </row>
    <row r="33" spans="1:34" x14ac:dyDescent="0.15">
      <c r="A33" s="317"/>
      <c r="B33" s="295"/>
      <c r="C33" s="87">
        <v>1</v>
      </c>
      <c r="D33" s="88">
        <v>0.16304347826086957</v>
      </c>
      <c r="E33" s="88">
        <v>0.7195652173913043</v>
      </c>
      <c r="F33" s="88">
        <v>4.3478260869565218E-3</v>
      </c>
      <c r="G33" s="88">
        <v>1.5217391304347827E-2</v>
      </c>
      <c r="H33" s="88">
        <v>6.3043478260869562E-2</v>
      </c>
      <c r="I33" s="89">
        <v>3.6956521739130437E-2</v>
      </c>
      <c r="AG33" s="84"/>
    </row>
    <row r="34" spans="1:34" x14ac:dyDescent="0.15">
      <c r="A34" s="317"/>
      <c r="B34" s="296" t="s">
        <v>273</v>
      </c>
      <c r="C34" s="11">
        <v>50</v>
      </c>
      <c r="D34" s="99">
        <v>11</v>
      </c>
      <c r="E34" s="99">
        <v>32</v>
      </c>
      <c r="F34" s="99">
        <v>0</v>
      </c>
      <c r="G34" s="99">
        <v>0</v>
      </c>
      <c r="H34" s="99">
        <v>1</v>
      </c>
      <c r="I34" s="100">
        <v>6</v>
      </c>
      <c r="AG34" s="247"/>
      <c r="AH34" s="180"/>
    </row>
    <row r="35" spans="1:34" x14ac:dyDescent="0.15">
      <c r="A35" s="321"/>
      <c r="B35" s="325"/>
      <c r="C35" s="92">
        <v>1</v>
      </c>
      <c r="D35" s="127">
        <v>0.22</v>
      </c>
      <c r="E35" s="127">
        <v>0.64</v>
      </c>
      <c r="F35" s="127">
        <v>0</v>
      </c>
      <c r="G35" s="127">
        <v>0</v>
      </c>
      <c r="H35" s="127">
        <v>0.02</v>
      </c>
      <c r="I35" s="128">
        <v>0.12</v>
      </c>
      <c r="AG35" s="84"/>
    </row>
    <row r="36" spans="1:34" x14ac:dyDescent="0.15">
      <c r="A36" s="322" t="s">
        <v>168</v>
      </c>
      <c r="B36" s="293" t="s">
        <v>189</v>
      </c>
      <c r="C36" s="73">
        <v>501</v>
      </c>
      <c r="D36" s="37">
        <v>68</v>
      </c>
      <c r="E36" s="37">
        <v>356</v>
      </c>
      <c r="F36" s="37">
        <v>4</v>
      </c>
      <c r="G36" s="37">
        <v>11</v>
      </c>
      <c r="H36" s="37">
        <v>41</v>
      </c>
      <c r="I36" s="124">
        <v>22</v>
      </c>
      <c r="AG36" s="247"/>
      <c r="AH36" s="180"/>
    </row>
    <row r="37" spans="1:34" x14ac:dyDescent="0.15">
      <c r="A37" s="317"/>
      <c r="B37" s="294"/>
      <c r="C37" s="87">
        <v>1</v>
      </c>
      <c r="D37" s="88">
        <v>0.13572854291417166</v>
      </c>
      <c r="E37" s="88">
        <v>0.71057884231536927</v>
      </c>
      <c r="F37" s="88">
        <v>7.9840319361277438E-3</v>
      </c>
      <c r="G37" s="88">
        <v>2.1956087824351298E-2</v>
      </c>
      <c r="H37" s="88">
        <v>8.1836327345309379E-2</v>
      </c>
      <c r="I37" s="89">
        <v>4.3912175648702596E-2</v>
      </c>
      <c r="AG37" s="84"/>
    </row>
    <row r="38" spans="1:34" x14ac:dyDescent="0.15">
      <c r="A38" s="317"/>
      <c r="B38" s="295" t="s">
        <v>0</v>
      </c>
      <c r="C38" s="11">
        <v>35</v>
      </c>
      <c r="D38" s="99">
        <v>4</v>
      </c>
      <c r="E38" s="99">
        <v>17</v>
      </c>
      <c r="F38" s="99">
        <v>2</v>
      </c>
      <c r="G38" s="99">
        <v>1</v>
      </c>
      <c r="H38" s="99">
        <v>9</v>
      </c>
      <c r="I38" s="100">
        <v>2</v>
      </c>
      <c r="AG38" s="247"/>
      <c r="AH38" s="180"/>
    </row>
    <row r="39" spans="1:34" x14ac:dyDescent="0.15">
      <c r="A39" s="317"/>
      <c r="B39" s="295"/>
      <c r="C39" s="87">
        <v>1</v>
      </c>
      <c r="D39" s="88">
        <v>0.11428571428571428</v>
      </c>
      <c r="E39" s="88">
        <v>0.48571428571428571</v>
      </c>
      <c r="F39" s="88">
        <v>5.7142857142857141E-2</v>
      </c>
      <c r="G39" s="88">
        <v>2.8571428571428571E-2</v>
      </c>
      <c r="H39" s="88">
        <v>0.25714285714285712</v>
      </c>
      <c r="I39" s="89">
        <v>5.7142857142857141E-2</v>
      </c>
      <c r="AG39" s="84"/>
    </row>
    <row r="40" spans="1:34" x14ac:dyDescent="0.15">
      <c r="A40" s="317"/>
      <c r="B40" s="295" t="s">
        <v>1</v>
      </c>
      <c r="C40" s="11">
        <v>427</v>
      </c>
      <c r="D40" s="99">
        <v>59</v>
      </c>
      <c r="E40" s="99">
        <v>311</v>
      </c>
      <c r="F40" s="99">
        <v>2</v>
      </c>
      <c r="G40" s="99">
        <v>8</v>
      </c>
      <c r="H40" s="99">
        <v>31</v>
      </c>
      <c r="I40" s="100">
        <v>17</v>
      </c>
      <c r="AG40" s="247"/>
      <c r="AH40" s="180"/>
    </row>
    <row r="41" spans="1:34" x14ac:dyDescent="0.15">
      <c r="A41" s="317"/>
      <c r="B41" s="295"/>
      <c r="C41" s="87">
        <v>1</v>
      </c>
      <c r="D41" s="88">
        <v>0.13817330210772832</v>
      </c>
      <c r="E41" s="88">
        <v>0.72833723653395788</v>
      </c>
      <c r="F41" s="88">
        <v>4.6838407494145199E-3</v>
      </c>
      <c r="G41" s="88">
        <v>1.873536299765808E-2</v>
      </c>
      <c r="H41" s="88">
        <v>7.2599531615925056E-2</v>
      </c>
      <c r="I41" s="89">
        <v>3.9812646370023422E-2</v>
      </c>
      <c r="AG41" s="84"/>
    </row>
    <row r="42" spans="1:34" x14ac:dyDescent="0.15">
      <c r="A42" s="317"/>
      <c r="B42" s="328" t="s">
        <v>273</v>
      </c>
      <c r="C42" s="191">
        <v>39</v>
      </c>
      <c r="D42" s="99">
        <v>5</v>
      </c>
      <c r="E42" s="99">
        <v>28</v>
      </c>
      <c r="F42" s="99">
        <v>0</v>
      </c>
      <c r="G42" s="99">
        <v>2</v>
      </c>
      <c r="H42" s="99">
        <v>1</v>
      </c>
      <c r="I42" s="100">
        <v>3</v>
      </c>
      <c r="AG42" s="247"/>
      <c r="AH42" s="180"/>
    </row>
    <row r="43" spans="1:34" x14ac:dyDescent="0.15">
      <c r="A43" s="321"/>
      <c r="B43" s="329"/>
      <c r="C43" s="195">
        <v>1</v>
      </c>
      <c r="D43" s="93">
        <v>0.12820512820512819</v>
      </c>
      <c r="E43" s="93">
        <v>0.71794871794871795</v>
      </c>
      <c r="F43" s="93">
        <v>0</v>
      </c>
      <c r="G43" s="93">
        <v>5.128205128205128E-2</v>
      </c>
      <c r="H43" s="93">
        <v>2.564102564102564E-2</v>
      </c>
      <c r="I43" s="94">
        <v>7.6923076923076927E-2</v>
      </c>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G15" sqref="G15"/>
      <pageMargins left="0.7" right="0.7" top="0.75" bottom="0.75" header="0.3" footer="0.3"/>
    </customSheetView>
    <customSheetView guid="{08610358-B7B6-446B-BA70-743353A7BC17}" showGridLines="0">
      <selection activeCell="G15" sqref="G15"/>
      <pageMargins left="0.7" right="0.7" top="0.75" bottom="0.75" header="0.3" footer="0.3"/>
    </customSheetView>
  </customSheetViews>
  <mergeCells count="28">
    <mergeCell ref="B24:B25"/>
    <mergeCell ref="B26:B27"/>
    <mergeCell ref="A28:A35"/>
    <mergeCell ref="B34:B35"/>
    <mergeCell ref="A36:A43"/>
    <mergeCell ref="B36:B37"/>
    <mergeCell ref="B38:B39"/>
    <mergeCell ref="B40:B41"/>
    <mergeCell ref="B42:B43"/>
    <mergeCell ref="B30:B31"/>
    <mergeCell ref="B32:B33"/>
    <mergeCell ref="B28:B29"/>
    <mergeCell ref="D2:I2"/>
    <mergeCell ref="B14:B15"/>
    <mergeCell ref="B18:B19"/>
    <mergeCell ref="B20:B21"/>
    <mergeCell ref="C2:C3"/>
    <mergeCell ref="A2:B3"/>
    <mergeCell ref="B6:B7"/>
    <mergeCell ref="B8:B9"/>
    <mergeCell ref="B12:B13"/>
    <mergeCell ref="A4:A11"/>
    <mergeCell ref="A12:A19"/>
    <mergeCell ref="A20:A27"/>
    <mergeCell ref="B4:B5"/>
    <mergeCell ref="B10:B11"/>
    <mergeCell ref="B16:B17"/>
    <mergeCell ref="B22:B23"/>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FF0000"/>
    <pageSetUpPr fitToPage="1"/>
  </sheetPr>
  <dimension ref="A1:AN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32" width="9" style="1"/>
    <col min="33" max="33" width="11.875" style="1" bestFit="1" customWidth="1"/>
    <col min="34" max="34" width="8.75" style="1"/>
    <col min="35" max="40" width="9" style="1"/>
  </cols>
  <sheetData>
    <row r="1" spans="1:40" s="2" customFormat="1" x14ac:dyDescent="0.15">
      <c r="A1" s="1"/>
      <c r="B1" s="1"/>
      <c r="C1" s="1"/>
      <c r="D1" s="1"/>
      <c r="E1" s="1"/>
      <c r="F1" s="1"/>
      <c r="G1" s="1"/>
      <c r="H1" s="1"/>
      <c r="I1" s="12" t="s">
        <v>190</v>
      </c>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x14ac:dyDescent="0.15">
      <c r="A2" s="266" t="s">
        <v>379</v>
      </c>
      <c r="B2" s="267"/>
      <c r="C2" s="264" t="s">
        <v>341</v>
      </c>
      <c r="D2" s="258" t="s">
        <v>129</v>
      </c>
      <c r="E2" s="259"/>
      <c r="F2" s="259"/>
      <c r="G2" s="259"/>
      <c r="H2" s="259"/>
      <c r="I2" s="260"/>
    </row>
    <row r="3" spans="1:40" ht="130.5" customHeight="1" x14ac:dyDescent="0.15">
      <c r="A3" s="268"/>
      <c r="B3" s="269"/>
      <c r="C3" s="265"/>
      <c r="D3" s="8" t="s">
        <v>120</v>
      </c>
      <c r="E3" s="8" t="s">
        <v>121</v>
      </c>
      <c r="F3" s="8" t="s">
        <v>122</v>
      </c>
      <c r="G3" s="8" t="s">
        <v>123</v>
      </c>
      <c r="H3" s="8" t="s">
        <v>124</v>
      </c>
      <c r="I3" s="9" t="s">
        <v>170</v>
      </c>
      <c r="AH3" s="6"/>
    </row>
    <row r="4" spans="1:40" x14ac:dyDescent="0.15">
      <c r="A4" s="326" t="s">
        <v>163</v>
      </c>
      <c r="B4" s="298" t="s">
        <v>189</v>
      </c>
      <c r="C4" s="52">
        <v>2257</v>
      </c>
      <c r="D4" s="13">
        <v>69</v>
      </c>
      <c r="E4" s="37">
        <v>1875</v>
      </c>
      <c r="F4" s="13">
        <v>7</v>
      </c>
      <c r="G4" s="13">
        <v>55</v>
      </c>
      <c r="H4" s="13">
        <v>138</v>
      </c>
      <c r="I4" s="14">
        <v>114</v>
      </c>
      <c r="AG4" s="247"/>
      <c r="AH4" s="180"/>
    </row>
    <row r="5" spans="1:40" x14ac:dyDescent="0.15">
      <c r="A5" s="317"/>
      <c r="B5" s="294"/>
      <c r="C5" s="87">
        <v>1</v>
      </c>
      <c r="D5" s="88">
        <v>3.0571555161719097E-2</v>
      </c>
      <c r="E5" s="88">
        <v>0.83074878156845366</v>
      </c>
      <c r="F5" s="88">
        <v>3.1014621178555605E-3</v>
      </c>
      <c r="G5" s="88">
        <v>2.4368630926007974E-2</v>
      </c>
      <c r="H5" s="88">
        <v>6.1143110323438193E-2</v>
      </c>
      <c r="I5" s="89">
        <v>5.0509525919361982E-2</v>
      </c>
      <c r="AG5" s="84"/>
    </row>
    <row r="6" spans="1:40" x14ac:dyDescent="0.15">
      <c r="A6" s="317"/>
      <c r="B6" s="295" t="s">
        <v>0</v>
      </c>
      <c r="C6" s="11">
        <v>147</v>
      </c>
      <c r="D6" s="15">
        <v>15</v>
      </c>
      <c r="E6" s="15">
        <v>88</v>
      </c>
      <c r="F6" s="15">
        <v>4</v>
      </c>
      <c r="G6" s="15">
        <v>6</v>
      </c>
      <c r="H6" s="15">
        <v>20</v>
      </c>
      <c r="I6" s="16">
        <v>14</v>
      </c>
      <c r="AG6" s="247"/>
      <c r="AH6" s="180"/>
    </row>
    <row r="7" spans="1:40" x14ac:dyDescent="0.15">
      <c r="A7" s="317"/>
      <c r="B7" s="295"/>
      <c r="C7" s="87">
        <v>1</v>
      </c>
      <c r="D7" s="88">
        <v>0.10204081632653061</v>
      </c>
      <c r="E7" s="88">
        <v>0.59863945578231292</v>
      </c>
      <c r="F7" s="88">
        <v>2.7210884353741496E-2</v>
      </c>
      <c r="G7" s="88">
        <v>4.0816326530612242E-2</v>
      </c>
      <c r="H7" s="88">
        <v>0.1360544217687075</v>
      </c>
      <c r="I7" s="89">
        <v>9.5238095238095233E-2</v>
      </c>
      <c r="AG7" s="84"/>
    </row>
    <row r="8" spans="1:40" x14ac:dyDescent="0.15">
      <c r="A8" s="317"/>
      <c r="B8" s="295" t="s">
        <v>1</v>
      </c>
      <c r="C8" s="53">
        <v>1910</v>
      </c>
      <c r="D8" s="15">
        <v>50</v>
      </c>
      <c r="E8" s="76">
        <v>1624</v>
      </c>
      <c r="F8" s="15">
        <v>3</v>
      </c>
      <c r="G8" s="15">
        <v>43</v>
      </c>
      <c r="H8" s="15">
        <v>110</v>
      </c>
      <c r="I8" s="16">
        <v>81</v>
      </c>
      <c r="AG8" s="247"/>
      <c r="AH8" s="180"/>
    </row>
    <row r="9" spans="1:40" x14ac:dyDescent="0.15">
      <c r="A9" s="317"/>
      <c r="B9" s="295"/>
      <c r="C9" s="87">
        <v>1</v>
      </c>
      <c r="D9" s="88">
        <v>2.6178010471204188E-2</v>
      </c>
      <c r="E9" s="88">
        <v>0.85026178010471209</v>
      </c>
      <c r="F9" s="88">
        <v>1.5706806282722514E-3</v>
      </c>
      <c r="G9" s="88">
        <v>2.2513089005235604E-2</v>
      </c>
      <c r="H9" s="88">
        <v>5.7591623036649213E-2</v>
      </c>
      <c r="I9" s="89">
        <v>4.2408376963350786E-2</v>
      </c>
      <c r="AG9" s="84"/>
    </row>
    <row r="10" spans="1:40" x14ac:dyDescent="0.15">
      <c r="A10" s="317"/>
      <c r="B10" s="296" t="s">
        <v>273</v>
      </c>
      <c r="C10" s="11">
        <v>200</v>
      </c>
      <c r="D10" s="15">
        <v>4</v>
      </c>
      <c r="E10" s="15">
        <v>163</v>
      </c>
      <c r="F10" s="15">
        <v>0</v>
      </c>
      <c r="G10" s="15">
        <v>6</v>
      </c>
      <c r="H10" s="15">
        <v>8</v>
      </c>
      <c r="I10" s="16">
        <v>19</v>
      </c>
      <c r="AG10" s="247"/>
      <c r="AH10" s="180"/>
    </row>
    <row r="11" spans="1:40" x14ac:dyDescent="0.15">
      <c r="A11" s="318"/>
      <c r="B11" s="327"/>
      <c r="C11" s="126">
        <v>1</v>
      </c>
      <c r="D11" s="88">
        <v>0.02</v>
      </c>
      <c r="E11" s="88">
        <v>0.81499999999999995</v>
      </c>
      <c r="F11" s="88">
        <v>0</v>
      </c>
      <c r="G11" s="88">
        <v>0.03</v>
      </c>
      <c r="H11" s="88">
        <v>0.04</v>
      </c>
      <c r="I11" s="89">
        <v>9.5000000000000001E-2</v>
      </c>
      <c r="AG11" s="84"/>
    </row>
    <row r="12" spans="1:40" x14ac:dyDescent="0.15">
      <c r="A12" s="326" t="s">
        <v>165</v>
      </c>
      <c r="B12" s="298" t="s">
        <v>189</v>
      </c>
      <c r="C12" s="10">
        <v>632</v>
      </c>
      <c r="D12" s="37">
        <v>21</v>
      </c>
      <c r="E12" s="37">
        <v>529</v>
      </c>
      <c r="F12" s="37">
        <v>2</v>
      </c>
      <c r="G12" s="37">
        <v>10</v>
      </c>
      <c r="H12" s="37">
        <v>46</v>
      </c>
      <c r="I12" s="124">
        <v>24</v>
      </c>
      <c r="AG12" s="247"/>
      <c r="AH12" s="180"/>
    </row>
    <row r="13" spans="1:40" x14ac:dyDescent="0.15">
      <c r="A13" s="317"/>
      <c r="B13" s="294"/>
      <c r="C13" s="87">
        <v>1</v>
      </c>
      <c r="D13" s="88">
        <v>3.3227848101265819E-2</v>
      </c>
      <c r="E13" s="88">
        <v>0.83702531645569622</v>
      </c>
      <c r="F13" s="88">
        <v>3.1645569620253164E-3</v>
      </c>
      <c r="G13" s="88">
        <v>1.5822784810126583E-2</v>
      </c>
      <c r="H13" s="88">
        <v>7.2784810126582278E-2</v>
      </c>
      <c r="I13" s="89">
        <v>3.7974683544303799E-2</v>
      </c>
      <c r="AG13" s="84"/>
    </row>
    <row r="14" spans="1:40" x14ac:dyDescent="0.15">
      <c r="A14" s="317"/>
      <c r="B14" s="295" t="s">
        <v>0</v>
      </c>
      <c r="C14" s="11">
        <v>41</v>
      </c>
      <c r="D14" s="99">
        <v>3</v>
      </c>
      <c r="E14" s="99">
        <v>24</v>
      </c>
      <c r="F14" s="99">
        <v>1</v>
      </c>
      <c r="G14" s="99">
        <v>1</v>
      </c>
      <c r="H14" s="99">
        <v>8</v>
      </c>
      <c r="I14" s="100">
        <v>4</v>
      </c>
      <c r="AG14" s="247"/>
      <c r="AH14" s="180"/>
    </row>
    <row r="15" spans="1:40" x14ac:dyDescent="0.15">
      <c r="A15" s="317"/>
      <c r="B15" s="295"/>
      <c r="C15" s="87">
        <v>1</v>
      </c>
      <c r="D15" s="88">
        <v>7.3170731707317069E-2</v>
      </c>
      <c r="E15" s="88">
        <v>0.58536585365853655</v>
      </c>
      <c r="F15" s="88">
        <v>2.4390243902439025E-2</v>
      </c>
      <c r="G15" s="88">
        <v>2.4390243902439025E-2</v>
      </c>
      <c r="H15" s="88">
        <v>0.1951219512195122</v>
      </c>
      <c r="I15" s="89">
        <v>9.7560975609756101E-2</v>
      </c>
      <c r="AG15" s="84"/>
    </row>
    <row r="16" spans="1:40" x14ac:dyDescent="0.15">
      <c r="A16" s="317"/>
      <c r="B16" s="295" t="s">
        <v>1</v>
      </c>
      <c r="C16" s="11">
        <v>547</v>
      </c>
      <c r="D16" s="99">
        <v>17</v>
      </c>
      <c r="E16" s="99">
        <v>469</v>
      </c>
      <c r="F16" s="99">
        <v>1</v>
      </c>
      <c r="G16" s="99">
        <v>8</v>
      </c>
      <c r="H16" s="99">
        <v>35</v>
      </c>
      <c r="I16" s="100">
        <v>17</v>
      </c>
      <c r="AG16" s="247"/>
      <c r="AH16" s="180"/>
    </row>
    <row r="17" spans="1:34" x14ac:dyDescent="0.15">
      <c r="A17" s="317"/>
      <c r="B17" s="295"/>
      <c r="C17" s="87">
        <v>1</v>
      </c>
      <c r="D17" s="88">
        <v>3.1078610603290677E-2</v>
      </c>
      <c r="E17" s="88">
        <v>0.85740402193784282</v>
      </c>
      <c r="F17" s="88">
        <v>1.8281535648994515E-3</v>
      </c>
      <c r="G17" s="88">
        <v>1.4625228519195612E-2</v>
      </c>
      <c r="H17" s="88">
        <v>6.3985374771480807E-2</v>
      </c>
      <c r="I17" s="89">
        <v>3.1078610603290677E-2</v>
      </c>
      <c r="AG17" s="84"/>
    </row>
    <row r="18" spans="1:34" x14ac:dyDescent="0.15">
      <c r="A18" s="317"/>
      <c r="B18" s="296" t="s">
        <v>273</v>
      </c>
      <c r="C18" s="11">
        <v>44</v>
      </c>
      <c r="D18" s="99">
        <v>1</v>
      </c>
      <c r="E18" s="99">
        <v>36</v>
      </c>
      <c r="F18" s="99">
        <v>0</v>
      </c>
      <c r="G18" s="99">
        <v>1</v>
      </c>
      <c r="H18" s="99">
        <v>3</v>
      </c>
      <c r="I18" s="100">
        <v>3</v>
      </c>
      <c r="AG18" s="247"/>
      <c r="AH18" s="180"/>
    </row>
    <row r="19" spans="1:34" x14ac:dyDescent="0.15">
      <c r="A19" s="321"/>
      <c r="B19" s="325"/>
      <c r="C19" s="92">
        <v>1</v>
      </c>
      <c r="D19" s="93">
        <v>2.2727272727272728E-2</v>
      </c>
      <c r="E19" s="93">
        <v>0.81818181818181823</v>
      </c>
      <c r="F19" s="93">
        <v>0</v>
      </c>
      <c r="G19" s="93">
        <v>2.2727272727272728E-2</v>
      </c>
      <c r="H19" s="93">
        <v>6.8181818181818177E-2</v>
      </c>
      <c r="I19" s="94">
        <v>6.8181818181818177E-2</v>
      </c>
      <c r="AG19" s="84"/>
    </row>
    <row r="20" spans="1:34" x14ac:dyDescent="0.15">
      <c r="A20" s="322" t="s">
        <v>166</v>
      </c>
      <c r="B20" s="293" t="s">
        <v>189</v>
      </c>
      <c r="C20" s="73">
        <v>565</v>
      </c>
      <c r="D20" s="175">
        <v>17</v>
      </c>
      <c r="E20" s="175">
        <v>464</v>
      </c>
      <c r="F20" s="175">
        <v>1</v>
      </c>
      <c r="G20" s="175">
        <v>16</v>
      </c>
      <c r="H20" s="175">
        <v>37</v>
      </c>
      <c r="I20" s="125">
        <v>30</v>
      </c>
      <c r="AG20" s="247"/>
      <c r="AH20" s="180"/>
    </row>
    <row r="21" spans="1:34" x14ac:dyDescent="0.15">
      <c r="A21" s="317"/>
      <c r="B21" s="294"/>
      <c r="C21" s="87">
        <v>1</v>
      </c>
      <c r="D21" s="88">
        <v>3.0088495575221239E-2</v>
      </c>
      <c r="E21" s="88">
        <v>0.82123893805309733</v>
      </c>
      <c r="F21" s="88">
        <v>1.7699115044247787E-3</v>
      </c>
      <c r="G21" s="88">
        <v>2.831858407079646E-2</v>
      </c>
      <c r="H21" s="88">
        <v>6.5486725663716813E-2</v>
      </c>
      <c r="I21" s="89">
        <v>5.3097345132743362E-2</v>
      </c>
      <c r="AG21" s="84"/>
    </row>
    <row r="22" spans="1:34" x14ac:dyDescent="0.15">
      <c r="A22" s="317"/>
      <c r="B22" s="295" t="s">
        <v>0</v>
      </c>
      <c r="C22" s="11">
        <v>36</v>
      </c>
      <c r="D22" s="99">
        <v>4</v>
      </c>
      <c r="E22" s="99">
        <v>21</v>
      </c>
      <c r="F22" s="99">
        <v>0</v>
      </c>
      <c r="G22" s="99">
        <v>4</v>
      </c>
      <c r="H22" s="99">
        <v>4</v>
      </c>
      <c r="I22" s="100">
        <v>3</v>
      </c>
      <c r="AG22" s="247"/>
      <c r="AH22" s="180"/>
    </row>
    <row r="23" spans="1:34" x14ac:dyDescent="0.15">
      <c r="A23" s="317"/>
      <c r="B23" s="295"/>
      <c r="C23" s="87">
        <v>1</v>
      </c>
      <c r="D23" s="88">
        <v>0.1111111111111111</v>
      </c>
      <c r="E23" s="88">
        <v>0.58333333333333337</v>
      </c>
      <c r="F23" s="88">
        <v>0</v>
      </c>
      <c r="G23" s="88">
        <v>0.1111111111111111</v>
      </c>
      <c r="H23" s="88">
        <v>0.1111111111111111</v>
      </c>
      <c r="I23" s="89">
        <v>8.3333333333333329E-2</v>
      </c>
      <c r="AG23" s="84"/>
    </row>
    <row r="24" spans="1:34" x14ac:dyDescent="0.15">
      <c r="A24" s="317"/>
      <c r="B24" s="295" t="s">
        <v>1</v>
      </c>
      <c r="C24" s="11">
        <v>472</v>
      </c>
      <c r="D24" s="99">
        <v>10</v>
      </c>
      <c r="E24" s="99">
        <v>398</v>
      </c>
      <c r="F24" s="99">
        <v>1</v>
      </c>
      <c r="G24" s="99">
        <v>10</v>
      </c>
      <c r="H24" s="99">
        <v>31</v>
      </c>
      <c r="I24" s="100">
        <v>22</v>
      </c>
      <c r="AG24" s="247"/>
      <c r="AH24" s="180"/>
    </row>
    <row r="25" spans="1:34" x14ac:dyDescent="0.15">
      <c r="A25" s="317"/>
      <c r="B25" s="295"/>
      <c r="C25" s="87">
        <v>1</v>
      </c>
      <c r="D25" s="88">
        <v>2.1186440677966101E-2</v>
      </c>
      <c r="E25" s="88">
        <v>0.84322033898305082</v>
      </c>
      <c r="F25" s="88">
        <v>2.1186440677966102E-3</v>
      </c>
      <c r="G25" s="88">
        <v>2.1186440677966101E-2</v>
      </c>
      <c r="H25" s="88">
        <v>6.5677966101694921E-2</v>
      </c>
      <c r="I25" s="89">
        <v>4.6610169491525424E-2</v>
      </c>
      <c r="AG25" s="84"/>
    </row>
    <row r="26" spans="1:34" x14ac:dyDescent="0.15">
      <c r="A26" s="317"/>
      <c r="B26" s="296" t="s">
        <v>273</v>
      </c>
      <c r="C26" s="11">
        <v>57</v>
      </c>
      <c r="D26" s="99">
        <v>3</v>
      </c>
      <c r="E26" s="99">
        <v>45</v>
      </c>
      <c r="F26" s="99">
        <v>0</v>
      </c>
      <c r="G26" s="99">
        <v>2</v>
      </c>
      <c r="H26" s="99">
        <v>2</v>
      </c>
      <c r="I26" s="100">
        <v>5</v>
      </c>
      <c r="J26" s="180"/>
      <c r="AG26" s="247"/>
      <c r="AH26" s="180"/>
    </row>
    <row r="27" spans="1:34" x14ac:dyDescent="0.15">
      <c r="A27" s="318"/>
      <c r="B27" s="327"/>
      <c r="C27" s="126">
        <v>1</v>
      </c>
      <c r="D27" s="88">
        <v>5.2631578947368418E-2</v>
      </c>
      <c r="E27" s="88">
        <v>0.78947368421052633</v>
      </c>
      <c r="F27" s="88">
        <v>0</v>
      </c>
      <c r="G27" s="88">
        <v>3.5087719298245612E-2</v>
      </c>
      <c r="H27" s="88">
        <v>3.5087719298245612E-2</v>
      </c>
      <c r="I27" s="89">
        <v>8.771929824561403E-2</v>
      </c>
      <c r="AG27" s="84"/>
    </row>
    <row r="28" spans="1:34" x14ac:dyDescent="0.15">
      <c r="A28" s="326" t="s">
        <v>167</v>
      </c>
      <c r="B28" s="298" t="s">
        <v>189</v>
      </c>
      <c r="C28" s="10">
        <v>544</v>
      </c>
      <c r="D28" s="37">
        <v>17</v>
      </c>
      <c r="E28" s="37">
        <v>453</v>
      </c>
      <c r="F28" s="37">
        <v>0</v>
      </c>
      <c r="G28" s="37">
        <v>15</v>
      </c>
      <c r="H28" s="37">
        <v>29</v>
      </c>
      <c r="I28" s="124">
        <v>30</v>
      </c>
      <c r="AG28" s="247"/>
      <c r="AH28" s="180"/>
    </row>
    <row r="29" spans="1:34" x14ac:dyDescent="0.15">
      <c r="A29" s="317"/>
      <c r="B29" s="294"/>
      <c r="C29" s="87">
        <v>1</v>
      </c>
      <c r="D29" s="88">
        <v>3.125E-2</v>
      </c>
      <c r="E29" s="88">
        <v>0.83272058823529416</v>
      </c>
      <c r="F29" s="88">
        <v>0</v>
      </c>
      <c r="G29" s="88">
        <v>2.7573529411764705E-2</v>
      </c>
      <c r="H29" s="88">
        <v>5.3308823529411763E-2</v>
      </c>
      <c r="I29" s="89">
        <v>5.514705882352941E-2</v>
      </c>
      <c r="AG29" s="84"/>
    </row>
    <row r="30" spans="1:34" x14ac:dyDescent="0.15">
      <c r="A30" s="317"/>
      <c r="B30" s="295" t="s">
        <v>0</v>
      </c>
      <c r="C30" s="11">
        <v>34</v>
      </c>
      <c r="D30" s="99">
        <v>3</v>
      </c>
      <c r="E30" s="99">
        <v>24</v>
      </c>
      <c r="F30" s="99">
        <v>0</v>
      </c>
      <c r="G30" s="99">
        <v>0</v>
      </c>
      <c r="H30" s="99">
        <v>4</v>
      </c>
      <c r="I30" s="100">
        <v>3</v>
      </c>
      <c r="J30" s="180"/>
      <c r="AG30" s="247"/>
      <c r="AH30" s="180"/>
    </row>
    <row r="31" spans="1:34" x14ac:dyDescent="0.15">
      <c r="A31" s="317"/>
      <c r="B31" s="295"/>
      <c r="C31" s="87">
        <v>1</v>
      </c>
      <c r="D31" s="88">
        <v>8.8235294117647065E-2</v>
      </c>
      <c r="E31" s="88">
        <v>0.70588235294117652</v>
      </c>
      <c r="F31" s="88">
        <v>0</v>
      </c>
      <c r="G31" s="88">
        <v>0</v>
      </c>
      <c r="H31" s="88">
        <v>0.11764705882352941</v>
      </c>
      <c r="I31" s="89">
        <v>8.8235294117647065E-2</v>
      </c>
      <c r="AG31" s="84"/>
    </row>
    <row r="32" spans="1:34" x14ac:dyDescent="0.15">
      <c r="A32" s="317"/>
      <c r="B32" s="295" t="s">
        <v>1</v>
      </c>
      <c r="C32" s="11">
        <v>460</v>
      </c>
      <c r="D32" s="99">
        <v>14</v>
      </c>
      <c r="E32" s="99">
        <v>389</v>
      </c>
      <c r="F32" s="99">
        <v>0</v>
      </c>
      <c r="G32" s="99">
        <v>14</v>
      </c>
      <c r="H32" s="99">
        <v>23</v>
      </c>
      <c r="I32" s="100">
        <v>20</v>
      </c>
      <c r="AG32" s="247"/>
      <c r="AH32" s="180"/>
    </row>
    <row r="33" spans="1:34" x14ac:dyDescent="0.15">
      <c r="A33" s="317"/>
      <c r="B33" s="295"/>
      <c r="C33" s="87">
        <v>1</v>
      </c>
      <c r="D33" s="88">
        <v>3.0434782608695653E-2</v>
      </c>
      <c r="E33" s="88">
        <v>0.84565217391304348</v>
      </c>
      <c r="F33" s="88">
        <v>0</v>
      </c>
      <c r="G33" s="88">
        <v>3.0434782608695653E-2</v>
      </c>
      <c r="H33" s="88">
        <v>0.05</v>
      </c>
      <c r="I33" s="89">
        <v>4.3478260869565216E-2</v>
      </c>
      <c r="AG33" s="84"/>
    </row>
    <row r="34" spans="1:34" x14ac:dyDescent="0.15">
      <c r="A34" s="317"/>
      <c r="B34" s="296" t="s">
        <v>273</v>
      </c>
      <c r="C34" s="11">
        <v>50</v>
      </c>
      <c r="D34" s="99">
        <v>0</v>
      </c>
      <c r="E34" s="99">
        <v>40</v>
      </c>
      <c r="F34" s="99">
        <v>0</v>
      </c>
      <c r="G34" s="99">
        <v>1</v>
      </c>
      <c r="H34" s="99">
        <v>2</v>
      </c>
      <c r="I34" s="100">
        <v>7</v>
      </c>
      <c r="AG34" s="247"/>
      <c r="AH34" s="180"/>
    </row>
    <row r="35" spans="1:34" x14ac:dyDescent="0.15">
      <c r="A35" s="321"/>
      <c r="B35" s="325"/>
      <c r="C35" s="92">
        <v>1</v>
      </c>
      <c r="D35" s="127">
        <v>0</v>
      </c>
      <c r="E35" s="127">
        <v>0.8</v>
      </c>
      <c r="F35" s="127">
        <v>0</v>
      </c>
      <c r="G35" s="127">
        <v>0.02</v>
      </c>
      <c r="H35" s="127">
        <v>0.04</v>
      </c>
      <c r="I35" s="128">
        <v>0.14000000000000001</v>
      </c>
      <c r="AG35" s="84"/>
    </row>
    <row r="36" spans="1:34" x14ac:dyDescent="0.15">
      <c r="A36" s="322" t="s">
        <v>168</v>
      </c>
      <c r="B36" s="293" t="s">
        <v>189</v>
      </c>
      <c r="C36" s="73">
        <v>501</v>
      </c>
      <c r="D36" s="37">
        <v>13</v>
      </c>
      <c r="E36" s="37">
        <v>417</v>
      </c>
      <c r="F36" s="37">
        <v>4</v>
      </c>
      <c r="G36" s="37">
        <v>14</v>
      </c>
      <c r="H36" s="37">
        <v>25</v>
      </c>
      <c r="I36" s="124">
        <v>29</v>
      </c>
      <c r="AG36" s="247"/>
      <c r="AH36" s="180"/>
    </row>
    <row r="37" spans="1:34" x14ac:dyDescent="0.15">
      <c r="A37" s="317"/>
      <c r="B37" s="294"/>
      <c r="C37" s="87">
        <v>1</v>
      </c>
      <c r="D37" s="88">
        <v>2.5948103792415168E-2</v>
      </c>
      <c r="E37" s="88">
        <v>0.83233532934131738</v>
      </c>
      <c r="F37" s="88">
        <v>7.9840319361277438E-3</v>
      </c>
      <c r="G37" s="88">
        <v>2.7944111776447105E-2</v>
      </c>
      <c r="H37" s="88">
        <v>4.9900199600798403E-2</v>
      </c>
      <c r="I37" s="89">
        <v>5.7884231536926151E-2</v>
      </c>
      <c r="AG37" s="84"/>
    </row>
    <row r="38" spans="1:34" x14ac:dyDescent="0.15">
      <c r="A38" s="317"/>
      <c r="B38" s="295" t="s">
        <v>0</v>
      </c>
      <c r="C38" s="11">
        <v>35</v>
      </c>
      <c r="D38" s="99">
        <v>5</v>
      </c>
      <c r="E38" s="99">
        <v>18</v>
      </c>
      <c r="F38" s="99">
        <v>3</v>
      </c>
      <c r="G38" s="99">
        <v>1</v>
      </c>
      <c r="H38" s="99">
        <v>4</v>
      </c>
      <c r="I38" s="100">
        <v>4</v>
      </c>
      <c r="AG38" s="247"/>
      <c r="AH38" s="180"/>
    </row>
    <row r="39" spans="1:34" x14ac:dyDescent="0.15">
      <c r="A39" s="317"/>
      <c r="B39" s="295"/>
      <c r="C39" s="87">
        <v>1</v>
      </c>
      <c r="D39" s="88">
        <v>0.14285714285714285</v>
      </c>
      <c r="E39" s="88">
        <v>0.51428571428571423</v>
      </c>
      <c r="F39" s="88">
        <v>8.5714285714285715E-2</v>
      </c>
      <c r="G39" s="88">
        <v>2.8571428571428571E-2</v>
      </c>
      <c r="H39" s="88">
        <v>0.11428571428571428</v>
      </c>
      <c r="I39" s="89">
        <v>0.11428571428571428</v>
      </c>
      <c r="AG39" s="84"/>
    </row>
    <row r="40" spans="1:34" x14ac:dyDescent="0.15">
      <c r="A40" s="317"/>
      <c r="B40" s="295" t="s">
        <v>1</v>
      </c>
      <c r="C40" s="11">
        <v>427</v>
      </c>
      <c r="D40" s="99">
        <v>8</v>
      </c>
      <c r="E40" s="99">
        <v>365</v>
      </c>
      <c r="F40" s="99">
        <v>1</v>
      </c>
      <c r="G40" s="99">
        <v>11</v>
      </c>
      <c r="H40" s="99">
        <v>21</v>
      </c>
      <c r="I40" s="100">
        <v>22</v>
      </c>
      <c r="AG40" s="247"/>
      <c r="AH40" s="180"/>
    </row>
    <row r="41" spans="1:34" x14ac:dyDescent="0.15">
      <c r="A41" s="317"/>
      <c r="B41" s="295"/>
      <c r="C41" s="87">
        <v>1</v>
      </c>
      <c r="D41" s="88">
        <v>1.873536299765808E-2</v>
      </c>
      <c r="E41" s="88">
        <v>0.85480093676814983</v>
      </c>
      <c r="F41" s="88">
        <v>2.34192037470726E-3</v>
      </c>
      <c r="G41" s="88">
        <v>2.576112412177986E-2</v>
      </c>
      <c r="H41" s="88">
        <v>4.9180327868852458E-2</v>
      </c>
      <c r="I41" s="89">
        <v>5.1522248243559721E-2</v>
      </c>
      <c r="AG41" s="84"/>
    </row>
    <row r="42" spans="1:34" x14ac:dyDescent="0.15">
      <c r="A42" s="317"/>
      <c r="B42" s="328" t="s">
        <v>273</v>
      </c>
      <c r="C42" s="191">
        <v>39</v>
      </c>
      <c r="D42" s="99">
        <v>0</v>
      </c>
      <c r="E42" s="99">
        <v>34</v>
      </c>
      <c r="F42" s="99">
        <v>0</v>
      </c>
      <c r="G42" s="99">
        <v>2</v>
      </c>
      <c r="H42" s="99">
        <v>0</v>
      </c>
      <c r="I42" s="100">
        <v>3</v>
      </c>
      <c r="AG42" s="247"/>
      <c r="AH42" s="180"/>
    </row>
    <row r="43" spans="1:34" x14ac:dyDescent="0.15">
      <c r="A43" s="321"/>
      <c r="B43" s="329"/>
      <c r="C43" s="195">
        <v>1</v>
      </c>
      <c r="D43" s="93">
        <v>0</v>
      </c>
      <c r="E43" s="93">
        <v>0.87179487179487181</v>
      </c>
      <c r="F43" s="93">
        <v>0</v>
      </c>
      <c r="G43" s="93">
        <v>5.128205128205128E-2</v>
      </c>
      <c r="H43" s="93">
        <v>0</v>
      </c>
      <c r="I43" s="94">
        <v>7.6923076923076927E-2</v>
      </c>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H11" sqref="H11"/>
      <pageMargins left="0.7" right="0.7" top="0.75" bottom="0.75" header="0.3" footer="0.3"/>
    </customSheetView>
    <customSheetView guid="{08610358-B7B6-446B-BA70-743353A7BC17}" showGridLines="0">
      <selection activeCell="H11" sqref="H11"/>
      <pageMargins left="0.7" right="0.7" top="0.75" bottom="0.75" header="0.3" footer="0.3"/>
    </customSheetView>
  </customSheetViews>
  <mergeCells count="28">
    <mergeCell ref="B24:B25"/>
    <mergeCell ref="B26:B27"/>
    <mergeCell ref="A28:A35"/>
    <mergeCell ref="B34:B35"/>
    <mergeCell ref="A36:A43"/>
    <mergeCell ref="B36:B37"/>
    <mergeCell ref="B38:B39"/>
    <mergeCell ref="B40:B41"/>
    <mergeCell ref="B42:B43"/>
    <mergeCell ref="B30:B31"/>
    <mergeCell ref="B32:B33"/>
    <mergeCell ref="B28:B29"/>
    <mergeCell ref="D2:I2"/>
    <mergeCell ref="B14:B15"/>
    <mergeCell ref="B18:B19"/>
    <mergeCell ref="B20:B21"/>
    <mergeCell ref="C2:C3"/>
    <mergeCell ref="A2:B3"/>
    <mergeCell ref="B6:B7"/>
    <mergeCell ref="B8:B9"/>
    <mergeCell ref="B12:B13"/>
    <mergeCell ref="A4:A11"/>
    <mergeCell ref="A12:A19"/>
    <mergeCell ref="A20:A27"/>
    <mergeCell ref="B4:B5"/>
    <mergeCell ref="B10:B11"/>
    <mergeCell ref="B16:B17"/>
    <mergeCell ref="B22:B23"/>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rgb="FFFF0000"/>
    <pageSetUpPr fitToPage="1"/>
  </sheetPr>
  <dimension ref="A1:AN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32" width="9" style="1"/>
    <col min="33" max="33" width="11.875" style="1" bestFit="1" customWidth="1"/>
    <col min="34" max="34" width="8.75" style="1"/>
    <col min="35" max="40" width="9" style="1"/>
  </cols>
  <sheetData>
    <row r="1" spans="1:40" s="2" customFormat="1" x14ac:dyDescent="0.15">
      <c r="A1" s="1"/>
      <c r="B1" s="1"/>
      <c r="C1" s="1"/>
      <c r="D1" s="1"/>
      <c r="E1" s="1"/>
      <c r="F1" s="1"/>
      <c r="G1" s="1"/>
      <c r="H1" s="12" t="s">
        <v>190</v>
      </c>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x14ac:dyDescent="0.15">
      <c r="A2" s="266" t="s">
        <v>333</v>
      </c>
      <c r="B2" s="267"/>
      <c r="C2" s="264" t="s">
        <v>341</v>
      </c>
      <c r="D2" s="258" t="s">
        <v>130</v>
      </c>
      <c r="E2" s="259"/>
      <c r="F2" s="259"/>
      <c r="G2" s="259"/>
      <c r="H2" s="260"/>
    </row>
    <row r="3" spans="1:40" ht="130.5" customHeight="1" x14ac:dyDescent="0.15">
      <c r="A3" s="268"/>
      <c r="B3" s="269"/>
      <c r="C3" s="265"/>
      <c r="D3" s="8" t="s">
        <v>131</v>
      </c>
      <c r="E3" s="8" t="s">
        <v>132</v>
      </c>
      <c r="F3" s="8" t="s">
        <v>133</v>
      </c>
      <c r="G3" s="8" t="s">
        <v>134</v>
      </c>
      <c r="H3" s="9" t="s">
        <v>170</v>
      </c>
      <c r="AH3" s="6"/>
    </row>
    <row r="4" spans="1:40" x14ac:dyDescent="0.15">
      <c r="A4" s="310" t="s">
        <v>163</v>
      </c>
      <c r="B4" s="298" t="s">
        <v>189</v>
      </c>
      <c r="C4" s="111">
        <v>2257</v>
      </c>
      <c r="D4" s="13">
        <v>842</v>
      </c>
      <c r="E4" s="13">
        <v>49</v>
      </c>
      <c r="F4" s="13">
        <v>175</v>
      </c>
      <c r="G4" s="37">
        <v>1168</v>
      </c>
      <c r="H4" s="14">
        <v>31</v>
      </c>
      <c r="AG4" s="247"/>
      <c r="AH4" s="180"/>
    </row>
    <row r="5" spans="1:40" x14ac:dyDescent="0.15">
      <c r="A5" s="310"/>
      <c r="B5" s="294"/>
      <c r="C5" s="113">
        <v>1</v>
      </c>
      <c r="D5" s="88">
        <v>0.37306158617634028</v>
      </c>
      <c r="E5" s="88">
        <v>2.1710234824988923E-2</v>
      </c>
      <c r="F5" s="88">
        <v>7.7536552946389017E-2</v>
      </c>
      <c r="G5" s="88">
        <v>0.51750110766504209</v>
      </c>
      <c r="H5" s="89">
        <v>1.3735046521931768E-2</v>
      </c>
      <c r="AG5" s="84"/>
    </row>
    <row r="6" spans="1:40" x14ac:dyDescent="0.15">
      <c r="A6" s="310"/>
      <c r="B6" s="295" t="s">
        <v>0</v>
      </c>
      <c r="C6" s="80">
        <v>147</v>
      </c>
      <c r="D6" s="15">
        <v>59</v>
      </c>
      <c r="E6" s="15">
        <v>6</v>
      </c>
      <c r="F6" s="15">
        <v>11</v>
      </c>
      <c r="G6" s="15">
        <v>70</v>
      </c>
      <c r="H6" s="16">
        <v>2</v>
      </c>
      <c r="AG6" s="247"/>
      <c r="AH6" s="180"/>
    </row>
    <row r="7" spans="1:40" x14ac:dyDescent="0.15">
      <c r="A7" s="310"/>
      <c r="B7" s="295"/>
      <c r="C7" s="113">
        <v>1</v>
      </c>
      <c r="D7" s="88">
        <v>0.40136054421768708</v>
      </c>
      <c r="E7" s="88">
        <v>4.0816326530612242E-2</v>
      </c>
      <c r="F7" s="88">
        <v>7.4829931972789115E-2</v>
      </c>
      <c r="G7" s="88">
        <v>0.47619047619047616</v>
      </c>
      <c r="H7" s="89">
        <v>1.3605442176870748E-2</v>
      </c>
      <c r="AG7" s="84"/>
    </row>
    <row r="8" spans="1:40" x14ac:dyDescent="0.15">
      <c r="A8" s="310"/>
      <c r="B8" s="295" t="s">
        <v>1</v>
      </c>
      <c r="C8" s="144">
        <v>1910</v>
      </c>
      <c r="D8" s="15">
        <v>712</v>
      </c>
      <c r="E8" s="15">
        <v>38</v>
      </c>
      <c r="F8" s="15">
        <v>155</v>
      </c>
      <c r="G8" s="15">
        <v>991</v>
      </c>
      <c r="H8" s="16">
        <v>21</v>
      </c>
      <c r="AG8" s="247"/>
      <c r="AH8" s="180"/>
    </row>
    <row r="9" spans="1:40" x14ac:dyDescent="0.15">
      <c r="A9" s="310"/>
      <c r="B9" s="295"/>
      <c r="C9" s="113">
        <v>1</v>
      </c>
      <c r="D9" s="88">
        <v>0.37277486910994767</v>
      </c>
      <c r="E9" s="88">
        <v>1.9895287958115182E-2</v>
      </c>
      <c r="F9" s="88">
        <v>8.1151832460732987E-2</v>
      </c>
      <c r="G9" s="88">
        <v>0.51884816753926699</v>
      </c>
      <c r="H9" s="89">
        <v>1.0994764397905759E-2</v>
      </c>
      <c r="AG9" s="84"/>
    </row>
    <row r="10" spans="1:40" x14ac:dyDescent="0.15">
      <c r="A10" s="310"/>
      <c r="B10" s="296" t="s">
        <v>273</v>
      </c>
      <c r="C10" s="80">
        <v>200</v>
      </c>
      <c r="D10" s="15">
        <v>71</v>
      </c>
      <c r="E10" s="15">
        <v>5</v>
      </c>
      <c r="F10" s="15">
        <v>9</v>
      </c>
      <c r="G10" s="15">
        <v>107</v>
      </c>
      <c r="H10" s="16">
        <v>8</v>
      </c>
      <c r="AG10" s="247"/>
      <c r="AH10" s="180"/>
    </row>
    <row r="11" spans="1:40" x14ac:dyDescent="0.15">
      <c r="A11" s="248"/>
      <c r="B11" s="327"/>
      <c r="C11" s="113">
        <v>1</v>
      </c>
      <c r="D11" s="88">
        <v>0.35499999999999998</v>
      </c>
      <c r="E11" s="88">
        <v>2.5000000000000001E-2</v>
      </c>
      <c r="F11" s="88">
        <v>4.4999999999999998E-2</v>
      </c>
      <c r="G11" s="88">
        <v>0.53500000000000003</v>
      </c>
      <c r="H11" s="89">
        <v>0.04</v>
      </c>
      <c r="AG11" s="84"/>
    </row>
    <row r="12" spans="1:40" x14ac:dyDescent="0.15">
      <c r="A12" s="310" t="s">
        <v>165</v>
      </c>
      <c r="B12" s="298" t="s">
        <v>189</v>
      </c>
      <c r="C12" s="78">
        <v>632</v>
      </c>
      <c r="D12" s="37">
        <v>266</v>
      </c>
      <c r="E12" s="37">
        <v>10</v>
      </c>
      <c r="F12" s="37">
        <v>25</v>
      </c>
      <c r="G12" s="37">
        <v>325</v>
      </c>
      <c r="H12" s="124">
        <v>6</v>
      </c>
      <c r="AG12" s="247"/>
      <c r="AH12" s="180"/>
    </row>
    <row r="13" spans="1:40" x14ac:dyDescent="0.15">
      <c r="A13" s="310"/>
      <c r="B13" s="294"/>
      <c r="C13" s="113">
        <v>1</v>
      </c>
      <c r="D13" s="88">
        <v>0.42088607594936711</v>
      </c>
      <c r="E13" s="88">
        <v>1.5822784810126583E-2</v>
      </c>
      <c r="F13" s="88">
        <v>3.9556962025316458E-2</v>
      </c>
      <c r="G13" s="88">
        <v>0.51424050632911389</v>
      </c>
      <c r="H13" s="89">
        <v>9.4936708860759497E-3</v>
      </c>
      <c r="AG13" s="84"/>
    </row>
    <row r="14" spans="1:40" x14ac:dyDescent="0.15">
      <c r="A14" s="310"/>
      <c r="B14" s="295" t="s">
        <v>0</v>
      </c>
      <c r="C14" s="80">
        <v>41</v>
      </c>
      <c r="D14" s="99">
        <v>20</v>
      </c>
      <c r="E14" s="99">
        <v>1</v>
      </c>
      <c r="F14" s="99">
        <v>0</v>
      </c>
      <c r="G14" s="99">
        <v>20</v>
      </c>
      <c r="H14" s="100">
        <v>0</v>
      </c>
      <c r="AG14" s="247"/>
      <c r="AH14" s="180"/>
    </row>
    <row r="15" spans="1:40" x14ac:dyDescent="0.15">
      <c r="A15" s="310"/>
      <c r="B15" s="295"/>
      <c r="C15" s="113">
        <v>1</v>
      </c>
      <c r="D15" s="88">
        <v>0.48780487804878048</v>
      </c>
      <c r="E15" s="88">
        <v>2.4390243902439025E-2</v>
      </c>
      <c r="F15" s="88">
        <v>0</v>
      </c>
      <c r="G15" s="88">
        <v>0.48780487804878048</v>
      </c>
      <c r="H15" s="89">
        <v>0</v>
      </c>
      <c r="AG15" s="84"/>
    </row>
    <row r="16" spans="1:40" x14ac:dyDescent="0.15">
      <c r="A16" s="310"/>
      <c r="B16" s="295" t="s">
        <v>1</v>
      </c>
      <c r="C16" s="80">
        <v>547</v>
      </c>
      <c r="D16" s="99">
        <v>230</v>
      </c>
      <c r="E16" s="99">
        <v>8</v>
      </c>
      <c r="F16" s="99">
        <v>22</v>
      </c>
      <c r="G16" s="99">
        <v>282</v>
      </c>
      <c r="H16" s="100">
        <v>5</v>
      </c>
      <c r="AG16" s="247"/>
      <c r="AH16" s="180"/>
    </row>
    <row r="17" spans="1:34" x14ac:dyDescent="0.15">
      <c r="A17" s="310"/>
      <c r="B17" s="295"/>
      <c r="C17" s="113">
        <v>1</v>
      </c>
      <c r="D17" s="88">
        <v>0.42047531992687387</v>
      </c>
      <c r="E17" s="88">
        <v>1.4625228519195612E-2</v>
      </c>
      <c r="F17" s="88">
        <v>4.0219378427787937E-2</v>
      </c>
      <c r="G17" s="88">
        <v>0.51553930530164538</v>
      </c>
      <c r="H17" s="89">
        <v>9.140767824497258E-3</v>
      </c>
      <c r="AG17" s="84"/>
    </row>
    <row r="18" spans="1:34" x14ac:dyDescent="0.15">
      <c r="A18" s="310"/>
      <c r="B18" s="296" t="s">
        <v>273</v>
      </c>
      <c r="C18" s="80">
        <v>44</v>
      </c>
      <c r="D18" s="99">
        <v>16</v>
      </c>
      <c r="E18" s="99">
        <v>1</v>
      </c>
      <c r="F18" s="99">
        <v>3</v>
      </c>
      <c r="G18" s="99">
        <v>23</v>
      </c>
      <c r="H18" s="100">
        <v>1</v>
      </c>
      <c r="AG18" s="247"/>
      <c r="AH18" s="180"/>
    </row>
    <row r="19" spans="1:34" x14ac:dyDescent="0.15">
      <c r="A19" s="310"/>
      <c r="B19" s="325"/>
      <c r="C19" s="113">
        <v>1</v>
      </c>
      <c r="D19" s="93">
        <v>0.36363636363636365</v>
      </c>
      <c r="E19" s="93">
        <v>2.2727272727272728E-2</v>
      </c>
      <c r="F19" s="93">
        <v>6.8181818181818177E-2</v>
      </c>
      <c r="G19" s="93">
        <v>0.52272727272727271</v>
      </c>
      <c r="H19" s="94">
        <v>2.2727272727272728E-2</v>
      </c>
      <c r="AG19" s="84"/>
    </row>
    <row r="20" spans="1:34" x14ac:dyDescent="0.15">
      <c r="A20" s="273" t="s">
        <v>166</v>
      </c>
      <c r="B20" s="293" t="s">
        <v>189</v>
      </c>
      <c r="C20" s="78">
        <v>565</v>
      </c>
      <c r="D20" s="175">
        <v>225</v>
      </c>
      <c r="E20" s="175">
        <v>11</v>
      </c>
      <c r="F20" s="175">
        <v>46</v>
      </c>
      <c r="G20" s="175">
        <v>278</v>
      </c>
      <c r="H20" s="125">
        <v>5</v>
      </c>
      <c r="AG20" s="247"/>
      <c r="AH20" s="180"/>
    </row>
    <row r="21" spans="1:34" x14ac:dyDescent="0.15">
      <c r="A21" s="310"/>
      <c r="B21" s="294"/>
      <c r="C21" s="113">
        <v>1</v>
      </c>
      <c r="D21" s="88">
        <v>0.39823008849557523</v>
      </c>
      <c r="E21" s="88">
        <v>1.9469026548672566E-2</v>
      </c>
      <c r="F21" s="88">
        <v>8.1415929203539822E-2</v>
      </c>
      <c r="G21" s="88">
        <v>0.49203539823008852</v>
      </c>
      <c r="H21" s="89">
        <v>8.8495575221238937E-3</v>
      </c>
      <c r="AG21" s="84"/>
    </row>
    <row r="22" spans="1:34" x14ac:dyDescent="0.15">
      <c r="A22" s="310"/>
      <c r="B22" s="295" t="s">
        <v>0</v>
      </c>
      <c r="C22" s="80">
        <v>36</v>
      </c>
      <c r="D22" s="99">
        <v>14</v>
      </c>
      <c r="E22" s="99">
        <v>3</v>
      </c>
      <c r="F22" s="99">
        <v>3</v>
      </c>
      <c r="G22" s="99">
        <v>15</v>
      </c>
      <c r="H22" s="100">
        <v>1</v>
      </c>
      <c r="AG22" s="247"/>
      <c r="AH22" s="180"/>
    </row>
    <row r="23" spans="1:34" x14ac:dyDescent="0.15">
      <c r="A23" s="310"/>
      <c r="B23" s="295"/>
      <c r="C23" s="113">
        <v>1</v>
      </c>
      <c r="D23" s="88">
        <v>0.3888888888888889</v>
      </c>
      <c r="E23" s="88">
        <v>8.3333333333333329E-2</v>
      </c>
      <c r="F23" s="88">
        <v>8.3333333333333329E-2</v>
      </c>
      <c r="G23" s="88">
        <v>0.41666666666666669</v>
      </c>
      <c r="H23" s="89">
        <v>2.7777777777777776E-2</v>
      </c>
      <c r="AG23" s="84"/>
    </row>
    <row r="24" spans="1:34" x14ac:dyDescent="0.15">
      <c r="A24" s="310"/>
      <c r="B24" s="295" t="s">
        <v>1</v>
      </c>
      <c r="C24" s="80">
        <v>472</v>
      </c>
      <c r="D24" s="99">
        <v>190</v>
      </c>
      <c r="E24" s="99">
        <v>7</v>
      </c>
      <c r="F24" s="99">
        <v>41</v>
      </c>
      <c r="G24" s="99">
        <v>232</v>
      </c>
      <c r="H24" s="100">
        <v>2</v>
      </c>
      <c r="AG24" s="247"/>
      <c r="AH24" s="180"/>
    </row>
    <row r="25" spans="1:34" x14ac:dyDescent="0.15">
      <c r="A25" s="310"/>
      <c r="B25" s="295"/>
      <c r="C25" s="113">
        <v>1</v>
      </c>
      <c r="D25" s="88">
        <v>0.40254237288135591</v>
      </c>
      <c r="E25" s="88">
        <v>1.4830508474576272E-2</v>
      </c>
      <c r="F25" s="88">
        <v>8.6864406779661021E-2</v>
      </c>
      <c r="G25" s="88">
        <v>0.49152542372881358</v>
      </c>
      <c r="H25" s="89">
        <v>4.2372881355932203E-3</v>
      </c>
      <c r="AG25" s="84"/>
    </row>
    <row r="26" spans="1:34" x14ac:dyDescent="0.15">
      <c r="A26" s="310"/>
      <c r="B26" s="296" t="s">
        <v>273</v>
      </c>
      <c r="C26" s="81">
        <v>57</v>
      </c>
      <c r="D26" s="99">
        <v>21</v>
      </c>
      <c r="E26" s="99">
        <v>1</v>
      </c>
      <c r="F26" s="99">
        <v>2</v>
      </c>
      <c r="G26" s="99">
        <v>31</v>
      </c>
      <c r="H26" s="100">
        <v>2</v>
      </c>
      <c r="I26" s="180"/>
      <c r="AG26" s="247"/>
      <c r="AH26" s="180"/>
    </row>
    <row r="27" spans="1:34" x14ac:dyDescent="0.15">
      <c r="A27" s="248"/>
      <c r="B27" s="327"/>
      <c r="C27" s="113">
        <v>1</v>
      </c>
      <c r="D27" s="88">
        <v>0.36842105263157893</v>
      </c>
      <c r="E27" s="88">
        <v>1.7543859649122806E-2</v>
      </c>
      <c r="F27" s="88">
        <v>3.5087719298245612E-2</v>
      </c>
      <c r="G27" s="88">
        <v>0.54385964912280704</v>
      </c>
      <c r="H27" s="89">
        <v>3.5087719298245612E-2</v>
      </c>
      <c r="AG27" s="84"/>
    </row>
    <row r="28" spans="1:34" x14ac:dyDescent="0.15">
      <c r="A28" s="310" t="s">
        <v>167</v>
      </c>
      <c r="B28" s="298" t="s">
        <v>189</v>
      </c>
      <c r="C28" s="78">
        <v>544</v>
      </c>
      <c r="D28" s="37">
        <v>203</v>
      </c>
      <c r="E28" s="37">
        <v>15</v>
      </c>
      <c r="F28" s="37">
        <v>44</v>
      </c>
      <c r="G28" s="37">
        <v>282</v>
      </c>
      <c r="H28" s="124">
        <v>8</v>
      </c>
      <c r="AG28" s="247"/>
      <c r="AH28" s="180"/>
    </row>
    <row r="29" spans="1:34" x14ac:dyDescent="0.15">
      <c r="A29" s="310"/>
      <c r="B29" s="294"/>
      <c r="C29" s="113">
        <v>1</v>
      </c>
      <c r="D29" s="88">
        <v>0.37316176470588236</v>
      </c>
      <c r="E29" s="88">
        <v>2.7573529411764705E-2</v>
      </c>
      <c r="F29" s="88">
        <v>8.0882352941176475E-2</v>
      </c>
      <c r="G29" s="88">
        <v>0.51838235294117652</v>
      </c>
      <c r="H29" s="89">
        <v>1.4705882352941176E-2</v>
      </c>
      <c r="AG29" s="84"/>
    </row>
    <row r="30" spans="1:34" x14ac:dyDescent="0.15">
      <c r="A30" s="310"/>
      <c r="B30" s="295" t="s">
        <v>0</v>
      </c>
      <c r="C30" s="80">
        <v>34</v>
      </c>
      <c r="D30" s="99">
        <v>14</v>
      </c>
      <c r="E30" s="99">
        <v>2</v>
      </c>
      <c r="F30" s="99">
        <v>1</v>
      </c>
      <c r="G30" s="99">
        <v>17</v>
      </c>
      <c r="H30" s="100">
        <v>1</v>
      </c>
      <c r="AG30" s="247"/>
      <c r="AH30" s="180"/>
    </row>
    <row r="31" spans="1:34" x14ac:dyDescent="0.15">
      <c r="A31" s="310"/>
      <c r="B31" s="295"/>
      <c r="C31" s="113">
        <v>1</v>
      </c>
      <c r="D31" s="88">
        <v>0.41176470588235292</v>
      </c>
      <c r="E31" s="88">
        <v>5.8823529411764705E-2</v>
      </c>
      <c r="F31" s="88">
        <v>2.9411764705882353E-2</v>
      </c>
      <c r="G31" s="88">
        <v>0.5</v>
      </c>
      <c r="H31" s="89">
        <v>2.9411764705882353E-2</v>
      </c>
      <c r="AG31" s="84"/>
    </row>
    <row r="32" spans="1:34" x14ac:dyDescent="0.15">
      <c r="A32" s="310"/>
      <c r="B32" s="295" t="s">
        <v>1</v>
      </c>
      <c r="C32" s="80">
        <v>460</v>
      </c>
      <c r="D32" s="99">
        <v>165</v>
      </c>
      <c r="E32" s="99">
        <v>12</v>
      </c>
      <c r="F32" s="99">
        <v>42</v>
      </c>
      <c r="G32" s="99">
        <v>242</v>
      </c>
      <c r="H32" s="100">
        <v>6</v>
      </c>
      <c r="AG32" s="247"/>
      <c r="AH32" s="180"/>
    </row>
    <row r="33" spans="1:34" x14ac:dyDescent="0.15">
      <c r="A33" s="310"/>
      <c r="B33" s="295"/>
      <c r="C33" s="113">
        <v>1</v>
      </c>
      <c r="D33" s="88">
        <v>0.35869565217391303</v>
      </c>
      <c r="E33" s="88">
        <v>2.6086956521739129E-2</v>
      </c>
      <c r="F33" s="88">
        <v>9.1304347826086957E-2</v>
      </c>
      <c r="G33" s="88">
        <v>0.52608695652173909</v>
      </c>
      <c r="H33" s="89">
        <v>1.3043478260869565E-2</v>
      </c>
      <c r="AG33" s="84"/>
    </row>
    <row r="34" spans="1:34" x14ac:dyDescent="0.15">
      <c r="A34" s="310"/>
      <c r="B34" s="296" t="s">
        <v>273</v>
      </c>
      <c r="C34" s="80">
        <v>50</v>
      </c>
      <c r="D34" s="99">
        <v>24</v>
      </c>
      <c r="E34" s="99">
        <v>1</v>
      </c>
      <c r="F34" s="99">
        <v>1</v>
      </c>
      <c r="G34" s="99">
        <v>23</v>
      </c>
      <c r="H34" s="100">
        <v>1</v>
      </c>
      <c r="AG34" s="247"/>
      <c r="AH34" s="180"/>
    </row>
    <row r="35" spans="1:34" x14ac:dyDescent="0.15">
      <c r="A35" s="310"/>
      <c r="B35" s="325"/>
      <c r="C35" s="113">
        <v>1</v>
      </c>
      <c r="D35" s="127">
        <v>0.48</v>
      </c>
      <c r="E35" s="127">
        <v>0.02</v>
      </c>
      <c r="F35" s="127">
        <v>0.02</v>
      </c>
      <c r="G35" s="127">
        <v>0.46</v>
      </c>
      <c r="H35" s="128">
        <v>0.02</v>
      </c>
      <c r="AG35" s="84"/>
    </row>
    <row r="36" spans="1:34" x14ac:dyDescent="0.15">
      <c r="A36" s="273" t="s">
        <v>168</v>
      </c>
      <c r="B36" s="293" t="s">
        <v>189</v>
      </c>
      <c r="C36" s="78">
        <v>501</v>
      </c>
      <c r="D36" s="37">
        <v>144</v>
      </c>
      <c r="E36" s="37">
        <v>13</v>
      </c>
      <c r="F36" s="37">
        <v>60</v>
      </c>
      <c r="G36" s="37">
        <v>273</v>
      </c>
      <c r="H36" s="124">
        <v>11</v>
      </c>
      <c r="AG36" s="247"/>
      <c r="AH36" s="180"/>
    </row>
    <row r="37" spans="1:34" x14ac:dyDescent="0.15">
      <c r="A37" s="310"/>
      <c r="B37" s="294"/>
      <c r="C37" s="113">
        <v>1</v>
      </c>
      <c r="D37" s="88">
        <v>0.28742514970059879</v>
      </c>
      <c r="E37" s="88">
        <v>2.5948103792415168E-2</v>
      </c>
      <c r="F37" s="88">
        <v>0.11976047904191617</v>
      </c>
      <c r="G37" s="88">
        <v>0.54491017964071853</v>
      </c>
      <c r="H37" s="89">
        <v>2.1956087824351298E-2</v>
      </c>
      <c r="AG37" s="84"/>
    </row>
    <row r="38" spans="1:34" x14ac:dyDescent="0.15">
      <c r="A38" s="310"/>
      <c r="B38" s="295" t="s">
        <v>0</v>
      </c>
      <c r="C38" s="80">
        <v>35</v>
      </c>
      <c r="D38" s="99">
        <v>11</v>
      </c>
      <c r="E38" s="99">
        <v>0</v>
      </c>
      <c r="F38" s="99">
        <v>7</v>
      </c>
      <c r="G38" s="99">
        <v>17</v>
      </c>
      <c r="H38" s="100">
        <v>0</v>
      </c>
      <c r="AG38" s="247"/>
      <c r="AH38" s="180"/>
    </row>
    <row r="39" spans="1:34" x14ac:dyDescent="0.15">
      <c r="A39" s="310"/>
      <c r="B39" s="295"/>
      <c r="C39" s="113">
        <v>1</v>
      </c>
      <c r="D39" s="88">
        <v>0.31428571428571428</v>
      </c>
      <c r="E39" s="88">
        <v>0</v>
      </c>
      <c r="F39" s="88">
        <v>0.2</v>
      </c>
      <c r="G39" s="88">
        <v>0.48571428571428571</v>
      </c>
      <c r="H39" s="89">
        <v>0</v>
      </c>
      <c r="AG39" s="84"/>
    </row>
    <row r="40" spans="1:34" x14ac:dyDescent="0.15">
      <c r="A40" s="310"/>
      <c r="B40" s="295" t="s">
        <v>1</v>
      </c>
      <c r="C40" s="80">
        <v>427</v>
      </c>
      <c r="D40" s="99">
        <v>125</v>
      </c>
      <c r="E40" s="99">
        <v>11</v>
      </c>
      <c r="F40" s="99">
        <v>50</v>
      </c>
      <c r="G40" s="99">
        <v>233</v>
      </c>
      <c r="H40" s="100">
        <v>8</v>
      </c>
      <c r="AG40" s="247"/>
      <c r="AH40" s="180"/>
    </row>
    <row r="41" spans="1:34" x14ac:dyDescent="0.15">
      <c r="A41" s="310"/>
      <c r="B41" s="295"/>
      <c r="C41" s="113">
        <v>1</v>
      </c>
      <c r="D41" s="88">
        <v>0.29274004683840749</v>
      </c>
      <c r="E41" s="88">
        <v>2.576112412177986E-2</v>
      </c>
      <c r="F41" s="88">
        <v>0.117096018735363</v>
      </c>
      <c r="G41" s="88">
        <v>0.54566744730679162</v>
      </c>
      <c r="H41" s="89">
        <v>1.873536299765808E-2</v>
      </c>
      <c r="AG41" s="84"/>
    </row>
    <row r="42" spans="1:34" x14ac:dyDescent="0.15">
      <c r="A42" s="310"/>
      <c r="B42" s="328" t="s">
        <v>273</v>
      </c>
      <c r="C42" s="81">
        <v>39</v>
      </c>
      <c r="D42" s="99">
        <v>8</v>
      </c>
      <c r="E42" s="99">
        <v>2</v>
      </c>
      <c r="F42" s="99">
        <v>3</v>
      </c>
      <c r="G42" s="99">
        <v>23</v>
      </c>
      <c r="H42" s="100">
        <v>3</v>
      </c>
      <c r="AG42" s="247"/>
      <c r="AH42" s="180"/>
    </row>
    <row r="43" spans="1:34" x14ac:dyDescent="0.15">
      <c r="A43" s="310"/>
      <c r="B43" s="329"/>
      <c r="C43" s="115">
        <v>1</v>
      </c>
      <c r="D43" s="93">
        <v>0.20512820512820512</v>
      </c>
      <c r="E43" s="93">
        <v>5.128205128205128E-2</v>
      </c>
      <c r="F43" s="93">
        <v>7.6923076923076927E-2</v>
      </c>
      <c r="G43" s="93">
        <v>0.58974358974358976</v>
      </c>
      <c r="H43" s="94">
        <v>7.6923076923076927E-2</v>
      </c>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F11" sqref="F11"/>
      <pageMargins left="0.7" right="0.7" top="0.75" bottom="0.75" header="0.3" footer="0.3"/>
    </customSheetView>
    <customSheetView guid="{08610358-B7B6-446B-BA70-743353A7BC17}" showGridLines="0">
      <selection activeCell="F11" sqref="F11"/>
      <pageMargins left="0.7" right="0.7" top="0.75" bottom="0.75" header="0.3" footer="0.3"/>
    </customSheetView>
  </customSheetViews>
  <mergeCells count="28">
    <mergeCell ref="D2:H2"/>
    <mergeCell ref="B14:B15"/>
    <mergeCell ref="B18:B19"/>
    <mergeCell ref="B20:B21"/>
    <mergeCell ref="C2:C3"/>
    <mergeCell ref="A2:B3"/>
    <mergeCell ref="A20:A27"/>
    <mergeCell ref="B6:B7"/>
    <mergeCell ref="B8:B9"/>
    <mergeCell ref="B12:B13"/>
    <mergeCell ref="A4:A11"/>
    <mergeCell ref="A12:A19"/>
    <mergeCell ref="B4:B5"/>
    <mergeCell ref="B10:B11"/>
    <mergeCell ref="B16:B17"/>
    <mergeCell ref="B22:B23"/>
    <mergeCell ref="B28:B29"/>
    <mergeCell ref="B24:B25"/>
    <mergeCell ref="B26:B27"/>
    <mergeCell ref="A28:A35"/>
    <mergeCell ref="B34:B35"/>
    <mergeCell ref="B30:B31"/>
    <mergeCell ref="B32:B33"/>
    <mergeCell ref="A36:A43"/>
    <mergeCell ref="B36:B37"/>
    <mergeCell ref="B38:B39"/>
    <mergeCell ref="B40:B41"/>
    <mergeCell ref="B42:B43"/>
  </mergeCells>
  <phoneticPr fontId="1"/>
  <dataValidations count="1">
    <dataValidation imeMode="off" allowBlank="1" showInputMessage="1" showErrorMessage="1" sqref="C4:C43"/>
  </dataValidations>
  <pageMargins left="0.70866141732283472" right="0.70866141732283472" top="0.74803149606299213" bottom="0.74803149606299213" header="0.31496062992125984" footer="0.31496062992125984"/>
  <pageSetup paperSize="9" fitToHeight="0"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FF0000"/>
    <pageSetUpPr fitToPage="1"/>
  </sheetPr>
  <dimension ref="A1:AN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2" width="9" style="1"/>
    <col min="3" max="9" width="9" style="1" customWidth="1"/>
    <col min="10" max="32" width="9" style="1"/>
    <col min="33" max="33" width="11.875" style="1" bestFit="1" customWidth="1"/>
    <col min="34" max="34" width="8.75" style="1"/>
    <col min="35" max="40" width="9" style="1"/>
  </cols>
  <sheetData>
    <row r="1" spans="1:40" s="2" customFormat="1" x14ac:dyDescent="0.15">
      <c r="A1" s="1"/>
      <c r="B1" s="1"/>
      <c r="C1" s="1"/>
      <c r="D1" s="1"/>
      <c r="E1" s="1"/>
      <c r="F1" s="1"/>
      <c r="G1" s="1"/>
      <c r="H1" s="1"/>
      <c r="I1" s="12" t="s">
        <v>190</v>
      </c>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31.5" customHeight="1" x14ac:dyDescent="0.15">
      <c r="A2" s="266" t="s">
        <v>334</v>
      </c>
      <c r="B2" s="267"/>
      <c r="C2" s="264" t="s">
        <v>342</v>
      </c>
      <c r="D2" s="258" t="s">
        <v>135</v>
      </c>
      <c r="E2" s="259"/>
      <c r="F2" s="259"/>
      <c r="G2" s="259"/>
      <c r="H2" s="259"/>
      <c r="I2" s="260"/>
    </row>
    <row r="3" spans="1:40" ht="130.5" customHeight="1" x14ac:dyDescent="0.15">
      <c r="A3" s="268"/>
      <c r="B3" s="269"/>
      <c r="C3" s="265"/>
      <c r="D3" s="8" t="s">
        <v>136</v>
      </c>
      <c r="E3" s="8" t="s">
        <v>137</v>
      </c>
      <c r="F3" s="8" t="s">
        <v>138</v>
      </c>
      <c r="G3" s="8" t="s">
        <v>139</v>
      </c>
      <c r="H3" s="8" t="s">
        <v>2</v>
      </c>
      <c r="I3" s="9" t="s">
        <v>170</v>
      </c>
      <c r="AH3" s="6"/>
    </row>
    <row r="4" spans="1:40" x14ac:dyDescent="0.15">
      <c r="A4" s="366" t="s">
        <v>163</v>
      </c>
      <c r="B4" s="369" t="s">
        <v>189</v>
      </c>
      <c r="C4" s="111">
        <v>887</v>
      </c>
      <c r="D4" s="59">
        <v>290</v>
      </c>
      <c r="E4" s="59">
        <v>310</v>
      </c>
      <c r="F4" s="59">
        <v>374</v>
      </c>
      <c r="G4" s="59">
        <v>500</v>
      </c>
      <c r="H4" s="59">
        <v>84</v>
      </c>
      <c r="I4" s="206">
        <v>21</v>
      </c>
      <c r="J4" s="197"/>
      <c r="AG4" s="247"/>
      <c r="AH4" s="180"/>
    </row>
    <row r="5" spans="1:40" x14ac:dyDescent="0.15">
      <c r="A5" s="367"/>
      <c r="B5" s="370"/>
      <c r="C5" s="113">
        <v>1</v>
      </c>
      <c r="D5" s="39">
        <v>0.32694475760992109</v>
      </c>
      <c r="E5" s="39">
        <v>0.34949267192784667</v>
      </c>
      <c r="F5" s="39">
        <v>0.42164599774520856</v>
      </c>
      <c r="G5" s="39">
        <v>0.56369785794813976</v>
      </c>
      <c r="H5" s="39">
        <v>9.4701240135287482E-2</v>
      </c>
      <c r="I5" s="40">
        <v>2.367531003382187E-2</v>
      </c>
      <c r="J5" s="198"/>
      <c r="AG5" s="84"/>
    </row>
    <row r="6" spans="1:40" x14ac:dyDescent="0.15">
      <c r="A6" s="367"/>
      <c r="B6" s="371" t="s">
        <v>0</v>
      </c>
      <c r="C6" s="80">
        <v>64</v>
      </c>
      <c r="D6" s="35">
        <v>17</v>
      </c>
      <c r="E6" s="35">
        <v>21</v>
      </c>
      <c r="F6" s="35">
        <v>29</v>
      </c>
      <c r="G6" s="35">
        <v>47</v>
      </c>
      <c r="H6" s="35">
        <v>8</v>
      </c>
      <c r="I6" s="36">
        <v>1</v>
      </c>
      <c r="J6" s="197"/>
      <c r="AG6" s="247"/>
      <c r="AH6" s="180"/>
    </row>
    <row r="7" spans="1:40" x14ac:dyDescent="0.15">
      <c r="A7" s="367"/>
      <c r="B7" s="372"/>
      <c r="C7" s="113">
        <v>1</v>
      </c>
      <c r="D7" s="39">
        <v>0.265625</v>
      </c>
      <c r="E7" s="39">
        <v>0.328125</v>
      </c>
      <c r="F7" s="39">
        <v>0.453125</v>
      </c>
      <c r="G7" s="39">
        <v>0.734375</v>
      </c>
      <c r="H7" s="39">
        <v>0.125</v>
      </c>
      <c r="I7" s="40">
        <v>1.5625E-2</v>
      </c>
      <c r="J7" s="198"/>
      <c r="AG7" s="84"/>
    </row>
    <row r="8" spans="1:40" x14ac:dyDescent="0.15">
      <c r="A8" s="367"/>
      <c r="B8" s="371" t="s">
        <v>1</v>
      </c>
      <c r="C8" s="144">
        <v>747</v>
      </c>
      <c r="D8" s="35">
        <v>244</v>
      </c>
      <c r="E8" s="35">
        <v>257</v>
      </c>
      <c r="F8" s="35">
        <v>314</v>
      </c>
      <c r="G8" s="35">
        <v>412</v>
      </c>
      <c r="H8" s="35">
        <v>71</v>
      </c>
      <c r="I8" s="66">
        <v>17</v>
      </c>
      <c r="J8" s="197"/>
      <c r="AG8" s="247"/>
      <c r="AH8" s="180"/>
    </row>
    <row r="9" spans="1:40" x14ac:dyDescent="0.15">
      <c r="A9" s="367"/>
      <c r="B9" s="373"/>
      <c r="C9" s="113">
        <v>1</v>
      </c>
      <c r="D9" s="39">
        <v>0.32663989290495316</v>
      </c>
      <c r="E9" s="39">
        <v>0.34404283801874164</v>
      </c>
      <c r="F9" s="39">
        <v>0.42034805890227578</v>
      </c>
      <c r="G9" s="39">
        <v>0.55153949129852742</v>
      </c>
      <c r="H9" s="39">
        <v>9.5046854082998664E-2</v>
      </c>
      <c r="I9" s="40">
        <v>2.2757697456492636E-2</v>
      </c>
      <c r="J9" s="198"/>
      <c r="AG9" s="84"/>
    </row>
    <row r="10" spans="1:40" x14ac:dyDescent="0.15">
      <c r="A10" s="367"/>
      <c r="B10" s="371" t="s">
        <v>305</v>
      </c>
      <c r="C10" s="80">
        <v>76</v>
      </c>
      <c r="D10" s="35">
        <v>29</v>
      </c>
      <c r="E10" s="35">
        <v>32</v>
      </c>
      <c r="F10" s="35">
        <v>31</v>
      </c>
      <c r="G10" s="35">
        <v>41</v>
      </c>
      <c r="H10" s="35">
        <v>5</v>
      </c>
      <c r="I10" s="36">
        <v>3</v>
      </c>
      <c r="J10" s="197"/>
      <c r="AG10" s="247"/>
      <c r="AH10" s="180"/>
    </row>
    <row r="11" spans="1:40" x14ac:dyDescent="0.15">
      <c r="A11" s="368"/>
      <c r="B11" s="374"/>
      <c r="C11" s="113">
        <v>1</v>
      </c>
      <c r="D11" s="39">
        <v>0.38157894736842107</v>
      </c>
      <c r="E11" s="39">
        <v>0.42105263157894735</v>
      </c>
      <c r="F11" s="39">
        <v>0.40789473684210525</v>
      </c>
      <c r="G11" s="39">
        <v>0.53947368421052633</v>
      </c>
      <c r="H11" s="39">
        <v>6.5789473684210523E-2</v>
      </c>
      <c r="I11" s="40">
        <v>3.9473684210526314E-2</v>
      </c>
      <c r="J11" s="198"/>
      <c r="AG11" s="84"/>
    </row>
    <row r="12" spans="1:40" x14ac:dyDescent="0.15">
      <c r="A12" s="366" t="s">
        <v>165</v>
      </c>
      <c r="B12" s="369" t="s">
        <v>189</v>
      </c>
      <c r="C12" s="78">
        <v>276</v>
      </c>
      <c r="D12" s="59">
        <v>53</v>
      </c>
      <c r="E12" s="59">
        <v>54</v>
      </c>
      <c r="F12" s="59">
        <v>145</v>
      </c>
      <c r="G12" s="59">
        <v>147</v>
      </c>
      <c r="H12" s="59">
        <v>32</v>
      </c>
      <c r="I12" s="60">
        <v>7</v>
      </c>
      <c r="J12" s="197"/>
      <c r="AG12" s="247"/>
      <c r="AH12" s="180"/>
    </row>
    <row r="13" spans="1:40" x14ac:dyDescent="0.15">
      <c r="A13" s="367"/>
      <c r="B13" s="370"/>
      <c r="C13" s="113">
        <v>1</v>
      </c>
      <c r="D13" s="39">
        <v>0.19202898550724637</v>
      </c>
      <c r="E13" s="39">
        <v>0.19565217391304349</v>
      </c>
      <c r="F13" s="39">
        <v>0.52536231884057971</v>
      </c>
      <c r="G13" s="39">
        <v>0.53260869565217395</v>
      </c>
      <c r="H13" s="39">
        <v>0.11594202898550725</v>
      </c>
      <c r="I13" s="40">
        <v>2.5362318840579712E-2</v>
      </c>
      <c r="J13" s="198"/>
      <c r="AG13" s="84"/>
    </row>
    <row r="14" spans="1:40" x14ac:dyDescent="0.15">
      <c r="A14" s="367"/>
      <c r="B14" s="371" t="s">
        <v>0</v>
      </c>
      <c r="C14" s="80">
        <v>21</v>
      </c>
      <c r="D14" s="35">
        <v>4</v>
      </c>
      <c r="E14" s="35">
        <v>5</v>
      </c>
      <c r="F14" s="35">
        <v>12</v>
      </c>
      <c r="G14" s="35">
        <v>14</v>
      </c>
      <c r="H14" s="35">
        <v>4</v>
      </c>
      <c r="I14" s="36">
        <v>1</v>
      </c>
      <c r="J14" s="197"/>
      <c r="AG14" s="247"/>
      <c r="AH14" s="180"/>
    </row>
    <row r="15" spans="1:40" x14ac:dyDescent="0.15">
      <c r="A15" s="367"/>
      <c r="B15" s="372"/>
      <c r="C15" s="113">
        <v>1</v>
      </c>
      <c r="D15" s="39">
        <v>0.19047619047619047</v>
      </c>
      <c r="E15" s="39">
        <v>0.23809523809523808</v>
      </c>
      <c r="F15" s="39">
        <v>0.5714285714285714</v>
      </c>
      <c r="G15" s="39">
        <v>0.66666666666666663</v>
      </c>
      <c r="H15" s="39">
        <v>0.19047619047619047</v>
      </c>
      <c r="I15" s="40">
        <v>4.7619047619047616E-2</v>
      </c>
      <c r="J15" s="198"/>
      <c r="AG15" s="84"/>
    </row>
    <row r="16" spans="1:40" x14ac:dyDescent="0.15">
      <c r="A16" s="367"/>
      <c r="B16" s="371" t="s">
        <v>1</v>
      </c>
      <c r="C16" s="80">
        <v>238</v>
      </c>
      <c r="D16" s="35">
        <v>44</v>
      </c>
      <c r="E16" s="35">
        <v>45</v>
      </c>
      <c r="F16" s="35">
        <v>124</v>
      </c>
      <c r="G16" s="35">
        <v>125</v>
      </c>
      <c r="H16" s="35">
        <v>28</v>
      </c>
      <c r="I16" s="36">
        <v>5</v>
      </c>
      <c r="J16" s="197"/>
      <c r="AG16" s="247"/>
      <c r="AH16" s="180"/>
    </row>
    <row r="17" spans="1:34" x14ac:dyDescent="0.15">
      <c r="A17" s="367"/>
      <c r="B17" s="373"/>
      <c r="C17" s="113">
        <v>1</v>
      </c>
      <c r="D17" s="39">
        <v>0.18487394957983194</v>
      </c>
      <c r="E17" s="39">
        <v>0.18907563025210083</v>
      </c>
      <c r="F17" s="39">
        <v>0.52100840336134457</v>
      </c>
      <c r="G17" s="39">
        <v>0.52521008403361347</v>
      </c>
      <c r="H17" s="39">
        <v>0.11764705882352941</v>
      </c>
      <c r="I17" s="40">
        <v>2.100840336134454E-2</v>
      </c>
      <c r="J17" s="198"/>
      <c r="AG17" s="84"/>
    </row>
    <row r="18" spans="1:34" x14ac:dyDescent="0.15">
      <c r="A18" s="367"/>
      <c r="B18" s="371" t="s">
        <v>305</v>
      </c>
      <c r="C18" s="80">
        <v>17</v>
      </c>
      <c r="D18" s="35">
        <v>5</v>
      </c>
      <c r="E18" s="35">
        <v>4</v>
      </c>
      <c r="F18" s="35">
        <v>9</v>
      </c>
      <c r="G18" s="35">
        <v>8</v>
      </c>
      <c r="H18" s="35">
        <v>0</v>
      </c>
      <c r="I18" s="36">
        <v>1</v>
      </c>
      <c r="J18" s="197"/>
      <c r="AG18" s="247"/>
      <c r="AH18" s="180"/>
    </row>
    <row r="19" spans="1:34" x14ac:dyDescent="0.15">
      <c r="A19" s="368"/>
      <c r="B19" s="374"/>
      <c r="C19" s="113">
        <v>1</v>
      </c>
      <c r="D19" s="39">
        <v>0.29411764705882354</v>
      </c>
      <c r="E19" s="39">
        <v>0.23529411764705882</v>
      </c>
      <c r="F19" s="39">
        <v>0.52941176470588236</v>
      </c>
      <c r="G19" s="39">
        <v>0.47058823529411764</v>
      </c>
      <c r="H19" s="39">
        <v>0</v>
      </c>
      <c r="I19" s="40">
        <v>5.8823529411764705E-2</v>
      </c>
      <c r="J19" s="198"/>
      <c r="AG19" s="84"/>
    </row>
    <row r="20" spans="1:34" x14ac:dyDescent="0.15">
      <c r="A20" s="366" t="s">
        <v>166</v>
      </c>
      <c r="B20" s="369" t="s">
        <v>189</v>
      </c>
      <c r="C20" s="78">
        <v>236</v>
      </c>
      <c r="D20" s="59">
        <v>85</v>
      </c>
      <c r="E20" s="59">
        <v>91</v>
      </c>
      <c r="F20" s="59">
        <v>98</v>
      </c>
      <c r="G20" s="59">
        <v>136</v>
      </c>
      <c r="H20" s="59">
        <v>19</v>
      </c>
      <c r="I20" s="60">
        <v>4</v>
      </c>
      <c r="J20" s="197"/>
      <c r="AG20" s="247"/>
      <c r="AH20" s="180"/>
    </row>
    <row r="21" spans="1:34" x14ac:dyDescent="0.15">
      <c r="A21" s="367"/>
      <c r="B21" s="370"/>
      <c r="C21" s="113">
        <v>1</v>
      </c>
      <c r="D21" s="39">
        <v>0.36016949152542371</v>
      </c>
      <c r="E21" s="39">
        <v>0.38559322033898308</v>
      </c>
      <c r="F21" s="39">
        <v>0.4152542372881356</v>
      </c>
      <c r="G21" s="39">
        <v>0.57627118644067798</v>
      </c>
      <c r="H21" s="39">
        <v>8.050847457627118E-2</v>
      </c>
      <c r="I21" s="40">
        <v>1.6949152542372881E-2</v>
      </c>
      <c r="J21" s="198"/>
      <c r="AG21" s="84"/>
    </row>
    <row r="22" spans="1:34" x14ac:dyDescent="0.15">
      <c r="A22" s="367"/>
      <c r="B22" s="371" t="s">
        <v>0</v>
      </c>
      <c r="C22" s="80">
        <v>17</v>
      </c>
      <c r="D22" s="35">
        <v>5</v>
      </c>
      <c r="E22" s="35">
        <v>7</v>
      </c>
      <c r="F22" s="35">
        <v>8</v>
      </c>
      <c r="G22" s="35">
        <v>14</v>
      </c>
      <c r="H22" s="35">
        <v>2</v>
      </c>
      <c r="I22" s="36">
        <v>0</v>
      </c>
      <c r="J22" s="197"/>
      <c r="AG22" s="247"/>
      <c r="AH22" s="180"/>
    </row>
    <row r="23" spans="1:34" x14ac:dyDescent="0.15">
      <c r="A23" s="367"/>
      <c r="B23" s="372"/>
      <c r="C23" s="113">
        <v>1</v>
      </c>
      <c r="D23" s="39">
        <v>0.29411764705882354</v>
      </c>
      <c r="E23" s="39">
        <v>0.41176470588235292</v>
      </c>
      <c r="F23" s="39">
        <v>0.47058823529411764</v>
      </c>
      <c r="G23" s="39">
        <v>0.82352941176470584</v>
      </c>
      <c r="H23" s="39">
        <v>0.11764705882352941</v>
      </c>
      <c r="I23" s="40">
        <v>0</v>
      </c>
      <c r="J23" s="198"/>
      <c r="AG23" s="84"/>
    </row>
    <row r="24" spans="1:34" x14ac:dyDescent="0.15">
      <c r="A24" s="367"/>
      <c r="B24" s="371" t="s">
        <v>1</v>
      </c>
      <c r="C24" s="80">
        <v>197</v>
      </c>
      <c r="D24" s="35">
        <v>72</v>
      </c>
      <c r="E24" s="35">
        <v>73</v>
      </c>
      <c r="F24" s="35">
        <v>79</v>
      </c>
      <c r="G24" s="35">
        <v>107</v>
      </c>
      <c r="H24" s="35">
        <v>16</v>
      </c>
      <c r="I24" s="36">
        <v>3</v>
      </c>
      <c r="J24" s="197"/>
      <c r="AG24" s="247"/>
      <c r="AH24" s="180"/>
    </row>
    <row r="25" spans="1:34" x14ac:dyDescent="0.15">
      <c r="A25" s="367"/>
      <c r="B25" s="372"/>
      <c r="C25" s="113">
        <v>1</v>
      </c>
      <c r="D25" s="39">
        <v>0.36548223350253806</v>
      </c>
      <c r="E25" s="39">
        <v>0.37055837563451777</v>
      </c>
      <c r="F25" s="39">
        <v>0.40101522842639592</v>
      </c>
      <c r="G25" s="39">
        <v>0.54314720812182737</v>
      </c>
      <c r="H25" s="39">
        <v>8.1218274111675121E-2</v>
      </c>
      <c r="I25" s="40">
        <v>1.5228426395939087E-2</v>
      </c>
      <c r="J25" s="198"/>
      <c r="AG25" s="84"/>
    </row>
    <row r="26" spans="1:34" x14ac:dyDescent="0.15">
      <c r="A26" s="367"/>
      <c r="B26" s="373" t="s">
        <v>305</v>
      </c>
      <c r="C26" s="81">
        <v>22</v>
      </c>
      <c r="D26" s="35">
        <v>8</v>
      </c>
      <c r="E26" s="35">
        <v>11</v>
      </c>
      <c r="F26" s="35">
        <v>11</v>
      </c>
      <c r="G26" s="35">
        <v>15</v>
      </c>
      <c r="H26" s="35">
        <v>1</v>
      </c>
      <c r="I26" s="36">
        <v>1</v>
      </c>
      <c r="J26" s="197"/>
      <c r="AG26" s="247"/>
      <c r="AH26" s="180"/>
    </row>
    <row r="27" spans="1:34" x14ac:dyDescent="0.15">
      <c r="A27" s="368"/>
      <c r="B27" s="374"/>
      <c r="C27" s="113">
        <v>1</v>
      </c>
      <c r="D27" s="39">
        <v>0.36363636363636365</v>
      </c>
      <c r="E27" s="39">
        <v>0.5</v>
      </c>
      <c r="F27" s="39">
        <v>0.5</v>
      </c>
      <c r="G27" s="39">
        <v>0.68181818181818177</v>
      </c>
      <c r="H27" s="39">
        <v>4.5454545454545456E-2</v>
      </c>
      <c r="I27" s="40">
        <v>4.5454545454545456E-2</v>
      </c>
      <c r="J27" s="198"/>
      <c r="AG27" s="84"/>
    </row>
    <row r="28" spans="1:34" x14ac:dyDescent="0.15">
      <c r="A28" s="366" t="s">
        <v>167</v>
      </c>
      <c r="B28" s="369" t="s">
        <v>189</v>
      </c>
      <c r="C28" s="78">
        <v>214</v>
      </c>
      <c r="D28" s="59">
        <v>85</v>
      </c>
      <c r="E28" s="59">
        <v>101</v>
      </c>
      <c r="F28" s="59">
        <v>89</v>
      </c>
      <c r="G28" s="59">
        <v>124</v>
      </c>
      <c r="H28" s="59">
        <v>18</v>
      </c>
      <c r="I28" s="60">
        <v>5</v>
      </c>
      <c r="J28" s="197"/>
      <c r="AG28" s="247"/>
      <c r="AH28" s="180"/>
    </row>
    <row r="29" spans="1:34" x14ac:dyDescent="0.15">
      <c r="A29" s="367"/>
      <c r="B29" s="370"/>
      <c r="C29" s="113">
        <v>1</v>
      </c>
      <c r="D29" s="39">
        <v>0.39719626168224298</v>
      </c>
      <c r="E29" s="39">
        <v>0.4719626168224299</v>
      </c>
      <c r="F29" s="39">
        <v>0.41588785046728971</v>
      </c>
      <c r="G29" s="39">
        <v>0.57943925233644855</v>
      </c>
      <c r="H29" s="39">
        <v>8.4112149532710276E-2</v>
      </c>
      <c r="I29" s="40">
        <v>2.336448598130841E-2</v>
      </c>
      <c r="J29" s="198"/>
      <c r="AG29" s="84"/>
    </row>
    <row r="30" spans="1:34" x14ac:dyDescent="0.15">
      <c r="A30" s="367"/>
      <c r="B30" s="371" t="s">
        <v>0</v>
      </c>
      <c r="C30" s="80">
        <v>15</v>
      </c>
      <c r="D30" s="35">
        <v>5</v>
      </c>
      <c r="E30" s="35">
        <v>6</v>
      </c>
      <c r="F30" s="35">
        <v>4</v>
      </c>
      <c r="G30" s="35">
        <v>11</v>
      </c>
      <c r="H30" s="35">
        <v>2</v>
      </c>
      <c r="I30" s="36">
        <v>0</v>
      </c>
      <c r="J30" s="197"/>
      <c r="AG30" s="247"/>
      <c r="AH30" s="180"/>
    </row>
    <row r="31" spans="1:34" x14ac:dyDescent="0.15">
      <c r="A31" s="367"/>
      <c r="B31" s="372"/>
      <c r="C31" s="113">
        <v>1</v>
      </c>
      <c r="D31" s="39">
        <v>0.33333333333333331</v>
      </c>
      <c r="E31" s="39">
        <v>0.4</v>
      </c>
      <c r="F31" s="39">
        <v>0.26666666666666666</v>
      </c>
      <c r="G31" s="39">
        <v>0.73333333333333328</v>
      </c>
      <c r="H31" s="39">
        <v>0.13333333333333333</v>
      </c>
      <c r="I31" s="40">
        <v>0</v>
      </c>
      <c r="J31" s="198"/>
      <c r="AG31" s="84"/>
    </row>
    <row r="32" spans="1:34" x14ac:dyDescent="0.15">
      <c r="A32" s="367"/>
      <c r="B32" s="371" t="s">
        <v>1</v>
      </c>
      <c r="C32" s="80">
        <v>174</v>
      </c>
      <c r="D32" s="35">
        <v>67</v>
      </c>
      <c r="E32" s="35">
        <v>82</v>
      </c>
      <c r="F32" s="35">
        <v>76</v>
      </c>
      <c r="G32" s="35">
        <v>100</v>
      </c>
      <c r="H32" s="35">
        <v>14</v>
      </c>
      <c r="I32" s="36">
        <v>5</v>
      </c>
      <c r="J32" s="197"/>
      <c r="AG32" s="247"/>
      <c r="AH32" s="180"/>
    </row>
    <row r="33" spans="1:34" x14ac:dyDescent="0.15">
      <c r="A33" s="367"/>
      <c r="B33" s="373"/>
      <c r="C33" s="113">
        <v>1</v>
      </c>
      <c r="D33" s="39">
        <v>0.38505747126436779</v>
      </c>
      <c r="E33" s="39">
        <v>0.47126436781609193</v>
      </c>
      <c r="F33" s="39">
        <v>0.43678160919540232</v>
      </c>
      <c r="G33" s="39">
        <v>0.57471264367816088</v>
      </c>
      <c r="H33" s="39">
        <v>8.0459770114942528E-2</v>
      </c>
      <c r="I33" s="40">
        <v>2.8735632183908046E-2</v>
      </c>
      <c r="J33" s="198"/>
      <c r="AG33" s="84"/>
    </row>
    <row r="34" spans="1:34" x14ac:dyDescent="0.15">
      <c r="A34" s="367"/>
      <c r="B34" s="371" t="s">
        <v>305</v>
      </c>
      <c r="C34" s="80">
        <v>25</v>
      </c>
      <c r="D34" s="35">
        <v>13</v>
      </c>
      <c r="E34" s="35">
        <v>13</v>
      </c>
      <c r="F34" s="35">
        <v>9</v>
      </c>
      <c r="G34" s="35">
        <v>13</v>
      </c>
      <c r="H34" s="35">
        <v>2</v>
      </c>
      <c r="I34" s="36">
        <v>0</v>
      </c>
      <c r="J34" s="197"/>
      <c r="AG34" s="247"/>
      <c r="AH34" s="180"/>
    </row>
    <row r="35" spans="1:34" x14ac:dyDescent="0.15">
      <c r="A35" s="368"/>
      <c r="B35" s="374"/>
      <c r="C35" s="113">
        <v>1</v>
      </c>
      <c r="D35" s="39">
        <v>0.52</v>
      </c>
      <c r="E35" s="39">
        <v>0.52</v>
      </c>
      <c r="F35" s="39">
        <v>0.36</v>
      </c>
      <c r="G35" s="39">
        <v>0.52</v>
      </c>
      <c r="H35" s="39">
        <v>0.08</v>
      </c>
      <c r="I35" s="40">
        <v>0</v>
      </c>
      <c r="J35" s="198"/>
      <c r="AG35" s="84"/>
    </row>
    <row r="36" spans="1:34" x14ac:dyDescent="0.15">
      <c r="A36" s="366" t="s">
        <v>168</v>
      </c>
      <c r="B36" s="369" t="s">
        <v>189</v>
      </c>
      <c r="C36" s="78">
        <v>157</v>
      </c>
      <c r="D36" s="59">
        <v>65</v>
      </c>
      <c r="E36" s="59">
        <v>62</v>
      </c>
      <c r="F36" s="59">
        <v>40</v>
      </c>
      <c r="G36" s="59">
        <v>92</v>
      </c>
      <c r="H36" s="59">
        <v>13</v>
      </c>
      <c r="I36" s="60">
        <v>5</v>
      </c>
      <c r="J36" s="197"/>
      <c r="AG36" s="247"/>
      <c r="AH36" s="180"/>
    </row>
    <row r="37" spans="1:34" x14ac:dyDescent="0.15">
      <c r="A37" s="367"/>
      <c r="B37" s="370"/>
      <c r="C37" s="113">
        <v>1</v>
      </c>
      <c r="D37" s="39">
        <v>0.4140127388535032</v>
      </c>
      <c r="E37" s="39">
        <v>0.39490445859872614</v>
      </c>
      <c r="F37" s="39">
        <v>0.25477707006369427</v>
      </c>
      <c r="G37" s="39">
        <v>0.5859872611464968</v>
      </c>
      <c r="H37" s="39">
        <v>8.2802547770700632E-2</v>
      </c>
      <c r="I37" s="40">
        <v>3.1847133757961783E-2</v>
      </c>
      <c r="J37" s="198"/>
      <c r="AG37" s="84"/>
    </row>
    <row r="38" spans="1:34" x14ac:dyDescent="0.15">
      <c r="A38" s="367"/>
      <c r="B38" s="371" t="s">
        <v>0</v>
      </c>
      <c r="C38" s="80">
        <v>11</v>
      </c>
      <c r="D38" s="35">
        <v>3</v>
      </c>
      <c r="E38" s="35">
        <v>3</v>
      </c>
      <c r="F38" s="35">
        <v>5</v>
      </c>
      <c r="G38" s="35">
        <v>8</v>
      </c>
      <c r="H38" s="35">
        <v>0</v>
      </c>
      <c r="I38" s="36">
        <v>0</v>
      </c>
      <c r="J38" s="197"/>
      <c r="AG38" s="247"/>
      <c r="AH38" s="180"/>
    </row>
    <row r="39" spans="1:34" x14ac:dyDescent="0.15">
      <c r="A39" s="367"/>
      <c r="B39" s="372"/>
      <c r="C39" s="113">
        <v>1</v>
      </c>
      <c r="D39" s="39">
        <v>0.27272727272727271</v>
      </c>
      <c r="E39" s="39">
        <v>0.27272727272727271</v>
      </c>
      <c r="F39" s="39">
        <v>0.45454545454545453</v>
      </c>
      <c r="G39" s="39">
        <v>0.72727272727272729</v>
      </c>
      <c r="H39" s="39">
        <v>0</v>
      </c>
      <c r="I39" s="40">
        <v>0</v>
      </c>
      <c r="J39" s="198"/>
      <c r="AG39" s="84"/>
    </row>
    <row r="40" spans="1:34" x14ac:dyDescent="0.15">
      <c r="A40" s="367"/>
      <c r="B40" s="371" t="s">
        <v>1</v>
      </c>
      <c r="C40" s="80">
        <v>136</v>
      </c>
      <c r="D40" s="35">
        <v>59</v>
      </c>
      <c r="E40" s="35">
        <v>56</v>
      </c>
      <c r="F40" s="35">
        <v>34</v>
      </c>
      <c r="G40" s="35">
        <v>79</v>
      </c>
      <c r="H40" s="35">
        <v>12</v>
      </c>
      <c r="I40" s="36">
        <v>4</v>
      </c>
      <c r="J40" s="197"/>
      <c r="AG40" s="247"/>
      <c r="AH40" s="180"/>
    </row>
    <row r="41" spans="1:34" x14ac:dyDescent="0.15">
      <c r="A41" s="367"/>
      <c r="B41" s="372"/>
      <c r="C41" s="113">
        <v>1</v>
      </c>
      <c r="D41" s="39">
        <v>0.43382352941176472</v>
      </c>
      <c r="E41" s="39">
        <v>0.41176470588235292</v>
      </c>
      <c r="F41" s="39">
        <v>0.25</v>
      </c>
      <c r="G41" s="39">
        <v>0.58088235294117652</v>
      </c>
      <c r="H41" s="39">
        <v>8.8235294117647065E-2</v>
      </c>
      <c r="I41" s="40">
        <v>2.9411764705882353E-2</v>
      </c>
      <c r="J41" s="198"/>
      <c r="AG41" s="84"/>
    </row>
    <row r="42" spans="1:34" x14ac:dyDescent="0.15">
      <c r="A42" s="367"/>
      <c r="B42" s="373" t="s">
        <v>305</v>
      </c>
      <c r="C42" s="81">
        <v>10</v>
      </c>
      <c r="D42" s="35">
        <v>3</v>
      </c>
      <c r="E42" s="35">
        <v>3</v>
      </c>
      <c r="F42" s="35">
        <v>1</v>
      </c>
      <c r="G42" s="35">
        <v>5</v>
      </c>
      <c r="H42" s="35">
        <v>1</v>
      </c>
      <c r="I42" s="36">
        <v>1</v>
      </c>
      <c r="J42" s="197"/>
      <c r="AG42" s="247"/>
      <c r="AH42" s="180"/>
    </row>
    <row r="43" spans="1:34" x14ac:dyDescent="0.15">
      <c r="A43" s="368"/>
      <c r="B43" s="374"/>
      <c r="C43" s="115">
        <v>1</v>
      </c>
      <c r="D43" s="42">
        <v>0.3</v>
      </c>
      <c r="E43" s="42">
        <v>0.3</v>
      </c>
      <c r="F43" s="42">
        <v>0.1</v>
      </c>
      <c r="G43" s="42">
        <v>0.5</v>
      </c>
      <c r="H43" s="42">
        <v>0.1</v>
      </c>
      <c r="I43" s="47">
        <v>0.1</v>
      </c>
      <c r="J43" s="198"/>
      <c r="AG43" s="84"/>
    </row>
    <row r="44" spans="1:34" x14ac:dyDescent="0.15">
      <c r="C44" s="1">
        <v>0</v>
      </c>
      <c r="D44" s="1">
        <v>0</v>
      </c>
      <c r="E44" s="1">
        <v>0</v>
      </c>
      <c r="F44" s="1">
        <v>0</v>
      </c>
      <c r="G44" s="1">
        <v>0</v>
      </c>
      <c r="H44" s="1">
        <v>0</v>
      </c>
      <c r="I44" s="1">
        <v>0</v>
      </c>
      <c r="AG44" s="247"/>
      <c r="AH44" s="180"/>
    </row>
    <row r="45" spans="1:34" x14ac:dyDescent="0.15">
      <c r="C45" s="1" t="s">
        <v>386</v>
      </c>
      <c r="D45" s="1" t="s">
        <v>386</v>
      </c>
      <c r="E45" s="1" t="s">
        <v>386</v>
      </c>
      <c r="F45" s="1" t="s">
        <v>386</v>
      </c>
      <c r="G45" s="1" t="s">
        <v>386</v>
      </c>
      <c r="H45" s="1" t="s">
        <v>386</v>
      </c>
      <c r="I45" s="1" t="s">
        <v>386</v>
      </c>
      <c r="AG45" s="84"/>
    </row>
    <row r="46" spans="1:34" x14ac:dyDescent="0.15">
      <c r="C46" s="1">
        <v>0</v>
      </c>
      <c r="D46" s="1">
        <v>0</v>
      </c>
      <c r="E46" s="1">
        <v>0</v>
      </c>
      <c r="F46" s="1">
        <v>0</v>
      </c>
      <c r="G46" s="1">
        <v>0</v>
      </c>
      <c r="H46" s="1">
        <v>0</v>
      </c>
      <c r="I46" s="1">
        <v>0</v>
      </c>
      <c r="AG46" s="247"/>
      <c r="AH46" s="180"/>
    </row>
    <row r="47" spans="1:34" x14ac:dyDescent="0.15">
      <c r="C47" s="1" t="s">
        <v>386</v>
      </c>
      <c r="D47" s="1" t="s">
        <v>386</v>
      </c>
      <c r="E47" s="1" t="s">
        <v>386</v>
      </c>
      <c r="F47" s="1" t="s">
        <v>386</v>
      </c>
      <c r="G47" s="1" t="s">
        <v>386</v>
      </c>
      <c r="H47" s="1" t="s">
        <v>386</v>
      </c>
      <c r="I47" s="1" t="s">
        <v>386</v>
      </c>
      <c r="AG47" s="84"/>
    </row>
    <row r="48" spans="1:34" x14ac:dyDescent="0.15">
      <c r="C48" s="1">
        <v>0</v>
      </c>
      <c r="D48" s="1">
        <v>0</v>
      </c>
      <c r="E48" s="1">
        <v>0</v>
      </c>
      <c r="F48" s="1">
        <v>0</v>
      </c>
      <c r="G48" s="1">
        <v>0</v>
      </c>
      <c r="H48" s="1">
        <v>0</v>
      </c>
      <c r="I48" s="1">
        <v>0</v>
      </c>
      <c r="AG48" s="247"/>
      <c r="AH48" s="180"/>
    </row>
    <row r="49" spans="3:34" x14ac:dyDescent="0.15">
      <c r="C49" s="1" t="s">
        <v>386</v>
      </c>
      <c r="D49" s="1" t="s">
        <v>386</v>
      </c>
      <c r="E49" s="1" t="s">
        <v>386</v>
      </c>
      <c r="F49" s="1" t="s">
        <v>386</v>
      </c>
      <c r="G49" s="1" t="s">
        <v>386</v>
      </c>
      <c r="H49" s="1" t="s">
        <v>386</v>
      </c>
      <c r="I49" s="1" t="s">
        <v>386</v>
      </c>
      <c r="AG49" s="84"/>
    </row>
    <row r="50" spans="3:34" x14ac:dyDescent="0.15">
      <c r="C50" s="1">
        <v>0</v>
      </c>
      <c r="D50" s="1">
        <v>0</v>
      </c>
      <c r="E50" s="1">
        <v>0</v>
      </c>
      <c r="F50" s="1">
        <v>0</v>
      </c>
      <c r="G50" s="1">
        <v>0</v>
      </c>
      <c r="H50" s="1">
        <v>0</v>
      </c>
      <c r="I50" s="1">
        <v>0</v>
      </c>
      <c r="AG50" s="247"/>
      <c r="AH50" s="180"/>
    </row>
    <row r="51" spans="3:34" x14ac:dyDescent="0.15">
      <c r="C51" s="1" t="s">
        <v>386</v>
      </c>
      <c r="D51" s="1" t="s">
        <v>386</v>
      </c>
      <c r="E51" s="1" t="s">
        <v>386</v>
      </c>
      <c r="F51" s="1" t="s">
        <v>386</v>
      </c>
      <c r="G51" s="1" t="s">
        <v>386</v>
      </c>
      <c r="H51" s="1" t="s">
        <v>386</v>
      </c>
      <c r="I51" s="1" t="s">
        <v>386</v>
      </c>
      <c r="AG51" s="84"/>
    </row>
    <row r="52" spans="3:34" x14ac:dyDescent="0.15">
      <c r="AG52" s="247"/>
      <c r="AH52" s="180"/>
    </row>
    <row r="53" spans="3:34" x14ac:dyDescent="0.15">
      <c r="AG53" s="84"/>
    </row>
    <row r="54" spans="3:34" x14ac:dyDescent="0.15">
      <c r="AG54" s="247"/>
      <c r="AH54" s="180"/>
    </row>
    <row r="55" spans="3:34" x14ac:dyDescent="0.15">
      <c r="AG55" s="84"/>
    </row>
  </sheetData>
  <customSheetViews>
    <customSheetView guid="{39F18C56-11CF-4572-8DC6-2FBEEF726F3B}" showGridLines="0">
      <selection activeCell="F11" sqref="F11"/>
      <pageMargins left="0.7" right="0.7" top="0.75" bottom="0.75" header="0.3" footer="0.3"/>
    </customSheetView>
    <customSheetView guid="{08610358-B7B6-446B-BA70-743353A7BC17}" showGridLines="0">
      <selection activeCell="F11" sqref="F11"/>
      <pageMargins left="0.7" right="0.7" top="0.75" bottom="0.75" header="0.3" footer="0.3"/>
    </customSheetView>
  </customSheetViews>
  <mergeCells count="28">
    <mergeCell ref="D2:I2"/>
    <mergeCell ref="B14:B15"/>
    <mergeCell ref="B18:B19"/>
    <mergeCell ref="B20:B21"/>
    <mergeCell ref="C2:C3"/>
    <mergeCell ref="A2:B3"/>
    <mergeCell ref="A20:A27"/>
    <mergeCell ref="B6:B7"/>
    <mergeCell ref="B8:B9"/>
    <mergeCell ref="B12:B13"/>
    <mergeCell ref="A4:A11"/>
    <mergeCell ref="A12:A19"/>
    <mergeCell ref="B4:B5"/>
    <mergeCell ref="B10:B11"/>
    <mergeCell ref="B16:B17"/>
    <mergeCell ref="B22:B23"/>
    <mergeCell ref="B28:B29"/>
    <mergeCell ref="B24:B25"/>
    <mergeCell ref="B26:B27"/>
    <mergeCell ref="A28:A35"/>
    <mergeCell ref="B34:B35"/>
    <mergeCell ref="B30:B31"/>
    <mergeCell ref="B32:B33"/>
    <mergeCell ref="A36:A43"/>
    <mergeCell ref="B36:B37"/>
    <mergeCell ref="B38:B39"/>
    <mergeCell ref="B40:B41"/>
    <mergeCell ref="B42:B43"/>
  </mergeCells>
  <phoneticPr fontId="1"/>
  <dataValidations count="1">
    <dataValidation imeMode="off" allowBlank="1" showInputMessage="1" showErrorMessage="1" sqref="A4:J43"/>
  </dataValidations>
  <pageMargins left="0.70866141732283472" right="0.70866141732283472" top="0.74803149606299213" bottom="0.74803149606299213" header="0.31496062992125984" footer="0.31496062992125984"/>
  <pageSetup paperSize="9" scale="98" fitToHeight="0"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rgb="FFFF0000"/>
    <pageSetUpPr fitToPage="1"/>
  </sheetPr>
  <dimension ref="A1:AN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32" width="9" style="1"/>
    <col min="33" max="33" width="11.875" style="1" bestFit="1" customWidth="1"/>
    <col min="34" max="34" width="8.75" style="1"/>
    <col min="35" max="40" width="9" style="1"/>
  </cols>
  <sheetData>
    <row r="1" spans="1:40" s="2" customFormat="1" x14ac:dyDescent="0.15">
      <c r="A1" s="1"/>
      <c r="B1" s="1"/>
      <c r="C1" s="1"/>
      <c r="D1" s="1"/>
      <c r="E1" s="1"/>
      <c r="F1" s="1"/>
      <c r="G1" s="1"/>
      <c r="H1" s="1"/>
      <c r="I1" s="12" t="s">
        <v>190</v>
      </c>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x14ac:dyDescent="0.15">
      <c r="A2" s="266" t="s">
        <v>335</v>
      </c>
      <c r="B2" s="267"/>
      <c r="C2" s="264" t="s">
        <v>341</v>
      </c>
      <c r="D2" s="258" t="s">
        <v>140</v>
      </c>
      <c r="E2" s="259"/>
      <c r="F2" s="259"/>
      <c r="G2" s="259"/>
      <c r="H2" s="259"/>
      <c r="I2" s="260"/>
    </row>
    <row r="3" spans="1:40" ht="130.5" customHeight="1" x14ac:dyDescent="0.15">
      <c r="A3" s="268"/>
      <c r="B3" s="269"/>
      <c r="C3" s="265"/>
      <c r="D3" s="8" t="s">
        <v>141</v>
      </c>
      <c r="E3" s="8" t="s">
        <v>142</v>
      </c>
      <c r="F3" s="8" t="s">
        <v>143</v>
      </c>
      <c r="G3" s="8" t="s">
        <v>144</v>
      </c>
      <c r="H3" s="8" t="s">
        <v>2</v>
      </c>
      <c r="I3" s="9" t="s">
        <v>170</v>
      </c>
      <c r="AH3" s="6"/>
    </row>
    <row r="4" spans="1:40" x14ac:dyDescent="0.15">
      <c r="A4" s="270" t="s">
        <v>163</v>
      </c>
      <c r="B4" s="252" t="s">
        <v>189</v>
      </c>
      <c r="C4" s="111">
        <v>175</v>
      </c>
      <c r="D4" s="59">
        <v>118</v>
      </c>
      <c r="E4" s="59">
        <v>31</v>
      </c>
      <c r="F4" s="59">
        <v>26</v>
      </c>
      <c r="G4" s="59">
        <v>11</v>
      </c>
      <c r="H4" s="59">
        <v>16</v>
      </c>
      <c r="I4" s="206">
        <v>2060</v>
      </c>
      <c r="J4" s="197"/>
      <c r="AG4" s="247"/>
      <c r="AH4" s="180"/>
    </row>
    <row r="5" spans="1:40" x14ac:dyDescent="0.15">
      <c r="A5" s="271"/>
      <c r="B5" s="262"/>
      <c r="C5" s="113">
        <v>1</v>
      </c>
      <c r="D5" s="39">
        <v>0.67428571428571427</v>
      </c>
      <c r="E5" s="39">
        <v>0.17714285714285713</v>
      </c>
      <c r="F5" s="39">
        <v>0.14857142857142858</v>
      </c>
      <c r="G5" s="39">
        <v>6.2857142857142861E-2</v>
      </c>
      <c r="H5" s="39">
        <v>9.1428571428571428E-2</v>
      </c>
      <c r="I5" s="40">
        <v>0.90192644483362527</v>
      </c>
      <c r="J5" s="207"/>
      <c r="AG5" s="84"/>
    </row>
    <row r="6" spans="1:40" x14ac:dyDescent="0.15">
      <c r="A6" s="271"/>
      <c r="B6" s="254" t="s">
        <v>0</v>
      </c>
      <c r="C6" s="80">
        <v>11</v>
      </c>
      <c r="D6" s="35">
        <v>6</v>
      </c>
      <c r="E6" s="35">
        <v>2</v>
      </c>
      <c r="F6" s="35">
        <v>0</v>
      </c>
      <c r="G6" s="35">
        <v>0</v>
      </c>
      <c r="H6" s="35">
        <v>3</v>
      </c>
      <c r="I6" s="36">
        <v>136</v>
      </c>
      <c r="J6" s="197"/>
      <c r="AG6" s="247"/>
      <c r="AH6" s="180"/>
    </row>
    <row r="7" spans="1:40" x14ac:dyDescent="0.15">
      <c r="A7" s="271"/>
      <c r="B7" s="257"/>
      <c r="C7" s="113">
        <v>1</v>
      </c>
      <c r="D7" s="39">
        <v>0.54545454545454541</v>
      </c>
      <c r="E7" s="39">
        <v>0.18181818181818182</v>
      </c>
      <c r="F7" s="39">
        <v>0</v>
      </c>
      <c r="G7" s="39">
        <v>0</v>
      </c>
      <c r="H7" s="39">
        <v>0.27272727272727271</v>
      </c>
      <c r="I7" s="40">
        <v>0.92517006802721091</v>
      </c>
      <c r="J7" s="207"/>
      <c r="AG7" s="84"/>
    </row>
    <row r="8" spans="1:40" x14ac:dyDescent="0.15">
      <c r="A8" s="271"/>
      <c r="B8" s="254" t="s">
        <v>1</v>
      </c>
      <c r="C8" s="144">
        <v>155</v>
      </c>
      <c r="D8" s="35">
        <v>107</v>
      </c>
      <c r="E8" s="35">
        <v>27</v>
      </c>
      <c r="F8" s="35">
        <v>26</v>
      </c>
      <c r="G8" s="35">
        <v>11</v>
      </c>
      <c r="H8" s="35">
        <v>12</v>
      </c>
      <c r="I8" s="66">
        <v>1738</v>
      </c>
      <c r="J8" s="197"/>
      <c r="AG8" s="247"/>
      <c r="AH8" s="180"/>
    </row>
    <row r="9" spans="1:40" x14ac:dyDescent="0.15">
      <c r="A9" s="271"/>
      <c r="B9" s="275"/>
      <c r="C9" s="113">
        <v>1</v>
      </c>
      <c r="D9" s="39">
        <v>0.69032258064516128</v>
      </c>
      <c r="E9" s="39">
        <v>0.17419354838709677</v>
      </c>
      <c r="F9" s="39">
        <v>0.16774193548387098</v>
      </c>
      <c r="G9" s="39">
        <v>7.0967741935483872E-2</v>
      </c>
      <c r="H9" s="39">
        <v>7.7419354838709681E-2</v>
      </c>
      <c r="I9" s="40">
        <v>0.89726381001548783</v>
      </c>
      <c r="J9" s="207"/>
      <c r="AG9" s="84"/>
    </row>
    <row r="10" spans="1:40" x14ac:dyDescent="0.15">
      <c r="A10" s="271"/>
      <c r="B10" s="254" t="s">
        <v>305</v>
      </c>
      <c r="C10" s="80">
        <v>9</v>
      </c>
      <c r="D10" s="35">
        <v>5</v>
      </c>
      <c r="E10" s="35">
        <v>2</v>
      </c>
      <c r="F10" s="35">
        <v>0</v>
      </c>
      <c r="G10" s="35">
        <v>0</v>
      </c>
      <c r="H10" s="35">
        <v>1</v>
      </c>
      <c r="I10" s="36">
        <v>186</v>
      </c>
      <c r="J10" s="197"/>
      <c r="AG10" s="247"/>
      <c r="AH10" s="180"/>
    </row>
    <row r="11" spans="1:40" x14ac:dyDescent="0.15">
      <c r="A11" s="272"/>
      <c r="B11" s="263"/>
      <c r="C11" s="113">
        <v>1</v>
      </c>
      <c r="D11" s="39">
        <v>0.55555555555555558</v>
      </c>
      <c r="E11" s="39">
        <v>0.22222222222222221</v>
      </c>
      <c r="F11" s="39">
        <v>0</v>
      </c>
      <c r="G11" s="39">
        <v>0</v>
      </c>
      <c r="H11" s="39">
        <v>0.1111111111111111</v>
      </c>
      <c r="I11" s="40">
        <v>0.93</v>
      </c>
      <c r="J11" s="207"/>
      <c r="AG11" s="84"/>
    </row>
    <row r="12" spans="1:40" x14ac:dyDescent="0.15">
      <c r="A12" s="270" t="s">
        <v>165</v>
      </c>
      <c r="B12" s="252" t="s">
        <v>189</v>
      </c>
      <c r="C12" s="78">
        <v>25</v>
      </c>
      <c r="D12" s="59">
        <v>13</v>
      </c>
      <c r="E12" s="59">
        <v>11</v>
      </c>
      <c r="F12" s="59">
        <v>7</v>
      </c>
      <c r="G12" s="59">
        <v>0</v>
      </c>
      <c r="H12" s="59">
        <v>3</v>
      </c>
      <c r="I12" s="60">
        <v>599</v>
      </c>
      <c r="J12" s="197"/>
      <c r="AG12" s="247"/>
      <c r="AH12" s="180"/>
    </row>
    <row r="13" spans="1:40" x14ac:dyDescent="0.15">
      <c r="A13" s="271"/>
      <c r="B13" s="262"/>
      <c r="C13" s="113">
        <v>1</v>
      </c>
      <c r="D13" s="39">
        <v>0.52</v>
      </c>
      <c r="E13" s="39">
        <v>0.44</v>
      </c>
      <c r="F13" s="39">
        <v>0.28000000000000003</v>
      </c>
      <c r="G13" s="39">
        <v>0</v>
      </c>
      <c r="H13" s="39">
        <v>0.12</v>
      </c>
      <c r="I13" s="40">
        <v>0.93593749999999998</v>
      </c>
      <c r="J13" s="207"/>
      <c r="AG13" s="84"/>
    </row>
    <row r="14" spans="1:40" x14ac:dyDescent="0.15">
      <c r="A14" s="271"/>
      <c r="B14" s="254" t="s">
        <v>0</v>
      </c>
      <c r="C14" s="80">
        <v>0</v>
      </c>
      <c r="D14" s="35">
        <v>0</v>
      </c>
      <c r="E14" s="35">
        <v>0</v>
      </c>
      <c r="F14" s="35">
        <v>0</v>
      </c>
      <c r="G14" s="35">
        <v>0</v>
      </c>
      <c r="H14" s="35">
        <v>0</v>
      </c>
      <c r="I14" s="36">
        <v>40</v>
      </c>
      <c r="J14" s="197"/>
      <c r="AG14" s="247"/>
      <c r="AH14" s="180"/>
    </row>
    <row r="15" spans="1:40" x14ac:dyDescent="0.15">
      <c r="A15" s="271"/>
      <c r="B15" s="257"/>
      <c r="C15" s="113" t="s">
        <v>386</v>
      </c>
      <c r="D15" s="39" t="s">
        <v>386</v>
      </c>
      <c r="E15" s="39" t="s">
        <v>386</v>
      </c>
      <c r="F15" s="39" t="s">
        <v>386</v>
      </c>
      <c r="G15" s="39" t="s">
        <v>386</v>
      </c>
      <c r="H15" s="39" t="s">
        <v>386</v>
      </c>
      <c r="I15" s="40">
        <v>0.97560975609756095</v>
      </c>
      <c r="J15" s="207"/>
      <c r="AG15" s="84"/>
    </row>
    <row r="16" spans="1:40" x14ac:dyDescent="0.15">
      <c r="A16" s="271"/>
      <c r="B16" s="254" t="s">
        <v>1</v>
      </c>
      <c r="C16" s="80">
        <v>22</v>
      </c>
      <c r="D16" s="35">
        <v>12</v>
      </c>
      <c r="E16" s="35">
        <v>9</v>
      </c>
      <c r="F16" s="35">
        <v>7</v>
      </c>
      <c r="G16" s="35">
        <v>0</v>
      </c>
      <c r="H16" s="35">
        <v>3</v>
      </c>
      <c r="I16" s="36">
        <v>519</v>
      </c>
      <c r="J16" s="197"/>
      <c r="AG16" s="247"/>
      <c r="AH16" s="180"/>
    </row>
    <row r="17" spans="1:34" x14ac:dyDescent="0.15">
      <c r="A17" s="271"/>
      <c r="B17" s="275"/>
      <c r="C17" s="113">
        <v>1</v>
      </c>
      <c r="D17" s="39">
        <v>0.54545454545454541</v>
      </c>
      <c r="E17" s="39">
        <v>0.40909090909090912</v>
      </c>
      <c r="F17" s="39">
        <v>0.31818181818181818</v>
      </c>
      <c r="G17" s="39">
        <v>0</v>
      </c>
      <c r="H17" s="39">
        <v>0.13636363636363635</v>
      </c>
      <c r="I17" s="40">
        <v>0.93682310469314078</v>
      </c>
      <c r="J17" s="207"/>
      <c r="AG17" s="84"/>
    </row>
    <row r="18" spans="1:34" x14ac:dyDescent="0.15">
      <c r="A18" s="271"/>
      <c r="B18" s="254" t="s">
        <v>305</v>
      </c>
      <c r="C18" s="80">
        <v>3</v>
      </c>
      <c r="D18" s="35">
        <v>1</v>
      </c>
      <c r="E18" s="35">
        <v>2</v>
      </c>
      <c r="F18" s="35">
        <v>0</v>
      </c>
      <c r="G18" s="35">
        <v>0</v>
      </c>
      <c r="H18" s="35">
        <v>0</v>
      </c>
      <c r="I18" s="36">
        <v>40</v>
      </c>
      <c r="J18" s="197"/>
      <c r="AG18" s="247"/>
      <c r="AH18" s="180"/>
    </row>
    <row r="19" spans="1:34" x14ac:dyDescent="0.15">
      <c r="A19" s="272"/>
      <c r="B19" s="263"/>
      <c r="C19" s="113">
        <v>1</v>
      </c>
      <c r="D19" s="39">
        <v>0.33333333333333331</v>
      </c>
      <c r="E19" s="39">
        <v>0.66666666666666663</v>
      </c>
      <c r="F19" s="39">
        <v>0</v>
      </c>
      <c r="G19" s="39">
        <v>0</v>
      </c>
      <c r="H19" s="39">
        <v>0</v>
      </c>
      <c r="I19" s="40">
        <v>0.88888888888888884</v>
      </c>
      <c r="J19" s="207"/>
      <c r="AG19" s="84"/>
    </row>
    <row r="20" spans="1:34" x14ac:dyDescent="0.15">
      <c r="A20" s="270" t="s">
        <v>166</v>
      </c>
      <c r="B20" s="252" t="s">
        <v>189</v>
      </c>
      <c r="C20" s="78">
        <v>46</v>
      </c>
      <c r="D20" s="59">
        <v>30</v>
      </c>
      <c r="E20" s="59">
        <v>7</v>
      </c>
      <c r="F20" s="59">
        <v>9</v>
      </c>
      <c r="G20" s="59">
        <v>5</v>
      </c>
      <c r="H20" s="59">
        <v>4</v>
      </c>
      <c r="I20" s="208">
        <v>331</v>
      </c>
      <c r="J20" s="197"/>
      <c r="AG20" s="247"/>
      <c r="AH20" s="180"/>
    </row>
    <row r="21" spans="1:34" x14ac:dyDescent="0.15">
      <c r="A21" s="271"/>
      <c r="B21" s="262"/>
      <c r="C21" s="113">
        <v>1</v>
      </c>
      <c r="D21" s="39">
        <v>0.65217391304347827</v>
      </c>
      <c r="E21" s="39">
        <v>0.15217391304347827</v>
      </c>
      <c r="F21" s="39">
        <v>0.19565217391304349</v>
      </c>
      <c r="G21" s="39">
        <v>0.10869565217391304</v>
      </c>
      <c r="H21" s="39">
        <v>8.6956521739130432E-2</v>
      </c>
      <c r="I21" s="40">
        <v>0.43267973856209152</v>
      </c>
      <c r="J21" s="207"/>
      <c r="AG21" s="84"/>
    </row>
    <row r="22" spans="1:34" x14ac:dyDescent="0.15">
      <c r="A22" s="271"/>
      <c r="B22" s="254" t="s">
        <v>0</v>
      </c>
      <c r="C22" s="80">
        <v>3</v>
      </c>
      <c r="D22" s="35">
        <v>2</v>
      </c>
      <c r="E22" s="35">
        <v>1</v>
      </c>
      <c r="F22" s="35">
        <v>0</v>
      </c>
      <c r="G22" s="35">
        <v>0</v>
      </c>
      <c r="H22" s="35">
        <v>1</v>
      </c>
      <c r="I22" s="209">
        <v>17</v>
      </c>
      <c r="J22" s="197"/>
      <c r="AG22" s="247"/>
      <c r="AH22" s="180"/>
    </row>
    <row r="23" spans="1:34" x14ac:dyDescent="0.15">
      <c r="A23" s="271"/>
      <c r="B23" s="257"/>
      <c r="C23" s="113">
        <v>1</v>
      </c>
      <c r="D23" s="39">
        <v>0.66666666666666663</v>
      </c>
      <c r="E23" s="39">
        <v>0.33333333333333331</v>
      </c>
      <c r="F23" s="39">
        <v>0</v>
      </c>
      <c r="G23" s="39">
        <v>0</v>
      </c>
      <c r="H23" s="39">
        <v>0.33333333333333331</v>
      </c>
      <c r="I23" s="40">
        <v>0.30909090909090908</v>
      </c>
      <c r="J23" s="207"/>
      <c r="AG23" s="84"/>
    </row>
    <row r="24" spans="1:34" x14ac:dyDescent="0.15">
      <c r="A24" s="271"/>
      <c r="B24" s="254" t="s">
        <v>1</v>
      </c>
      <c r="C24" s="80">
        <v>41</v>
      </c>
      <c r="D24" s="35">
        <v>27</v>
      </c>
      <c r="E24" s="35">
        <v>6</v>
      </c>
      <c r="F24" s="35">
        <v>9</v>
      </c>
      <c r="G24" s="35">
        <v>5</v>
      </c>
      <c r="H24" s="35">
        <v>2</v>
      </c>
      <c r="I24" s="209">
        <v>278</v>
      </c>
      <c r="J24" s="197"/>
      <c r="AG24" s="247"/>
      <c r="AH24" s="180"/>
    </row>
    <row r="25" spans="1:34" x14ac:dyDescent="0.15">
      <c r="A25" s="271"/>
      <c r="B25" s="257"/>
      <c r="C25" s="113">
        <v>1</v>
      </c>
      <c r="D25" s="39">
        <v>0.65853658536585369</v>
      </c>
      <c r="E25" s="39">
        <v>0.14634146341463414</v>
      </c>
      <c r="F25" s="39">
        <v>0.21951219512195122</v>
      </c>
      <c r="G25" s="39">
        <v>0.12195121951219512</v>
      </c>
      <c r="H25" s="39">
        <v>4.878048780487805E-2</v>
      </c>
      <c r="I25" s="40">
        <v>0.4426751592356688</v>
      </c>
      <c r="J25" s="207"/>
      <c r="AG25" s="84"/>
    </row>
    <row r="26" spans="1:34" x14ac:dyDescent="0.15">
      <c r="A26" s="271"/>
      <c r="B26" s="275" t="s">
        <v>305</v>
      </c>
      <c r="C26" s="81">
        <v>2</v>
      </c>
      <c r="D26" s="35">
        <v>1</v>
      </c>
      <c r="E26" s="35">
        <v>0</v>
      </c>
      <c r="F26" s="35">
        <v>0</v>
      </c>
      <c r="G26" s="35">
        <v>0</v>
      </c>
      <c r="H26" s="35">
        <v>1</v>
      </c>
      <c r="I26" s="36">
        <v>36</v>
      </c>
      <c r="J26" s="197"/>
      <c r="AG26" s="247"/>
      <c r="AH26" s="180"/>
    </row>
    <row r="27" spans="1:34" x14ac:dyDescent="0.15">
      <c r="A27" s="272"/>
      <c r="B27" s="263"/>
      <c r="C27" s="113">
        <v>1</v>
      </c>
      <c r="D27" s="39">
        <v>0.5</v>
      </c>
      <c r="E27" s="39">
        <v>0</v>
      </c>
      <c r="F27" s="39">
        <v>0</v>
      </c>
      <c r="G27" s="39">
        <v>0</v>
      </c>
      <c r="H27" s="39">
        <v>0.5</v>
      </c>
      <c r="I27" s="40">
        <v>0.43902439024390244</v>
      </c>
      <c r="J27" s="207"/>
      <c r="AG27" s="84"/>
    </row>
    <row r="28" spans="1:34" x14ac:dyDescent="0.15">
      <c r="A28" s="270" t="s">
        <v>167</v>
      </c>
      <c r="B28" s="252" t="s">
        <v>189</v>
      </c>
      <c r="C28" s="78">
        <v>44</v>
      </c>
      <c r="D28" s="59">
        <v>29</v>
      </c>
      <c r="E28" s="59">
        <v>4</v>
      </c>
      <c r="F28" s="59">
        <v>5</v>
      </c>
      <c r="G28" s="59">
        <v>2</v>
      </c>
      <c r="H28" s="59">
        <v>7</v>
      </c>
      <c r="I28" s="60">
        <v>334</v>
      </c>
      <c r="J28" s="197"/>
      <c r="AG28" s="247"/>
      <c r="AH28" s="180"/>
    </row>
    <row r="29" spans="1:34" x14ac:dyDescent="0.15">
      <c r="A29" s="271"/>
      <c r="B29" s="262"/>
      <c r="C29" s="113">
        <v>1</v>
      </c>
      <c r="D29" s="39">
        <v>0.65909090909090906</v>
      </c>
      <c r="E29" s="39">
        <v>9.0909090909090912E-2</v>
      </c>
      <c r="F29" s="39">
        <v>0.11363636363636363</v>
      </c>
      <c r="G29" s="39">
        <v>4.5454545454545456E-2</v>
      </c>
      <c r="H29" s="39">
        <v>0.15909090909090909</v>
      </c>
      <c r="I29" s="40">
        <v>0.4417989417989418</v>
      </c>
      <c r="J29" s="207"/>
      <c r="AG29" s="84"/>
    </row>
    <row r="30" spans="1:34" x14ac:dyDescent="0.15">
      <c r="A30" s="271"/>
      <c r="B30" s="254" t="s">
        <v>0</v>
      </c>
      <c r="C30" s="80">
        <v>1</v>
      </c>
      <c r="D30" s="35">
        <v>0</v>
      </c>
      <c r="E30" s="35">
        <v>0</v>
      </c>
      <c r="F30" s="35">
        <v>0</v>
      </c>
      <c r="G30" s="35">
        <v>0</v>
      </c>
      <c r="H30" s="35">
        <v>1</v>
      </c>
      <c r="I30" s="36">
        <v>17</v>
      </c>
      <c r="J30" s="197"/>
      <c r="AG30" s="247"/>
      <c r="AH30" s="180"/>
    </row>
    <row r="31" spans="1:34" x14ac:dyDescent="0.15">
      <c r="A31" s="271"/>
      <c r="B31" s="257"/>
      <c r="C31" s="113">
        <v>1</v>
      </c>
      <c r="D31" s="39">
        <v>0</v>
      </c>
      <c r="E31" s="39">
        <v>0</v>
      </c>
      <c r="F31" s="39">
        <v>0</v>
      </c>
      <c r="G31" s="39">
        <v>0</v>
      </c>
      <c r="H31" s="39">
        <v>1</v>
      </c>
      <c r="I31" s="40">
        <v>0.35416666666666669</v>
      </c>
      <c r="J31" s="207"/>
      <c r="AG31" s="84"/>
    </row>
    <row r="32" spans="1:34" x14ac:dyDescent="0.15">
      <c r="A32" s="271"/>
      <c r="B32" s="254" t="s">
        <v>1</v>
      </c>
      <c r="C32" s="80">
        <v>42</v>
      </c>
      <c r="D32" s="35">
        <v>29</v>
      </c>
      <c r="E32" s="35">
        <v>4</v>
      </c>
      <c r="F32" s="35">
        <v>5</v>
      </c>
      <c r="G32" s="35">
        <v>2</v>
      </c>
      <c r="H32" s="35">
        <v>6</v>
      </c>
      <c r="I32" s="36">
        <v>292</v>
      </c>
      <c r="J32" s="197"/>
      <c r="AG32" s="247"/>
      <c r="AH32" s="180"/>
    </row>
    <row r="33" spans="1:34" x14ac:dyDescent="0.15">
      <c r="A33" s="271"/>
      <c r="B33" s="275"/>
      <c r="C33" s="113">
        <v>1</v>
      </c>
      <c r="D33" s="39">
        <v>0.69047619047619047</v>
      </c>
      <c r="E33" s="39">
        <v>9.5238095238095233E-2</v>
      </c>
      <c r="F33" s="39">
        <v>0.11904761904761904</v>
      </c>
      <c r="G33" s="39">
        <v>4.7619047619047616E-2</v>
      </c>
      <c r="H33" s="39">
        <v>0.14285714285714285</v>
      </c>
      <c r="I33" s="40">
        <v>0.46129541864139023</v>
      </c>
      <c r="J33" s="207"/>
      <c r="AG33" s="84"/>
    </row>
    <row r="34" spans="1:34" x14ac:dyDescent="0.15">
      <c r="A34" s="271"/>
      <c r="B34" s="254" t="s">
        <v>305</v>
      </c>
      <c r="C34" s="80">
        <v>1</v>
      </c>
      <c r="D34" s="35">
        <v>0</v>
      </c>
      <c r="E34" s="35">
        <v>0</v>
      </c>
      <c r="F34" s="35">
        <v>0</v>
      </c>
      <c r="G34" s="35">
        <v>0</v>
      </c>
      <c r="H34" s="35">
        <v>0</v>
      </c>
      <c r="I34" s="36">
        <v>25</v>
      </c>
      <c r="J34" s="197"/>
      <c r="AG34" s="247"/>
      <c r="AH34" s="180"/>
    </row>
    <row r="35" spans="1:34" x14ac:dyDescent="0.15">
      <c r="A35" s="272"/>
      <c r="B35" s="263"/>
      <c r="C35" s="113">
        <v>1</v>
      </c>
      <c r="D35" s="39">
        <v>0</v>
      </c>
      <c r="E35" s="39">
        <v>0</v>
      </c>
      <c r="F35" s="39">
        <v>0</v>
      </c>
      <c r="G35" s="39">
        <v>0</v>
      </c>
      <c r="H35" s="39">
        <v>0</v>
      </c>
      <c r="I35" s="40">
        <v>0.33333333333333331</v>
      </c>
      <c r="J35" s="207"/>
      <c r="AG35" s="84"/>
    </row>
    <row r="36" spans="1:34" x14ac:dyDescent="0.15">
      <c r="A36" s="270" t="s">
        <v>168</v>
      </c>
      <c r="B36" s="252" t="s">
        <v>189</v>
      </c>
      <c r="C36" s="78">
        <v>60</v>
      </c>
      <c r="D36" s="59">
        <v>46</v>
      </c>
      <c r="E36" s="59">
        <v>9</v>
      </c>
      <c r="F36" s="59">
        <v>5</v>
      </c>
      <c r="G36" s="59">
        <v>4</v>
      </c>
      <c r="H36" s="59">
        <v>2</v>
      </c>
      <c r="I36" s="208">
        <v>349</v>
      </c>
      <c r="J36" s="197"/>
      <c r="AG36" s="247"/>
      <c r="AH36" s="180"/>
    </row>
    <row r="37" spans="1:34" x14ac:dyDescent="0.15">
      <c r="A37" s="271"/>
      <c r="B37" s="262"/>
      <c r="C37" s="113">
        <v>1</v>
      </c>
      <c r="D37" s="39">
        <v>0.76666666666666672</v>
      </c>
      <c r="E37" s="39">
        <v>0.15</v>
      </c>
      <c r="F37" s="39">
        <v>8.3333333333333329E-2</v>
      </c>
      <c r="G37" s="39">
        <v>6.6666666666666666E-2</v>
      </c>
      <c r="H37" s="39">
        <v>3.3333333333333333E-2</v>
      </c>
      <c r="I37" s="40">
        <v>0.55573248407643316</v>
      </c>
      <c r="J37" s="207"/>
      <c r="AG37" s="84"/>
    </row>
    <row r="38" spans="1:34" x14ac:dyDescent="0.15">
      <c r="A38" s="271"/>
      <c r="B38" s="254" t="s">
        <v>0</v>
      </c>
      <c r="C38" s="80">
        <v>7</v>
      </c>
      <c r="D38" s="35">
        <v>4</v>
      </c>
      <c r="E38" s="35">
        <v>1</v>
      </c>
      <c r="F38" s="35">
        <v>0</v>
      </c>
      <c r="G38" s="35">
        <v>0</v>
      </c>
      <c r="H38" s="35">
        <v>1</v>
      </c>
      <c r="I38" s="209">
        <v>25</v>
      </c>
      <c r="J38" s="197"/>
      <c r="AG38" s="247"/>
      <c r="AH38" s="180"/>
    </row>
    <row r="39" spans="1:34" x14ac:dyDescent="0.15">
      <c r="A39" s="271"/>
      <c r="B39" s="257"/>
      <c r="C39" s="113">
        <v>1</v>
      </c>
      <c r="D39" s="39">
        <v>0.5714285714285714</v>
      </c>
      <c r="E39" s="39">
        <v>0.14285714285714285</v>
      </c>
      <c r="F39" s="39">
        <v>0</v>
      </c>
      <c r="G39" s="39">
        <v>0</v>
      </c>
      <c r="H39" s="39">
        <v>0.14285714285714285</v>
      </c>
      <c r="I39" s="40">
        <v>0.56818181818181823</v>
      </c>
      <c r="J39" s="207"/>
      <c r="AG39" s="84"/>
    </row>
    <row r="40" spans="1:34" x14ac:dyDescent="0.15">
      <c r="A40" s="271"/>
      <c r="B40" s="254" t="s">
        <v>1</v>
      </c>
      <c r="C40" s="80">
        <v>50</v>
      </c>
      <c r="D40" s="35">
        <v>39</v>
      </c>
      <c r="E40" s="35">
        <v>8</v>
      </c>
      <c r="F40" s="35">
        <v>5</v>
      </c>
      <c r="G40" s="35">
        <v>4</v>
      </c>
      <c r="H40" s="35">
        <v>1</v>
      </c>
      <c r="I40" s="209">
        <v>293</v>
      </c>
      <c r="J40" s="197"/>
      <c r="AG40" s="247"/>
      <c r="AH40" s="180"/>
    </row>
    <row r="41" spans="1:34" x14ac:dyDescent="0.15">
      <c r="A41" s="271"/>
      <c r="B41" s="257"/>
      <c r="C41" s="113">
        <v>1</v>
      </c>
      <c r="D41" s="39">
        <v>0.78</v>
      </c>
      <c r="E41" s="39">
        <v>0.16</v>
      </c>
      <c r="F41" s="39">
        <v>0.1</v>
      </c>
      <c r="G41" s="39">
        <v>0.08</v>
      </c>
      <c r="H41" s="39">
        <v>0.02</v>
      </c>
      <c r="I41" s="40">
        <v>0.54259259259259263</v>
      </c>
      <c r="J41" s="207"/>
      <c r="AG41" s="84"/>
    </row>
    <row r="42" spans="1:34" x14ac:dyDescent="0.15">
      <c r="A42" s="271"/>
      <c r="B42" s="275" t="s">
        <v>305</v>
      </c>
      <c r="C42" s="81">
        <v>3</v>
      </c>
      <c r="D42" s="35">
        <v>3</v>
      </c>
      <c r="E42" s="35">
        <v>0</v>
      </c>
      <c r="F42" s="35">
        <v>0</v>
      </c>
      <c r="G42" s="35">
        <v>0</v>
      </c>
      <c r="H42" s="35">
        <v>0</v>
      </c>
      <c r="I42" s="36">
        <v>31</v>
      </c>
      <c r="J42" s="197"/>
      <c r="AG42" s="247"/>
      <c r="AH42" s="180"/>
    </row>
    <row r="43" spans="1:34" x14ac:dyDescent="0.15">
      <c r="A43" s="272"/>
      <c r="B43" s="263"/>
      <c r="C43" s="115">
        <v>1</v>
      </c>
      <c r="D43" s="42">
        <v>1</v>
      </c>
      <c r="E43" s="42">
        <v>0</v>
      </c>
      <c r="F43" s="42">
        <v>0</v>
      </c>
      <c r="G43" s="42">
        <v>0</v>
      </c>
      <c r="H43" s="42">
        <v>0</v>
      </c>
      <c r="I43" s="47">
        <v>0.70454545454545459</v>
      </c>
      <c r="J43" s="207"/>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G9" sqref="G9"/>
      <pageMargins left="0.7" right="0.7" top="0.75" bottom="0.75" header="0.3" footer="0.3"/>
    </customSheetView>
    <customSheetView guid="{08610358-B7B6-446B-BA70-743353A7BC17}" showGridLines="0">
      <selection activeCell="G9" sqref="G9"/>
      <pageMargins left="0.7" right="0.7" top="0.75" bottom="0.75" header="0.3" footer="0.3"/>
    </customSheetView>
  </customSheetViews>
  <mergeCells count="28">
    <mergeCell ref="D2:I2"/>
    <mergeCell ref="B14:B15"/>
    <mergeCell ref="B18:B19"/>
    <mergeCell ref="B20:B21"/>
    <mergeCell ref="C2:C3"/>
    <mergeCell ref="A2:B3"/>
    <mergeCell ref="A20:A27"/>
    <mergeCell ref="B6:B7"/>
    <mergeCell ref="B8:B9"/>
    <mergeCell ref="B12:B13"/>
    <mergeCell ref="A4:A11"/>
    <mergeCell ref="A12:A19"/>
    <mergeCell ref="B4:B5"/>
    <mergeCell ref="B10:B11"/>
    <mergeCell ref="B16:B17"/>
    <mergeCell ref="B22:B23"/>
    <mergeCell ref="B28:B29"/>
    <mergeCell ref="B24:B25"/>
    <mergeCell ref="B26:B27"/>
    <mergeCell ref="A28:A35"/>
    <mergeCell ref="B34:B35"/>
    <mergeCell ref="B30:B31"/>
    <mergeCell ref="B32:B33"/>
    <mergeCell ref="A36:A43"/>
    <mergeCell ref="B36:B37"/>
    <mergeCell ref="B38:B39"/>
    <mergeCell ref="B40:B41"/>
    <mergeCell ref="B42:B43"/>
  </mergeCells>
  <phoneticPr fontId="1"/>
  <dataValidations count="1">
    <dataValidation imeMode="off" allowBlank="1" showInputMessage="1" showErrorMessage="1" sqref="A4:J43"/>
  </dataValidations>
  <pageMargins left="0.70866141732283472" right="0.70866141732283472" top="0.74803149606299213" bottom="0.74803149606299213" header="0.31496062992125984" footer="0.31496062992125984"/>
  <pageSetup paperSize="9" scale="98" fitToHeight="0"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rgb="FFFF0000"/>
    <pageSetUpPr fitToPage="1"/>
  </sheetPr>
  <dimension ref="A1:AN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32" width="9" style="1"/>
    <col min="33" max="33" width="11.875" style="1" bestFit="1" customWidth="1"/>
    <col min="34" max="34" width="8.75" style="1"/>
    <col min="35" max="40" width="9" style="1"/>
  </cols>
  <sheetData>
    <row r="1" spans="1:40" s="2" customFormat="1" x14ac:dyDescent="0.15">
      <c r="A1" s="1"/>
      <c r="B1" s="1"/>
      <c r="C1" s="1"/>
      <c r="D1" s="1"/>
      <c r="E1" s="1"/>
      <c r="F1" s="1"/>
      <c r="G1" s="1"/>
      <c r="H1" s="12" t="s">
        <v>190</v>
      </c>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24.75" customHeight="1" x14ac:dyDescent="0.15">
      <c r="A2" s="266" t="s">
        <v>336</v>
      </c>
      <c r="B2" s="267"/>
      <c r="C2" s="264" t="s">
        <v>316</v>
      </c>
      <c r="D2" s="258" t="s">
        <v>284</v>
      </c>
      <c r="E2" s="259"/>
      <c r="F2" s="259"/>
      <c r="G2" s="259"/>
      <c r="H2" s="260"/>
    </row>
    <row r="3" spans="1:40" ht="130.5" customHeight="1" x14ac:dyDescent="0.15">
      <c r="A3" s="268"/>
      <c r="B3" s="269"/>
      <c r="C3" s="265"/>
      <c r="D3" s="8" t="s">
        <v>131</v>
      </c>
      <c r="E3" s="8" t="s">
        <v>132</v>
      </c>
      <c r="F3" s="8" t="s">
        <v>133</v>
      </c>
      <c r="G3" s="8" t="s">
        <v>134</v>
      </c>
      <c r="H3" s="9" t="s">
        <v>174</v>
      </c>
      <c r="AH3" s="6"/>
    </row>
    <row r="4" spans="1:40" x14ac:dyDescent="0.15">
      <c r="A4" s="326" t="s">
        <v>163</v>
      </c>
      <c r="B4" s="298" t="s">
        <v>189</v>
      </c>
      <c r="C4" s="111">
        <v>2257</v>
      </c>
      <c r="D4" s="13">
        <v>484</v>
      </c>
      <c r="E4" s="13">
        <v>37</v>
      </c>
      <c r="F4" s="13">
        <v>583</v>
      </c>
      <c r="G4" s="37">
        <v>1102</v>
      </c>
      <c r="H4" s="14">
        <v>51</v>
      </c>
      <c r="AG4" s="247"/>
      <c r="AH4" s="180"/>
    </row>
    <row r="5" spans="1:40" x14ac:dyDescent="0.15">
      <c r="A5" s="317"/>
      <c r="B5" s="294"/>
      <c r="C5" s="113">
        <v>1</v>
      </c>
      <c r="D5" s="88">
        <v>0.21444395214887019</v>
      </c>
      <c r="E5" s="88">
        <v>1.6393442622950821E-2</v>
      </c>
      <c r="F5" s="88">
        <v>0.25830748781568452</v>
      </c>
      <c r="G5" s="88">
        <v>0.4882587505538325</v>
      </c>
      <c r="H5" s="89">
        <v>2.259636685866194E-2</v>
      </c>
      <c r="AG5" s="84"/>
    </row>
    <row r="6" spans="1:40" x14ac:dyDescent="0.15">
      <c r="A6" s="317"/>
      <c r="B6" s="295" t="s">
        <v>0</v>
      </c>
      <c r="C6" s="80">
        <v>147</v>
      </c>
      <c r="D6" s="15">
        <v>41</v>
      </c>
      <c r="E6" s="15">
        <v>8</v>
      </c>
      <c r="F6" s="15">
        <v>32</v>
      </c>
      <c r="G6" s="15">
        <v>65</v>
      </c>
      <c r="H6" s="16">
        <v>1</v>
      </c>
      <c r="AG6" s="247"/>
      <c r="AH6" s="180"/>
    </row>
    <row r="7" spans="1:40" x14ac:dyDescent="0.15">
      <c r="A7" s="317"/>
      <c r="B7" s="295"/>
      <c r="C7" s="113">
        <v>1</v>
      </c>
      <c r="D7" s="88">
        <v>0.27891156462585032</v>
      </c>
      <c r="E7" s="88">
        <v>5.4421768707482991E-2</v>
      </c>
      <c r="F7" s="88">
        <v>0.21768707482993196</v>
      </c>
      <c r="G7" s="88">
        <v>0.44217687074829931</v>
      </c>
      <c r="H7" s="89">
        <v>6.8027210884353739E-3</v>
      </c>
      <c r="AG7" s="84"/>
    </row>
    <row r="8" spans="1:40" x14ac:dyDescent="0.15">
      <c r="A8" s="317"/>
      <c r="B8" s="295" t="s">
        <v>1</v>
      </c>
      <c r="C8" s="144">
        <v>1910</v>
      </c>
      <c r="D8" s="15">
        <v>408</v>
      </c>
      <c r="E8" s="15">
        <v>25</v>
      </c>
      <c r="F8" s="15">
        <v>506</v>
      </c>
      <c r="G8" s="15">
        <v>929</v>
      </c>
      <c r="H8" s="16">
        <v>42</v>
      </c>
      <c r="AG8" s="247"/>
      <c r="AH8" s="180"/>
    </row>
    <row r="9" spans="1:40" x14ac:dyDescent="0.15">
      <c r="A9" s="317"/>
      <c r="B9" s="295"/>
      <c r="C9" s="113">
        <v>1</v>
      </c>
      <c r="D9" s="88">
        <v>0.21361256544502619</v>
      </c>
      <c r="E9" s="88">
        <v>1.3089005235602094E-2</v>
      </c>
      <c r="F9" s="88">
        <v>0.2649214659685864</v>
      </c>
      <c r="G9" s="88">
        <v>0.4863874345549738</v>
      </c>
      <c r="H9" s="89">
        <v>2.1989528795811519E-2</v>
      </c>
      <c r="AG9" s="84"/>
    </row>
    <row r="10" spans="1:40" x14ac:dyDescent="0.15">
      <c r="A10" s="317"/>
      <c r="B10" s="296" t="s">
        <v>273</v>
      </c>
      <c r="C10" s="80">
        <v>200</v>
      </c>
      <c r="D10" s="15">
        <v>35</v>
      </c>
      <c r="E10" s="15">
        <v>4</v>
      </c>
      <c r="F10" s="15">
        <v>45</v>
      </c>
      <c r="G10" s="15">
        <v>108</v>
      </c>
      <c r="H10" s="16">
        <v>8</v>
      </c>
      <c r="AG10" s="247"/>
      <c r="AH10" s="180"/>
    </row>
    <row r="11" spans="1:40" x14ac:dyDescent="0.15">
      <c r="A11" s="318"/>
      <c r="B11" s="327"/>
      <c r="C11" s="113">
        <v>1</v>
      </c>
      <c r="D11" s="127">
        <v>0.17499999999999999</v>
      </c>
      <c r="E11" s="127">
        <v>0.02</v>
      </c>
      <c r="F11" s="127">
        <v>0.22500000000000001</v>
      </c>
      <c r="G11" s="127">
        <v>0.54</v>
      </c>
      <c r="H11" s="128">
        <v>0.04</v>
      </c>
      <c r="AG11" s="84"/>
    </row>
    <row r="12" spans="1:40" x14ac:dyDescent="0.15">
      <c r="A12" s="326" t="s">
        <v>165</v>
      </c>
      <c r="B12" s="298" t="s">
        <v>189</v>
      </c>
      <c r="C12" s="78">
        <v>632</v>
      </c>
      <c r="D12" s="37">
        <v>174</v>
      </c>
      <c r="E12" s="37">
        <v>10</v>
      </c>
      <c r="F12" s="37">
        <v>143</v>
      </c>
      <c r="G12" s="37">
        <v>295</v>
      </c>
      <c r="H12" s="124">
        <v>10</v>
      </c>
      <c r="AG12" s="247"/>
      <c r="AH12" s="180"/>
    </row>
    <row r="13" spans="1:40" x14ac:dyDescent="0.15">
      <c r="A13" s="317"/>
      <c r="B13" s="294"/>
      <c r="C13" s="113">
        <v>1</v>
      </c>
      <c r="D13" s="88">
        <v>0.27531645569620256</v>
      </c>
      <c r="E13" s="88">
        <v>1.5822784810126583E-2</v>
      </c>
      <c r="F13" s="88">
        <v>0.22626582278481014</v>
      </c>
      <c r="G13" s="88">
        <v>0.46677215189873417</v>
      </c>
      <c r="H13" s="89">
        <v>1.5822784810126583E-2</v>
      </c>
      <c r="AG13" s="84"/>
    </row>
    <row r="14" spans="1:40" x14ac:dyDescent="0.15">
      <c r="A14" s="317"/>
      <c r="B14" s="295" t="s">
        <v>0</v>
      </c>
      <c r="C14" s="80">
        <v>41</v>
      </c>
      <c r="D14" s="99">
        <v>13</v>
      </c>
      <c r="E14" s="99">
        <v>3</v>
      </c>
      <c r="F14" s="99">
        <v>9</v>
      </c>
      <c r="G14" s="99">
        <v>16</v>
      </c>
      <c r="H14" s="100">
        <v>0</v>
      </c>
      <c r="AG14" s="247"/>
      <c r="AH14" s="180"/>
    </row>
    <row r="15" spans="1:40" x14ac:dyDescent="0.15">
      <c r="A15" s="317"/>
      <c r="B15" s="295"/>
      <c r="C15" s="113">
        <v>1</v>
      </c>
      <c r="D15" s="88">
        <v>0.31707317073170732</v>
      </c>
      <c r="E15" s="88">
        <v>7.3170731707317069E-2</v>
      </c>
      <c r="F15" s="88">
        <v>0.21951219512195122</v>
      </c>
      <c r="G15" s="88">
        <v>0.3902439024390244</v>
      </c>
      <c r="H15" s="89">
        <v>0</v>
      </c>
      <c r="AG15" s="84"/>
    </row>
    <row r="16" spans="1:40" x14ac:dyDescent="0.15">
      <c r="A16" s="317"/>
      <c r="B16" s="295" t="s">
        <v>1</v>
      </c>
      <c r="C16" s="80">
        <v>547</v>
      </c>
      <c r="D16" s="99">
        <v>147</v>
      </c>
      <c r="E16" s="99">
        <v>6</v>
      </c>
      <c r="F16" s="99">
        <v>126</v>
      </c>
      <c r="G16" s="99">
        <v>259</v>
      </c>
      <c r="H16" s="100">
        <v>9</v>
      </c>
      <c r="AG16" s="247"/>
      <c r="AH16" s="180"/>
    </row>
    <row r="17" spans="1:34" x14ac:dyDescent="0.15">
      <c r="A17" s="317"/>
      <c r="B17" s="295"/>
      <c r="C17" s="113">
        <v>1</v>
      </c>
      <c r="D17" s="88">
        <v>0.26873857404021939</v>
      </c>
      <c r="E17" s="88">
        <v>1.0968921389396709E-2</v>
      </c>
      <c r="F17" s="88">
        <v>0.23034734917733091</v>
      </c>
      <c r="G17" s="88">
        <v>0.47349177330895797</v>
      </c>
      <c r="H17" s="89">
        <v>1.6453382084095063E-2</v>
      </c>
      <c r="AG17" s="84"/>
    </row>
    <row r="18" spans="1:34" x14ac:dyDescent="0.15">
      <c r="A18" s="317"/>
      <c r="B18" s="296" t="s">
        <v>273</v>
      </c>
      <c r="C18" s="81">
        <v>44</v>
      </c>
      <c r="D18" s="99">
        <v>14</v>
      </c>
      <c r="E18" s="99">
        <v>1</v>
      </c>
      <c r="F18" s="99">
        <v>8</v>
      </c>
      <c r="G18" s="99">
        <v>20</v>
      </c>
      <c r="H18" s="100">
        <v>1</v>
      </c>
      <c r="AG18" s="247"/>
      <c r="AH18" s="180"/>
    </row>
    <row r="19" spans="1:34" x14ac:dyDescent="0.15">
      <c r="A19" s="321"/>
      <c r="B19" s="325"/>
      <c r="C19" s="113">
        <v>1</v>
      </c>
      <c r="D19" s="93">
        <v>0.31818181818181818</v>
      </c>
      <c r="E19" s="93">
        <v>2.2727272727272728E-2</v>
      </c>
      <c r="F19" s="93">
        <v>0.18181818181818182</v>
      </c>
      <c r="G19" s="93">
        <v>0.45454545454545453</v>
      </c>
      <c r="H19" s="94">
        <v>2.2727272727272728E-2</v>
      </c>
      <c r="AG19" s="84"/>
    </row>
    <row r="20" spans="1:34" x14ac:dyDescent="0.15">
      <c r="A20" s="322" t="s">
        <v>166</v>
      </c>
      <c r="B20" s="293" t="s">
        <v>189</v>
      </c>
      <c r="C20" s="78">
        <v>565</v>
      </c>
      <c r="D20" s="175">
        <v>126</v>
      </c>
      <c r="E20" s="175">
        <v>11</v>
      </c>
      <c r="F20" s="175">
        <v>147</v>
      </c>
      <c r="G20" s="175">
        <v>269</v>
      </c>
      <c r="H20" s="125">
        <v>12</v>
      </c>
      <c r="AG20" s="247"/>
      <c r="AH20" s="180"/>
    </row>
    <row r="21" spans="1:34" x14ac:dyDescent="0.15">
      <c r="A21" s="317"/>
      <c r="B21" s="294"/>
      <c r="C21" s="113">
        <v>1</v>
      </c>
      <c r="D21" s="88">
        <v>0.22300884955752212</v>
      </c>
      <c r="E21" s="88">
        <v>1.9469026548672566E-2</v>
      </c>
      <c r="F21" s="88">
        <v>0.26017699115044246</v>
      </c>
      <c r="G21" s="88">
        <v>0.47610619469026549</v>
      </c>
      <c r="H21" s="89">
        <v>2.1238938053097345E-2</v>
      </c>
      <c r="AG21" s="84"/>
    </row>
    <row r="22" spans="1:34" x14ac:dyDescent="0.15">
      <c r="A22" s="317"/>
      <c r="B22" s="295" t="s">
        <v>0</v>
      </c>
      <c r="C22" s="80">
        <v>36</v>
      </c>
      <c r="D22" s="99">
        <v>11</v>
      </c>
      <c r="E22" s="99">
        <v>3</v>
      </c>
      <c r="F22" s="99">
        <v>7</v>
      </c>
      <c r="G22" s="99">
        <v>14</v>
      </c>
      <c r="H22" s="100">
        <v>1</v>
      </c>
      <c r="AG22" s="247"/>
      <c r="AH22" s="180"/>
    </row>
    <row r="23" spans="1:34" x14ac:dyDescent="0.15">
      <c r="A23" s="317"/>
      <c r="B23" s="295"/>
      <c r="C23" s="113">
        <v>1</v>
      </c>
      <c r="D23" s="88">
        <v>0.30555555555555558</v>
      </c>
      <c r="E23" s="88">
        <v>8.3333333333333329E-2</v>
      </c>
      <c r="F23" s="88">
        <v>0.19444444444444445</v>
      </c>
      <c r="G23" s="88">
        <v>0.3888888888888889</v>
      </c>
      <c r="H23" s="89">
        <v>2.7777777777777776E-2</v>
      </c>
      <c r="AG23" s="84"/>
    </row>
    <row r="24" spans="1:34" x14ac:dyDescent="0.15">
      <c r="A24" s="317"/>
      <c r="B24" s="295" t="s">
        <v>1</v>
      </c>
      <c r="C24" s="80">
        <v>472</v>
      </c>
      <c r="D24" s="99">
        <v>107</v>
      </c>
      <c r="E24" s="99">
        <v>6</v>
      </c>
      <c r="F24" s="99">
        <v>123</v>
      </c>
      <c r="G24" s="99">
        <v>227</v>
      </c>
      <c r="H24" s="100">
        <v>9</v>
      </c>
      <c r="AG24" s="247"/>
      <c r="AH24" s="180"/>
    </row>
    <row r="25" spans="1:34" x14ac:dyDescent="0.15">
      <c r="A25" s="317"/>
      <c r="B25" s="295"/>
      <c r="C25" s="113">
        <v>1</v>
      </c>
      <c r="D25" s="88">
        <v>0.22669491525423729</v>
      </c>
      <c r="E25" s="88">
        <v>1.2711864406779662E-2</v>
      </c>
      <c r="F25" s="88">
        <v>0.26059322033898308</v>
      </c>
      <c r="G25" s="88">
        <v>0.4809322033898305</v>
      </c>
      <c r="H25" s="89">
        <v>1.9067796610169493E-2</v>
      </c>
      <c r="AG25" s="84"/>
    </row>
    <row r="26" spans="1:34" x14ac:dyDescent="0.15">
      <c r="A26" s="317"/>
      <c r="B26" s="296" t="s">
        <v>273</v>
      </c>
      <c r="C26" s="80">
        <v>57</v>
      </c>
      <c r="D26" s="99">
        <v>8</v>
      </c>
      <c r="E26" s="99">
        <v>2</v>
      </c>
      <c r="F26" s="99">
        <v>17</v>
      </c>
      <c r="G26" s="99">
        <v>28</v>
      </c>
      <c r="H26" s="100">
        <v>2</v>
      </c>
      <c r="I26" s="180"/>
      <c r="AG26" s="247"/>
      <c r="AH26" s="180"/>
    </row>
    <row r="27" spans="1:34" x14ac:dyDescent="0.15">
      <c r="A27" s="318"/>
      <c r="B27" s="327"/>
      <c r="C27" s="113">
        <v>1</v>
      </c>
      <c r="D27" s="127">
        <v>0.14035087719298245</v>
      </c>
      <c r="E27" s="127">
        <v>3.5087719298245612E-2</v>
      </c>
      <c r="F27" s="127">
        <v>0.2982456140350877</v>
      </c>
      <c r="G27" s="127">
        <v>0.49122807017543857</v>
      </c>
      <c r="H27" s="128">
        <v>3.5087719298245612E-2</v>
      </c>
      <c r="AG27" s="84"/>
    </row>
    <row r="28" spans="1:34" x14ac:dyDescent="0.15">
      <c r="A28" s="326" t="s">
        <v>167</v>
      </c>
      <c r="B28" s="298" t="s">
        <v>189</v>
      </c>
      <c r="C28" s="78">
        <v>544</v>
      </c>
      <c r="D28" s="37">
        <v>107</v>
      </c>
      <c r="E28" s="37">
        <v>9</v>
      </c>
      <c r="F28" s="37">
        <v>151</v>
      </c>
      <c r="G28" s="37">
        <v>266</v>
      </c>
      <c r="H28" s="124">
        <v>11</v>
      </c>
      <c r="AG28" s="247"/>
      <c r="AH28" s="180"/>
    </row>
    <row r="29" spans="1:34" x14ac:dyDescent="0.15">
      <c r="A29" s="317"/>
      <c r="B29" s="294"/>
      <c r="C29" s="113">
        <v>1</v>
      </c>
      <c r="D29" s="88">
        <v>0.19669117647058823</v>
      </c>
      <c r="E29" s="88">
        <v>1.6544117647058824E-2</v>
      </c>
      <c r="F29" s="88">
        <v>0.27757352941176472</v>
      </c>
      <c r="G29" s="88">
        <v>0.4889705882352941</v>
      </c>
      <c r="H29" s="89">
        <v>2.0220588235294119E-2</v>
      </c>
      <c r="AG29" s="84"/>
    </row>
    <row r="30" spans="1:34" x14ac:dyDescent="0.15">
      <c r="A30" s="317"/>
      <c r="B30" s="295" t="s">
        <v>0</v>
      </c>
      <c r="C30" s="80">
        <v>34</v>
      </c>
      <c r="D30" s="15">
        <v>8</v>
      </c>
      <c r="E30" s="15">
        <v>1</v>
      </c>
      <c r="F30" s="15">
        <v>8</v>
      </c>
      <c r="G30" s="15">
        <v>17</v>
      </c>
      <c r="H30" s="16">
        <v>0</v>
      </c>
      <c r="AG30" s="247"/>
      <c r="AH30" s="180"/>
    </row>
    <row r="31" spans="1:34" x14ac:dyDescent="0.15">
      <c r="A31" s="317"/>
      <c r="B31" s="295"/>
      <c r="C31" s="113">
        <v>1</v>
      </c>
      <c r="D31" s="88">
        <v>0.23529411764705882</v>
      </c>
      <c r="E31" s="88">
        <v>2.9411764705882353E-2</v>
      </c>
      <c r="F31" s="88">
        <v>0.23529411764705882</v>
      </c>
      <c r="G31" s="88">
        <v>0.5</v>
      </c>
      <c r="H31" s="89">
        <v>0</v>
      </c>
      <c r="AG31" s="84"/>
    </row>
    <row r="32" spans="1:34" x14ac:dyDescent="0.15">
      <c r="A32" s="317"/>
      <c r="B32" s="295" t="s">
        <v>1</v>
      </c>
      <c r="C32" s="80">
        <v>460</v>
      </c>
      <c r="D32" s="15">
        <v>93</v>
      </c>
      <c r="E32" s="15">
        <v>8</v>
      </c>
      <c r="F32" s="15">
        <v>132</v>
      </c>
      <c r="G32" s="15">
        <v>217</v>
      </c>
      <c r="H32" s="16">
        <v>10</v>
      </c>
      <c r="AG32" s="247"/>
      <c r="AH32" s="180"/>
    </row>
    <row r="33" spans="1:34" x14ac:dyDescent="0.15">
      <c r="A33" s="317"/>
      <c r="B33" s="295"/>
      <c r="C33" s="113">
        <v>1</v>
      </c>
      <c r="D33" s="88">
        <v>0.20217391304347826</v>
      </c>
      <c r="E33" s="88">
        <v>1.7391304347826087E-2</v>
      </c>
      <c r="F33" s="88">
        <v>0.28695652173913044</v>
      </c>
      <c r="G33" s="88">
        <v>0.47173913043478261</v>
      </c>
      <c r="H33" s="89">
        <v>2.1739130434782608E-2</v>
      </c>
      <c r="AG33" s="84"/>
    </row>
    <row r="34" spans="1:34" x14ac:dyDescent="0.15">
      <c r="A34" s="317"/>
      <c r="B34" s="296" t="s">
        <v>273</v>
      </c>
      <c r="C34" s="81">
        <v>50</v>
      </c>
      <c r="D34" s="99">
        <v>6</v>
      </c>
      <c r="E34" s="99">
        <v>0</v>
      </c>
      <c r="F34" s="99">
        <v>11</v>
      </c>
      <c r="G34" s="99">
        <v>32</v>
      </c>
      <c r="H34" s="100">
        <v>1</v>
      </c>
      <c r="AG34" s="247"/>
      <c r="AH34" s="180"/>
    </row>
    <row r="35" spans="1:34" x14ac:dyDescent="0.15">
      <c r="A35" s="321"/>
      <c r="B35" s="325"/>
      <c r="C35" s="113">
        <v>1</v>
      </c>
      <c r="D35" s="93">
        <v>0.12</v>
      </c>
      <c r="E35" s="93">
        <v>0</v>
      </c>
      <c r="F35" s="93">
        <v>0.22</v>
      </c>
      <c r="G35" s="93">
        <v>0.64</v>
      </c>
      <c r="H35" s="94">
        <v>0.02</v>
      </c>
      <c r="AG35" s="84"/>
    </row>
    <row r="36" spans="1:34" x14ac:dyDescent="0.15">
      <c r="A36" s="322" t="s">
        <v>168</v>
      </c>
      <c r="B36" s="293" t="s">
        <v>189</v>
      </c>
      <c r="C36" s="78">
        <v>501</v>
      </c>
      <c r="D36" s="175">
        <v>73</v>
      </c>
      <c r="E36" s="175">
        <v>7</v>
      </c>
      <c r="F36" s="175">
        <v>141</v>
      </c>
      <c r="G36" s="175">
        <v>263</v>
      </c>
      <c r="H36" s="125">
        <v>17</v>
      </c>
      <c r="AG36" s="247"/>
      <c r="AH36" s="180"/>
    </row>
    <row r="37" spans="1:34" x14ac:dyDescent="0.15">
      <c r="A37" s="317"/>
      <c r="B37" s="294"/>
      <c r="C37" s="113">
        <v>1</v>
      </c>
      <c r="D37" s="88">
        <v>0.14570858283433133</v>
      </c>
      <c r="E37" s="88">
        <v>1.3972055888223553E-2</v>
      </c>
      <c r="F37" s="88">
        <v>0.28143712574850299</v>
      </c>
      <c r="G37" s="88">
        <v>0.52495009980039919</v>
      </c>
      <c r="H37" s="89">
        <v>3.3932135728542916E-2</v>
      </c>
      <c r="AG37" s="84"/>
    </row>
    <row r="38" spans="1:34" x14ac:dyDescent="0.15">
      <c r="A38" s="317"/>
      <c r="B38" s="295" t="s">
        <v>0</v>
      </c>
      <c r="C38" s="80">
        <v>35</v>
      </c>
      <c r="D38" s="15">
        <v>9</v>
      </c>
      <c r="E38" s="15">
        <v>1</v>
      </c>
      <c r="F38" s="15">
        <v>8</v>
      </c>
      <c r="G38" s="15">
        <v>17</v>
      </c>
      <c r="H38" s="16">
        <v>0</v>
      </c>
      <c r="AG38" s="247"/>
      <c r="AH38" s="180"/>
    </row>
    <row r="39" spans="1:34" x14ac:dyDescent="0.15">
      <c r="A39" s="317"/>
      <c r="B39" s="295"/>
      <c r="C39" s="113">
        <v>1</v>
      </c>
      <c r="D39" s="88">
        <v>0.25714285714285712</v>
      </c>
      <c r="E39" s="88">
        <v>2.8571428571428571E-2</v>
      </c>
      <c r="F39" s="88">
        <v>0.22857142857142856</v>
      </c>
      <c r="G39" s="88">
        <v>0.48571428571428571</v>
      </c>
      <c r="H39" s="89">
        <v>0</v>
      </c>
      <c r="AG39" s="84"/>
    </row>
    <row r="40" spans="1:34" x14ac:dyDescent="0.15">
      <c r="A40" s="317"/>
      <c r="B40" s="295" t="s">
        <v>1</v>
      </c>
      <c r="C40" s="80">
        <v>427</v>
      </c>
      <c r="D40" s="15">
        <v>61</v>
      </c>
      <c r="E40" s="15">
        <v>5</v>
      </c>
      <c r="F40" s="15">
        <v>125</v>
      </c>
      <c r="G40" s="15">
        <v>222</v>
      </c>
      <c r="H40" s="16">
        <v>14</v>
      </c>
      <c r="AG40" s="247"/>
      <c r="AH40" s="180"/>
    </row>
    <row r="41" spans="1:34" x14ac:dyDescent="0.15">
      <c r="A41" s="317"/>
      <c r="B41" s="295"/>
      <c r="C41" s="113">
        <v>1</v>
      </c>
      <c r="D41" s="88">
        <v>0.14285714285714285</v>
      </c>
      <c r="E41" s="88">
        <v>1.1709601873536301E-2</v>
      </c>
      <c r="F41" s="88">
        <v>0.29274004683840749</v>
      </c>
      <c r="G41" s="88">
        <v>0.51990632318501173</v>
      </c>
      <c r="H41" s="89">
        <v>3.2786885245901641E-2</v>
      </c>
      <c r="AG41" s="84"/>
    </row>
    <row r="42" spans="1:34" x14ac:dyDescent="0.15">
      <c r="A42" s="317"/>
      <c r="B42" s="292" t="s">
        <v>273</v>
      </c>
      <c r="C42" s="81">
        <v>39</v>
      </c>
      <c r="D42" s="222">
        <v>3</v>
      </c>
      <c r="E42" s="222">
        <v>1</v>
      </c>
      <c r="F42" s="222">
        <v>8</v>
      </c>
      <c r="G42" s="222">
        <v>24</v>
      </c>
      <c r="H42" s="223">
        <v>3</v>
      </c>
      <c r="AG42" s="247"/>
      <c r="AH42" s="180"/>
    </row>
    <row r="43" spans="1:34" x14ac:dyDescent="0.15">
      <c r="A43" s="321"/>
      <c r="B43" s="386"/>
      <c r="C43" s="115">
        <v>1</v>
      </c>
      <c r="D43" s="176">
        <v>7.6923076923076927E-2</v>
      </c>
      <c r="E43" s="176">
        <v>2.564102564102564E-2</v>
      </c>
      <c r="F43" s="176">
        <v>0.20512820512820512</v>
      </c>
      <c r="G43" s="176">
        <v>0.61538461538461542</v>
      </c>
      <c r="H43" s="177">
        <v>7.6923076923076927E-2</v>
      </c>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D3" sqref="D3"/>
      <pageMargins left="0.7" right="0.7" top="0.75" bottom="0.75" header="0.3" footer="0.3"/>
    </customSheetView>
    <customSheetView guid="{08610358-B7B6-446B-BA70-743353A7BC17}" showGridLines="0">
      <selection activeCell="D3" sqref="D3"/>
      <pageMargins left="0.7" right="0.7" top="0.75" bottom="0.75" header="0.3" footer="0.3"/>
    </customSheetView>
  </customSheetViews>
  <mergeCells count="28">
    <mergeCell ref="B24:B25"/>
    <mergeCell ref="B26:B27"/>
    <mergeCell ref="A28:A35"/>
    <mergeCell ref="B34:B35"/>
    <mergeCell ref="A36:A43"/>
    <mergeCell ref="B36:B37"/>
    <mergeCell ref="B38:B39"/>
    <mergeCell ref="B40:B41"/>
    <mergeCell ref="B42:B43"/>
    <mergeCell ref="B30:B31"/>
    <mergeCell ref="B32:B33"/>
    <mergeCell ref="B28:B29"/>
    <mergeCell ref="D2:H2"/>
    <mergeCell ref="B14:B15"/>
    <mergeCell ref="B18:B19"/>
    <mergeCell ref="B20:B21"/>
    <mergeCell ref="C2:C3"/>
    <mergeCell ref="A2:B3"/>
    <mergeCell ref="B6:B7"/>
    <mergeCell ref="B8:B9"/>
    <mergeCell ref="B12:B13"/>
    <mergeCell ref="A4:A11"/>
    <mergeCell ref="A12:A19"/>
    <mergeCell ref="A20:A27"/>
    <mergeCell ref="B4:B5"/>
    <mergeCell ref="B10:B11"/>
    <mergeCell ref="B16:B17"/>
    <mergeCell ref="B22:B23"/>
  </mergeCells>
  <phoneticPr fontId="1"/>
  <dataValidations count="1">
    <dataValidation imeMode="off" allowBlank="1" showInputMessage="1" showErrorMessage="1" sqref="C4:C43"/>
  </dataValidations>
  <pageMargins left="0.70866141732283472" right="0.70866141732283472" top="0.74803149606299213" bottom="0.74803149606299213" header="0.31496062992125984" footer="0.31496062992125984"/>
  <pageSetup paperSize="9" fitToHeight="0"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FF0000"/>
    <pageSetUpPr fitToPage="1"/>
  </sheetPr>
  <dimension ref="A1:AN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32" width="9" style="1"/>
    <col min="33" max="33" width="11.875" style="1" bestFit="1" customWidth="1"/>
    <col min="34" max="34" width="8.75" style="1"/>
    <col min="35" max="40" width="9" style="1"/>
  </cols>
  <sheetData>
    <row r="1" spans="1:40" s="2" customFormat="1" x14ac:dyDescent="0.15">
      <c r="A1" s="1"/>
      <c r="B1" s="1"/>
      <c r="C1" s="1"/>
      <c r="D1" s="1"/>
      <c r="E1" s="1"/>
      <c r="F1" s="1"/>
      <c r="G1" s="1"/>
      <c r="H1" s="1"/>
      <c r="I1" s="12" t="s">
        <v>190</v>
      </c>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30.75" customHeight="1" x14ac:dyDescent="0.15">
      <c r="A2" s="266" t="s">
        <v>337</v>
      </c>
      <c r="B2" s="267"/>
      <c r="C2" s="264" t="s">
        <v>341</v>
      </c>
      <c r="D2" s="258" t="s">
        <v>299</v>
      </c>
      <c r="E2" s="259"/>
      <c r="F2" s="259"/>
      <c r="G2" s="259"/>
      <c r="H2" s="259"/>
      <c r="I2" s="260"/>
    </row>
    <row r="3" spans="1:40" ht="130.5" customHeight="1" x14ac:dyDescent="0.15">
      <c r="A3" s="268"/>
      <c r="B3" s="269"/>
      <c r="C3" s="265"/>
      <c r="D3" s="8" t="s">
        <v>145</v>
      </c>
      <c r="E3" s="8" t="s">
        <v>146</v>
      </c>
      <c r="F3" s="8" t="s">
        <v>147</v>
      </c>
      <c r="G3" s="8" t="s">
        <v>148</v>
      </c>
      <c r="H3" s="8" t="s">
        <v>2</v>
      </c>
      <c r="I3" s="9" t="s">
        <v>170</v>
      </c>
      <c r="AH3" s="6"/>
    </row>
    <row r="4" spans="1:40" x14ac:dyDescent="0.15">
      <c r="A4" s="366" t="s">
        <v>163</v>
      </c>
      <c r="B4" s="369" t="s">
        <v>189</v>
      </c>
      <c r="C4" s="111">
        <v>521</v>
      </c>
      <c r="D4" s="59">
        <v>124</v>
      </c>
      <c r="E4" s="59">
        <v>418</v>
      </c>
      <c r="F4" s="59">
        <v>34</v>
      </c>
      <c r="G4" s="59">
        <v>141</v>
      </c>
      <c r="H4" s="59">
        <v>13</v>
      </c>
      <c r="I4" s="206">
        <v>6</v>
      </c>
      <c r="J4" s="197"/>
      <c r="AG4" s="247"/>
      <c r="AH4" s="180"/>
    </row>
    <row r="5" spans="1:40" x14ac:dyDescent="0.15">
      <c r="A5" s="367"/>
      <c r="B5" s="370"/>
      <c r="C5" s="113">
        <v>1</v>
      </c>
      <c r="D5" s="39">
        <v>0.23800383877159309</v>
      </c>
      <c r="E5" s="39">
        <v>0.80230326295585408</v>
      </c>
      <c r="F5" s="39">
        <v>6.5259117082533583E-2</v>
      </c>
      <c r="G5" s="39">
        <v>0.2706333973128599</v>
      </c>
      <c r="H5" s="39">
        <v>2.4952015355086371E-2</v>
      </c>
      <c r="I5" s="40">
        <v>1.1516314779270634E-2</v>
      </c>
      <c r="J5" s="207"/>
      <c r="AG5" s="84"/>
    </row>
    <row r="6" spans="1:40" x14ac:dyDescent="0.15">
      <c r="A6" s="367"/>
      <c r="B6" s="371" t="s">
        <v>0</v>
      </c>
      <c r="C6" s="80">
        <v>49</v>
      </c>
      <c r="D6" s="35">
        <v>14</v>
      </c>
      <c r="E6" s="35">
        <v>38</v>
      </c>
      <c r="F6" s="35">
        <v>9</v>
      </c>
      <c r="G6" s="35">
        <v>20</v>
      </c>
      <c r="H6" s="35">
        <v>2</v>
      </c>
      <c r="I6" s="36">
        <v>1</v>
      </c>
      <c r="J6" s="197"/>
      <c r="AG6" s="247"/>
      <c r="AH6" s="180"/>
    </row>
    <row r="7" spans="1:40" x14ac:dyDescent="0.15">
      <c r="A7" s="367"/>
      <c r="B7" s="372"/>
      <c r="C7" s="113">
        <v>1</v>
      </c>
      <c r="D7" s="39">
        <v>0.2857142857142857</v>
      </c>
      <c r="E7" s="39">
        <v>0.77551020408163263</v>
      </c>
      <c r="F7" s="39">
        <v>0.18367346938775511</v>
      </c>
      <c r="G7" s="39">
        <v>0.40816326530612246</v>
      </c>
      <c r="H7" s="39">
        <v>4.0816326530612242E-2</v>
      </c>
      <c r="I7" s="40">
        <v>2.0408163265306121E-2</v>
      </c>
      <c r="J7" s="207"/>
      <c r="AG7" s="84"/>
    </row>
    <row r="8" spans="1:40" x14ac:dyDescent="0.15">
      <c r="A8" s="367"/>
      <c r="B8" s="371" t="s">
        <v>1</v>
      </c>
      <c r="C8" s="144">
        <v>433</v>
      </c>
      <c r="D8" s="35">
        <v>100</v>
      </c>
      <c r="E8" s="35">
        <v>349</v>
      </c>
      <c r="F8" s="35">
        <v>21</v>
      </c>
      <c r="G8" s="35">
        <v>110</v>
      </c>
      <c r="H8" s="35">
        <v>10</v>
      </c>
      <c r="I8" s="66">
        <v>5</v>
      </c>
      <c r="J8" s="197"/>
      <c r="AG8" s="247"/>
      <c r="AH8" s="180"/>
    </row>
    <row r="9" spans="1:40" x14ac:dyDescent="0.15">
      <c r="A9" s="367"/>
      <c r="B9" s="373"/>
      <c r="C9" s="113">
        <v>1</v>
      </c>
      <c r="D9" s="39">
        <v>0.23094688221709006</v>
      </c>
      <c r="E9" s="39">
        <v>0.8060046189376443</v>
      </c>
      <c r="F9" s="39">
        <v>4.8498845265588918E-2</v>
      </c>
      <c r="G9" s="39">
        <v>0.2540415704387991</v>
      </c>
      <c r="H9" s="39">
        <v>2.3094688221709007E-2</v>
      </c>
      <c r="I9" s="40">
        <v>1.1547344110854504E-2</v>
      </c>
      <c r="J9" s="207"/>
      <c r="AG9" s="84"/>
    </row>
    <row r="10" spans="1:40" x14ac:dyDescent="0.15">
      <c r="A10" s="367"/>
      <c r="B10" s="371" t="s">
        <v>305</v>
      </c>
      <c r="C10" s="80">
        <v>39</v>
      </c>
      <c r="D10" s="35">
        <v>10</v>
      </c>
      <c r="E10" s="35">
        <v>31</v>
      </c>
      <c r="F10" s="35">
        <v>4</v>
      </c>
      <c r="G10" s="35">
        <v>11</v>
      </c>
      <c r="H10" s="35">
        <v>1</v>
      </c>
      <c r="I10" s="36">
        <v>0</v>
      </c>
      <c r="J10" s="197"/>
      <c r="AG10" s="247"/>
      <c r="AH10" s="180"/>
    </row>
    <row r="11" spans="1:40" x14ac:dyDescent="0.15">
      <c r="A11" s="368"/>
      <c r="B11" s="374"/>
      <c r="C11" s="113">
        <v>1</v>
      </c>
      <c r="D11" s="39">
        <v>0.25641025641025639</v>
      </c>
      <c r="E11" s="39">
        <v>0.79487179487179482</v>
      </c>
      <c r="F11" s="39">
        <v>0.10256410256410256</v>
      </c>
      <c r="G11" s="39">
        <v>0.28205128205128205</v>
      </c>
      <c r="H11" s="39">
        <v>2.564102564102564E-2</v>
      </c>
      <c r="I11" s="40">
        <v>0</v>
      </c>
      <c r="J11" s="207"/>
      <c r="AG11" s="84"/>
    </row>
    <row r="12" spans="1:40" x14ac:dyDescent="0.15">
      <c r="A12" s="366" t="s">
        <v>165</v>
      </c>
      <c r="B12" s="369" t="s">
        <v>189</v>
      </c>
      <c r="C12" s="78">
        <v>184</v>
      </c>
      <c r="D12" s="59">
        <v>54</v>
      </c>
      <c r="E12" s="59">
        <v>147</v>
      </c>
      <c r="F12" s="59">
        <v>9</v>
      </c>
      <c r="G12" s="59">
        <v>49</v>
      </c>
      <c r="H12" s="59">
        <v>3</v>
      </c>
      <c r="I12" s="60">
        <v>4</v>
      </c>
      <c r="J12" s="197"/>
      <c r="AG12" s="247"/>
      <c r="AH12" s="180"/>
    </row>
    <row r="13" spans="1:40" x14ac:dyDescent="0.15">
      <c r="A13" s="367"/>
      <c r="B13" s="370"/>
      <c r="C13" s="113">
        <v>1</v>
      </c>
      <c r="D13" s="39">
        <v>0.29347826086956524</v>
      </c>
      <c r="E13" s="39">
        <v>0.79891304347826086</v>
      </c>
      <c r="F13" s="39">
        <v>4.8913043478260872E-2</v>
      </c>
      <c r="G13" s="39">
        <v>0.26630434782608697</v>
      </c>
      <c r="H13" s="39">
        <v>1.6304347826086956E-2</v>
      </c>
      <c r="I13" s="40">
        <v>2.1739130434782608E-2</v>
      </c>
      <c r="J13" s="207"/>
      <c r="AG13" s="84"/>
    </row>
    <row r="14" spans="1:40" x14ac:dyDescent="0.15">
      <c r="A14" s="367"/>
      <c r="B14" s="371" t="s">
        <v>0</v>
      </c>
      <c r="C14" s="80">
        <v>16</v>
      </c>
      <c r="D14" s="35">
        <v>6</v>
      </c>
      <c r="E14" s="35">
        <v>14</v>
      </c>
      <c r="F14" s="35">
        <v>1</v>
      </c>
      <c r="G14" s="35">
        <v>7</v>
      </c>
      <c r="H14" s="35">
        <v>2</v>
      </c>
      <c r="I14" s="36">
        <v>0</v>
      </c>
      <c r="J14" s="197"/>
      <c r="AG14" s="247"/>
      <c r="AH14" s="180"/>
    </row>
    <row r="15" spans="1:40" x14ac:dyDescent="0.15">
      <c r="A15" s="367"/>
      <c r="B15" s="372"/>
      <c r="C15" s="113">
        <v>1</v>
      </c>
      <c r="D15" s="39">
        <v>0.375</v>
      </c>
      <c r="E15" s="39">
        <v>0.875</v>
      </c>
      <c r="F15" s="39">
        <v>6.25E-2</v>
      </c>
      <c r="G15" s="39">
        <v>0.4375</v>
      </c>
      <c r="H15" s="39">
        <v>0.125</v>
      </c>
      <c r="I15" s="40">
        <v>0</v>
      </c>
      <c r="J15" s="207"/>
      <c r="AG15" s="84"/>
    </row>
    <row r="16" spans="1:40" x14ac:dyDescent="0.15">
      <c r="A16" s="367"/>
      <c r="B16" s="371" t="s">
        <v>1</v>
      </c>
      <c r="C16" s="80">
        <v>153</v>
      </c>
      <c r="D16" s="35">
        <v>44</v>
      </c>
      <c r="E16" s="35">
        <v>122</v>
      </c>
      <c r="F16" s="35">
        <v>5</v>
      </c>
      <c r="G16" s="35">
        <v>37</v>
      </c>
      <c r="H16" s="35">
        <v>1</v>
      </c>
      <c r="I16" s="36">
        <v>4</v>
      </c>
      <c r="J16" s="197"/>
      <c r="AG16" s="247"/>
      <c r="AH16" s="180"/>
    </row>
    <row r="17" spans="1:34" x14ac:dyDescent="0.15">
      <c r="A17" s="367"/>
      <c r="B17" s="372"/>
      <c r="C17" s="113">
        <v>1</v>
      </c>
      <c r="D17" s="39">
        <v>0.28758169934640521</v>
      </c>
      <c r="E17" s="39">
        <v>0.79738562091503273</v>
      </c>
      <c r="F17" s="39">
        <v>3.2679738562091505E-2</v>
      </c>
      <c r="G17" s="39">
        <v>0.24183006535947713</v>
      </c>
      <c r="H17" s="39">
        <v>6.5359477124183009E-3</v>
      </c>
      <c r="I17" s="40">
        <v>2.6143790849673203E-2</v>
      </c>
      <c r="J17" s="207"/>
      <c r="AG17" s="84"/>
    </row>
    <row r="18" spans="1:34" x14ac:dyDescent="0.15">
      <c r="A18" s="367"/>
      <c r="B18" s="373" t="s">
        <v>305</v>
      </c>
      <c r="C18" s="81">
        <v>15</v>
      </c>
      <c r="D18" s="35">
        <v>4</v>
      </c>
      <c r="E18" s="35">
        <v>11</v>
      </c>
      <c r="F18" s="35">
        <v>3</v>
      </c>
      <c r="G18" s="35">
        <v>5</v>
      </c>
      <c r="H18" s="35">
        <v>0</v>
      </c>
      <c r="I18" s="36">
        <v>0</v>
      </c>
      <c r="J18" s="197"/>
      <c r="AG18" s="247"/>
      <c r="AH18" s="180"/>
    </row>
    <row r="19" spans="1:34" x14ac:dyDescent="0.15">
      <c r="A19" s="368"/>
      <c r="B19" s="374"/>
      <c r="C19" s="113">
        <v>1</v>
      </c>
      <c r="D19" s="39">
        <v>0.26666666666666666</v>
      </c>
      <c r="E19" s="39">
        <v>0.73333333333333328</v>
      </c>
      <c r="F19" s="39">
        <v>0.2</v>
      </c>
      <c r="G19" s="39">
        <v>0.33333333333333331</v>
      </c>
      <c r="H19" s="39">
        <v>0</v>
      </c>
      <c r="I19" s="40">
        <v>0</v>
      </c>
      <c r="J19" s="207"/>
      <c r="AG19" s="84"/>
    </row>
    <row r="20" spans="1:34" x14ac:dyDescent="0.15">
      <c r="A20" s="366" t="s">
        <v>166</v>
      </c>
      <c r="B20" s="369" t="s">
        <v>189</v>
      </c>
      <c r="C20" s="78">
        <v>137</v>
      </c>
      <c r="D20" s="59">
        <v>31</v>
      </c>
      <c r="E20" s="59">
        <v>111</v>
      </c>
      <c r="F20" s="59">
        <v>12</v>
      </c>
      <c r="G20" s="59">
        <v>41</v>
      </c>
      <c r="H20" s="59">
        <v>4</v>
      </c>
      <c r="I20" s="208">
        <v>1</v>
      </c>
      <c r="J20" s="197"/>
      <c r="AG20" s="247"/>
      <c r="AH20" s="180"/>
    </row>
    <row r="21" spans="1:34" x14ac:dyDescent="0.15">
      <c r="A21" s="367"/>
      <c r="B21" s="370"/>
      <c r="C21" s="113">
        <v>1</v>
      </c>
      <c r="D21" s="39">
        <v>0.22627737226277372</v>
      </c>
      <c r="E21" s="39">
        <v>0.81021897810218979</v>
      </c>
      <c r="F21" s="39">
        <v>8.7591240875912413E-2</v>
      </c>
      <c r="G21" s="39">
        <v>0.29927007299270075</v>
      </c>
      <c r="H21" s="39">
        <v>2.9197080291970802E-2</v>
      </c>
      <c r="I21" s="40">
        <v>7.2992700729927005E-3</v>
      </c>
      <c r="J21" s="207"/>
      <c r="AG21" s="84"/>
    </row>
    <row r="22" spans="1:34" x14ac:dyDescent="0.15">
      <c r="A22" s="367"/>
      <c r="B22" s="371" t="s">
        <v>0</v>
      </c>
      <c r="C22" s="80">
        <v>14</v>
      </c>
      <c r="D22" s="35">
        <v>3</v>
      </c>
      <c r="E22" s="35">
        <v>9</v>
      </c>
      <c r="F22" s="35">
        <v>4</v>
      </c>
      <c r="G22" s="35">
        <v>7</v>
      </c>
      <c r="H22" s="35">
        <v>0</v>
      </c>
      <c r="I22" s="209">
        <v>1</v>
      </c>
      <c r="J22" s="197"/>
      <c r="AG22" s="247"/>
      <c r="AH22" s="180"/>
    </row>
    <row r="23" spans="1:34" x14ac:dyDescent="0.15">
      <c r="A23" s="367"/>
      <c r="B23" s="372"/>
      <c r="C23" s="113">
        <v>1</v>
      </c>
      <c r="D23" s="39">
        <v>0.21428571428571427</v>
      </c>
      <c r="E23" s="39">
        <v>0.6428571428571429</v>
      </c>
      <c r="F23" s="39">
        <v>0.2857142857142857</v>
      </c>
      <c r="G23" s="39">
        <v>0.5</v>
      </c>
      <c r="H23" s="39">
        <v>0</v>
      </c>
      <c r="I23" s="40">
        <v>7.1428571428571425E-2</v>
      </c>
      <c r="J23" s="207"/>
      <c r="AG23" s="84"/>
    </row>
    <row r="24" spans="1:34" x14ac:dyDescent="0.15">
      <c r="A24" s="367"/>
      <c r="B24" s="371" t="s">
        <v>1</v>
      </c>
      <c r="C24" s="80">
        <v>113</v>
      </c>
      <c r="D24" s="35">
        <v>27</v>
      </c>
      <c r="E24" s="35">
        <v>93</v>
      </c>
      <c r="F24" s="35">
        <v>8</v>
      </c>
      <c r="G24" s="35">
        <v>30</v>
      </c>
      <c r="H24" s="35">
        <v>4</v>
      </c>
      <c r="I24" s="209">
        <v>0</v>
      </c>
      <c r="J24" s="197"/>
      <c r="AG24" s="247"/>
      <c r="AH24" s="180"/>
    </row>
    <row r="25" spans="1:34" x14ac:dyDescent="0.15">
      <c r="A25" s="367"/>
      <c r="B25" s="373"/>
      <c r="C25" s="113">
        <v>1</v>
      </c>
      <c r="D25" s="39">
        <v>0.23893805309734514</v>
      </c>
      <c r="E25" s="39">
        <v>0.82300884955752207</v>
      </c>
      <c r="F25" s="39">
        <v>7.0796460176991149E-2</v>
      </c>
      <c r="G25" s="39">
        <v>0.26548672566371684</v>
      </c>
      <c r="H25" s="39">
        <v>3.5398230088495575E-2</v>
      </c>
      <c r="I25" s="40">
        <v>0</v>
      </c>
      <c r="J25" s="207"/>
      <c r="AG25" s="84"/>
    </row>
    <row r="26" spans="1:34" x14ac:dyDescent="0.15">
      <c r="A26" s="367"/>
      <c r="B26" s="371" t="s">
        <v>305</v>
      </c>
      <c r="C26" s="80">
        <v>10</v>
      </c>
      <c r="D26" s="35">
        <v>1</v>
      </c>
      <c r="E26" s="35">
        <v>9</v>
      </c>
      <c r="F26" s="35">
        <v>0</v>
      </c>
      <c r="G26" s="35">
        <v>4</v>
      </c>
      <c r="H26" s="35">
        <v>0</v>
      </c>
      <c r="I26" s="36">
        <v>0</v>
      </c>
      <c r="J26" s="197"/>
      <c r="AG26" s="247"/>
      <c r="AH26" s="180"/>
    </row>
    <row r="27" spans="1:34" x14ac:dyDescent="0.15">
      <c r="A27" s="368"/>
      <c r="B27" s="374"/>
      <c r="C27" s="113">
        <v>1</v>
      </c>
      <c r="D27" s="39">
        <v>0.1</v>
      </c>
      <c r="E27" s="39">
        <v>0.9</v>
      </c>
      <c r="F27" s="39">
        <v>0</v>
      </c>
      <c r="G27" s="39">
        <v>0.4</v>
      </c>
      <c r="H27" s="39">
        <v>0</v>
      </c>
      <c r="I27" s="40">
        <v>0</v>
      </c>
      <c r="J27" s="207"/>
      <c r="AG27" s="84"/>
    </row>
    <row r="28" spans="1:34" x14ac:dyDescent="0.15">
      <c r="A28" s="366" t="s">
        <v>167</v>
      </c>
      <c r="B28" s="369" t="s">
        <v>189</v>
      </c>
      <c r="C28" s="78">
        <v>116</v>
      </c>
      <c r="D28" s="59">
        <v>25</v>
      </c>
      <c r="E28" s="59">
        <v>95</v>
      </c>
      <c r="F28" s="59">
        <v>7</v>
      </c>
      <c r="G28" s="59">
        <v>31</v>
      </c>
      <c r="H28" s="59">
        <v>2</v>
      </c>
      <c r="I28" s="60">
        <v>0</v>
      </c>
      <c r="J28" s="197"/>
      <c r="AG28" s="247"/>
      <c r="AH28" s="180"/>
    </row>
    <row r="29" spans="1:34" x14ac:dyDescent="0.15">
      <c r="A29" s="367"/>
      <c r="B29" s="370"/>
      <c r="C29" s="113">
        <v>1</v>
      </c>
      <c r="D29" s="39">
        <v>0.21551724137931033</v>
      </c>
      <c r="E29" s="39">
        <v>0.81896551724137934</v>
      </c>
      <c r="F29" s="39">
        <v>6.0344827586206899E-2</v>
      </c>
      <c r="G29" s="39">
        <v>0.26724137931034481</v>
      </c>
      <c r="H29" s="39">
        <v>1.7241379310344827E-2</v>
      </c>
      <c r="I29" s="40">
        <v>0</v>
      </c>
      <c r="J29" s="207"/>
      <c r="AG29" s="84"/>
    </row>
    <row r="30" spans="1:34" x14ac:dyDescent="0.15">
      <c r="A30" s="367"/>
      <c r="B30" s="371" t="s">
        <v>0</v>
      </c>
      <c r="C30" s="80">
        <v>9</v>
      </c>
      <c r="D30" s="35">
        <v>3</v>
      </c>
      <c r="E30" s="35">
        <v>6</v>
      </c>
      <c r="F30" s="35">
        <v>2</v>
      </c>
      <c r="G30" s="35">
        <v>2</v>
      </c>
      <c r="H30" s="35">
        <v>0</v>
      </c>
      <c r="I30" s="36">
        <v>0</v>
      </c>
      <c r="J30" s="197"/>
      <c r="AG30" s="247"/>
      <c r="AH30" s="180"/>
    </row>
    <row r="31" spans="1:34" x14ac:dyDescent="0.15">
      <c r="A31" s="367"/>
      <c r="B31" s="372"/>
      <c r="C31" s="113">
        <v>1</v>
      </c>
      <c r="D31" s="39">
        <v>0.33333333333333331</v>
      </c>
      <c r="E31" s="39">
        <v>0.66666666666666663</v>
      </c>
      <c r="F31" s="39">
        <v>0.22222222222222221</v>
      </c>
      <c r="G31" s="39">
        <v>0.22222222222222221</v>
      </c>
      <c r="H31" s="39">
        <v>0</v>
      </c>
      <c r="I31" s="40">
        <v>0</v>
      </c>
      <c r="J31" s="207"/>
      <c r="AG31" s="84"/>
    </row>
    <row r="32" spans="1:34" x14ac:dyDescent="0.15">
      <c r="A32" s="367"/>
      <c r="B32" s="371" t="s">
        <v>1</v>
      </c>
      <c r="C32" s="80">
        <v>101</v>
      </c>
      <c r="D32" s="35">
        <v>20</v>
      </c>
      <c r="E32" s="35">
        <v>84</v>
      </c>
      <c r="F32" s="35">
        <v>4</v>
      </c>
      <c r="G32" s="35">
        <v>28</v>
      </c>
      <c r="H32" s="35">
        <v>2</v>
      </c>
      <c r="I32" s="36">
        <v>0</v>
      </c>
      <c r="J32" s="197"/>
      <c r="AG32" s="247"/>
      <c r="AH32" s="180"/>
    </row>
    <row r="33" spans="1:34" x14ac:dyDescent="0.15">
      <c r="A33" s="367"/>
      <c r="B33" s="372"/>
      <c r="C33" s="113">
        <v>1</v>
      </c>
      <c r="D33" s="39">
        <v>0.19801980198019803</v>
      </c>
      <c r="E33" s="39">
        <v>0.83168316831683164</v>
      </c>
      <c r="F33" s="39">
        <v>3.9603960396039604E-2</v>
      </c>
      <c r="G33" s="39">
        <v>0.27722772277227725</v>
      </c>
      <c r="H33" s="39">
        <v>1.9801980198019802E-2</v>
      </c>
      <c r="I33" s="40">
        <v>0</v>
      </c>
      <c r="J33" s="207"/>
      <c r="AG33" s="84"/>
    </row>
    <row r="34" spans="1:34" x14ac:dyDescent="0.15">
      <c r="A34" s="367"/>
      <c r="B34" s="373" t="s">
        <v>305</v>
      </c>
      <c r="C34" s="81">
        <v>6</v>
      </c>
      <c r="D34" s="35">
        <v>2</v>
      </c>
      <c r="E34" s="35">
        <v>5</v>
      </c>
      <c r="F34" s="35">
        <v>1</v>
      </c>
      <c r="G34" s="35">
        <v>1</v>
      </c>
      <c r="H34" s="35">
        <v>0</v>
      </c>
      <c r="I34" s="36">
        <v>0</v>
      </c>
      <c r="J34" s="197"/>
      <c r="AG34" s="247"/>
      <c r="AH34" s="180"/>
    </row>
    <row r="35" spans="1:34" x14ac:dyDescent="0.15">
      <c r="A35" s="368"/>
      <c r="B35" s="374"/>
      <c r="C35" s="113">
        <v>1</v>
      </c>
      <c r="D35" s="39">
        <v>0.33333333333333331</v>
      </c>
      <c r="E35" s="39">
        <v>0.83333333333333337</v>
      </c>
      <c r="F35" s="39">
        <v>0.16666666666666666</v>
      </c>
      <c r="G35" s="39">
        <v>0.16666666666666666</v>
      </c>
      <c r="H35" s="39">
        <v>0</v>
      </c>
      <c r="I35" s="40">
        <v>0</v>
      </c>
      <c r="J35" s="207"/>
      <c r="AG35" s="84"/>
    </row>
    <row r="36" spans="1:34" x14ac:dyDescent="0.15">
      <c r="A36" s="366" t="s">
        <v>168</v>
      </c>
      <c r="B36" s="369" t="s">
        <v>189</v>
      </c>
      <c r="C36" s="78">
        <v>80</v>
      </c>
      <c r="D36" s="59">
        <v>12</v>
      </c>
      <c r="E36" s="59">
        <v>62</v>
      </c>
      <c r="F36" s="59">
        <v>6</v>
      </c>
      <c r="G36" s="59">
        <v>20</v>
      </c>
      <c r="H36" s="59">
        <v>4</v>
      </c>
      <c r="I36" s="208">
        <v>1</v>
      </c>
      <c r="J36" s="197"/>
      <c r="AG36" s="247"/>
      <c r="AH36" s="180"/>
    </row>
    <row r="37" spans="1:34" x14ac:dyDescent="0.15">
      <c r="A37" s="367"/>
      <c r="B37" s="370"/>
      <c r="C37" s="113">
        <v>1</v>
      </c>
      <c r="D37" s="39">
        <v>0.15</v>
      </c>
      <c r="E37" s="39">
        <v>0.77500000000000002</v>
      </c>
      <c r="F37" s="39">
        <v>7.4999999999999997E-2</v>
      </c>
      <c r="G37" s="39">
        <v>0.25</v>
      </c>
      <c r="H37" s="39">
        <v>0.05</v>
      </c>
      <c r="I37" s="40">
        <v>1.2500000000000001E-2</v>
      </c>
      <c r="J37" s="207"/>
      <c r="AG37" s="84"/>
    </row>
    <row r="38" spans="1:34" x14ac:dyDescent="0.15">
      <c r="A38" s="367"/>
      <c r="B38" s="371" t="s">
        <v>0</v>
      </c>
      <c r="C38" s="80">
        <v>10</v>
      </c>
      <c r="D38" s="35">
        <v>2</v>
      </c>
      <c r="E38" s="35">
        <v>9</v>
      </c>
      <c r="F38" s="35">
        <v>2</v>
      </c>
      <c r="G38" s="35">
        <v>4</v>
      </c>
      <c r="H38" s="35">
        <v>0</v>
      </c>
      <c r="I38" s="209">
        <v>0</v>
      </c>
      <c r="J38" s="197"/>
      <c r="AG38" s="247"/>
      <c r="AH38" s="180"/>
    </row>
    <row r="39" spans="1:34" x14ac:dyDescent="0.15">
      <c r="A39" s="367"/>
      <c r="B39" s="372"/>
      <c r="C39" s="113">
        <v>1</v>
      </c>
      <c r="D39" s="39">
        <v>0.2</v>
      </c>
      <c r="E39" s="39">
        <v>0.9</v>
      </c>
      <c r="F39" s="39">
        <v>0.2</v>
      </c>
      <c r="G39" s="39">
        <v>0.4</v>
      </c>
      <c r="H39" s="39">
        <v>0</v>
      </c>
      <c r="I39" s="40">
        <v>0</v>
      </c>
      <c r="J39" s="207"/>
      <c r="AG39" s="84"/>
    </row>
    <row r="40" spans="1:34" x14ac:dyDescent="0.15">
      <c r="A40" s="367"/>
      <c r="B40" s="371" t="s">
        <v>1</v>
      </c>
      <c r="C40" s="80">
        <v>66</v>
      </c>
      <c r="D40" s="35">
        <v>9</v>
      </c>
      <c r="E40" s="35">
        <v>50</v>
      </c>
      <c r="F40" s="35">
        <v>4</v>
      </c>
      <c r="G40" s="35">
        <v>15</v>
      </c>
      <c r="H40" s="35">
        <v>3</v>
      </c>
      <c r="I40" s="209">
        <v>1</v>
      </c>
      <c r="J40" s="197"/>
      <c r="AG40" s="247"/>
      <c r="AH40" s="180"/>
    </row>
    <row r="41" spans="1:34" x14ac:dyDescent="0.15">
      <c r="A41" s="367"/>
      <c r="B41" s="372"/>
      <c r="C41" s="113">
        <v>1</v>
      </c>
      <c r="D41" s="39">
        <v>0.13636363636363635</v>
      </c>
      <c r="E41" s="39">
        <v>0.75757575757575757</v>
      </c>
      <c r="F41" s="39">
        <v>6.0606060606060608E-2</v>
      </c>
      <c r="G41" s="39">
        <v>0.22727272727272727</v>
      </c>
      <c r="H41" s="39">
        <v>4.5454545454545456E-2</v>
      </c>
      <c r="I41" s="40">
        <v>1.5151515151515152E-2</v>
      </c>
      <c r="J41" s="207"/>
      <c r="AG41" s="84"/>
    </row>
    <row r="42" spans="1:34" x14ac:dyDescent="0.15">
      <c r="A42" s="367"/>
      <c r="B42" s="373" t="s">
        <v>305</v>
      </c>
      <c r="C42" s="81">
        <v>4</v>
      </c>
      <c r="D42" s="35">
        <v>1</v>
      </c>
      <c r="E42" s="35">
        <v>3</v>
      </c>
      <c r="F42" s="35">
        <v>0</v>
      </c>
      <c r="G42" s="35">
        <v>1</v>
      </c>
      <c r="H42" s="35">
        <v>1</v>
      </c>
      <c r="I42" s="36">
        <v>0</v>
      </c>
      <c r="J42" s="197"/>
      <c r="AG42" s="247"/>
      <c r="AH42" s="180"/>
    </row>
    <row r="43" spans="1:34" x14ac:dyDescent="0.15">
      <c r="A43" s="368"/>
      <c r="B43" s="374"/>
      <c r="C43" s="115">
        <v>1</v>
      </c>
      <c r="D43" s="42">
        <v>0.25</v>
      </c>
      <c r="E43" s="42">
        <v>0.75</v>
      </c>
      <c r="F43" s="42">
        <v>0</v>
      </c>
      <c r="G43" s="42">
        <v>0.25</v>
      </c>
      <c r="H43" s="42">
        <v>0.25</v>
      </c>
      <c r="I43" s="47">
        <v>0</v>
      </c>
      <c r="J43" s="207"/>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D3" sqref="D3"/>
      <pageMargins left="0.7" right="0.7" top="0.75" bottom="0.75" header="0.3" footer="0.3"/>
    </customSheetView>
    <customSheetView guid="{08610358-B7B6-446B-BA70-743353A7BC17}" showGridLines="0">
      <selection activeCell="D3" sqref="D3"/>
      <pageMargins left="0.7" right="0.7" top="0.75" bottom="0.75" header="0.3" footer="0.3"/>
    </customSheetView>
  </customSheetViews>
  <mergeCells count="28">
    <mergeCell ref="D2:I2"/>
    <mergeCell ref="B14:B15"/>
    <mergeCell ref="B18:B19"/>
    <mergeCell ref="B20:B21"/>
    <mergeCell ref="C2:C3"/>
    <mergeCell ref="A2:B3"/>
    <mergeCell ref="A20:A27"/>
    <mergeCell ref="B6:B7"/>
    <mergeCell ref="B8:B9"/>
    <mergeCell ref="B12:B13"/>
    <mergeCell ref="A4:A11"/>
    <mergeCell ref="A12:A19"/>
    <mergeCell ref="B4:B5"/>
    <mergeCell ref="B10:B11"/>
    <mergeCell ref="B16:B17"/>
    <mergeCell ref="B22:B23"/>
    <mergeCell ref="B28:B29"/>
    <mergeCell ref="B24:B25"/>
    <mergeCell ref="B26:B27"/>
    <mergeCell ref="A28:A35"/>
    <mergeCell ref="B34:B35"/>
    <mergeCell ref="B30:B31"/>
    <mergeCell ref="B32:B33"/>
    <mergeCell ref="A36:A43"/>
    <mergeCell ref="B36:B37"/>
    <mergeCell ref="B38:B39"/>
    <mergeCell ref="B40:B41"/>
    <mergeCell ref="B42:B43"/>
  </mergeCells>
  <phoneticPr fontId="1"/>
  <dataValidations count="1">
    <dataValidation imeMode="off" allowBlank="1" showInputMessage="1" showErrorMessage="1" sqref="A4:J43"/>
  </dataValidations>
  <pageMargins left="0.70866141732283472" right="0.70866141732283472" top="0.74803149606299213" bottom="0.74803149606299213" header="0.31496062992125984" footer="0.31496062992125984"/>
  <pageSetup paperSize="9" scale="9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pageSetUpPr fitToPage="1"/>
  </sheetPr>
  <dimension ref="A1:AL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2" width="9" style="1"/>
    <col min="3" max="15" width="9" style="1" customWidth="1"/>
    <col min="16" max="32" width="9" style="1"/>
    <col min="33" max="33" width="11.875" style="1" bestFit="1" customWidth="1"/>
    <col min="34" max="34" width="8.75" style="1"/>
    <col min="35" max="38" width="9" style="1"/>
  </cols>
  <sheetData>
    <row r="1" spans="1:38" s="2" customFormat="1" x14ac:dyDescent="0.15">
      <c r="A1" s="1"/>
      <c r="B1" s="1"/>
      <c r="C1" s="1"/>
      <c r="D1" s="1"/>
      <c r="E1" s="1"/>
      <c r="F1" s="1"/>
      <c r="G1" s="1"/>
      <c r="H1" s="1"/>
      <c r="I1" s="1"/>
      <c r="J1" s="1"/>
      <c r="K1" s="1"/>
      <c r="L1" s="1"/>
      <c r="M1" s="1"/>
      <c r="N1" s="1"/>
      <c r="O1" s="12" t="s">
        <v>190</v>
      </c>
      <c r="P1" s="1"/>
      <c r="Q1" s="1"/>
      <c r="R1" s="1"/>
      <c r="S1" s="1"/>
      <c r="T1" s="1"/>
      <c r="U1" s="1"/>
      <c r="V1" s="1"/>
      <c r="W1" s="1"/>
      <c r="X1" s="1"/>
      <c r="Y1" s="1"/>
      <c r="Z1" s="1"/>
      <c r="AA1" s="1"/>
      <c r="AB1" s="1"/>
      <c r="AC1" s="1"/>
      <c r="AD1" s="1"/>
      <c r="AE1" s="1"/>
      <c r="AF1" s="1"/>
      <c r="AG1" s="1"/>
      <c r="AH1" s="1"/>
      <c r="AI1" s="1"/>
      <c r="AJ1" s="1"/>
      <c r="AK1" s="1"/>
      <c r="AL1" s="1"/>
    </row>
    <row r="2" spans="1:38" ht="13.5" customHeight="1" x14ac:dyDescent="0.15">
      <c r="A2" s="266" t="s">
        <v>322</v>
      </c>
      <c r="B2" s="267"/>
      <c r="C2" s="264" t="s">
        <v>304</v>
      </c>
      <c r="D2" s="258" t="s">
        <v>40</v>
      </c>
      <c r="E2" s="259"/>
      <c r="F2" s="259"/>
      <c r="G2" s="259"/>
      <c r="H2" s="259"/>
      <c r="I2" s="259"/>
      <c r="J2" s="259"/>
      <c r="K2" s="259"/>
      <c r="L2" s="259"/>
      <c r="M2" s="259"/>
      <c r="N2" s="259"/>
      <c r="O2" s="260"/>
    </row>
    <row r="3" spans="1:38" s="4" customFormat="1" ht="130.5" customHeight="1" x14ac:dyDescent="0.15">
      <c r="A3" s="268"/>
      <c r="B3" s="269"/>
      <c r="C3" s="265"/>
      <c r="D3" s="8" t="s">
        <v>11</v>
      </c>
      <c r="E3" s="8" t="s">
        <v>12</v>
      </c>
      <c r="F3" s="8" t="s">
        <v>13</v>
      </c>
      <c r="G3" s="8" t="s">
        <v>14</v>
      </c>
      <c r="H3" s="8" t="s">
        <v>194</v>
      </c>
      <c r="I3" s="8" t="s">
        <v>16</v>
      </c>
      <c r="J3" s="8" t="s">
        <v>17</v>
      </c>
      <c r="K3" s="8" t="s">
        <v>18</v>
      </c>
      <c r="L3" s="8" t="s">
        <v>41</v>
      </c>
      <c r="M3" s="8" t="s">
        <v>20</v>
      </c>
      <c r="N3" s="8" t="s">
        <v>213</v>
      </c>
      <c r="O3" s="9" t="s">
        <v>169</v>
      </c>
      <c r="P3" s="6"/>
      <c r="Q3" s="6"/>
      <c r="R3" s="6"/>
      <c r="S3" s="6"/>
      <c r="T3" s="6"/>
      <c r="U3" s="6"/>
      <c r="V3" s="6"/>
      <c r="W3" s="6"/>
      <c r="X3" s="6"/>
      <c r="Y3" s="6"/>
      <c r="Z3" s="6"/>
      <c r="AA3" s="6"/>
      <c r="AB3" s="6"/>
      <c r="AC3" s="6"/>
      <c r="AD3" s="6"/>
      <c r="AE3" s="6"/>
      <c r="AF3" s="6"/>
      <c r="AG3" s="1"/>
      <c r="AH3" s="6"/>
      <c r="AI3" s="6"/>
      <c r="AJ3" s="6"/>
      <c r="AK3" s="6"/>
      <c r="AL3" s="6"/>
    </row>
    <row r="4" spans="1:38" ht="13.5" customHeight="1" x14ac:dyDescent="0.15">
      <c r="A4" s="270" t="s">
        <v>163</v>
      </c>
      <c r="B4" s="252" t="s">
        <v>189</v>
      </c>
      <c r="C4" s="129">
        <v>2257</v>
      </c>
      <c r="D4" s="130">
        <v>90</v>
      </c>
      <c r="E4" s="131">
        <v>710</v>
      </c>
      <c r="F4" s="130">
        <v>244</v>
      </c>
      <c r="G4" s="130">
        <v>146</v>
      </c>
      <c r="H4" s="130">
        <v>629</v>
      </c>
      <c r="I4" s="130">
        <v>120</v>
      </c>
      <c r="J4" s="130">
        <v>6</v>
      </c>
      <c r="K4" s="130">
        <v>103</v>
      </c>
      <c r="L4" s="130">
        <v>119</v>
      </c>
      <c r="M4" s="130">
        <v>0</v>
      </c>
      <c r="N4" s="130">
        <v>43</v>
      </c>
      <c r="O4" s="132">
        <v>47</v>
      </c>
      <c r="AG4" s="247"/>
      <c r="AH4" s="180"/>
    </row>
    <row r="5" spans="1:38" ht="13.5" customHeight="1" x14ac:dyDescent="0.15">
      <c r="A5" s="271"/>
      <c r="B5" s="262"/>
      <c r="C5" s="133">
        <v>1</v>
      </c>
      <c r="D5" s="134">
        <v>3.9875941515285777E-2</v>
      </c>
      <c r="E5" s="135">
        <v>0.31457687195392114</v>
      </c>
      <c r="F5" s="134">
        <v>0.10810810810810811</v>
      </c>
      <c r="G5" s="134">
        <v>6.4687638458130262E-2</v>
      </c>
      <c r="H5" s="134">
        <v>0.27868852459016391</v>
      </c>
      <c r="I5" s="134">
        <v>5.3167922020381037E-2</v>
      </c>
      <c r="J5" s="134">
        <v>2.658396101019052E-3</v>
      </c>
      <c r="K5" s="134">
        <v>4.563579973416039E-2</v>
      </c>
      <c r="L5" s="134">
        <v>5.2724856003544526E-2</v>
      </c>
      <c r="M5" s="134">
        <v>0</v>
      </c>
      <c r="N5" s="134">
        <v>1.9051838723969872E-2</v>
      </c>
      <c r="O5" s="136">
        <v>2.0824102791315906E-2</v>
      </c>
      <c r="AG5" s="84"/>
    </row>
    <row r="6" spans="1:38" ht="13.5" customHeight="1" x14ac:dyDescent="0.15">
      <c r="A6" s="271"/>
      <c r="B6" s="254" t="s">
        <v>0</v>
      </c>
      <c r="C6" s="137">
        <v>144</v>
      </c>
      <c r="D6" s="138">
        <v>5</v>
      </c>
      <c r="E6" s="138">
        <v>33</v>
      </c>
      <c r="F6" s="138">
        <v>0</v>
      </c>
      <c r="G6" s="138">
        <v>16</v>
      </c>
      <c r="H6" s="138">
        <v>50</v>
      </c>
      <c r="I6" s="138">
        <v>11</v>
      </c>
      <c r="J6" s="138">
        <v>2</v>
      </c>
      <c r="K6" s="138">
        <v>3</v>
      </c>
      <c r="L6" s="138">
        <v>6</v>
      </c>
      <c r="M6" s="138">
        <v>0</v>
      </c>
      <c r="N6" s="138">
        <v>13</v>
      </c>
      <c r="O6" s="139">
        <v>5</v>
      </c>
      <c r="AG6" s="247"/>
      <c r="AH6" s="180"/>
    </row>
    <row r="7" spans="1:38" ht="13.5" customHeight="1" x14ac:dyDescent="0.15">
      <c r="A7" s="271"/>
      <c r="B7" s="257"/>
      <c r="C7" s="133">
        <v>1</v>
      </c>
      <c r="D7" s="134">
        <v>3.4722222222222224E-2</v>
      </c>
      <c r="E7" s="134">
        <v>0.22916666666666666</v>
      </c>
      <c r="F7" s="134">
        <v>0</v>
      </c>
      <c r="G7" s="134">
        <v>0.1111111111111111</v>
      </c>
      <c r="H7" s="134">
        <v>0.34722222222222221</v>
      </c>
      <c r="I7" s="134">
        <v>7.6388888888888895E-2</v>
      </c>
      <c r="J7" s="134">
        <v>1.3888888888888888E-2</v>
      </c>
      <c r="K7" s="134">
        <v>2.0833333333333332E-2</v>
      </c>
      <c r="L7" s="134">
        <v>4.1666666666666664E-2</v>
      </c>
      <c r="M7" s="134">
        <v>0</v>
      </c>
      <c r="N7" s="134">
        <v>9.0277777777777776E-2</v>
      </c>
      <c r="O7" s="136">
        <v>3.4722222222222224E-2</v>
      </c>
      <c r="AG7" s="84"/>
    </row>
    <row r="8" spans="1:38" ht="13.5" customHeight="1" x14ac:dyDescent="0.15">
      <c r="A8" s="271"/>
      <c r="B8" s="254" t="s">
        <v>1</v>
      </c>
      <c r="C8" s="145">
        <v>1913</v>
      </c>
      <c r="D8" s="138">
        <v>74</v>
      </c>
      <c r="E8" s="138">
        <v>612</v>
      </c>
      <c r="F8" s="138">
        <v>236</v>
      </c>
      <c r="G8" s="138">
        <v>120</v>
      </c>
      <c r="H8" s="138">
        <v>520</v>
      </c>
      <c r="I8" s="138">
        <v>91</v>
      </c>
      <c r="J8" s="138">
        <v>3</v>
      </c>
      <c r="K8" s="138">
        <v>95</v>
      </c>
      <c r="L8" s="138">
        <v>101</v>
      </c>
      <c r="M8" s="138">
        <v>0</v>
      </c>
      <c r="N8" s="138">
        <v>25</v>
      </c>
      <c r="O8" s="139">
        <v>36</v>
      </c>
      <c r="AG8" s="247"/>
      <c r="AH8" s="180"/>
    </row>
    <row r="9" spans="1:38" ht="13.5" customHeight="1" x14ac:dyDescent="0.15">
      <c r="A9" s="271"/>
      <c r="B9" s="257"/>
      <c r="C9" s="133">
        <v>1</v>
      </c>
      <c r="D9" s="134">
        <v>3.8682697334030319E-2</v>
      </c>
      <c r="E9" s="134">
        <v>0.31991636173549398</v>
      </c>
      <c r="F9" s="134">
        <v>0.12336644014636697</v>
      </c>
      <c r="G9" s="134">
        <v>6.2728698379508618E-2</v>
      </c>
      <c r="H9" s="134">
        <v>0.27182435964453738</v>
      </c>
      <c r="I9" s="134">
        <v>4.7569262937794038E-2</v>
      </c>
      <c r="J9" s="134">
        <v>1.5682174594877157E-3</v>
      </c>
      <c r="K9" s="134">
        <v>4.9660219550444328E-2</v>
      </c>
      <c r="L9" s="134">
        <v>5.2796654469419758E-2</v>
      </c>
      <c r="M9" s="134">
        <v>0</v>
      </c>
      <c r="N9" s="134">
        <v>1.3068478829064296E-2</v>
      </c>
      <c r="O9" s="136">
        <v>1.8818609513852589E-2</v>
      </c>
      <c r="AG9" s="84"/>
    </row>
    <row r="10" spans="1:38" ht="13.5" customHeight="1" x14ac:dyDescent="0.15">
      <c r="A10" s="271"/>
      <c r="B10" s="254" t="s">
        <v>305</v>
      </c>
      <c r="C10" s="137">
        <v>200</v>
      </c>
      <c r="D10" s="138">
        <v>11</v>
      </c>
      <c r="E10" s="138">
        <v>65</v>
      </c>
      <c r="F10" s="138">
        <v>8</v>
      </c>
      <c r="G10" s="138">
        <v>10</v>
      </c>
      <c r="H10" s="138">
        <v>59</v>
      </c>
      <c r="I10" s="138">
        <v>18</v>
      </c>
      <c r="J10" s="138">
        <v>1</v>
      </c>
      <c r="K10" s="138">
        <v>5</v>
      </c>
      <c r="L10" s="138">
        <v>12</v>
      </c>
      <c r="M10" s="138">
        <v>0</v>
      </c>
      <c r="N10" s="138">
        <v>5</v>
      </c>
      <c r="O10" s="139">
        <v>6</v>
      </c>
      <c r="AG10" s="247"/>
      <c r="AH10" s="180"/>
    </row>
    <row r="11" spans="1:38" ht="13.5" customHeight="1" x14ac:dyDescent="0.15">
      <c r="A11" s="272"/>
      <c r="B11" s="263"/>
      <c r="C11" s="141">
        <v>1</v>
      </c>
      <c r="D11" s="142">
        <v>5.5E-2</v>
      </c>
      <c r="E11" s="142">
        <v>0.32500000000000001</v>
      </c>
      <c r="F11" s="142">
        <v>0.04</v>
      </c>
      <c r="G11" s="142">
        <v>0.05</v>
      </c>
      <c r="H11" s="142">
        <v>0.29499999999999998</v>
      </c>
      <c r="I11" s="142">
        <v>0.09</v>
      </c>
      <c r="J11" s="142">
        <v>5.0000000000000001E-3</v>
      </c>
      <c r="K11" s="142">
        <v>2.5000000000000001E-2</v>
      </c>
      <c r="L11" s="142">
        <v>0.06</v>
      </c>
      <c r="M11" s="142">
        <v>0</v>
      </c>
      <c r="N11" s="142">
        <v>2.5000000000000001E-2</v>
      </c>
      <c r="O11" s="143">
        <v>0.03</v>
      </c>
      <c r="AG11" s="84"/>
    </row>
    <row r="12" spans="1:38" ht="13.5" customHeight="1" x14ac:dyDescent="0.15">
      <c r="A12" s="270" t="s">
        <v>165</v>
      </c>
      <c r="B12" s="252" t="s">
        <v>189</v>
      </c>
      <c r="C12" s="140">
        <v>632</v>
      </c>
      <c r="D12" s="130">
        <v>19</v>
      </c>
      <c r="E12" s="130">
        <v>197</v>
      </c>
      <c r="F12" s="130">
        <v>82</v>
      </c>
      <c r="G12" s="130">
        <v>49</v>
      </c>
      <c r="H12" s="130">
        <v>166</v>
      </c>
      <c r="I12" s="130">
        <v>33</v>
      </c>
      <c r="J12" s="130">
        <v>2</v>
      </c>
      <c r="K12" s="130">
        <v>31</v>
      </c>
      <c r="L12" s="130">
        <v>33</v>
      </c>
      <c r="M12" s="130">
        <v>0</v>
      </c>
      <c r="N12" s="130">
        <v>13</v>
      </c>
      <c r="O12" s="132">
        <v>7</v>
      </c>
      <c r="AG12" s="247"/>
      <c r="AH12" s="180"/>
    </row>
    <row r="13" spans="1:38" ht="13.5" customHeight="1" x14ac:dyDescent="0.15">
      <c r="A13" s="271"/>
      <c r="B13" s="262"/>
      <c r="C13" s="133">
        <v>1</v>
      </c>
      <c r="D13" s="134">
        <v>3.0063291139240507E-2</v>
      </c>
      <c r="E13" s="134">
        <v>0.31170886075949367</v>
      </c>
      <c r="F13" s="134">
        <v>0.12974683544303797</v>
      </c>
      <c r="G13" s="134">
        <v>7.753164556962025E-2</v>
      </c>
      <c r="H13" s="134">
        <v>0.26265822784810128</v>
      </c>
      <c r="I13" s="134">
        <v>5.2215189873417722E-2</v>
      </c>
      <c r="J13" s="134">
        <v>3.1645569620253164E-3</v>
      </c>
      <c r="K13" s="134">
        <v>4.9050632911392403E-2</v>
      </c>
      <c r="L13" s="134">
        <v>5.2215189873417722E-2</v>
      </c>
      <c r="M13" s="134">
        <v>0</v>
      </c>
      <c r="N13" s="134">
        <v>2.0569620253164556E-2</v>
      </c>
      <c r="O13" s="136">
        <v>1.1075949367088608E-2</v>
      </c>
      <c r="AG13" s="84"/>
    </row>
    <row r="14" spans="1:38" ht="13.5" customHeight="1" x14ac:dyDescent="0.15">
      <c r="A14" s="271"/>
      <c r="B14" s="254" t="s">
        <v>0</v>
      </c>
      <c r="C14" s="137">
        <v>41</v>
      </c>
      <c r="D14" s="138">
        <v>1</v>
      </c>
      <c r="E14" s="138">
        <v>10</v>
      </c>
      <c r="F14" s="138">
        <v>0</v>
      </c>
      <c r="G14" s="138">
        <v>3</v>
      </c>
      <c r="H14" s="138">
        <v>17</v>
      </c>
      <c r="I14" s="138">
        <v>4</v>
      </c>
      <c r="J14" s="138">
        <v>1</v>
      </c>
      <c r="K14" s="138">
        <v>0</v>
      </c>
      <c r="L14" s="138">
        <v>2</v>
      </c>
      <c r="M14" s="138">
        <v>0</v>
      </c>
      <c r="N14" s="138">
        <v>3</v>
      </c>
      <c r="O14" s="139">
        <v>0</v>
      </c>
      <c r="AG14" s="247"/>
      <c r="AH14" s="180"/>
    </row>
    <row r="15" spans="1:38" ht="13.5" customHeight="1" x14ac:dyDescent="0.15">
      <c r="A15" s="271"/>
      <c r="B15" s="257"/>
      <c r="C15" s="133">
        <v>1</v>
      </c>
      <c r="D15" s="134">
        <v>2.4390243902439025E-2</v>
      </c>
      <c r="E15" s="134">
        <v>0.24390243902439024</v>
      </c>
      <c r="F15" s="134">
        <v>0</v>
      </c>
      <c r="G15" s="134">
        <v>7.3170731707317069E-2</v>
      </c>
      <c r="H15" s="134">
        <v>0.41463414634146339</v>
      </c>
      <c r="I15" s="134">
        <v>9.7560975609756101E-2</v>
      </c>
      <c r="J15" s="134">
        <v>2.4390243902439025E-2</v>
      </c>
      <c r="K15" s="134">
        <v>0</v>
      </c>
      <c r="L15" s="134">
        <v>4.878048780487805E-2</v>
      </c>
      <c r="M15" s="134">
        <v>0</v>
      </c>
      <c r="N15" s="134">
        <v>7.3170731707317069E-2</v>
      </c>
      <c r="O15" s="136">
        <v>0</v>
      </c>
      <c r="AG15" s="84"/>
    </row>
    <row r="16" spans="1:38" ht="13.5" customHeight="1" x14ac:dyDescent="0.15">
      <c r="A16" s="271"/>
      <c r="B16" s="254" t="s">
        <v>1</v>
      </c>
      <c r="C16" s="137">
        <v>547</v>
      </c>
      <c r="D16" s="138">
        <v>17</v>
      </c>
      <c r="E16" s="138">
        <v>170</v>
      </c>
      <c r="F16" s="138">
        <v>78</v>
      </c>
      <c r="G16" s="138">
        <v>44</v>
      </c>
      <c r="H16" s="138">
        <v>133</v>
      </c>
      <c r="I16" s="138">
        <v>28</v>
      </c>
      <c r="J16" s="138">
        <v>1</v>
      </c>
      <c r="K16" s="138">
        <v>30</v>
      </c>
      <c r="L16" s="138">
        <v>30</v>
      </c>
      <c r="M16" s="138">
        <v>0</v>
      </c>
      <c r="N16" s="138">
        <v>9</v>
      </c>
      <c r="O16" s="139">
        <v>7</v>
      </c>
      <c r="AG16" s="247"/>
      <c r="AH16" s="180"/>
    </row>
    <row r="17" spans="1:34" ht="13.5" customHeight="1" x14ac:dyDescent="0.15">
      <c r="A17" s="271"/>
      <c r="B17" s="257"/>
      <c r="C17" s="133">
        <v>1</v>
      </c>
      <c r="D17" s="134">
        <v>3.1078610603290677E-2</v>
      </c>
      <c r="E17" s="134">
        <v>0.31078610603290674</v>
      </c>
      <c r="F17" s="134">
        <v>0.14259597806215721</v>
      </c>
      <c r="G17" s="134">
        <v>8.0438756855575874E-2</v>
      </c>
      <c r="H17" s="134">
        <v>0.24314442413162707</v>
      </c>
      <c r="I17" s="134">
        <v>5.1188299817184646E-2</v>
      </c>
      <c r="J17" s="134">
        <v>1.8281535648994515E-3</v>
      </c>
      <c r="K17" s="134">
        <v>5.4844606946983544E-2</v>
      </c>
      <c r="L17" s="134">
        <v>5.4844606946983544E-2</v>
      </c>
      <c r="M17" s="134">
        <v>0</v>
      </c>
      <c r="N17" s="134">
        <v>1.6453382084095063E-2</v>
      </c>
      <c r="O17" s="136">
        <v>1.2797074954296161E-2</v>
      </c>
      <c r="AG17" s="84"/>
    </row>
    <row r="18" spans="1:34" ht="13.5" customHeight="1" x14ac:dyDescent="0.15">
      <c r="A18" s="271"/>
      <c r="B18" s="254" t="s">
        <v>305</v>
      </c>
      <c r="C18" s="137">
        <v>44</v>
      </c>
      <c r="D18" s="138">
        <v>1</v>
      </c>
      <c r="E18" s="138">
        <v>17</v>
      </c>
      <c r="F18" s="138">
        <v>4</v>
      </c>
      <c r="G18" s="138">
        <v>2</v>
      </c>
      <c r="H18" s="138">
        <v>16</v>
      </c>
      <c r="I18" s="138">
        <v>1</v>
      </c>
      <c r="J18" s="138">
        <v>0</v>
      </c>
      <c r="K18" s="138">
        <v>1</v>
      </c>
      <c r="L18" s="138">
        <v>1</v>
      </c>
      <c r="M18" s="138">
        <v>0</v>
      </c>
      <c r="N18" s="138">
        <v>1</v>
      </c>
      <c r="O18" s="139">
        <v>0</v>
      </c>
      <c r="AG18" s="247"/>
      <c r="AH18" s="180"/>
    </row>
    <row r="19" spans="1:34" ht="13.5" customHeight="1" x14ac:dyDescent="0.15">
      <c r="A19" s="272"/>
      <c r="B19" s="263"/>
      <c r="C19" s="141">
        <v>1</v>
      </c>
      <c r="D19" s="142">
        <v>2.2727272727272728E-2</v>
      </c>
      <c r="E19" s="142">
        <v>0.38636363636363635</v>
      </c>
      <c r="F19" s="142">
        <v>9.0909090909090912E-2</v>
      </c>
      <c r="G19" s="142">
        <v>4.5454545454545456E-2</v>
      </c>
      <c r="H19" s="142">
        <v>0.36363636363636365</v>
      </c>
      <c r="I19" s="142">
        <v>2.2727272727272728E-2</v>
      </c>
      <c r="J19" s="142">
        <v>0</v>
      </c>
      <c r="K19" s="142">
        <v>2.2727272727272728E-2</v>
      </c>
      <c r="L19" s="142">
        <v>2.2727272727272728E-2</v>
      </c>
      <c r="M19" s="142">
        <v>0</v>
      </c>
      <c r="N19" s="142">
        <v>2.2727272727272728E-2</v>
      </c>
      <c r="O19" s="143">
        <v>0</v>
      </c>
      <c r="AG19" s="84"/>
    </row>
    <row r="20" spans="1:34" ht="13.5" customHeight="1" x14ac:dyDescent="0.15">
      <c r="A20" s="270" t="s">
        <v>166</v>
      </c>
      <c r="B20" s="252" t="s">
        <v>189</v>
      </c>
      <c r="C20" s="140">
        <v>565</v>
      </c>
      <c r="D20" s="130">
        <v>25</v>
      </c>
      <c r="E20" s="130">
        <v>175</v>
      </c>
      <c r="F20" s="130">
        <v>54</v>
      </c>
      <c r="G20" s="130">
        <v>39</v>
      </c>
      <c r="H20" s="130">
        <v>155</v>
      </c>
      <c r="I20" s="130">
        <v>32</v>
      </c>
      <c r="J20" s="130">
        <v>1</v>
      </c>
      <c r="K20" s="130">
        <v>28</v>
      </c>
      <c r="L20" s="130">
        <v>36</v>
      </c>
      <c r="M20" s="130">
        <v>0</v>
      </c>
      <c r="N20" s="130">
        <v>9</v>
      </c>
      <c r="O20" s="132">
        <v>11</v>
      </c>
      <c r="AG20" s="247"/>
      <c r="AH20" s="180"/>
    </row>
    <row r="21" spans="1:34" ht="13.5" customHeight="1" x14ac:dyDescent="0.15">
      <c r="A21" s="271"/>
      <c r="B21" s="262"/>
      <c r="C21" s="133">
        <v>1</v>
      </c>
      <c r="D21" s="134">
        <v>4.4247787610619468E-2</v>
      </c>
      <c r="E21" s="134">
        <v>0.30973451327433627</v>
      </c>
      <c r="F21" s="134">
        <v>9.5575221238938052E-2</v>
      </c>
      <c r="G21" s="134">
        <v>6.9026548672566371E-2</v>
      </c>
      <c r="H21" s="134">
        <v>0.27433628318584069</v>
      </c>
      <c r="I21" s="134">
        <v>5.663716814159292E-2</v>
      </c>
      <c r="J21" s="134">
        <v>1.7699115044247787E-3</v>
      </c>
      <c r="K21" s="134">
        <v>4.9557522123893805E-2</v>
      </c>
      <c r="L21" s="134">
        <v>6.3716814159292035E-2</v>
      </c>
      <c r="M21" s="134">
        <v>0</v>
      </c>
      <c r="N21" s="134">
        <v>1.5929203539823009E-2</v>
      </c>
      <c r="O21" s="136">
        <v>1.9469026548672566E-2</v>
      </c>
      <c r="AG21" s="84"/>
    </row>
    <row r="22" spans="1:34" ht="13.5" customHeight="1" x14ac:dyDescent="0.15">
      <c r="A22" s="271"/>
      <c r="B22" s="254" t="s">
        <v>0</v>
      </c>
      <c r="C22" s="137">
        <v>36</v>
      </c>
      <c r="D22" s="138">
        <v>1</v>
      </c>
      <c r="E22" s="138">
        <v>11</v>
      </c>
      <c r="F22" s="138">
        <v>0</v>
      </c>
      <c r="G22" s="138">
        <v>5</v>
      </c>
      <c r="H22" s="138">
        <v>13</v>
      </c>
      <c r="I22" s="138">
        <v>1</v>
      </c>
      <c r="J22" s="138">
        <v>0</v>
      </c>
      <c r="K22" s="138">
        <v>2</v>
      </c>
      <c r="L22" s="138">
        <v>0</v>
      </c>
      <c r="M22" s="138">
        <v>0</v>
      </c>
      <c r="N22" s="138">
        <v>3</v>
      </c>
      <c r="O22" s="139">
        <v>0</v>
      </c>
      <c r="AG22" s="247"/>
      <c r="AH22" s="180"/>
    </row>
    <row r="23" spans="1:34" ht="13.5" customHeight="1" x14ac:dyDescent="0.15">
      <c r="A23" s="271"/>
      <c r="B23" s="257"/>
      <c r="C23" s="133">
        <v>1</v>
      </c>
      <c r="D23" s="134">
        <v>2.7777777777777776E-2</v>
      </c>
      <c r="E23" s="134">
        <v>0.30555555555555558</v>
      </c>
      <c r="F23" s="134">
        <v>0</v>
      </c>
      <c r="G23" s="134">
        <v>0.1388888888888889</v>
      </c>
      <c r="H23" s="134">
        <v>0.3611111111111111</v>
      </c>
      <c r="I23" s="134">
        <v>2.7777777777777776E-2</v>
      </c>
      <c r="J23" s="134">
        <v>0</v>
      </c>
      <c r="K23" s="134">
        <v>5.5555555555555552E-2</v>
      </c>
      <c r="L23" s="134">
        <v>0</v>
      </c>
      <c r="M23" s="134">
        <v>0</v>
      </c>
      <c r="N23" s="134">
        <v>8.3333333333333329E-2</v>
      </c>
      <c r="O23" s="136">
        <v>0</v>
      </c>
      <c r="AG23" s="84"/>
    </row>
    <row r="24" spans="1:34" ht="13.5" customHeight="1" x14ac:dyDescent="0.15">
      <c r="A24" s="271"/>
      <c r="B24" s="254" t="s">
        <v>1</v>
      </c>
      <c r="C24" s="137">
        <v>472</v>
      </c>
      <c r="D24" s="138">
        <v>22</v>
      </c>
      <c r="E24" s="138">
        <v>144</v>
      </c>
      <c r="F24" s="138">
        <v>52</v>
      </c>
      <c r="G24" s="138">
        <v>30</v>
      </c>
      <c r="H24" s="138">
        <v>128</v>
      </c>
      <c r="I24" s="138">
        <v>23</v>
      </c>
      <c r="J24" s="138">
        <v>1</v>
      </c>
      <c r="K24" s="138">
        <v>24</v>
      </c>
      <c r="L24" s="138">
        <v>32</v>
      </c>
      <c r="M24" s="138">
        <v>0</v>
      </c>
      <c r="N24" s="138">
        <v>6</v>
      </c>
      <c r="O24" s="139">
        <v>10</v>
      </c>
      <c r="AG24" s="247"/>
      <c r="AH24" s="180"/>
    </row>
    <row r="25" spans="1:34" ht="13.5" customHeight="1" x14ac:dyDescent="0.15">
      <c r="A25" s="271"/>
      <c r="B25" s="257"/>
      <c r="C25" s="133">
        <v>1</v>
      </c>
      <c r="D25" s="134">
        <v>4.6610169491525424E-2</v>
      </c>
      <c r="E25" s="134">
        <v>0.30508474576271188</v>
      </c>
      <c r="F25" s="134">
        <v>0.11016949152542373</v>
      </c>
      <c r="G25" s="134">
        <v>6.3559322033898302E-2</v>
      </c>
      <c r="H25" s="134">
        <v>0.2711864406779661</v>
      </c>
      <c r="I25" s="134">
        <v>4.8728813559322036E-2</v>
      </c>
      <c r="J25" s="134">
        <v>2.1186440677966102E-3</v>
      </c>
      <c r="K25" s="134">
        <v>5.0847457627118647E-2</v>
      </c>
      <c r="L25" s="134">
        <v>6.7796610169491525E-2</v>
      </c>
      <c r="M25" s="134">
        <v>0</v>
      </c>
      <c r="N25" s="134">
        <v>1.2711864406779662E-2</v>
      </c>
      <c r="O25" s="136">
        <v>2.1186440677966101E-2</v>
      </c>
      <c r="AG25" s="84"/>
    </row>
    <row r="26" spans="1:34" ht="13.5" customHeight="1" x14ac:dyDescent="0.15">
      <c r="A26" s="271"/>
      <c r="B26" s="254" t="s">
        <v>305</v>
      </c>
      <c r="C26" s="137">
        <v>57</v>
      </c>
      <c r="D26" s="138">
        <v>2</v>
      </c>
      <c r="E26" s="138">
        <v>20</v>
      </c>
      <c r="F26" s="138">
        <v>2</v>
      </c>
      <c r="G26" s="138">
        <v>4</v>
      </c>
      <c r="H26" s="138">
        <v>14</v>
      </c>
      <c r="I26" s="138">
        <v>8</v>
      </c>
      <c r="J26" s="138">
        <v>0</v>
      </c>
      <c r="K26" s="138">
        <v>2</v>
      </c>
      <c r="L26" s="138">
        <v>4</v>
      </c>
      <c r="M26" s="138">
        <v>0</v>
      </c>
      <c r="N26" s="138">
        <v>0</v>
      </c>
      <c r="O26" s="139">
        <v>1</v>
      </c>
      <c r="AG26" s="247"/>
      <c r="AH26" s="180"/>
    </row>
    <row r="27" spans="1:34" ht="13.5" customHeight="1" x14ac:dyDescent="0.15">
      <c r="A27" s="272"/>
      <c r="B27" s="263"/>
      <c r="C27" s="141">
        <v>1</v>
      </c>
      <c r="D27" s="142">
        <v>3.5087719298245612E-2</v>
      </c>
      <c r="E27" s="142">
        <v>0.35087719298245612</v>
      </c>
      <c r="F27" s="142">
        <v>3.5087719298245612E-2</v>
      </c>
      <c r="G27" s="142">
        <v>7.0175438596491224E-2</v>
      </c>
      <c r="H27" s="142">
        <v>0.24561403508771928</v>
      </c>
      <c r="I27" s="142">
        <v>0.14035087719298245</v>
      </c>
      <c r="J27" s="142">
        <v>0</v>
      </c>
      <c r="K27" s="142">
        <v>3.5087719298245612E-2</v>
      </c>
      <c r="L27" s="142">
        <v>7.0175438596491224E-2</v>
      </c>
      <c r="M27" s="142">
        <v>0</v>
      </c>
      <c r="N27" s="142">
        <v>0</v>
      </c>
      <c r="O27" s="143">
        <v>1.7543859649122806E-2</v>
      </c>
      <c r="AG27" s="84"/>
    </row>
    <row r="28" spans="1:34" ht="13.5" customHeight="1" x14ac:dyDescent="0.15">
      <c r="A28" s="270" t="s">
        <v>167</v>
      </c>
      <c r="B28" s="252" t="s">
        <v>189</v>
      </c>
      <c r="C28" s="140">
        <v>544</v>
      </c>
      <c r="D28" s="130">
        <v>21</v>
      </c>
      <c r="E28" s="130">
        <v>172</v>
      </c>
      <c r="F28" s="130">
        <v>50</v>
      </c>
      <c r="G28" s="130">
        <v>26</v>
      </c>
      <c r="H28" s="130">
        <v>181</v>
      </c>
      <c r="I28" s="130">
        <v>28</v>
      </c>
      <c r="J28" s="130">
        <v>2</v>
      </c>
      <c r="K28" s="130">
        <v>22</v>
      </c>
      <c r="L28" s="130">
        <v>22</v>
      </c>
      <c r="M28" s="130">
        <v>0</v>
      </c>
      <c r="N28" s="130">
        <v>12</v>
      </c>
      <c r="O28" s="132">
        <v>8</v>
      </c>
      <c r="AG28" s="247"/>
      <c r="AH28" s="180"/>
    </row>
    <row r="29" spans="1:34" ht="13.5" customHeight="1" x14ac:dyDescent="0.15">
      <c r="A29" s="271"/>
      <c r="B29" s="262"/>
      <c r="C29" s="41">
        <v>1</v>
      </c>
      <c r="D29" s="134">
        <v>3.860294117647059E-2</v>
      </c>
      <c r="E29" s="134">
        <v>0.31617647058823528</v>
      </c>
      <c r="F29" s="134">
        <v>9.1911764705882359E-2</v>
      </c>
      <c r="G29" s="134">
        <v>4.779411764705882E-2</v>
      </c>
      <c r="H29" s="134">
        <v>0.3327205882352941</v>
      </c>
      <c r="I29" s="134">
        <v>5.1470588235294115E-2</v>
      </c>
      <c r="J29" s="134">
        <v>3.6764705882352941E-3</v>
      </c>
      <c r="K29" s="134">
        <v>4.0441176470588237E-2</v>
      </c>
      <c r="L29" s="134">
        <v>4.0441176470588237E-2</v>
      </c>
      <c r="M29" s="134">
        <v>0</v>
      </c>
      <c r="N29" s="134">
        <v>2.2058823529411766E-2</v>
      </c>
      <c r="O29" s="136">
        <v>1.4705882352941176E-2</v>
      </c>
      <c r="AG29" s="84"/>
    </row>
    <row r="30" spans="1:34" ht="13.5" customHeight="1" x14ac:dyDescent="0.15">
      <c r="A30" s="271"/>
      <c r="B30" s="254" t="s">
        <v>0</v>
      </c>
      <c r="C30" s="137">
        <v>32</v>
      </c>
      <c r="D30" s="138">
        <v>0</v>
      </c>
      <c r="E30" s="138">
        <v>7</v>
      </c>
      <c r="F30" s="138">
        <v>0</v>
      </c>
      <c r="G30" s="138">
        <v>5</v>
      </c>
      <c r="H30" s="138">
        <v>10</v>
      </c>
      <c r="I30" s="138">
        <v>2</v>
      </c>
      <c r="J30" s="138">
        <v>1</v>
      </c>
      <c r="K30" s="138">
        <v>0</v>
      </c>
      <c r="L30" s="138">
        <v>1</v>
      </c>
      <c r="M30" s="138">
        <v>0</v>
      </c>
      <c r="N30" s="138">
        <v>4</v>
      </c>
      <c r="O30" s="139">
        <v>2</v>
      </c>
      <c r="AG30" s="247"/>
      <c r="AH30" s="180"/>
    </row>
    <row r="31" spans="1:34" ht="13.5" customHeight="1" x14ac:dyDescent="0.15">
      <c r="A31" s="271"/>
      <c r="B31" s="257"/>
      <c r="C31" s="133">
        <v>1</v>
      </c>
      <c r="D31" s="134">
        <v>0</v>
      </c>
      <c r="E31" s="134">
        <v>0.21875</v>
      </c>
      <c r="F31" s="134">
        <v>0</v>
      </c>
      <c r="G31" s="134">
        <v>0.15625</v>
      </c>
      <c r="H31" s="134">
        <v>0.3125</v>
      </c>
      <c r="I31" s="134">
        <v>6.25E-2</v>
      </c>
      <c r="J31" s="134">
        <v>3.125E-2</v>
      </c>
      <c r="K31" s="134">
        <v>0</v>
      </c>
      <c r="L31" s="134">
        <v>3.125E-2</v>
      </c>
      <c r="M31" s="134">
        <v>0</v>
      </c>
      <c r="N31" s="134">
        <v>0.125</v>
      </c>
      <c r="O31" s="136">
        <v>6.25E-2</v>
      </c>
      <c r="AG31" s="84"/>
    </row>
    <row r="32" spans="1:34" ht="13.5" customHeight="1" x14ac:dyDescent="0.15">
      <c r="A32" s="271"/>
      <c r="B32" s="254" t="s">
        <v>1</v>
      </c>
      <c r="C32" s="137">
        <v>462</v>
      </c>
      <c r="D32" s="138">
        <v>18</v>
      </c>
      <c r="E32" s="138">
        <v>156</v>
      </c>
      <c r="F32" s="138">
        <v>49</v>
      </c>
      <c r="G32" s="138">
        <v>19</v>
      </c>
      <c r="H32" s="138">
        <v>151</v>
      </c>
      <c r="I32" s="138">
        <v>21</v>
      </c>
      <c r="J32" s="138">
        <v>1</v>
      </c>
      <c r="K32" s="138">
        <v>21</v>
      </c>
      <c r="L32" s="138">
        <v>17</v>
      </c>
      <c r="M32" s="138">
        <v>0</v>
      </c>
      <c r="N32" s="138">
        <v>5</v>
      </c>
      <c r="O32" s="139">
        <v>4</v>
      </c>
      <c r="AG32" s="247"/>
      <c r="AH32" s="180"/>
    </row>
    <row r="33" spans="1:34" ht="13.5" customHeight="1" x14ac:dyDescent="0.15">
      <c r="A33" s="271"/>
      <c r="B33" s="257"/>
      <c r="C33" s="133">
        <v>1</v>
      </c>
      <c r="D33" s="134">
        <v>3.896103896103896E-2</v>
      </c>
      <c r="E33" s="134">
        <v>0.33766233766233766</v>
      </c>
      <c r="F33" s="134">
        <v>0.10606060606060606</v>
      </c>
      <c r="G33" s="134">
        <v>4.1125541125541128E-2</v>
      </c>
      <c r="H33" s="134">
        <v>0.32683982683982682</v>
      </c>
      <c r="I33" s="134">
        <v>4.5454545454545456E-2</v>
      </c>
      <c r="J33" s="134">
        <v>2.1645021645021645E-3</v>
      </c>
      <c r="K33" s="134">
        <v>4.5454545454545456E-2</v>
      </c>
      <c r="L33" s="134">
        <v>3.67965367965368E-2</v>
      </c>
      <c r="M33" s="134">
        <v>0</v>
      </c>
      <c r="N33" s="134">
        <v>1.0822510822510822E-2</v>
      </c>
      <c r="O33" s="136">
        <v>8.658008658008658E-3</v>
      </c>
      <c r="AG33" s="84"/>
    </row>
    <row r="34" spans="1:34" ht="13.5" customHeight="1" x14ac:dyDescent="0.15">
      <c r="A34" s="271"/>
      <c r="B34" s="254" t="s">
        <v>305</v>
      </c>
      <c r="C34" s="137">
        <v>50</v>
      </c>
      <c r="D34" s="138">
        <v>3</v>
      </c>
      <c r="E34" s="138">
        <v>9</v>
      </c>
      <c r="F34" s="138">
        <v>1</v>
      </c>
      <c r="G34" s="138">
        <v>2</v>
      </c>
      <c r="H34" s="138">
        <v>20</v>
      </c>
      <c r="I34" s="138">
        <v>5</v>
      </c>
      <c r="J34" s="138">
        <v>0</v>
      </c>
      <c r="K34" s="138">
        <v>1</v>
      </c>
      <c r="L34" s="138">
        <v>4</v>
      </c>
      <c r="M34" s="138">
        <v>0</v>
      </c>
      <c r="N34" s="138">
        <v>3</v>
      </c>
      <c r="O34" s="139">
        <v>2</v>
      </c>
      <c r="AG34" s="247"/>
      <c r="AH34" s="180"/>
    </row>
    <row r="35" spans="1:34" ht="13.5" customHeight="1" x14ac:dyDescent="0.15">
      <c r="A35" s="272"/>
      <c r="B35" s="263"/>
      <c r="C35" s="141">
        <v>1</v>
      </c>
      <c r="D35" s="142">
        <v>0.06</v>
      </c>
      <c r="E35" s="142">
        <v>0.18</v>
      </c>
      <c r="F35" s="142">
        <v>0.02</v>
      </c>
      <c r="G35" s="142">
        <v>0.04</v>
      </c>
      <c r="H35" s="142">
        <v>0.4</v>
      </c>
      <c r="I35" s="142">
        <v>0.1</v>
      </c>
      <c r="J35" s="142">
        <v>0</v>
      </c>
      <c r="K35" s="142">
        <v>0.02</v>
      </c>
      <c r="L35" s="142">
        <v>0.08</v>
      </c>
      <c r="M35" s="142">
        <v>0</v>
      </c>
      <c r="N35" s="142">
        <v>0.06</v>
      </c>
      <c r="O35" s="143">
        <v>0.04</v>
      </c>
      <c r="AG35" s="84"/>
    </row>
    <row r="36" spans="1:34" ht="13.5" customHeight="1" x14ac:dyDescent="0.15">
      <c r="A36" s="270" t="s">
        <v>168</v>
      </c>
      <c r="B36" s="252" t="s">
        <v>189</v>
      </c>
      <c r="C36" s="140">
        <v>501</v>
      </c>
      <c r="D36" s="130">
        <v>25</v>
      </c>
      <c r="E36" s="130">
        <v>161</v>
      </c>
      <c r="F36" s="130">
        <v>57</v>
      </c>
      <c r="G36" s="130">
        <v>31</v>
      </c>
      <c r="H36" s="130">
        <v>121</v>
      </c>
      <c r="I36" s="130">
        <v>26</v>
      </c>
      <c r="J36" s="130">
        <v>1</v>
      </c>
      <c r="K36" s="130">
        <v>22</v>
      </c>
      <c r="L36" s="130">
        <v>28</v>
      </c>
      <c r="M36" s="130">
        <v>0</v>
      </c>
      <c r="N36" s="130">
        <v>9</v>
      </c>
      <c r="O36" s="132">
        <v>20</v>
      </c>
      <c r="AG36" s="247"/>
      <c r="AH36" s="180"/>
    </row>
    <row r="37" spans="1:34" ht="13.5" customHeight="1" x14ac:dyDescent="0.15">
      <c r="A37" s="271"/>
      <c r="B37" s="262"/>
      <c r="C37" s="41">
        <v>1</v>
      </c>
      <c r="D37" s="134">
        <v>4.9900199600798403E-2</v>
      </c>
      <c r="E37" s="134">
        <v>0.32135728542914171</v>
      </c>
      <c r="F37" s="134">
        <v>0.11377245508982035</v>
      </c>
      <c r="G37" s="134">
        <v>6.1876247504990017E-2</v>
      </c>
      <c r="H37" s="134">
        <v>0.24151696606786427</v>
      </c>
      <c r="I37" s="134">
        <v>5.1896207584830337E-2</v>
      </c>
      <c r="J37" s="134">
        <v>1.996007984031936E-3</v>
      </c>
      <c r="K37" s="134">
        <v>4.3912175648702596E-2</v>
      </c>
      <c r="L37" s="134">
        <v>5.588822355289421E-2</v>
      </c>
      <c r="M37" s="134">
        <v>0</v>
      </c>
      <c r="N37" s="134">
        <v>1.7964071856287425E-2</v>
      </c>
      <c r="O37" s="136">
        <v>3.9920159680638723E-2</v>
      </c>
      <c r="AG37" s="84"/>
    </row>
    <row r="38" spans="1:34" ht="13.5" customHeight="1" x14ac:dyDescent="0.15">
      <c r="A38" s="271"/>
      <c r="B38" s="254" t="s">
        <v>0</v>
      </c>
      <c r="C38" s="137">
        <v>34</v>
      </c>
      <c r="D38" s="138">
        <v>3</v>
      </c>
      <c r="E38" s="138">
        <v>5</v>
      </c>
      <c r="F38" s="138">
        <v>0</v>
      </c>
      <c r="G38" s="138">
        <v>3</v>
      </c>
      <c r="H38" s="138">
        <v>9</v>
      </c>
      <c r="I38" s="138">
        <v>4</v>
      </c>
      <c r="J38" s="138">
        <v>0</v>
      </c>
      <c r="K38" s="138">
        <v>1</v>
      </c>
      <c r="L38" s="138">
        <v>3</v>
      </c>
      <c r="M38" s="138">
        <v>0</v>
      </c>
      <c r="N38" s="138">
        <v>3</v>
      </c>
      <c r="O38" s="139">
        <v>3</v>
      </c>
      <c r="AG38" s="247"/>
      <c r="AH38" s="180"/>
    </row>
    <row r="39" spans="1:34" ht="13.5" customHeight="1" x14ac:dyDescent="0.15">
      <c r="A39" s="271"/>
      <c r="B39" s="257"/>
      <c r="C39" s="133">
        <v>1</v>
      </c>
      <c r="D39" s="134">
        <v>8.8235294117647065E-2</v>
      </c>
      <c r="E39" s="134">
        <v>0.14705882352941177</v>
      </c>
      <c r="F39" s="134">
        <v>0</v>
      </c>
      <c r="G39" s="134">
        <v>8.8235294117647065E-2</v>
      </c>
      <c r="H39" s="134">
        <v>0.26470588235294118</v>
      </c>
      <c r="I39" s="134">
        <v>0.11764705882352941</v>
      </c>
      <c r="J39" s="134">
        <v>0</v>
      </c>
      <c r="K39" s="134">
        <v>2.9411764705882353E-2</v>
      </c>
      <c r="L39" s="134">
        <v>8.8235294117647065E-2</v>
      </c>
      <c r="M39" s="134">
        <v>0</v>
      </c>
      <c r="N39" s="134">
        <v>8.8235294117647065E-2</v>
      </c>
      <c r="O39" s="136">
        <v>8.8235294117647065E-2</v>
      </c>
      <c r="AG39" s="84"/>
    </row>
    <row r="40" spans="1:34" ht="13.5" customHeight="1" x14ac:dyDescent="0.15">
      <c r="A40" s="271"/>
      <c r="B40" s="254" t="s">
        <v>1</v>
      </c>
      <c r="C40" s="137">
        <v>428</v>
      </c>
      <c r="D40" s="138">
        <v>17</v>
      </c>
      <c r="E40" s="138">
        <v>140</v>
      </c>
      <c r="F40" s="138">
        <v>56</v>
      </c>
      <c r="G40" s="138">
        <v>27</v>
      </c>
      <c r="H40" s="138">
        <v>107</v>
      </c>
      <c r="I40" s="138">
        <v>19</v>
      </c>
      <c r="J40" s="138">
        <v>0</v>
      </c>
      <c r="K40" s="138">
        <v>20</v>
      </c>
      <c r="L40" s="138">
        <v>22</v>
      </c>
      <c r="M40" s="138">
        <v>0</v>
      </c>
      <c r="N40" s="138">
        <v>5</v>
      </c>
      <c r="O40" s="139">
        <v>15</v>
      </c>
      <c r="AG40" s="247"/>
      <c r="AH40" s="180"/>
    </row>
    <row r="41" spans="1:34" ht="13.5" customHeight="1" x14ac:dyDescent="0.15">
      <c r="A41" s="271"/>
      <c r="B41" s="257"/>
      <c r="C41" s="133">
        <v>1</v>
      </c>
      <c r="D41" s="134">
        <v>3.9719626168224297E-2</v>
      </c>
      <c r="E41" s="134">
        <v>0.32710280373831774</v>
      </c>
      <c r="F41" s="134">
        <v>0.13084112149532709</v>
      </c>
      <c r="G41" s="134">
        <v>6.3084112149532703E-2</v>
      </c>
      <c r="H41" s="134">
        <v>0.25</v>
      </c>
      <c r="I41" s="134">
        <v>4.4392523364485979E-2</v>
      </c>
      <c r="J41" s="134">
        <v>0</v>
      </c>
      <c r="K41" s="134">
        <v>4.6728971962616821E-2</v>
      </c>
      <c r="L41" s="134">
        <v>5.1401869158878503E-2</v>
      </c>
      <c r="M41" s="134">
        <v>0</v>
      </c>
      <c r="N41" s="134">
        <v>1.1682242990654205E-2</v>
      </c>
      <c r="O41" s="136">
        <v>3.5046728971962614E-2</v>
      </c>
      <c r="AG41" s="84"/>
    </row>
    <row r="42" spans="1:34" ht="13.5" customHeight="1" x14ac:dyDescent="0.15">
      <c r="A42" s="271"/>
      <c r="B42" s="254" t="s">
        <v>305</v>
      </c>
      <c r="C42" s="137">
        <v>39</v>
      </c>
      <c r="D42" s="138">
        <v>5</v>
      </c>
      <c r="E42" s="138">
        <v>16</v>
      </c>
      <c r="F42" s="138">
        <v>1</v>
      </c>
      <c r="G42" s="138">
        <v>1</v>
      </c>
      <c r="H42" s="138">
        <v>5</v>
      </c>
      <c r="I42" s="138">
        <v>3</v>
      </c>
      <c r="J42" s="138">
        <v>1</v>
      </c>
      <c r="K42" s="138">
        <v>1</v>
      </c>
      <c r="L42" s="138">
        <v>3</v>
      </c>
      <c r="M42" s="138">
        <v>0</v>
      </c>
      <c r="N42" s="138">
        <v>1</v>
      </c>
      <c r="O42" s="139">
        <v>2</v>
      </c>
      <c r="AG42" s="247"/>
      <c r="AH42" s="180"/>
    </row>
    <row r="43" spans="1:34" ht="13.5" customHeight="1" x14ac:dyDescent="0.15">
      <c r="A43" s="272"/>
      <c r="B43" s="263"/>
      <c r="C43" s="141">
        <v>1</v>
      </c>
      <c r="D43" s="142">
        <v>0.12820512820512819</v>
      </c>
      <c r="E43" s="142">
        <v>0.41025641025641024</v>
      </c>
      <c r="F43" s="142">
        <v>2.564102564102564E-2</v>
      </c>
      <c r="G43" s="142">
        <v>2.564102564102564E-2</v>
      </c>
      <c r="H43" s="142">
        <v>0.12820512820512819</v>
      </c>
      <c r="I43" s="142">
        <v>7.6923076923076927E-2</v>
      </c>
      <c r="J43" s="142">
        <v>2.564102564102564E-2</v>
      </c>
      <c r="K43" s="142">
        <v>2.564102564102564E-2</v>
      </c>
      <c r="L43" s="142">
        <v>7.6923076923076927E-2</v>
      </c>
      <c r="M43" s="142">
        <v>0</v>
      </c>
      <c r="N43" s="142">
        <v>2.564102564102564E-2</v>
      </c>
      <c r="O43" s="143">
        <v>5.128205128205128E-2</v>
      </c>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D3" sqref="D3:N3"/>
      <pageMargins left="0.7" right="0.7" top="0.75" bottom="0.75" header="0.3" footer="0.3"/>
    </customSheetView>
    <customSheetView guid="{08610358-B7B6-446B-BA70-743353A7BC17}" showGridLines="0">
      <selection activeCell="H7" sqref="H7"/>
      <pageMargins left="0.7" right="0.7" top="0.75" bottom="0.75" header="0.3" footer="0.3"/>
    </customSheetView>
  </customSheetViews>
  <mergeCells count="28">
    <mergeCell ref="A20:A27"/>
    <mergeCell ref="A28:A35"/>
    <mergeCell ref="B24:B25"/>
    <mergeCell ref="B26:B27"/>
    <mergeCell ref="B30:B31"/>
    <mergeCell ref="B32:B33"/>
    <mergeCell ref="B22:B23"/>
    <mergeCell ref="B28:B29"/>
    <mergeCell ref="B34:B35"/>
    <mergeCell ref="B20:B21"/>
    <mergeCell ref="D2:O2"/>
    <mergeCell ref="C2:C3"/>
    <mergeCell ref="A2:B3"/>
    <mergeCell ref="B6:B7"/>
    <mergeCell ref="B8:B9"/>
    <mergeCell ref="A12:A19"/>
    <mergeCell ref="A4:A11"/>
    <mergeCell ref="B4:B5"/>
    <mergeCell ref="B10:B11"/>
    <mergeCell ref="B16:B17"/>
    <mergeCell ref="B18:B19"/>
    <mergeCell ref="B12:B13"/>
    <mergeCell ref="B14:B15"/>
    <mergeCell ref="B42:B43"/>
    <mergeCell ref="B40:B41"/>
    <mergeCell ref="B38:B39"/>
    <mergeCell ref="A36:A43"/>
    <mergeCell ref="B36:B37"/>
  </mergeCells>
  <phoneticPr fontId="1"/>
  <pageMargins left="0.70866141732283472" right="0.70866141732283472" top="0.74803149606299213" bottom="0.74803149606299213" header="0.31496062992125984" footer="0.31496062992125984"/>
  <pageSetup paperSize="9" scale="65" fitToHeight="0"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rgb="FFFF0000"/>
    <pageSetUpPr fitToPage="1"/>
  </sheetPr>
  <dimension ref="A1:AN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32" width="9" style="1"/>
    <col min="33" max="33" width="11.875" style="1" bestFit="1" customWidth="1"/>
    <col min="34" max="34" width="8.75" style="1"/>
    <col min="35" max="40" width="9" style="1"/>
  </cols>
  <sheetData>
    <row r="1" spans="1:40" s="2" customFormat="1" x14ac:dyDescent="0.15">
      <c r="A1" s="1"/>
      <c r="B1" s="1"/>
      <c r="C1" s="1"/>
      <c r="D1" s="1"/>
      <c r="E1" s="1"/>
      <c r="F1" s="1"/>
      <c r="G1" s="1"/>
      <c r="H1" s="1"/>
      <c r="I1" s="12" t="s">
        <v>190</v>
      </c>
      <c r="J1" s="1"/>
      <c r="K1" s="1"/>
      <c r="L1" s="1"/>
      <c r="M1" s="1"/>
      <c r="N1" s="1"/>
      <c r="O1" s="1"/>
      <c r="P1" s="1"/>
      <c r="Q1" s="1"/>
      <c r="R1" s="1"/>
      <c r="S1" s="1"/>
      <c r="T1" s="1"/>
      <c r="U1" s="1"/>
      <c r="V1" s="1"/>
      <c r="W1" s="1"/>
      <c r="X1" s="1"/>
      <c r="Y1" s="1"/>
      <c r="Z1" s="1"/>
      <c r="AA1" s="1"/>
      <c r="AB1" s="1"/>
      <c r="AC1" s="1"/>
      <c r="AD1" s="1"/>
      <c r="AE1" s="1"/>
      <c r="AF1" s="1"/>
      <c r="AG1" s="1"/>
      <c r="AH1" s="1"/>
      <c r="AI1" s="1"/>
      <c r="AJ1" s="6"/>
      <c r="AK1" s="6"/>
      <c r="AL1" s="6"/>
      <c r="AM1" s="6"/>
      <c r="AN1" s="1"/>
    </row>
    <row r="2" spans="1:40" x14ac:dyDescent="0.15">
      <c r="A2" s="266" t="s">
        <v>338</v>
      </c>
      <c r="B2" s="267"/>
      <c r="C2" s="264" t="s">
        <v>341</v>
      </c>
      <c r="D2" s="258" t="s">
        <v>300</v>
      </c>
      <c r="E2" s="259"/>
      <c r="F2" s="259"/>
      <c r="G2" s="259"/>
      <c r="H2" s="259"/>
      <c r="I2" s="260"/>
    </row>
    <row r="3" spans="1:40" s="4" customFormat="1" ht="130.5" customHeight="1" x14ac:dyDescent="0.15">
      <c r="A3" s="268"/>
      <c r="B3" s="269"/>
      <c r="C3" s="265"/>
      <c r="D3" s="8" t="s">
        <v>141</v>
      </c>
      <c r="E3" s="8" t="s">
        <v>149</v>
      </c>
      <c r="F3" s="8" t="s">
        <v>150</v>
      </c>
      <c r="G3" s="8" t="s">
        <v>151</v>
      </c>
      <c r="H3" s="8" t="s">
        <v>2</v>
      </c>
      <c r="I3" s="9" t="s">
        <v>170</v>
      </c>
      <c r="J3" s="6"/>
      <c r="K3" s="6"/>
      <c r="L3" s="6"/>
      <c r="M3" s="6"/>
      <c r="N3" s="6"/>
      <c r="O3" s="6"/>
      <c r="P3" s="6"/>
      <c r="Q3" s="6"/>
      <c r="R3" s="6"/>
      <c r="S3" s="6"/>
      <c r="T3" s="6"/>
      <c r="U3" s="6"/>
      <c r="V3" s="6"/>
      <c r="W3" s="6"/>
      <c r="X3" s="6"/>
      <c r="Y3" s="6"/>
      <c r="Z3" s="6"/>
      <c r="AA3" s="6"/>
      <c r="AB3" s="6"/>
      <c r="AC3" s="6"/>
      <c r="AD3" s="6"/>
      <c r="AE3" s="6"/>
      <c r="AF3" s="6"/>
      <c r="AG3" s="1"/>
      <c r="AH3" s="6"/>
      <c r="AI3" s="6"/>
      <c r="AJ3" s="6"/>
      <c r="AK3" s="6"/>
      <c r="AL3" s="6"/>
      <c r="AM3" s="6"/>
      <c r="AN3" s="6"/>
    </row>
    <row r="4" spans="1:40" x14ac:dyDescent="0.15">
      <c r="A4" s="270" t="s">
        <v>163</v>
      </c>
      <c r="B4" s="252" t="s">
        <v>189</v>
      </c>
      <c r="C4" s="111">
        <v>583</v>
      </c>
      <c r="D4" s="59">
        <v>515</v>
      </c>
      <c r="E4" s="59">
        <v>44</v>
      </c>
      <c r="F4" s="59">
        <v>17</v>
      </c>
      <c r="G4" s="59">
        <v>40</v>
      </c>
      <c r="H4" s="59">
        <v>37</v>
      </c>
      <c r="I4" s="206">
        <v>10</v>
      </c>
      <c r="J4" s="197"/>
      <c r="AG4" s="247"/>
      <c r="AH4" s="180"/>
    </row>
    <row r="5" spans="1:40" x14ac:dyDescent="0.15">
      <c r="A5" s="271"/>
      <c r="B5" s="262"/>
      <c r="C5" s="113">
        <v>1</v>
      </c>
      <c r="D5" s="39">
        <v>0.88336192109777012</v>
      </c>
      <c r="E5" s="39">
        <v>7.5471698113207544E-2</v>
      </c>
      <c r="F5" s="39">
        <v>2.9159519725557463E-2</v>
      </c>
      <c r="G5" s="39">
        <v>6.86106346483705E-2</v>
      </c>
      <c r="H5" s="39">
        <v>6.3464837049742706E-2</v>
      </c>
      <c r="I5" s="40">
        <v>1.7152658662092625E-2</v>
      </c>
      <c r="J5" s="207"/>
      <c r="AG5" s="84"/>
    </row>
    <row r="6" spans="1:40" x14ac:dyDescent="0.15">
      <c r="A6" s="271"/>
      <c r="B6" s="254" t="s">
        <v>0</v>
      </c>
      <c r="C6" s="80">
        <v>32</v>
      </c>
      <c r="D6" s="35">
        <v>23</v>
      </c>
      <c r="E6" s="35">
        <v>7</v>
      </c>
      <c r="F6" s="35">
        <v>4</v>
      </c>
      <c r="G6" s="35">
        <v>2</v>
      </c>
      <c r="H6" s="35">
        <v>1</v>
      </c>
      <c r="I6" s="36">
        <v>1</v>
      </c>
      <c r="J6" s="197"/>
      <c r="AG6" s="247"/>
      <c r="AH6" s="180"/>
    </row>
    <row r="7" spans="1:40" x14ac:dyDescent="0.15">
      <c r="A7" s="271"/>
      <c r="B7" s="257"/>
      <c r="C7" s="113">
        <v>1</v>
      </c>
      <c r="D7" s="39">
        <v>0.71875</v>
      </c>
      <c r="E7" s="39">
        <v>0.21875</v>
      </c>
      <c r="F7" s="39">
        <v>0.125</v>
      </c>
      <c r="G7" s="39">
        <v>6.25E-2</v>
      </c>
      <c r="H7" s="39">
        <v>3.125E-2</v>
      </c>
      <c r="I7" s="40">
        <v>3.125E-2</v>
      </c>
      <c r="J7" s="207"/>
      <c r="AG7" s="84"/>
    </row>
    <row r="8" spans="1:40" x14ac:dyDescent="0.15">
      <c r="A8" s="271"/>
      <c r="B8" s="254" t="s">
        <v>1</v>
      </c>
      <c r="C8" s="144">
        <v>506</v>
      </c>
      <c r="D8" s="35">
        <v>453</v>
      </c>
      <c r="E8" s="35">
        <v>33</v>
      </c>
      <c r="F8" s="35">
        <v>12</v>
      </c>
      <c r="G8" s="35">
        <v>34</v>
      </c>
      <c r="H8" s="35">
        <v>31</v>
      </c>
      <c r="I8" s="66">
        <v>9</v>
      </c>
      <c r="J8" s="197"/>
      <c r="AG8" s="247"/>
      <c r="AH8" s="180"/>
    </row>
    <row r="9" spans="1:40" x14ac:dyDescent="0.15">
      <c r="A9" s="271"/>
      <c r="B9" s="275"/>
      <c r="C9" s="113">
        <v>1</v>
      </c>
      <c r="D9" s="39">
        <v>0.89525691699604748</v>
      </c>
      <c r="E9" s="39">
        <v>6.5217391304347824E-2</v>
      </c>
      <c r="F9" s="39">
        <v>2.3715415019762844E-2</v>
      </c>
      <c r="G9" s="39">
        <v>6.7193675889328064E-2</v>
      </c>
      <c r="H9" s="39">
        <v>6.1264822134387352E-2</v>
      </c>
      <c r="I9" s="40">
        <v>1.7786561264822136E-2</v>
      </c>
      <c r="J9" s="207"/>
      <c r="AG9" s="84"/>
    </row>
    <row r="10" spans="1:40" x14ac:dyDescent="0.15">
      <c r="A10" s="271"/>
      <c r="B10" s="254" t="s">
        <v>305</v>
      </c>
      <c r="C10" s="80">
        <v>45</v>
      </c>
      <c r="D10" s="35">
        <v>39</v>
      </c>
      <c r="E10" s="35">
        <v>4</v>
      </c>
      <c r="F10" s="35">
        <v>1</v>
      </c>
      <c r="G10" s="35">
        <v>4</v>
      </c>
      <c r="H10" s="35">
        <v>5</v>
      </c>
      <c r="I10" s="36">
        <v>0</v>
      </c>
      <c r="J10" s="197"/>
      <c r="AG10" s="247"/>
      <c r="AH10" s="180"/>
    </row>
    <row r="11" spans="1:40" x14ac:dyDescent="0.15">
      <c r="A11" s="272"/>
      <c r="B11" s="263"/>
      <c r="C11" s="113">
        <v>1</v>
      </c>
      <c r="D11" s="39">
        <v>0.8666666666666667</v>
      </c>
      <c r="E11" s="39">
        <v>8.8888888888888892E-2</v>
      </c>
      <c r="F11" s="39">
        <v>2.2222222222222223E-2</v>
      </c>
      <c r="G11" s="39">
        <v>8.8888888888888892E-2</v>
      </c>
      <c r="H11" s="39">
        <v>0.1111111111111111</v>
      </c>
      <c r="I11" s="40">
        <v>0</v>
      </c>
      <c r="J11" s="207"/>
      <c r="AG11" s="84"/>
    </row>
    <row r="12" spans="1:40" x14ac:dyDescent="0.15">
      <c r="A12" s="270" t="s">
        <v>165</v>
      </c>
      <c r="B12" s="252" t="s">
        <v>189</v>
      </c>
      <c r="C12" s="78">
        <v>143</v>
      </c>
      <c r="D12" s="59">
        <v>123</v>
      </c>
      <c r="E12" s="59">
        <v>10</v>
      </c>
      <c r="F12" s="59">
        <v>6</v>
      </c>
      <c r="G12" s="59">
        <v>13</v>
      </c>
      <c r="H12" s="59">
        <v>10</v>
      </c>
      <c r="I12" s="60">
        <v>1</v>
      </c>
      <c r="J12" s="197"/>
      <c r="AG12" s="247"/>
      <c r="AH12" s="180"/>
    </row>
    <row r="13" spans="1:40" x14ac:dyDescent="0.15">
      <c r="A13" s="271"/>
      <c r="B13" s="262"/>
      <c r="C13" s="113">
        <v>1</v>
      </c>
      <c r="D13" s="39">
        <v>0.8601398601398601</v>
      </c>
      <c r="E13" s="39">
        <v>6.9930069930069935E-2</v>
      </c>
      <c r="F13" s="39">
        <v>4.195804195804196E-2</v>
      </c>
      <c r="G13" s="39">
        <v>9.0909090909090912E-2</v>
      </c>
      <c r="H13" s="39">
        <v>6.9930069930069935E-2</v>
      </c>
      <c r="I13" s="40">
        <v>6.993006993006993E-3</v>
      </c>
      <c r="J13" s="207"/>
      <c r="AG13" s="84"/>
    </row>
    <row r="14" spans="1:40" x14ac:dyDescent="0.15">
      <c r="A14" s="271"/>
      <c r="B14" s="254" t="s">
        <v>0</v>
      </c>
      <c r="C14" s="80">
        <v>9</v>
      </c>
      <c r="D14" s="35">
        <v>7</v>
      </c>
      <c r="E14" s="35">
        <v>1</v>
      </c>
      <c r="F14" s="35">
        <v>1</v>
      </c>
      <c r="G14" s="35">
        <v>2</v>
      </c>
      <c r="H14" s="35">
        <v>0</v>
      </c>
      <c r="I14" s="36">
        <v>0</v>
      </c>
      <c r="J14" s="197"/>
      <c r="AG14" s="247"/>
      <c r="AH14" s="180"/>
    </row>
    <row r="15" spans="1:40" x14ac:dyDescent="0.15">
      <c r="A15" s="271"/>
      <c r="B15" s="257"/>
      <c r="C15" s="113">
        <v>1</v>
      </c>
      <c r="D15" s="39">
        <v>0.77777777777777779</v>
      </c>
      <c r="E15" s="39">
        <v>0.1111111111111111</v>
      </c>
      <c r="F15" s="39">
        <v>0.1111111111111111</v>
      </c>
      <c r="G15" s="39">
        <v>0.22222222222222221</v>
      </c>
      <c r="H15" s="39">
        <v>0</v>
      </c>
      <c r="I15" s="40">
        <v>0</v>
      </c>
      <c r="J15" s="207"/>
      <c r="AG15" s="84"/>
    </row>
    <row r="16" spans="1:40" x14ac:dyDescent="0.15">
      <c r="A16" s="271"/>
      <c r="B16" s="254" t="s">
        <v>1</v>
      </c>
      <c r="C16" s="80">
        <v>126</v>
      </c>
      <c r="D16" s="35">
        <v>111</v>
      </c>
      <c r="E16" s="35">
        <v>8</v>
      </c>
      <c r="F16" s="35">
        <v>5</v>
      </c>
      <c r="G16" s="35">
        <v>9</v>
      </c>
      <c r="H16" s="35">
        <v>9</v>
      </c>
      <c r="I16" s="36">
        <v>1</v>
      </c>
      <c r="J16" s="197"/>
      <c r="AG16" s="247"/>
      <c r="AH16" s="180"/>
    </row>
    <row r="17" spans="1:34" x14ac:dyDescent="0.15">
      <c r="A17" s="271"/>
      <c r="B17" s="257"/>
      <c r="C17" s="113">
        <v>1</v>
      </c>
      <c r="D17" s="39">
        <v>0.88095238095238093</v>
      </c>
      <c r="E17" s="39">
        <v>6.3492063492063489E-2</v>
      </c>
      <c r="F17" s="39">
        <v>3.968253968253968E-2</v>
      </c>
      <c r="G17" s="39">
        <v>7.1428571428571425E-2</v>
      </c>
      <c r="H17" s="39">
        <v>7.1428571428571425E-2</v>
      </c>
      <c r="I17" s="40">
        <v>7.9365079365079361E-3</v>
      </c>
      <c r="J17" s="207"/>
      <c r="AG17" s="84"/>
    </row>
    <row r="18" spans="1:34" x14ac:dyDescent="0.15">
      <c r="A18" s="271"/>
      <c r="B18" s="275" t="s">
        <v>305</v>
      </c>
      <c r="C18" s="81">
        <v>8</v>
      </c>
      <c r="D18" s="35">
        <v>5</v>
      </c>
      <c r="E18" s="35">
        <v>1</v>
      </c>
      <c r="F18" s="35">
        <v>0</v>
      </c>
      <c r="G18" s="35">
        <v>2</v>
      </c>
      <c r="H18" s="35">
        <v>1</v>
      </c>
      <c r="I18" s="36">
        <v>0</v>
      </c>
      <c r="J18" s="197"/>
      <c r="AG18" s="247"/>
      <c r="AH18" s="180"/>
    </row>
    <row r="19" spans="1:34" x14ac:dyDescent="0.15">
      <c r="A19" s="272"/>
      <c r="B19" s="263"/>
      <c r="C19" s="113">
        <v>1</v>
      </c>
      <c r="D19" s="39">
        <v>0.625</v>
      </c>
      <c r="E19" s="39">
        <v>0.125</v>
      </c>
      <c r="F19" s="39">
        <v>0</v>
      </c>
      <c r="G19" s="39">
        <v>0.25</v>
      </c>
      <c r="H19" s="39">
        <v>0.125</v>
      </c>
      <c r="I19" s="40">
        <v>0</v>
      </c>
      <c r="J19" s="207"/>
      <c r="AG19" s="84"/>
    </row>
    <row r="20" spans="1:34" x14ac:dyDescent="0.15">
      <c r="A20" s="270" t="s">
        <v>166</v>
      </c>
      <c r="B20" s="252" t="s">
        <v>189</v>
      </c>
      <c r="C20" s="78">
        <v>147</v>
      </c>
      <c r="D20" s="59">
        <v>129</v>
      </c>
      <c r="E20" s="59">
        <v>18</v>
      </c>
      <c r="F20" s="59">
        <v>8</v>
      </c>
      <c r="G20" s="59">
        <v>15</v>
      </c>
      <c r="H20" s="59">
        <v>9</v>
      </c>
      <c r="I20" s="208">
        <v>2</v>
      </c>
      <c r="J20" s="197"/>
      <c r="AG20" s="247"/>
      <c r="AH20" s="180"/>
    </row>
    <row r="21" spans="1:34" x14ac:dyDescent="0.15">
      <c r="A21" s="271"/>
      <c r="B21" s="262"/>
      <c r="C21" s="113">
        <v>1</v>
      </c>
      <c r="D21" s="39">
        <v>0.87755102040816324</v>
      </c>
      <c r="E21" s="39">
        <v>0.12244897959183673</v>
      </c>
      <c r="F21" s="39">
        <v>5.4421768707482991E-2</v>
      </c>
      <c r="G21" s="39">
        <v>0.10204081632653061</v>
      </c>
      <c r="H21" s="39">
        <v>6.1224489795918366E-2</v>
      </c>
      <c r="I21" s="40">
        <v>1.3605442176870748E-2</v>
      </c>
      <c r="J21" s="207"/>
      <c r="AG21" s="84"/>
    </row>
    <row r="22" spans="1:34" x14ac:dyDescent="0.15">
      <c r="A22" s="271"/>
      <c r="B22" s="254" t="s">
        <v>0</v>
      </c>
      <c r="C22" s="80">
        <v>7</v>
      </c>
      <c r="D22" s="35">
        <v>5</v>
      </c>
      <c r="E22" s="35">
        <v>3</v>
      </c>
      <c r="F22" s="35">
        <v>3</v>
      </c>
      <c r="G22" s="35">
        <v>0</v>
      </c>
      <c r="H22" s="35">
        <v>0</v>
      </c>
      <c r="I22" s="209">
        <v>0</v>
      </c>
      <c r="J22" s="197"/>
      <c r="AG22" s="247"/>
      <c r="AH22" s="180"/>
    </row>
    <row r="23" spans="1:34" x14ac:dyDescent="0.15">
      <c r="A23" s="271"/>
      <c r="B23" s="257"/>
      <c r="C23" s="113">
        <v>1</v>
      </c>
      <c r="D23" s="39">
        <v>0.7142857142857143</v>
      </c>
      <c r="E23" s="39">
        <v>0.42857142857142855</v>
      </c>
      <c r="F23" s="39">
        <v>0.42857142857142855</v>
      </c>
      <c r="G23" s="39">
        <v>0</v>
      </c>
      <c r="H23" s="39">
        <v>0</v>
      </c>
      <c r="I23" s="40">
        <v>0</v>
      </c>
      <c r="J23" s="207"/>
      <c r="AG23" s="84"/>
    </row>
    <row r="24" spans="1:34" x14ac:dyDescent="0.15">
      <c r="A24" s="271"/>
      <c r="B24" s="254" t="s">
        <v>1</v>
      </c>
      <c r="C24" s="80">
        <v>123</v>
      </c>
      <c r="D24" s="35">
        <v>110</v>
      </c>
      <c r="E24" s="35">
        <v>13</v>
      </c>
      <c r="F24" s="35">
        <v>4</v>
      </c>
      <c r="G24" s="35">
        <v>13</v>
      </c>
      <c r="H24" s="35">
        <v>6</v>
      </c>
      <c r="I24" s="209">
        <v>2</v>
      </c>
      <c r="J24" s="197"/>
      <c r="AG24" s="247"/>
      <c r="AH24" s="180"/>
    </row>
    <row r="25" spans="1:34" x14ac:dyDescent="0.15">
      <c r="A25" s="271"/>
      <c r="B25" s="275"/>
      <c r="C25" s="113">
        <v>1</v>
      </c>
      <c r="D25" s="39">
        <v>0.89430894308943087</v>
      </c>
      <c r="E25" s="39">
        <v>0.10569105691056911</v>
      </c>
      <c r="F25" s="39">
        <v>3.2520325203252036E-2</v>
      </c>
      <c r="G25" s="39">
        <v>0.10569105691056911</v>
      </c>
      <c r="H25" s="39">
        <v>4.878048780487805E-2</v>
      </c>
      <c r="I25" s="40">
        <v>1.6260162601626018E-2</v>
      </c>
      <c r="J25" s="207"/>
      <c r="AG25" s="84"/>
    </row>
    <row r="26" spans="1:34" x14ac:dyDescent="0.15">
      <c r="A26" s="271"/>
      <c r="B26" s="254" t="s">
        <v>305</v>
      </c>
      <c r="C26" s="80">
        <v>17</v>
      </c>
      <c r="D26" s="35">
        <v>14</v>
      </c>
      <c r="E26" s="35">
        <v>2</v>
      </c>
      <c r="F26" s="35">
        <v>1</v>
      </c>
      <c r="G26" s="35">
        <v>2</v>
      </c>
      <c r="H26" s="35">
        <v>3</v>
      </c>
      <c r="I26" s="36">
        <v>0</v>
      </c>
      <c r="J26" s="197"/>
      <c r="AG26" s="247"/>
      <c r="AH26" s="180"/>
    </row>
    <row r="27" spans="1:34" x14ac:dyDescent="0.15">
      <c r="A27" s="272"/>
      <c r="B27" s="263"/>
      <c r="C27" s="113">
        <v>1</v>
      </c>
      <c r="D27" s="39">
        <v>0.82352941176470584</v>
      </c>
      <c r="E27" s="39">
        <v>0.11764705882352941</v>
      </c>
      <c r="F27" s="39">
        <v>5.8823529411764705E-2</v>
      </c>
      <c r="G27" s="39">
        <v>0.11764705882352941</v>
      </c>
      <c r="H27" s="39">
        <v>0.17647058823529413</v>
      </c>
      <c r="I27" s="40">
        <v>0</v>
      </c>
      <c r="J27" s="207"/>
      <c r="AG27" s="84"/>
    </row>
    <row r="28" spans="1:34" x14ac:dyDescent="0.15">
      <c r="A28" s="270" t="s">
        <v>167</v>
      </c>
      <c r="B28" s="252" t="s">
        <v>189</v>
      </c>
      <c r="C28" s="78">
        <v>151</v>
      </c>
      <c r="D28" s="59">
        <v>132</v>
      </c>
      <c r="E28" s="59">
        <v>8</v>
      </c>
      <c r="F28" s="59">
        <v>1</v>
      </c>
      <c r="G28" s="59">
        <v>9</v>
      </c>
      <c r="H28" s="59">
        <v>9</v>
      </c>
      <c r="I28" s="60">
        <v>6</v>
      </c>
      <c r="J28" s="197"/>
      <c r="AG28" s="247"/>
      <c r="AH28" s="180"/>
    </row>
    <row r="29" spans="1:34" x14ac:dyDescent="0.15">
      <c r="A29" s="271"/>
      <c r="B29" s="262"/>
      <c r="C29" s="113">
        <v>1</v>
      </c>
      <c r="D29" s="39">
        <v>0.8741721854304636</v>
      </c>
      <c r="E29" s="39">
        <v>5.2980132450331126E-2</v>
      </c>
      <c r="F29" s="39">
        <v>6.6225165562913907E-3</v>
      </c>
      <c r="G29" s="39">
        <v>5.9602649006622516E-2</v>
      </c>
      <c r="H29" s="39">
        <v>5.9602649006622516E-2</v>
      </c>
      <c r="I29" s="40">
        <v>3.9735099337748346E-2</v>
      </c>
      <c r="J29" s="207"/>
      <c r="AG29" s="84"/>
    </row>
    <row r="30" spans="1:34" x14ac:dyDescent="0.15">
      <c r="A30" s="271"/>
      <c r="B30" s="254" t="s">
        <v>0</v>
      </c>
      <c r="C30" s="80">
        <v>8</v>
      </c>
      <c r="D30" s="35">
        <v>6</v>
      </c>
      <c r="E30" s="35">
        <v>1</v>
      </c>
      <c r="F30" s="35">
        <v>0</v>
      </c>
      <c r="G30" s="35">
        <v>0</v>
      </c>
      <c r="H30" s="35">
        <v>0</v>
      </c>
      <c r="I30" s="36">
        <v>1</v>
      </c>
      <c r="J30" s="197"/>
      <c r="AG30" s="247"/>
      <c r="AH30" s="180"/>
    </row>
    <row r="31" spans="1:34" x14ac:dyDescent="0.15">
      <c r="A31" s="271"/>
      <c r="B31" s="257"/>
      <c r="C31" s="113">
        <v>1</v>
      </c>
      <c r="D31" s="39">
        <v>0.75</v>
      </c>
      <c r="E31" s="39">
        <v>0.125</v>
      </c>
      <c r="F31" s="39">
        <v>0</v>
      </c>
      <c r="G31" s="39">
        <v>0</v>
      </c>
      <c r="H31" s="39">
        <v>0</v>
      </c>
      <c r="I31" s="40">
        <v>0.125</v>
      </c>
      <c r="J31" s="207"/>
      <c r="AG31" s="84"/>
    </row>
    <row r="32" spans="1:34" x14ac:dyDescent="0.15">
      <c r="A32" s="271"/>
      <c r="B32" s="254" t="s">
        <v>1</v>
      </c>
      <c r="C32" s="80">
        <v>132</v>
      </c>
      <c r="D32" s="35">
        <v>115</v>
      </c>
      <c r="E32" s="35">
        <v>6</v>
      </c>
      <c r="F32" s="35">
        <v>1</v>
      </c>
      <c r="G32" s="35">
        <v>9</v>
      </c>
      <c r="H32" s="35">
        <v>9</v>
      </c>
      <c r="I32" s="36">
        <v>5</v>
      </c>
      <c r="J32" s="197"/>
      <c r="AG32" s="247"/>
      <c r="AH32" s="180"/>
    </row>
    <row r="33" spans="1:34" x14ac:dyDescent="0.15">
      <c r="A33" s="271"/>
      <c r="B33" s="257"/>
      <c r="C33" s="113">
        <v>1</v>
      </c>
      <c r="D33" s="39">
        <v>0.87121212121212122</v>
      </c>
      <c r="E33" s="39">
        <v>4.5454545454545456E-2</v>
      </c>
      <c r="F33" s="39">
        <v>7.575757575757576E-3</v>
      </c>
      <c r="G33" s="39">
        <v>6.8181818181818177E-2</v>
      </c>
      <c r="H33" s="39">
        <v>6.8181818181818177E-2</v>
      </c>
      <c r="I33" s="40">
        <v>3.787878787878788E-2</v>
      </c>
      <c r="J33" s="207"/>
      <c r="AG33" s="84"/>
    </row>
    <row r="34" spans="1:34" x14ac:dyDescent="0.15">
      <c r="A34" s="271"/>
      <c r="B34" s="275" t="s">
        <v>305</v>
      </c>
      <c r="C34" s="81">
        <v>11</v>
      </c>
      <c r="D34" s="35">
        <v>11</v>
      </c>
      <c r="E34" s="35">
        <v>1</v>
      </c>
      <c r="F34" s="35">
        <v>0</v>
      </c>
      <c r="G34" s="35">
        <v>0</v>
      </c>
      <c r="H34" s="35">
        <v>0</v>
      </c>
      <c r="I34" s="36">
        <v>0</v>
      </c>
      <c r="J34" s="197"/>
      <c r="AG34" s="247"/>
      <c r="AH34" s="180"/>
    </row>
    <row r="35" spans="1:34" x14ac:dyDescent="0.15">
      <c r="A35" s="272"/>
      <c r="B35" s="263"/>
      <c r="C35" s="113">
        <v>1</v>
      </c>
      <c r="D35" s="39">
        <v>1</v>
      </c>
      <c r="E35" s="39">
        <v>9.0909090909090912E-2</v>
      </c>
      <c r="F35" s="39">
        <v>0</v>
      </c>
      <c r="G35" s="39">
        <v>0</v>
      </c>
      <c r="H35" s="39">
        <v>0</v>
      </c>
      <c r="I35" s="40">
        <v>0</v>
      </c>
      <c r="J35" s="207"/>
      <c r="AG35" s="84"/>
    </row>
    <row r="36" spans="1:34" x14ac:dyDescent="0.15">
      <c r="A36" s="270" t="s">
        <v>168</v>
      </c>
      <c r="B36" s="252" t="s">
        <v>189</v>
      </c>
      <c r="C36" s="78">
        <v>141</v>
      </c>
      <c r="D36" s="59">
        <v>130</v>
      </c>
      <c r="E36" s="59">
        <v>8</v>
      </c>
      <c r="F36" s="59">
        <v>2</v>
      </c>
      <c r="G36" s="59">
        <v>3</v>
      </c>
      <c r="H36" s="59">
        <v>9</v>
      </c>
      <c r="I36" s="208">
        <v>1</v>
      </c>
      <c r="J36" s="197"/>
      <c r="AG36" s="247"/>
      <c r="AH36" s="180"/>
    </row>
    <row r="37" spans="1:34" x14ac:dyDescent="0.15">
      <c r="A37" s="271"/>
      <c r="B37" s="262"/>
      <c r="C37" s="113">
        <v>1</v>
      </c>
      <c r="D37" s="39">
        <v>0.92198581560283688</v>
      </c>
      <c r="E37" s="39">
        <v>5.6737588652482268E-2</v>
      </c>
      <c r="F37" s="39">
        <v>1.4184397163120567E-2</v>
      </c>
      <c r="G37" s="39">
        <v>2.1276595744680851E-2</v>
      </c>
      <c r="H37" s="39">
        <v>6.3829787234042548E-2</v>
      </c>
      <c r="I37" s="40">
        <v>7.0921985815602835E-3</v>
      </c>
      <c r="J37" s="207"/>
      <c r="AG37" s="84"/>
    </row>
    <row r="38" spans="1:34" x14ac:dyDescent="0.15">
      <c r="A38" s="271"/>
      <c r="B38" s="254" t="s">
        <v>0</v>
      </c>
      <c r="C38" s="80">
        <v>8</v>
      </c>
      <c r="D38" s="35">
        <v>5</v>
      </c>
      <c r="E38" s="35">
        <v>2</v>
      </c>
      <c r="F38" s="35">
        <v>0</v>
      </c>
      <c r="G38" s="35">
        <v>0</v>
      </c>
      <c r="H38" s="35">
        <v>1</v>
      </c>
      <c r="I38" s="209">
        <v>0</v>
      </c>
      <c r="J38" s="197"/>
      <c r="AG38" s="247"/>
      <c r="AH38" s="180"/>
    </row>
    <row r="39" spans="1:34" x14ac:dyDescent="0.15">
      <c r="A39" s="271"/>
      <c r="B39" s="257"/>
      <c r="C39" s="113">
        <v>1</v>
      </c>
      <c r="D39" s="39">
        <v>0.625</v>
      </c>
      <c r="E39" s="39">
        <v>0.25</v>
      </c>
      <c r="F39" s="39">
        <v>0</v>
      </c>
      <c r="G39" s="39">
        <v>0</v>
      </c>
      <c r="H39" s="39">
        <v>0.125</v>
      </c>
      <c r="I39" s="40">
        <v>0</v>
      </c>
      <c r="J39" s="207"/>
      <c r="AG39" s="84"/>
    </row>
    <row r="40" spans="1:34" x14ac:dyDescent="0.15">
      <c r="A40" s="271"/>
      <c r="B40" s="254" t="s">
        <v>1</v>
      </c>
      <c r="C40" s="80">
        <v>125</v>
      </c>
      <c r="D40" s="35">
        <v>117</v>
      </c>
      <c r="E40" s="35">
        <v>6</v>
      </c>
      <c r="F40" s="35">
        <v>2</v>
      </c>
      <c r="G40" s="35">
        <v>3</v>
      </c>
      <c r="H40" s="35">
        <v>7</v>
      </c>
      <c r="I40" s="209">
        <v>1</v>
      </c>
      <c r="J40" s="197"/>
      <c r="AG40" s="247"/>
      <c r="AH40" s="180"/>
    </row>
    <row r="41" spans="1:34" x14ac:dyDescent="0.15">
      <c r="A41" s="271"/>
      <c r="B41" s="257"/>
      <c r="C41" s="113">
        <v>1</v>
      </c>
      <c r="D41" s="39">
        <v>0.93600000000000005</v>
      </c>
      <c r="E41" s="39">
        <v>4.8000000000000001E-2</v>
      </c>
      <c r="F41" s="39">
        <v>1.6E-2</v>
      </c>
      <c r="G41" s="39">
        <v>2.4E-2</v>
      </c>
      <c r="H41" s="39">
        <v>5.6000000000000001E-2</v>
      </c>
      <c r="I41" s="40">
        <v>8.0000000000000002E-3</v>
      </c>
      <c r="J41" s="207"/>
      <c r="AG41" s="84"/>
    </row>
    <row r="42" spans="1:34" x14ac:dyDescent="0.15">
      <c r="A42" s="271"/>
      <c r="B42" s="275" t="s">
        <v>305</v>
      </c>
      <c r="C42" s="81">
        <v>8</v>
      </c>
      <c r="D42" s="35">
        <v>8</v>
      </c>
      <c r="E42" s="35">
        <v>0</v>
      </c>
      <c r="F42" s="35">
        <v>0</v>
      </c>
      <c r="G42" s="35">
        <v>0</v>
      </c>
      <c r="H42" s="35">
        <v>1</v>
      </c>
      <c r="I42" s="36">
        <v>0</v>
      </c>
      <c r="J42" s="197"/>
      <c r="AG42" s="247"/>
      <c r="AH42" s="180"/>
    </row>
    <row r="43" spans="1:34" x14ac:dyDescent="0.15">
      <c r="A43" s="272"/>
      <c r="B43" s="263"/>
      <c r="C43" s="115">
        <v>1</v>
      </c>
      <c r="D43" s="42">
        <v>1</v>
      </c>
      <c r="E43" s="42">
        <v>0</v>
      </c>
      <c r="F43" s="42">
        <v>0</v>
      </c>
      <c r="G43" s="42">
        <v>0</v>
      </c>
      <c r="H43" s="42">
        <v>0.125</v>
      </c>
      <c r="I43" s="47">
        <v>0</v>
      </c>
      <c r="J43" s="207"/>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D3" sqref="D3"/>
      <pageMargins left="0.7" right="0.7" top="0.75" bottom="0.75" header="0.3" footer="0.3"/>
    </customSheetView>
    <customSheetView guid="{08610358-B7B6-446B-BA70-743353A7BC17}" showGridLines="0">
      <selection activeCell="D3" sqref="D3"/>
      <pageMargins left="0.7" right="0.7" top="0.75" bottom="0.75" header="0.3" footer="0.3"/>
    </customSheetView>
  </customSheetViews>
  <mergeCells count="28">
    <mergeCell ref="D2:I2"/>
    <mergeCell ref="B14:B15"/>
    <mergeCell ref="B18:B19"/>
    <mergeCell ref="B20:B21"/>
    <mergeCell ref="C2:C3"/>
    <mergeCell ref="A2:B3"/>
    <mergeCell ref="A20:A27"/>
    <mergeCell ref="B6:B7"/>
    <mergeCell ref="B8:B9"/>
    <mergeCell ref="B12:B13"/>
    <mergeCell ref="A4:A11"/>
    <mergeCell ref="A12:A19"/>
    <mergeCell ref="B4:B5"/>
    <mergeCell ref="B10:B11"/>
    <mergeCell ref="B16:B17"/>
    <mergeCell ref="B22:B23"/>
    <mergeCell ref="B28:B29"/>
    <mergeCell ref="B24:B25"/>
    <mergeCell ref="B26:B27"/>
    <mergeCell ref="A28:A35"/>
    <mergeCell ref="B34:B35"/>
    <mergeCell ref="B30:B31"/>
    <mergeCell ref="B32:B33"/>
    <mergeCell ref="A36:A43"/>
    <mergeCell ref="B36:B37"/>
    <mergeCell ref="B38:B39"/>
    <mergeCell ref="B40:B41"/>
    <mergeCell ref="B42:B43"/>
  </mergeCells>
  <phoneticPr fontId="1"/>
  <dataValidations count="1">
    <dataValidation imeMode="off" allowBlank="1" showInputMessage="1" showErrorMessage="1" sqref="A4:J43"/>
  </dataValidations>
  <pageMargins left="0.70866141732283472" right="0.70866141732283472" top="0.74803149606299213" bottom="0.74803149606299213" header="0.31496062992125984" footer="0.31496062992125984"/>
  <pageSetup paperSize="9" scale="98" fitToHeight="0"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0000"/>
    <pageSetUpPr fitToPage="1"/>
  </sheetPr>
  <dimension ref="A1:AN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2" width="9" style="1"/>
    <col min="3" max="12" width="9" style="1" customWidth="1"/>
    <col min="13" max="32" width="9" style="1"/>
    <col min="33" max="33" width="11.875" style="1" bestFit="1" customWidth="1"/>
    <col min="34" max="34" width="8.75" style="1"/>
    <col min="35" max="40" width="9" style="1"/>
  </cols>
  <sheetData>
    <row r="1" spans="1:40" s="2" customFormat="1" x14ac:dyDescent="0.15">
      <c r="A1" s="1"/>
      <c r="B1" s="1"/>
      <c r="C1" s="1"/>
      <c r="D1" s="1"/>
      <c r="E1" s="1"/>
      <c r="F1" s="1"/>
      <c r="G1" s="1"/>
      <c r="H1" s="1"/>
      <c r="I1" s="1"/>
      <c r="J1" s="1"/>
      <c r="K1" s="1"/>
      <c r="L1" s="12" t="s">
        <v>190</v>
      </c>
      <c r="M1" s="1"/>
      <c r="N1" s="1"/>
      <c r="O1" s="1"/>
      <c r="P1" s="1"/>
      <c r="Q1" s="1"/>
      <c r="R1" s="1"/>
      <c r="S1" s="1"/>
      <c r="T1" s="1"/>
      <c r="U1" s="1"/>
      <c r="V1" s="1"/>
      <c r="W1" s="1"/>
      <c r="X1" s="1"/>
      <c r="Y1" s="1"/>
      <c r="Z1" s="1"/>
      <c r="AA1" s="1"/>
      <c r="AB1" s="1"/>
      <c r="AC1" s="1"/>
      <c r="AD1" s="1"/>
      <c r="AE1" s="1"/>
      <c r="AF1" s="1"/>
      <c r="AG1" s="1"/>
      <c r="AH1" s="1"/>
      <c r="AI1" s="1"/>
      <c r="AJ1" s="6"/>
      <c r="AK1" s="6"/>
      <c r="AL1" s="6"/>
      <c r="AM1" s="6"/>
      <c r="AN1" s="1"/>
    </row>
    <row r="2" spans="1:40" ht="36" customHeight="1" x14ac:dyDescent="0.15">
      <c r="A2" s="266" t="s">
        <v>339</v>
      </c>
      <c r="B2" s="267"/>
      <c r="C2" s="264" t="s">
        <v>301</v>
      </c>
      <c r="D2" s="258" t="s">
        <v>152</v>
      </c>
      <c r="E2" s="259"/>
      <c r="F2" s="259"/>
      <c r="G2" s="259"/>
      <c r="H2" s="259"/>
      <c r="I2" s="259"/>
      <c r="J2" s="259"/>
      <c r="K2" s="259"/>
      <c r="L2" s="260"/>
    </row>
    <row r="3" spans="1:40" s="4" customFormat="1" ht="130.5" customHeight="1" x14ac:dyDescent="0.15">
      <c r="A3" s="268"/>
      <c r="B3" s="269"/>
      <c r="C3" s="265"/>
      <c r="D3" s="8" t="s">
        <v>153</v>
      </c>
      <c r="E3" s="8" t="s">
        <v>154</v>
      </c>
      <c r="F3" s="8" t="s">
        <v>209</v>
      </c>
      <c r="G3" s="8" t="s">
        <v>155</v>
      </c>
      <c r="H3" s="8" t="s">
        <v>385</v>
      </c>
      <c r="I3" s="8" t="s">
        <v>210</v>
      </c>
      <c r="J3" s="8" t="s">
        <v>208</v>
      </c>
      <c r="K3" s="8" t="s">
        <v>2</v>
      </c>
      <c r="L3" s="9" t="s">
        <v>170</v>
      </c>
      <c r="M3" s="6"/>
      <c r="N3" s="6"/>
      <c r="O3" s="6"/>
      <c r="P3" s="6"/>
      <c r="Q3" s="6"/>
      <c r="R3" s="6"/>
      <c r="S3" s="6"/>
      <c r="T3" s="6"/>
      <c r="U3" s="6"/>
      <c r="V3" s="6"/>
      <c r="W3" s="6"/>
      <c r="X3" s="6"/>
      <c r="Y3" s="6"/>
      <c r="Z3" s="6"/>
      <c r="AA3" s="6"/>
      <c r="AB3" s="6"/>
      <c r="AC3" s="6"/>
      <c r="AD3" s="6"/>
      <c r="AE3" s="6"/>
      <c r="AF3" s="6"/>
      <c r="AG3" s="1"/>
      <c r="AH3" s="6"/>
      <c r="AI3" s="6"/>
      <c r="AJ3" s="6"/>
      <c r="AK3" s="6"/>
      <c r="AL3" s="6"/>
      <c r="AM3" s="6"/>
      <c r="AN3" s="6"/>
    </row>
    <row r="4" spans="1:40" x14ac:dyDescent="0.15">
      <c r="A4" s="366" t="s">
        <v>163</v>
      </c>
      <c r="B4" s="369" t="s">
        <v>189</v>
      </c>
      <c r="C4" s="111">
        <v>2257</v>
      </c>
      <c r="D4" s="58">
        <v>1660</v>
      </c>
      <c r="E4" s="59">
        <v>625</v>
      </c>
      <c r="F4" s="58">
        <v>1249</v>
      </c>
      <c r="G4" s="59">
        <v>577</v>
      </c>
      <c r="H4" s="59">
        <v>56</v>
      </c>
      <c r="I4" s="59">
        <v>677</v>
      </c>
      <c r="J4" s="59">
        <v>144</v>
      </c>
      <c r="K4" s="203">
        <v>35</v>
      </c>
      <c r="L4" s="60">
        <v>31</v>
      </c>
      <c r="M4" s="197"/>
      <c r="AG4" s="247"/>
      <c r="AH4" s="180"/>
    </row>
    <row r="5" spans="1:40" x14ac:dyDescent="0.15">
      <c r="A5" s="367"/>
      <c r="B5" s="370"/>
      <c r="C5" s="113">
        <v>1</v>
      </c>
      <c r="D5" s="39">
        <v>0.73548958794860431</v>
      </c>
      <c r="E5" s="39">
        <v>0.27691626052281793</v>
      </c>
      <c r="F5" s="39">
        <v>0.55338945502879933</v>
      </c>
      <c r="G5" s="39">
        <v>0.25564909171466549</v>
      </c>
      <c r="H5" s="39">
        <v>2.4811696942844484E-2</v>
      </c>
      <c r="I5" s="39">
        <v>0.29995569339831635</v>
      </c>
      <c r="J5" s="39">
        <v>6.3801506424457241E-2</v>
      </c>
      <c r="K5" s="39">
        <v>1.5507310589277802E-2</v>
      </c>
      <c r="L5" s="40">
        <v>1.3735046521931768E-2</v>
      </c>
      <c r="M5" s="198"/>
      <c r="AG5" s="84"/>
    </row>
    <row r="6" spans="1:40" x14ac:dyDescent="0.15">
      <c r="A6" s="367"/>
      <c r="B6" s="371" t="s">
        <v>0</v>
      </c>
      <c r="C6" s="80">
        <v>147</v>
      </c>
      <c r="D6" s="35">
        <v>93</v>
      </c>
      <c r="E6" s="35">
        <v>33</v>
      </c>
      <c r="F6" s="35">
        <v>75</v>
      </c>
      <c r="G6" s="35">
        <v>28</v>
      </c>
      <c r="H6" s="35">
        <v>4</v>
      </c>
      <c r="I6" s="35">
        <v>34</v>
      </c>
      <c r="J6" s="35">
        <v>16</v>
      </c>
      <c r="K6" s="204">
        <v>3</v>
      </c>
      <c r="L6" s="36">
        <v>6</v>
      </c>
      <c r="M6" s="197"/>
      <c r="AG6" s="247"/>
      <c r="AH6" s="180"/>
    </row>
    <row r="7" spans="1:40" x14ac:dyDescent="0.15">
      <c r="A7" s="367"/>
      <c r="B7" s="372"/>
      <c r="C7" s="113">
        <v>1</v>
      </c>
      <c r="D7" s="39">
        <v>0.63265306122448983</v>
      </c>
      <c r="E7" s="39">
        <v>0.22448979591836735</v>
      </c>
      <c r="F7" s="39">
        <v>0.51020408163265307</v>
      </c>
      <c r="G7" s="39">
        <v>0.19047619047619047</v>
      </c>
      <c r="H7" s="39">
        <v>2.7210884353741496E-2</v>
      </c>
      <c r="I7" s="39">
        <v>0.23129251700680273</v>
      </c>
      <c r="J7" s="39">
        <v>0.10884353741496598</v>
      </c>
      <c r="K7" s="39">
        <v>2.0408163265306121E-2</v>
      </c>
      <c r="L7" s="40">
        <v>4.0816326530612242E-2</v>
      </c>
      <c r="M7" s="198"/>
      <c r="AG7" s="84"/>
    </row>
    <row r="8" spans="1:40" x14ac:dyDescent="0.15">
      <c r="A8" s="367"/>
      <c r="B8" s="371" t="s">
        <v>1</v>
      </c>
      <c r="C8" s="144">
        <v>1910</v>
      </c>
      <c r="D8" s="35">
        <v>1422</v>
      </c>
      <c r="E8" s="35">
        <v>547</v>
      </c>
      <c r="F8" s="65">
        <v>1069</v>
      </c>
      <c r="G8" s="35">
        <v>498</v>
      </c>
      <c r="H8" s="35">
        <v>48</v>
      </c>
      <c r="I8" s="35">
        <v>584</v>
      </c>
      <c r="J8" s="35">
        <v>116</v>
      </c>
      <c r="K8" s="204">
        <v>29</v>
      </c>
      <c r="L8" s="36">
        <v>19</v>
      </c>
      <c r="M8" s="197"/>
      <c r="AG8" s="247"/>
      <c r="AH8" s="180"/>
    </row>
    <row r="9" spans="1:40" x14ac:dyDescent="0.15">
      <c r="A9" s="367"/>
      <c r="B9" s="373"/>
      <c r="C9" s="113">
        <v>1</v>
      </c>
      <c r="D9" s="39">
        <v>0.7445026178010471</v>
      </c>
      <c r="E9" s="39">
        <v>0.28638743455497384</v>
      </c>
      <c r="F9" s="39">
        <v>0.5596858638743456</v>
      </c>
      <c r="G9" s="39">
        <v>0.26073298429319369</v>
      </c>
      <c r="H9" s="39">
        <v>2.5130890052356022E-2</v>
      </c>
      <c r="I9" s="39">
        <v>0.3057591623036649</v>
      </c>
      <c r="J9" s="39">
        <v>6.0732984293193716E-2</v>
      </c>
      <c r="K9" s="39">
        <v>1.5183246073298429E-2</v>
      </c>
      <c r="L9" s="40">
        <v>9.947643979057591E-3</v>
      </c>
      <c r="M9" s="198"/>
      <c r="AG9" s="84"/>
    </row>
    <row r="10" spans="1:40" x14ac:dyDescent="0.15">
      <c r="A10" s="367"/>
      <c r="B10" s="371" t="s">
        <v>305</v>
      </c>
      <c r="C10" s="80">
        <v>200</v>
      </c>
      <c r="D10" s="35">
        <v>145</v>
      </c>
      <c r="E10" s="35">
        <v>45</v>
      </c>
      <c r="F10" s="35">
        <v>105</v>
      </c>
      <c r="G10" s="35">
        <v>51</v>
      </c>
      <c r="H10" s="35">
        <v>4</v>
      </c>
      <c r="I10" s="35">
        <v>59</v>
      </c>
      <c r="J10" s="35">
        <v>12</v>
      </c>
      <c r="K10" s="204">
        <v>3</v>
      </c>
      <c r="L10" s="36">
        <v>6</v>
      </c>
      <c r="M10" s="197"/>
      <c r="AG10" s="247"/>
      <c r="AH10" s="180"/>
    </row>
    <row r="11" spans="1:40" x14ac:dyDescent="0.15">
      <c r="A11" s="368"/>
      <c r="B11" s="374"/>
      <c r="C11" s="113">
        <v>1</v>
      </c>
      <c r="D11" s="39">
        <v>0.72499999999999998</v>
      </c>
      <c r="E11" s="39">
        <v>0.22500000000000001</v>
      </c>
      <c r="F11" s="39">
        <v>0.52500000000000002</v>
      </c>
      <c r="G11" s="39">
        <v>0.255</v>
      </c>
      <c r="H11" s="39">
        <v>0.02</v>
      </c>
      <c r="I11" s="39">
        <v>0.29499999999999998</v>
      </c>
      <c r="J11" s="39">
        <v>0.06</v>
      </c>
      <c r="K11" s="39">
        <v>1.4999999999999999E-2</v>
      </c>
      <c r="L11" s="40">
        <v>0.03</v>
      </c>
      <c r="M11" s="198"/>
      <c r="AG11" s="84"/>
    </row>
    <row r="12" spans="1:40" x14ac:dyDescent="0.15">
      <c r="A12" s="366" t="s">
        <v>165</v>
      </c>
      <c r="B12" s="369" t="s">
        <v>189</v>
      </c>
      <c r="C12" s="78">
        <v>632</v>
      </c>
      <c r="D12" s="59">
        <v>483</v>
      </c>
      <c r="E12" s="59">
        <v>170</v>
      </c>
      <c r="F12" s="59">
        <v>439</v>
      </c>
      <c r="G12" s="59">
        <v>144</v>
      </c>
      <c r="H12" s="59">
        <v>21</v>
      </c>
      <c r="I12" s="59">
        <v>196</v>
      </c>
      <c r="J12" s="59">
        <v>32</v>
      </c>
      <c r="K12" s="203">
        <v>9</v>
      </c>
      <c r="L12" s="60">
        <v>6</v>
      </c>
      <c r="M12" s="197"/>
      <c r="AG12" s="247"/>
      <c r="AH12" s="180"/>
    </row>
    <row r="13" spans="1:40" x14ac:dyDescent="0.15">
      <c r="A13" s="367"/>
      <c r="B13" s="370"/>
      <c r="C13" s="113">
        <v>1</v>
      </c>
      <c r="D13" s="39">
        <v>0.76424050632911389</v>
      </c>
      <c r="E13" s="39">
        <v>0.26898734177215189</v>
      </c>
      <c r="F13" s="39">
        <v>0.694620253164557</v>
      </c>
      <c r="G13" s="39">
        <v>0.22784810126582278</v>
      </c>
      <c r="H13" s="39">
        <v>3.3227848101265819E-2</v>
      </c>
      <c r="I13" s="39">
        <v>0.310126582278481</v>
      </c>
      <c r="J13" s="39">
        <v>5.0632911392405063E-2</v>
      </c>
      <c r="K13" s="39">
        <v>1.4240506329113924E-2</v>
      </c>
      <c r="L13" s="40">
        <v>9.4936708860759497E-3</v>
      </c>
      <c r="M13" s="198"/>
      <c r="AG13" s="84"/>
    </row>
    <row r="14" spans="1:40" x14ac:dyDescent="0.15">
      <c r="A14" s="367"/>
      <c r="B14" s="371" t="s">
        <v>0</v>
      </c>
      <c r="C14" s="80">
        <v>41</v>
      </c>
      <c r="D14" s="35">
        <v>34</v>
      </c>
      <c r="E14" s="35">
        <v>12</v>
      </c>
      <c r="F14" s="35">
        <v>26</v>
      </c>
      <c r="G14" s="35">
        <v>8</v>
      </c>
      <c r="H14" s="35">
        <v>3</v>
      </c>
      <c r="I14" s="35">
        <v>10</v>
      </c>
      <c r="J14" s="35">
        <v>2</v>
      </c>
      <c r="K14" s="204">
        <v>0</v>
      </c>
      <c r="L14" s="36">
        <v>0</v>
      </c>
      <c r="M14" s="197"/>
      <c r="AG14" s="247"/>
      <c r="AH14" s="180"/>
    </row>
    <row r="15" spans="1:40" x14ac:dyDescent="0.15">
      <c r="A15" s="367"/>
      <c r="B15" s="372"/>
      <c r="C15" s="113">
        <v>1</v>
      </c>
      <c r="D15" s="39">
        <v>0.82926829268292679</v>
      </c>
      <c r="E15" s="39">
        <v>0.29268292682926828</v>
      </c>
      <c r="F15" s="39">
        <v>0.63414634146341464</v>
      </c>
      <c r="G15" s="39">
        <v>0.1951219512195122</v>
      </c>
      <c r="H15" s="39">
        <v>7.3170731707317069E-2</v>
      </c>
      <c r="I15" s="39">
        <v>0.24390243902439024</v>
      </c>
      <c r="J15" s="39">
        <v>4.878048780487805E-2</v>
      </c>
      <c r="K15" s="39">
        <v>0</v>
      </c>
      <c r="L15" s="40">
        <v>0</v>
      </c>
      <c r="M15" s="198"/>
      <c r="AG15" s="84"/>
    </row>
    <row r="16" spans="1:40" x14ac:dyDescent="0.15">
      <c r="A16" s="367"/>
      <c r="B16" s="371" t="s">
        <v>1</v>
      </c>
      <c r="C16" s="80">
        <v>547</v>
      </c>
      <c r="D16" s="35">
        <v>421</v>
      </c>
      <c r="E16" s="35">
        <v>148</v>
      </c>
      <c r="F16" s="35">
        <v>383</v>
      </c>
      <c r="G16" s="35">
        <v>123</v>
      </c>
      <c r="H16" s="35">
        <v>17</v>
      </c>
      <c r="I16" s="35">
        <v>173</v>
      </c>
      <c r="J16" s="35">
        <v>27</v>
      </c>
      <c r="K16" s="204">
        <v>8</v>
      </c>
      <c r="L16" s="36">
        <v>5</v>
      </c>
      <c r="M16" s="197"/>
      <c r="AG16" s="247"/>
      <c r="AH16" s="180"/>
    </row>
    <row r="17" spans="1:34" x14ac:dyDescent="0.15">
      <c r="A17" s="367"/>
      <c r="B17" s="373"/>
      <c r="C17" s="113">
        <v>1</v>
      </c>
      <c r="D17" s="39">
        <v>0.76965265082266909</v>
      </c>
      <c r="E17" s="39">
        <v>0.27056672760511885</v>
      </c>
      <c r="F17" s="39">
        <v>0.70018281535648996</v>
      </c>
      <c r="G17" s="39">
        <v>0.22486288848263253</v>
      </c>
      <c r="H17" s="39">
        <v>3.1078610603290677E-2</v>
      </c>
      <c r="I17" s="39">
        <v>0.31627056672760512</v>
      </c>
      <c r="J17" s="39">
        <v>4.9360146252285193E-2</v>
      </c>
      <c r="K17" s="39">
        <v>1.4625228519195612E-2</v>
      </c>
      <c r="L17" s="40">
        <v>9.140767824497258E-3</v>
      </c>
      <c r="M17" s="198"/>
      <c r="AG17" s="84"/>
    </row>
    <row r="18" spans="1:34" x14ac:dyDescent="0.15">
      <c r="A18" s="367"/>
      <c r="B18" s="371" t="s">
        <v>305</v>
      </c>
      <c r="C18" s="80">
        <v>44</v>
      </c>
      <c r="D18" s="35">
        <v>28</v>
      </c>
      <c r="E18" s="35">
        <v>10</v>
      </c>
      <c r="F18" s="35">
        <v>30</v>
      </c>
      <c r="G18" s="35">
        <v>13</v>
      </c>
      <c r="H18" s="35">
        <v>1</v>
      </c>
      <c r="I18" s="35">
        <v>13</v>
      </c>
      <c r="J18" s="35">
        <v>3</v>
      </c>
      <c r="K18" s="204">
        <v>1</v>
      </c>
      <c r="L18" s="36">
        <v>1</v>
      </c>
      <c r="M18" s="197"/>
      <c r="AG18" s="247"/>
      <c r="AH18" s="180"/>
    </row>
    <row r="19" spans="1:34" x14ac:dyDescent="0.15">
      <c r="A19" s="368"/>
      <c r="B19" s="374"/>
      <c r="C19" s="113">
        <v>1</v>
      </c>
      <c r="D19" s="39">
        <v>0.63636363636363635</v>
      </c>
      <c r="E19" s="39">
        <v>0.22727272727272727</v>
      </c>
      <c r="F19" s="39">
        <v>0.68181818181818177</v>
      </c>
      <c r="G19" s="39">
        <v>0.29545454545454547</v>
      </c>
      <c r="H19" s="39">
        <v>2.2727272727272728E-2</v>
      </c>
      <c r="I19" s="39">
        <v>0.29545454545454547</v>
      </c>
      <c r="J19" s="39">
        <v>6.8181818181818177E-2</v>
      </c>
      <c r="K19" s="39">
        <v>2.2727272727272728E-2</v>
      </c>
      <c r="L19" s="40">
        <v>2.2727272727272728E-2</v>
      </c>
      <c r="M19" s="198"/>
      <c r="AG19" s="84"/>
    </row>
    <row r="20" spans="1:34" x14ac:dyDescent="0.15">
      <c r="A20" s="366" t="s">
        <v>166</v>
      </c>
      <c r="B20" s="369" t="s">
        <v>189</v>
      </c>
      <c r="C20" s="78">
        <v>565</v>
      </c>
      <c r="D20" s="59">
        <v>404</v>
      </c>
      <c r="E20" s="59">
        <v>156</v>
      </c>
      <c r="F20" s="59">
        <v>306</v>
      </c>
      <c r="G20" s="59">
        <v>144</v>
      </c>
      <c r="H20" s="59">
        <v>16</v>
      </c>
      <c r="I20" s="59">
        <v>186</v>
      </c>
      <c r="J20" s="59">
        <v>44</v>
      </c>
      <c r="K20" s="203">
        <v>13</v>
      </c>
      <c r="L20" s="60">
        <v>12</v>
      </c>
      <c r="M20" s="197"/>
      <c r="AG20" s="247"/>
      <c r="AH20" s="180"/>
    </row>
    <row r="21" spans="1:34" x14ac:dyDescent="0.15">
      <c r="A21" s="367"/>
      <c r="B21" s="370"/>
      <c r="C21" s="113">
        <v>1</v>
      </c>
      <c r="D21" s="39">
        <v>0.71504424778761067</v>
      </c>
      <c r="E21" s="39">
        <v>0.27610619469026548</v>
      </c>
      <c r="F21" s="39">
        <v>0.54159292035398232</v>
      </c>
      <c r="G21" s="39">
        <v>0.25486725663716814</v>
      </c>
      <c r="H21" s="39">
        <v>2.831858407079646E-2</v>
      </c>
      <c r="I21" s="39">
        <v>0.32920353982300887</v>
      </c>
      <c r="J21" s="39">
        <v>7.7876106194690264E-2</v>
      </c>
      <c r="K21" s="39">
        <v>2.3008849557522124E-2</v>
      </c>
      <c r="L21" s="40">
        <v>2.1238938053097345E-2</v>
      </c>
      <c r="M21" s="198"/>
      <c r="AG21" s="84"/>
    </row>
    <row r="22" spans="1:34" x14ac:dyDescent="0.15">
      <c r="A22" s="367"/>
      <c r="B22" s="371" t="s">
        <v>0</v>
      </c>
      <c r="C22" s="80">
        <v>36</v>
      </c>
      <c r="D22" s="35">
        <v>18</v>
      </c>
      <c r="E22" s="35">
        <v>6</v>
      </c>
      <c r="F22" s="35">
        <v>16</v>
      </c>
      <c r="G22" s="35">
        <v>4</v>
      </c>
      <c r="H22" s="35">
        <v>0</v>
      </c>
      <c r="I22" s="35">
        <v>9</v>
      </c>
      <c r="J22" s="35">
        <v>7</v>
      </c>
      <c r="K22" s="204">
        <v>0</v>
      </c>
      <c r="L22" s="36">
        <v>3</v>
      </c>
      <c r="M22" s="197"/>
      <c r="AG22" s="247"/>
      <c r="AH22" s="180"/>
    </row>
    <row r="23" spans="1:34" x14ac:dyDescent="0.15">
      <c r="A23" s="367"/>
      <c r="B23" s="372"/>
      <c r="C23" s="113">
        <v>1</v>
      </c>
      <c r="D23" s="39">
        <v>0.5</v>
      </c>
      <c r="E23" s="39">
        <v>0.16666666666666666</v>
      </c>
      <c r="F23" s="39">
        <v>0.44444444444444442</v>
      </c>
      <c r="G23" s="39">
        <v>0.1111111111111111</v>
      </c>
      <c r="H23" s="39">
        <v>0</v>
      </c>
      <c r="I23" s="39">
        <v>0.25</v>
      </c>
      <c r="J23" s="39">
        <v>0.19444444444444445</v>
      </c>
      <c r="K23" s="39">
        <v>0</v>
      </c>
      <c r="L23" s="40">
        <v>8.3333333333333329E-2</v>
      </c>
      <c r="M23" s="198"/>
      <c r="AG23" s="84"/>
    </row>
    <row r="24" spans="1:34" x14ac:dyDescent="0.15">
      <c r="A24" s="367"/>
      <c r="B24" s="371" t="s">
        <v>1</v>
      </c>
      <c r="C24" s="80">
        <v>472</v>
      </c>
      <c r="D24" s="35">
        <v>340</v>
      </c>
      <c r="E24" s="35">
        <v>139</v>
      </c>
      <c r="F24" s="35">
        <v>256</v>
      </c>
      <c r="G24" s="35">
        <v>124</v>
      </c>
      <c r="H24" s="35">
        <v>14</v>
      </c>
      <c r="I24" s="35">
        <v>153</v>
      </c>
      <c r="J24" s="35">
        <v>36</v>
      </c>
      <c r="K24" s="204">
        <v>12</v>
      </c>
      <c r="L24" s="36">
        <v>8</v>
      </c>
      <c r="M24" s="197"/>
      <c r="AG24" s="247"/>
      <c r="AH24" s="180"/>
    </row>
    <row r="25" spans="1:34" x14ac:dyDescent="0.15">
      <c r="A25" s="367"/>
      <c r="B25" s="372"/>
      <c r="C25" s="113">
        <v>1</v>
      </c>
      <c r="D25" s="39">
        <v>0.72033898305084743</v>
      </c>
      <c r="E25" s="39">
        <v>0.29449152542372881</v>
      </c>
      <c r="F25" s="39">
        <v>0.5423728813559322</v>
      </c>
      <c r="G25" s="39">
        <v>0.26271186440677968</v>
      </c>
      <c r="H25" s="39">
        <v>2.9661016949152543E-2</v>
      </c>
      <c r="I25" s="39">
        <v>0.32415254237288138</v>
      </c>
      <c r="J25" s="39">
        <v>7.6271186440677971E-2</v>
      </c>
      <c r="K25" s="39">
        <v>2.5423728813559324E-2</v>
      </c>
      <c r="L25" s="40">
        <v>1.6949152542372881E-2</v>
      </c>
      <c r="M25" s="198"/>
      <c r="AG25" s="84"/>
    </row>
    <row r="26" spans="1:34" x14ac:dyDescent="0.15">
      <c r="A26" s="367"/>
      <c r="B26" s="373" t="s">
        <v>305</v>
      </c>
      <c r="C26" s="80">
        <v>57</v>
      </c>
      <c r="D26" s="35">
        <v>46</v>
      </c>
      <c r="E26" s="35">
        <v>11</v>
      </c>
      <c r="F26" s="35">
        <v>34</v>
      </c>
      <c r="G26" s="35">
        <v>16</v>
      </c>
      <c r="H26" s="35">
        <v>2</v>
      </c>
      <c r="I26" s="35">
        <v>24</v>
      </c>
      <c r="J26" s="35">
        <v>1</v>
      </c>
      <c r="K26" s="204">
        <v>1</v>
      </c>
      <c r="L26" s="36">
        <v>1</v>
      </c>
      <c r="M26" s="197"/>
      <c r="AG26" s="247"/>
      <c r="AH26" s="180"/>
    </row>
    <row r="27" spans="1:34" x14ac:dyDescent="0.15">
      <c r="A27" s="368"/>
      <c r="B27" s="374"/>
      <c r="C27" s="113">
        <v>1</v>
      </c>
      <c r="D27" s="39">
        <v>0.80701754385964908</v>
      </c>
      <c r="E27" s="39">
        <v>0.19298245614035087</v>
      </c>
      <c r="F27" s="39">
        <v>0.59649122807017541</v>
      </c>
      <c r="G27" s="39">
        <v>0.2807017543859649</v>
      </c>
      <c r="H27" s="39">
        <v>3.5087719298245612E-2</v>
      </c>
      <c r="I27" s="39">
        <v>0.42105263157894735</v>
      </c>
      <c r="J27" s="39">
        <v>1.7543859649122806E-2</v>
      </c>
      <c r="K27" s="39">
        <v>1.7543859649122806E-2</v>
      </c>
      <c r="L27" s="40">
        <v>1.7543859649122806E-2</v>
      </c>
      <c r="M27" s="198"/>
      <c r="AG27" s="84"/>
    </row>
    <row r="28" spans="1:34" x14ac:dyDescent="0.15">
      <c r="A28" s="366" t="s">
        <v>167</v>
      </c>
      <c r="B28" s="369" t="s">
        <v>189</v>
      </c>
      <c r="C28" s="78">
        <v>544</v>
      </c>
      <c r="D28" s="59">
        <v>385</v>
      </c>
      <c r="E28" s="59">
        <v>156</v>
      </c>
      <c r="F28" s="59">
        <v>280</v>
      </c>
      <c r="G28" s="59">
        <v>155</v>
      </c>
      <c r="H28" s="59">
        <v>9</v>
      </c>
      <c r="I28" s="59">
        <v>159</v>
      </c>
      <c r="J28" s="59">
        <v>36</v>
      </c>
      <c r="K28" s="203">
        <v>5</v>
      </c>
      <c r="L28" s="60">
        <v>4</v>
      </c>
      <c r="M28" s="197"/>
      <c r="AG28" s="247"/>
      <c r="AH28" s="180"/>
    </row>
    <row r="29" spans="1:34" x14ac:dyDescent="0.15">
      <c r="A29" s="367"/>
      <c r="B29" s="370"/>
      <c r="C29" s="113">
        <v>1</v>
      </c>
      <c r="D29" s="39">
        <v>0.70772058823529416</v>
      </c>
      <c r="E29" s="39">
        <v>0.28676470588235292</v>
      </c>
      <c r="F29" s="39">
        <v>0.51470588235294112</v>
      </c>
      <c r="G29" s="39">
        <v>0.28492647058823528</v>
      </c>
      <c r="H29" s="39">
        <v>1.6544117647058824E-2</v>
      </c>
      <c r="I29" s="39">
        <v>0.2922794117647059</v>
      </c>
      <c r="J29" s="39">
        <v>6.6176470588235295E-2</v>
      </c>
      <c r="K29" s="39">
        <v>9.1911764705882356E-3</v>
      </c>
      <c r="L29" s="40">
        <v>7.3529411764705881E-3</v>
      </c>
      <c r="M29" s="198"/>
      <c r="AG29" s="84"/>
    </row>
    <row r="30" spans="1:34" x14ac:dyDescent="0.15">
      <c r="A30" s="367"/>
      <c r="B30" s="371" t="s">
        <v>0</v>
      </c>
      <c r="C30" s="80">
        <v>34</v>
      </c>
      <c r="D30" s="35">
        <v>21</v>
      </c>
      <c r="E30" s="35">
        <v>8</v>
      </c>
      <c r="F30" s="35">
        <v>18</v>
      </c>
      <c r="G30" s="35">
        <v>5</v>
      </c>
      <c r="H30" s="35">
        <v>0</v>
      </c>
      <c r="I30" s="35">
        <v>3</v>
      </c>
      <c r="J30" s="35">
        <v>4</v>
      </c>
      <c r="K30" s="204">
        <v>2</v>
      </c>
      <c r="L30" s="36">
        <v>1</v>
      </c>
      <c r="M30" s="197"/>
      <c r="AG30" s="247"/>
      <c r="AH30" s="180"/>
    </row>
    <row r="31" spans="1:34" x14ac:dyDescent="0.15">
      <c r="A31" s="367"/>
      <c r="B31" s="372"/>
      <c r="C31" s="113">
        <v>1</v>
      </c>
      <c r="D31" s="39">
        <v>0.61764705882352944</v>
      </c>
      <c r="E31" s="39">
        <v>0.23529411764705882</v>
      </c>
      <c r="F31" s="39">
        <v>0.52941176470588236</v>
      </c>
      <c r="G31" s="39">
        <v>0.14705882352941177</v>
      </c>
      <c r="H31" s="39">
        <v>0</v>
      </c>
      <c r="I31" s="39">
        <v>8.8235294117647065E-2</v>
      </c>
      <c r="J31" s="39">
        <v>0.11764705882352941</v>
      </c>
      <c r="K31" s="39">
        <v>5.8823529411764705E-2</v>
      </c>
      <c r="L31" s="40">
        <v>2.9411764705882353E-2</v>
      </c>
      <c r="M31" s="198"/>
      <c r="AG31" s="84"/>
    </row>
    <row r="32" spans="1:34" x14ac:dyDescent="0.15">
      <c r="A32" s="367"/>
      <c r="B32" s="371" t="s">
        <v>1</v>
      </c>
      <c r="C32" s="80">
        <v>460</v>
      </c>
      <c r="D32" s="35">
        <v>324</v>
      </c>
      <c r="E32" s="35">
        <v>134</v>
      </c>
      <c r="F32" s="35">
        <v>236</v>
      </c>
      <c r="G32" s="35">
        <v>137</v>
      </c>
      <c r="H32" s="35">
        <v>8</v>
      </c>
      <c r="I32" s="35">
        <v>144</v>
      </c>
      <c r="J32" s="35">
        <v>29</v>
      </c>
      <c r="K32" s="204">
        <v>3</v>
      </c>
      <c r="L32" s="36">
        <v>2</v>
      </c>
      <c r="M32" s="197"/>
      <c r="AG32" s="247"/>
      <c r="AH32" s="180"/>
    </row>
    <row r="33" spans="1:34" x14ac:dyDescent="0.15">
      <c r="A33" s="367"/>
      <c r="B33" s="373"/>
      <c r="C33" s="113">
        <v>1</v>
      </c>
      <c r="D33" s="39">
        <v>0.70434782608695656</v>
      </c>
      <c r="E33" s="39">
        <v>0.29130434782608694</v>
      </c>
      <c r="F33" s="39">
        <v>0.5130434782608696</v>
      </c>
      <c r="G33" s="39">
        <v>0.29782608695652174</v>
      </c>
      <c r="H33" s="39">
        <v>1.7391304347826087E-2</v>
      </c>
      <c r="I33" s="39">
        <v>0.31304347826086959</v>
      </c>
      <c r="J33" s="39">
        <v>6.3043478260869562E-2</v>
      </c>
      <c r="K33" s="39">
        <v>6.5217391304347823E-3</v>
      </c>
      <c r="L33" s="40">
        <v>4.3478260869565218E-3</v>
      </c>
      <c r="M33" s="198"/>
      <c r="AG33" s="84"/>
    </row>
    <row r="34" spans="1:34" x14ac:dyDescent="0.15">
      <c r="A34" s="367"/>
      <c r="B34" s="371" t="s">
        <v>305</v>
      </c>
      <c r="C34" s="80">
        <v>50</v>
      </c>
      <c r="D34" s="35">
        <v>40</v>
      </c>
      <c r="E34" s="35">
        <v>14</v>
      </c>
      <c r="F34" s="35">
        <v>26</v>
      </c>
      <c r="G34" s="35">
        <v>13</v>
      </c>
      <c r="H34" s="35">
        <v>1</v>
      </c>
      <c r="I34" s="35">
        <v>12</v>
      </c>
      <c r="J34" s="35">
        <v>3</v>
      </c>
      <c r="K34" s="204">
        <v>0</v>
      </c>
      <c r="L34" s="36">
        <v>1</v>
      </c>
      <c r="M34" s="197"/>
      <c r="AG34" s="247"/>
      <c r="AH34" s="180"/>
    </row>
    <row r="35" spans="1:34" x14ac:dyDescent="0.15">
      <c r="A35" s="368"/>
      <c r="B35" s="374"/>
      <c r="C35" s="113">
        <v>1</v>
      </c>
      <c r="D35" s="39">
        <v>0.8</v>
      </c>
      <c r="E35" s="39">
        <v>0.28000000000000003</v>
      </c>
      <c r="F35" s="39">
        <v>0.52</v>
      </c>
      <c r="G35" s="39">
        <v>0.26</v>
      </c>
      <c r="H35" s="39">
        <v>0.02</v>
      </c>
      <c r="I35" s="39">
        <v>0.24</v>
      </c>
      <c r="J35" s="39">
        <v>0.06</v>
      </c>
      <c r="K35" s="39">
        <v>0</v>
      </c>
      <c r="L35" s="40">
        <v>0.02</v>
      </c>
      <c r="M35" s="198"/>
      <c r="AG35" s="84"/>
    </row>
    <row r="36" spans="1:34" x14ac:dyDescent="0.15">
      <c r="A36" s="366" t="s">
        <v>168</v>
      </c>
      <c r="B36" s="369" t="s">
        <v>189</v>
      </c>
      <c r="C36" s="78">
        <v>501</v>
      </c>
      <c r="D36" s="59">
        <v>380</v>
      </c>
      <c r="E36" s="59">
        <v>137</v>
      </c>
      <c r="F36" s="59">
        <v>219</v>
      </c>
      <c r="G36" s="59">
        <v>129</v>
      </c>
      <c r="H36" s="59">
        <v>10</v>
      </c>
      <c r="I36" s="59">
        <v>134</v>
      </c>
      <c r="J36" s="59">
        <v>28</v>
      </c>
      <c r="K36" s="203">
        <v>8</v>
      </c>
      <c r="L36" s="60">
        <v>7</v>
      </c>
      <c r="M36" s="197"/>
      <c r="AG36" s="247"/>
      <c r="AH36" s="180"/>
    </row>
    <row r="37" spans="1:34" x14ac:dyDescent="0.15">
      <c r="A37" s="367"/>
      <c r="B37" s="370"/>
      <c r="C37" s="113">
        <v>1</v>
      </c>
      <c r="D37" s="39">
        <v>0.75848303393213568</v>
      </c>
      <c r="E37" s="39">
        <v>0.27345309381237526</v>
      </c>
      <c r="F37" s="39">
        <v>0.43712574850299402</v>
      </c>
      <c r="G37" s="39">
        <v>0.25748502994011974</v>
      </c>
      <c r="H37" s="39">
        <v>1.9960079840319361E-2</v>
      </c>
      <c r="I37" s="39">
        <v>0.26746506986027946</v>
      </c>
      <c r="J37" s="39">
        <v>5.588822355289421E-2</v>
      </c>
      <c r="K37" s="39">
        <v>1.5968063872255488E-2</v>
      </c>
      <c r="L37" s="40">
        <v>1.3972055888223553E-2</v>
      </c>
      <c r="M37" s="198"/>
      <c r="AG37" s="84"/>
    </row>
    <row r="38" spans="1:34" x14ac:dyDescent="0.15">
      <c r="A38" s="367"/>
      <c r="B38" s="371" t="s">
        <v>0</v>
      </c>
      <c r="C38" s="80">
        <v>35</v>
      </c>
      <c r="D38" s="35">
        <v>20</v>
      </c>
      <c r="E38" s="35">
        <v>7</v>
      </c>
      <c r="F38" s="35">
        <v>15</v>
      </c>
      <c r="G38" s="35">
        <v>11</v>
      </c>
      <c r="H38" s="35">
        <v>1</v>
      </c>
      <c r="I38" s="35">
        <v>12</v>
      </c>
      <c r="J38" s="35">
        <v>3</v>
      </c>
      <c r="K38" s="204">
        <v>1</v>
      </c>
      <c r="L38" s="36">
        <v>1</v>
      </c>
      <c r="M38" s="197"/>
      <c r="AG38" s="247"/>
      <c r="AH38" s="180"/>
    </row>
    <row r="39" spans="1:34" x14ac:dyDescent="0.15">
      <c r="A39" s="367"/>
      <c r="B39" s="372"/>
      <c r="C39" s="113">
        <v>1</v>
      </c>
      <c r="D39" s="39">
        <v>0.5714285714285714</v>
      </c>
      <c r="E39" s="39">
        <v>0.2</v>
      </c>
      <c r="F39" s="39">
        <v>0.42857142857142855</v>
      </c>
      <c r="G39" s="39">
        <v>0.31428571428571428</v>
      </c>
      <c r="H39" s="39">
        <v>2.8571428571428571E-2</v>
      </c>
      <c r="I39" s="39">
        <v>0.34285714285714286</v>
      </c>
      <c r="J39" s="39">
        <v>8.5714285714285715E-2</v>
      </c>
      <c r="K39" s="39">
        <v>2.8571428571428571E-2</v>
      </c>
      <c r="L39" s="40">
        <v>2.8571428571428571E-2</v>
      </c>
      <c r="M39" s="198"/>
      <c r="AG39" s="84"/>
    </row>
    <row r="40" spans="1:34" x14ac:dyDescent="0.15">
      <c r="A40" s="367"/>
      <c r="B40" s="371" t="s">
        <v>1</v>
      </c>
      <c r="C40" s="80">
        <v>427</v>
      </c>
      <c r="D40" s="35">
        <v>335</v>
      </c>
      <c r="E40" s="35">
        <v>125</v>
      </c>
      <c r="F40" s="35">
        <v>192</v>
      </c>
      <c r="G40" s="35">
        <v>112</v>
      </c>
      <c r="H40" s="35">
        <v>9</v>
      </c>
      <c r="I40" s="35">
        <v>114</v>
      </c>
      <c r="J40" s="35">
        <v>22</v>
      </c>
      <c r="K40" s="204">
        <v>6</v>
      </c>
      <c r="L40" s="36">
        <v>4</v>
      </c>
      <c r="M40" s="197"/>
      <c r="AG40" s="247"/>
      <c r="AH40" s="180"/>
    </row>
    <row r="41" spans="1:34" x14ac:dyDescent="0.15">
      <c r="A41" s="367"/>
      <c r="B41" s="372"/>
      <c r="C41" s="113">
        <v>1</v>
      </c>
      <c r="D41" s="39">
        <v>0.78454332552693207</v>
      </c>
      <c r="E41" s="39">
        <v>0.29274004683840749</v>
      </c>
      <c r="F41" s="39">
        <v>0.44964871194379391</v>
      </c>
      <c r="G41" s="39">
        <v>0.26229508196721313</v>
      </c>
      <c r="H41" s="39">
        <v>2.1077283372365339E-2</v>
      </c>
      <c r="I41" s="39">
        <v>0.26697892271662765</v>
      </c>
      <c r="J41" s="39">
        <v>5.1522248243559721E-2</v>
      </c>
      <c r="K41" s="39">
        <v>1.405152224824356E-2</v>
      </c>
      <c r="L41" s="40">
        <v>9.3676814988290398E-3</v>
      </c>
      <c r="M41" s="198"/>
      <c r="AG41" s="84"/>
    </row>
    <row r="42" spans="1:34" x14ac:dyDescent="0.15">
      <c r="A42" s="367"/>
      <c r="B42" s="373" t="s">
        <v>305</v>
      </c>
      <c r="C42" s="80">
        <v>39</v>
      </c>
      <c r="D42" s="35">
        <v>25</v>
      </c>
      <c r="E42" s="35">
        <v>5</v>
      </c>
      <c r="F42" s="35">
        <v>12</v>
      </c>
      <c r="G42" s="35">
        <v>6</v>
      </c>
      <c r="H42" s="35">
        <v>0</v>
      </c>
      <c r="I42" s="35">
        <v>8</v>
      </c>
      <c r="J42" s="35">
        <v>3</v>
      </c>
      <c r="K42" s="204">
        <v>1</v>
      </c>
      <c r="L42" s="36">
        <v>2</v>
      </c>
      <c r="M42" s="197"/>
      <c r="AG42" s="247"/>
      <c r="AH42" s="180"/>
    </row>
    <row r="43" spans="1:34" x14ac:dyDescent="0.15">
      <c r="A43" s="368"/>
      <c r="B43" s="374"/>
      <c r="C43" s="115">
        <v>1</v>
      </c>
      <c r="D43" s="42">
        <v>0.64102564102564108</v>
      </c>
      <c r="E43" s="42">
        <v>0.12820512820512819</v>
      </c>
      <c r="F43" s="42">
        <v>0.30769230769230771</v>
      </c>
      <c r="G43" s="42">
        <v>0.15384615384615385</v>
      </c>
      <c r="H43" s="42">
        <v>0</v>
      </c>
      <c r="I43" s="42">
        <v>0.20512820512820512</v>
      </c>
      <c r="J43" s="42">
        <v>7.6923076923076927E-2</v>
      </c>
      <c r="K43" s="42">
        <v>2.564102564102564E-2</v>
      </c>
      <c r="L43" s="47">
        <v>5.128205128205128E-2</v>
      </c>
      <c r="M43" s="198"/>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D3" sqref="D3:K3"/>
      <pageMargins left="0.7" right="0.7" top="0.75" bottom="0.75" header="0.3" footer="0.3"/>
    </customSheetView>
    <customSheetView guid="{08610358-B7B6-446B-BA70-743353A7BC17}" showGridLines="0">
      <selection activeCell="D3" sqref="D3:K3"/>
      <pageMargins left="0.7" right="0.7" top="0.75" bottom="0.75" header="0.3" footer="0.3"/>
    </customSheetView>
  </customSheetViews>
  <mergeCells count="28">
    <mergeCell ref="D2:L2"/>
    <mergeCell ref="B14:B15"/>
    <mergeCell ref="B18:B19"/>
    <mergeCell ref="B20:B21"/>
    <mergeCell ref="C2:C3"/>
    <mergeCell ref="A2:B3"/>
    <mergeCell ref="A20:A27"/>
    <mergeCell ref="B6:B7"/>
    <mergeCell ref="B8:B9"/>
    <mergeCell ref="B12:B13"/>
    <mergeCell ref="A4:A11"/>
    <mergeCell ref="A12:A19"/>
    <mergeCell ref="B4:B5"/>
    <mergeCell ref="B10:B11"/>
    <mergeCell ref="B16:B17"/>
    <mergeCell ref="B22:B23"/>
    <mergeCell ref="B28:B29"/>
    <mergeCell ref="B24:B25"/>
    <mergeCell ref="B26:B27"/>
    <mergeCell ref="A28:A35"/>
    <mergeCell ref="B34:B35"/>
    <mergeCell ref="B30:B31"/>
    <mergeCell ref="B32:B33"/>
    <mergeCell ref="A36:A43"/>
    <mergeCell ref="B36:B37"/>
    <mergeCell ref="B38:B39"/>
    <mergeCell ref="B40:B41"/>
    <mergeCell ref="B42:B43"/>
  </mergeCells>
  <phoneticPr fontId="1"/>
  <dataValidations count="1">
    <dataValidation imeMode="off" allowBlank="1" showInputMessage="1" showErrorMessage="1" sqref="A4:M43"/>
  </dataValidations>
  <pageMargins left="0.70866141732283472" right="0.70866141732283472" top="0.74803149606299213" bottom="0.74803149606299213" header="0.31496062992125984" footer="0.31496062992125984"/>
  <pageSetup paperSize="9" scale="76" fitToHeight="0"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0000"/>
    <pageSetUpPr fitToPage="1"/>
  </sheetPr>
  <dimension ref="A1:AS55"/>
  <sheetViews>
    <sheetView showGridLines="0" zoomScale="32" zoomScaleNormal="32" workbookViewId="0">
      <pane xSplit="2" ySplit="3" topLeftCell="C4" activePane="bottomRight" state="frozen"/>
      <selection activeCell="K3" sqref="K3"/>
      <selection pane="topRight" activeCell="K3" sqref="K3"/>
      <selection pane="bottomLeft" activeCell="K3" sqref="K3"/>
      <selection pane="bottomRight" activeCell="AG21" sqref="AG21"/>
    </sheetView>
  </sheetViews>
  <sheetFormatPr defaultRowHeight="13.5" x14ac:dyDescent="0.15"/>
  <cols>
    <col min="1" max="1" width="9" style="1"/>
    <col min="2" max="25" width="9" style="1" customWidth="1"/>
    <col min="26" max="32" width="9" style="1"/>
    <col min="33" max="33" width="11.875" style="1" bestFit="1" customWidth="1"/>
    <col min="34" max="34" width="8.75" style="1"/>
    <col min="35" max="45" width="9" style="1"/>
  </cols>
  <sheetData>
    <row r="1" spans="1:45" s="2" customFormat="1" x14ac:dyDescent="0.15">
      <c r="A1" s="1"/>
      <c r="B1" s="1"/>
      <c r="C1" s="1"/>
      <c r="D1" s="1"/>
      <c r="E1" s="1"/>
      <c r="F1" s="1"/>
      <c r="G1" s="1"/>
      <c r="H1" s="1"/>
      <c r="I1" s="1"/>
      <c r="J1" s="1"/>
      <c r="K1" s="1"/>
      <c r="L1" s="1"/>
      <c r="M1" s="1"/>
      <c r="N1" s="1"/>
      <c r="O1" s="1"/>
      <c r="P1" s="1"/>
      <c r="Q1" s="1"/>
      <c r="R1" s="1"/>
      <c r="S1" s="1"/>
      <c r="T1" s="1"/>
      <c r="U1" s="1"/>
      <c r="V1" s="1"/>
      <c r="W1" s="1"/>
      <c r="X1" s="1"/>
      <c r="Y1" s="12" t="s">
        <v>190</v>
      </c>
      <c r="Z1" s="1"/>
      <c r="AA1" s="1"/>
      <c r="AB1" s="1"/>
      <c r="AC1" s="1"/>
      <c r="AD1" s="1"/>
      <c r="AE1" s="1"/>
      <c r="AF1" s="1"/>
      <c r="AG1" s="1"/>
      <c r="AH1" s="1"/>
      <c r="AI1" s="1"/>
      <c r="AJ1" s="1"/>
      <c r="AK1" s="1"/>
      <c r="AL1" s="1"/>
      <c r="AM1" s="1"/>
      <c r="AN1" s="1"/>
      <c r="AO1" s="309"/>
      <c r="AP1" s="309"/>
      <c r="AQ1" s="309"/>
      <c r="AR1" s="309"/>
      <c r="AS1" s="1"/>
    </row>
    <row r="2" spans="1:45" ht="13.5" customHeight="1" x14ac:dyDescent="0.15">
      <c r="A2" s="266" t="s">
        <v>340</v>
      </c>
      <c r="B2" s="267"/>
      <c r="C2" s="264" t="s">
        <v>301</v>
      </c>
      <c r="D2" s="362" t="s">
        <v>156</v>
      </c>
      <c r="E2" s="363"/>
      <c r="F2" s="363"/>
      <c r="G2" s="363"/>
      <c r="H2" s="363"/>
      <c r="I2" s="363"/>
      <c r="J2" s="363"/>
      <c r="K2" s="363"/>
      <c r="L2" s="363"/>
      <c r="M2" s="363"/>
      <c r="N2" s="363"/>
      <c r="O2" s="363"/>
      <c r="P2" s="363"/>
      <c r="Q2" s="363"/>
      <c r="R2" s="363"/>
      <c r="S2" s="363"/>
      <c r="T2" s="363"/>
      <c r="U2" s="363"/>
      <c r="V2" s="363"/>
      <c r="W2" s="363"/>
      <c r="X2" s="363"/>
      <c r="Y2" s="364"/>
    </row>
    <row r="3" spans="1:45" ht="130.5" customHeight="1" x14ac:dyDescent="0.15">
      <c r="A3" s="268"/>
      <c r="B3" s="269"/>
      <c r="C3" s="265"/>
      <c r="D3" s="27" t="s">
        <v>285</v>
      </c>
      <c r="E3" s="27" t="s">
        <v>286</v>
      </c>
      <c r="F3" s="27" t="s">
        <v>287</v>
      </c>
      <c r="G3" s="27" t="s">
        <v>288</v>
      </c>
      <c r="H3" s="8" t="s">
        <v>159</v>
      </c>
      <c r="I3" s="8" t="s">
        <v>158</v>
      </c>
      <c r="J3" s="27" t="s">
        <v>289</v>
      </c>
      <c r="K3" s="27" t="s">
        <v>290</v>
      </c>
      <c r="L3" s="27" t="s">
        <v>291</v>
      </c>
      <c r="M3" s="8" t="s">
        <v>157</v>
      </c>
      <c r="N3" s="27" t="s">
        <v>292</v>
      </c>
      <c r="O3" s="27" t="s">
        <v>293</v>
      </c>
      <c r="P3" s="8" t="s">
        <v>160</v>
      </c>
      <c r="Q3" s="8" t="s">
        <v>161</v>
      </c>
      <c r="R3" s="8" t="s">
        <v>162</v>
      </c>
      <c r="S3" s="27" t="s">
        <v>294</v>
      </c>
      <c r="T3" s="27" t="s">
        <v>295</v>
      </c>
      <c r="U3" s="27" t="s">
        <v>296</v>
      </c>
      <c r="V3" s="27" t="s">
        <v>297</v>
      </c>
      <c r="W3" s="27" t="s">
        <v>298</v>
      </c>
      <c r="X3" s="8" t="s">
        <v>2</v>
      </c>
      <c r="Y3" s="9" t="s">
        <v>170</v>
      </c>
      <c r="AH3" s="6"/>
    </row>
    <row r="4" spans="1:45" x14ac:dyDescent="0.15">
      <c r="A4" s="270" t="s">
        <v>163</v>
      </c>
      <c r="B4" s="252" t="s">
        <v>189</v>
      </c>
      <c r="C4" s="111">
        <v>2257</v>
      </c>
      <c r="D4" s="58">
        <v>1414</v>
      </c>
      <c r="E4" s="59">
        <v>370</v>
      </c>
      <c r="F4" s="59">
        <v>845</v>
      </c>
      <c r="G4" s="58">
        <v>1574</v>
      </c>
      <c r="H4" s="58">
        <v>1020</v>
      </c>
      <c r="I4" s="59">
        <v>575</v>
      </c>
      <c r="J4" s="59">
        <v>517</v>
      </c>
      <c r="K4" s="59">
        <v>255</v>
      </c>
      <c r="L4" s="59">
        <v>178</v>
      </c>
      <c r="M4" s="59">
        <v>433</v>
      </c>
      <c r="N4" s="59">
        <v>356</v>
      </c>
      <c r="O4" s="59">
        <v>266</v>
      </c>
      <c r="P4" s="59">
        <v>71</v>
      </c>
      <c r="Q4" s="59">
        <v>182</v>
      </c>
      <c r="R4" s="59">
        <v>126</v>
      </c>
      <c r="S4" s="59">
        <v>295</v>
      </c>
      <c r="T4" s="59">
        <v>13</v>
      </c>
      <c r="U4" s="59">
        <v>39</v>
      </c>
      <c r="V4" s="59">
        <v>127</v>
      </c>
      <c r="W4" s="59">
        <v>193</v>
      </c>
      <c r="X4" s="59">
        <v>66</v>
      </c>
      <c r="Y4" s="60">
        <v>43</v>
      </c>
      <c r="Z4" s="197"/>
      <c r="AG4" s="247"/>
      <c r="AH4" s="180"/>
    </row>
    <row r="5" spans="1:45" x14ac:dyDescent="0.15">
      <c r="A5" s="271"/>
      <c r="B5" s="262"/>
      <c r="C5" s="113">
        <v>1</v>
      </c>
      <c r="D5" s="39">
        <v>0.62649534780682326</v>
      </c>
      <c r="E5" s="39">
        <v>0.16393442622950818</v>
      </c>
      <c r="F5" s="39">
        <v>0.37439078422684979</v>
      </c>
      <c r="G5" s="39">
        <v>0.69738591050066456</v>
      </c>
      <c r="H5" s="39">
        <v>0.4519273371732388</v>
      </c>
      <c r="I5" s="39">
        <v>0.25476295968099244</v>
      </c>
      <c r="J5" s="39">
        <v>0.22906513070447496</v>
      </c>
      <c r="K5" s="39">
        <v>0.1129818342933097</v>
      </c>
      <c r="L5" s="39">
        <v>7.8865750996898534E-2</v>
      </c>
      <c r="M5" s="39">
        <v>0.19184758529020823</v>
      </c>
      <c r="N5" s="39">
        <v>0.15773150199379707</v>
      </c>
      <c r="O5" s="39">
        <v>0.1178555604785113</v>
      </c>
      <c r="P5" s="39">
        <v>3.145768719539211E-2</v>
      </c>
      <c r="Q5" s="39">
        <v>8.0638015064244575E-2</v>
      </c>
      <c r="R5" s="39">
        <v>5.5826318121400091E-2</v>
      </c>
      <c r="S5" s="39">
        <v>0.13070447496677004</v>
      </c>
      <c r="T5" s="39">
        <v>5.7598582188746125E-3</v>
      </c>
      <c r="U5" s="39">
        <v>1.7279574656623838E-2</v>
      </c>
      <c r="V5" s="39">
        <v>5.6269384138236594E-2</v>
      </c>
      <c r="W5" s="39">
        <v>8.5511741249446174E-2</v>
      </c>
      <c r="X5" s="39">
        <v>2.9242357111209569E-2</v>
      </c>
      <c r="Y5" s="40">
        <v>1.9051838723969872E-2</v>
      </c>
      <c r="Z5" s="198"/>
      <c r="AG5" s="84"/>
    </row>
    <row r="6" spans="1:45" x14ac:dyDescent="0.15">
      <c r="A6" s="271"/>
      <c r="B6" s="254" t="s">
        <v>0</v>
      </c>
      <c r="C6" s="80">
        <v>147</v>
      </c>
      <c r="D6" s="35">
        <v>104</v>
      </c>
      <c r="E6" s="35">
        <v>12</v>
      </c>
      <c r="F6" s="35">
        <v>55</v>
      </c>
      <c r="G6" s="35">
        <v>84</v>
      </c>
      <c r="H6" s="35">
        <v>71</v>
      </c>
      <c r="I6" s="35">
        <v>58</v>
      </c>
      <c r="J6" s="35">
        <v>48</v>
      </c>
      <c r="K6" s="35">
        <v>15</v>
      </c>
      <c r="L6" s="35">
        <v>9</v>
      </c>
      <c r="M6" s="35">
        <v>18</v>
      </c>
      <c r="N6" s="35">
        <v>16</v>
      </c>
      <c r="O6" s="35">
        <v>14</v>
      </c>
      <c r="P6" s="35">
        <v>3</v>
      </c>
      <c r="Q6" s="35">
        <v>12</v>
      </c>
      <c r="R6" s="35">
        <v>7</v>
      </c>
      <c r="S6" s="35">
        <v>19</v>
      </c>
      <c r="T6" s="35">
        <v>2</v>
      </c>
      <c r="U6" s="35">
        <v>4</v>
      </c>
      <c r="V6" s="35">
        <v>22</v>
      </c>
      <c r="W6" s="35">
        <v>8</v>
      </c>
      <c r="X6" s="35">
        <v>5</v>
      </c>
      <c r="Y6" s="36">
        <v>3</v>
      </c>
      <c r="Z6" s="197"/>
      <c r="AG6" s="247"/>
      <c r="AH6" s="180"/>
    </row>
    <row r="7" spans="1:45" x14ac:dyDescent="0.15">
      <c r="A7" s="271"/>
      <c r="B7" s="257"/>
      <c r="C7" s="113">
        <v>1</v>
      </c>
      <c r="D7" s="39">
        <v>0.70748299319727892</v>
      </c>
      <c r="E7" s="39">
        <v>8.1632653061224483E-2</v>
      </c>
      <c r="F7" s="39">
        <v>0.37414965986394561</v>
      </c>
      <c r="G7" s="39">
        <v>0.5714285714285714</v>
      </c>
      <c r="H7" s="39">
        <v>0.48299319727891155</v>
      </c>
      <c r="I7" s="39">
        <v>0.39455782312925169</v>
      </c>
      <c r="J7" s="39">
        <v>0.32653061224489793</v>
      </c>
      <c r="K7" s="39">
        <v>0.10204081632653061</v>
      </c>
      <c r="L7" s="39">
        <v>6.1224489795918366E-2</v>
      </c>
      <c r="M7" s="39">
        <v>0.12244897959183673</v>
      </c>
      <c r="N7" s="39">
        <v>0.10884353741496598</v>
      </c>
      <c r="O7" s="39">
        <v>9.5238095238095233E-2</v>
      </c>
      <c r="P7" s="39">
        <v>2.0408163265306121E-2</v>
      </c>
      <c r="Q7" s="39">
        <v>8.1632653061224483E-2</v>
      </c>
      <c r="R7" s="39">
        <v>4.7619047619047616E-2</v>
      </c>
      <c r="S7" s="39">
        <v>0.12925170068027211</v>
      </c>
      <c r="T7" s="39">
        <v>1.3605442176870748E-2</v>
      </c>
      <c r="U7" s="39">
        <v>2.7210884353741496E-2</v>
      </c>
      <c r="V7" s="39">
        <v>0.14965986394557823</v>
      </c>
      <c r="W7" s="39">
        <v>5.4421768707482991E-2</v>
      </c>
      <c r="X7" s="39">
        <v>3.4013605442176874E-2</v>
      </c>
      <c r="Y7" s="40">
        <v>2.0408163265306121E-2</v>
      </c>
      <c r="Z7" s="198"/>
      <c r="AG7" s="84"/>
    </row>
    <row r="8" spans="1:45" x14ac:dyDescent="0.15">
      <c r="A8" s="271"/>
      <c r="B8" s="254" t="s">
        <v>1</v>
      </c>
      <c r="C8" s="144">
        <v>1910</v>
      </c>
      <c r="D8" s="65">
        <v>1198</v>
      </c>
      <c r="E8" s="35">
        <v>332</v>
      </c>
      <c r="F8" s="35">
        <v>715</v>
      </c>
      <c r="G8" s="65">
        <v>1365</v>
      </c>
      <c r="H8" s="35">
        <v>860</v>
      </c>
      <c r="I8" s="35">
        <v>457</v>
      </c>
      <c r="J8" s="35">
        <v>421</v>
      </c>
      <c r="K8" s="35">
        <v>223</v>
      </c>
      <c r="L8" s="35">
        <v>151</v>
      </c>
      <c r="M8" s="35">
        <v>379</v>
      </c>
      <c r="N8" s="35">
        <v>315</v>
      </c>
      <c r="O8" s="35">
        <v>235</v>
      </c>
      <c r="P8" s="35">
        <v>60</v>
      </c>
      <c r="Q8" s="35">
        <v>160</v>
      </c>
      <c r="R8" s="35">
        <v>113</v>
      </c>
      <c r="S8" s="35">
        <v>256</v>
      </c>
      <c r="T8" s="35">
        <v>10</v>
      </c>
      <c r="U8" s="35">
        <v>33</v>
      </c>
      <c r="V8" s="35">
        <v>95</v>
      </c>
      <c r="W8" s="35">
        <v>169</v>
      </c>
      <c r="X8" s="35">
        <v>57</v>
      </c>
      <c r="Y8" s="36">
        <v>28</v>
      </c>
      <c r="Z8" s="197"/>
      <c r="AG8" s="247"/>
      <c r="AH8" s="180"/>
    </row>
    <row r="9" spans="1:45" x14ac:dyDescent="0.15">
      <c r="A9" s="271"/>
      <c r="B9" s="275"/>
      <c r="C9" s="113">
        <v>1</v>
      </c>
      <c r="D9" s="39">
        <v>0.62722513089005238</v>
      </c>
      <c r="E9" s="39">
        <v>0.17382198952879582</v>
      </c>
      <c r="F9" s="39">
        <v>0.37434554973821987</v>
      </c>
      <c r="G9" s="39">
        <v>0.71465968586387429</v>
      </c>
      <c r="H9" s="39">
        <v>0.45026178010471202</v>
      </c>
      <c r="I9" s="39">
        <v>0.23926701570680628</v>
      </c>
      <c r="J9" s="39">
        <v>0.22041884816753926</v>
      </c>
      <c r="K9" s="39">
        <v>0.11675392670157068</v>
      </c>
      <c r="L9" s="39">
        <v>7.9057591623036647E-2</v>
      </c>
      <c r="M9" s="39">
        <v>0.19842931937172775</v>
      </c>
      <c r="N9" s="39">
        <v>0.16492146596858639</v>
      </c>
      <c r="O9" s="39">
        <v>0.12303664921465969</v>
      </c>
      <c r="P9" s="39">
        <v>3.1413612565445025E-2</v>
      </c>
      <c r="Q9" s="39">
        <v>8.3769633507853408E-2</v>
      </c>
      <c r="R9" s="39">
        <v>5.9162303664921465E-2</v>
      </c>
      <c r="S9" s="39">
        <v>0.13403141361256546</v>
      </c>
      <c r="T9" s="39">
        <v>5.235602094240838E-3</v>
      </c>
      <c r="U9" s="39">
        <v>1.7277486910994764E-2</v>
      </c>
      <c r="V9" s="39">
        <v>4.9738219895287955E-2</v>
      </c>
      <c r="W9" s="39">
        <v>8.8481675392670156E-2</v>
      </c>
      <c r="X9" s="39">
        <v>2.9842931937172777E-2</v>
      </c>
      <c r="Y9" s="40">
        <v>1.4659685863874346E-2</v>
      </c>
      <c r="Z9" s="198"/>
      <c r="AG9" s="84"/>
    </row>
    <row r="10" spans="1:45" x14ac:dyDescent="0.15">
      <c r="A10" s="271"/>
      <c r="B10" s="254" t="s">
        <v>305</v>
      </c>
      <c r="C10" s="80">
        <v>200</v>
      </c>
      <c r="D10" s="35">
        <v>112</v>
      </c>
      <c r="E10" s="35">
        <v>26</v>
      </c>
      <c r="F10" s="35">
        <v>75</v>
      </c>
      <c r="G10" s="35">
        <v>125</v>
      </c>
      <c r="H10" s="35">
        <v>89</v>
      </c>
      <c r="I10" s="35">
        <v>60</v>
      </c>
      <c r="J10" s="35">
        <v>48</v>
      </c>
      <c r="K10" s="35">
        <v>17</v>
      </c>
      <c r="L10" s="35">
        <v>18</v>
      </c>
      <c r="M10" s="35">
        <v>36</v>
      </c>
      <c r="N10" s="35">
        <v>25</v>
      </c>
      <c r="O10" s="35">
        <v>17</v>
      </c>
      <c r="P10" s="35">
        <v>8</v>
      </c>
      <c r="Q10" s="35">
        <v>10</v>
      </c>
      <c r="R10" s="35">
        <v>6</v>
      </c>
      <c r="S10" s="35">
        <v>20</v>
      </c>
      <c r="T10" s="35">
        <v>1</v>
      </c>
      <c r="U10" s="35">
        <v>2</v>
      </c>
      <c r="V10" s="35">
        <v>10</v>
      </c>
      <c r="W10" s="35">
        <v>16</v>
      </c>
      <c r="X10" s="35">
        <v>4</v>
      </c>
      <c r="Y10" s="36">
        <v>12</v>
      </c>
      <c r="Z10" s="197"/>
      <c r="AG10" s="247"/>
      <c r="AH10" s="180"/>
    </row>
    <row r="11" spans="1:45" x14ac:dyDescent="0.15">
      <c r="A11" s="272"/>
      <c r="B11" s="263"/>
      <c r="C11" s="113">
        <v>1</v>
      </c>
      <c r="D11" s="39">
        <v>0.56000000000000005</v>
      </c>
      <c r="E11" s="39">
        <v>0.13</v>
      </c>
      <c r="F11" s="39">
        <v>0.375</v>
      </c>
      <c r="G11" s="39">
        <v>0.625</v>
      </c>
      <c r="H11" s="39">
        <v>0.44500000000000001</v>
      </c>
      <c r="I11" s="39">
        <v>0.3</v>
      </c>
      <c r="J11" s="39">
        <v>0.24</v>
      </c>
      <c r="K11" s="39">
        <v>8.5000000000000006E-2</v>
      </c>
      <c r="L11" s="39">
        <v>0.09</v>
      </c>
      <c r="M11" s="39">
        <v>0.18</v>
      </c>
      <c r="N11" s="39">
        <v>0.125</v>
      </c>
      <c r="O11" s="39">
        <v>8.5000000000000006E-2</v>
      </c>
      <c r="P11" s="39">
        <v>0.04</v>
      </c>
      <c r="Q11" s="39">
        <v>0.05</v>
      </c>
      <c r="R11" s="39">
        <v>0.03</v>
      </c>
      <c r="S11" s="39">
        <v>0.1</v>
      </c>
      <c r="T11" s="39">
        <v>5.0000000000000001E-3</v>
      </c>
      <c r="U11" s="39">
        <v>0.01</v>
      </c>
      <c r="V11" s="39">
        <v>0.05</v>
      </c>
      <c r="W11" s="39">
        <v>0.08</v>
      </c>
      <c r="X11" s="39">
        <v>0.02</v>
      </c>
      <c r="Y11" s="40">
        <v>0.06</v>
      </c>
      <c r="Z11" s="198"/>
      <c r="AG11" s="84"/>
    </row>
    <row r="12" spans="1:45" x14ac:dyDescent="0.15">
      <c r="A12" s="270" t="s">
        <v>165</v>
      </c>
      <c r="B12" s="252" t="s">
        <v>189</v>
      </c>
      <c r="C12" s="78">
        <v>632</v>
      </c>
      <c r="D12" s="59">
        <v>419</v>
      </c>
      <c r="E12" s="59">
        <v>142</v>
      </c>
      <c r="F12" s="59">
        <v>130</v>
      </c>
      <c r="G12" s="59">
        <v>409</v>
      </c>
      <c r="H12" s="59">
        <v>221</v>
      </c>
      <c r="I12" s="59">
        <v>150</v>
      </c>
      <c r="J12" s="59">
        <v>173</v>
      </c>
      <c r="K12" s="59">
        <v>89</v>
      </c>
      <c r="L12" s="59">
        <v>83</v>
      </c>
      <c r="M12" s="59">
        <v>187</v>
      </c>
      <c r="N12" s="59">
        <v>149</v>
      </c>
      <c r="O12" s="59">
        <v>106</v>
      </c>
      <c r="P12" s="59">
        <v>18</v>
      </c>
      <c r="Q12" s="59">
        <v>42</v>
      </c>
      <c r="R12" s="59">
        <v>42</v>
      </c>
      <c r="S12" s="59">
        <v>113</v>
      </c>
      <c r="T12" s="59">
        <v>3</v>
      </c>
      <c r="U12" s="59">
        <v>10</v>
      </c>
      <c r="V12" s="59">
        <v>26</v>
      </c>
      <c r="W12" s="59">
        <v>80</v>
      </c>
      <c r="X12" s="59">
        <v>25</v>
      </c>
      <c r="Y12" s="60">
        <v>5</v>
      </c>
      <c r="Z12" s="197"/>
      <c r="AG12" s="247"/>
      <c r="AH12" s="180"/>
    </row>
    <row r="13" spans="1:45" x14ac:dyDescent="0.15">
      <c r="A13" s="271"/>
      <c r="B13" s="262"/>
      <c r="C13" s="113">
        <v>1</v>
      </c>
      <c r="D13" s="39">
        <v>0.66297468354430378</v>
      </c>
      <c r="E13" s="39">
        <v>0.22468354430379747</v>
      </c>
      <c r="F13" s="39">
        <v>0.20569620253164558</v>
      </c>
      <c r="G13" s="39">
        <v>0.64715189873417722</v>
      </c>
      <c r="H13" s="39">
        <v>0.34968354430379744</v>
      </c>
      <c r="I13" s="39">
        <v>0.23734177215189872</v>
      </c>
      <c r="J13" s="39">
        <v>0.27373417721518989</v>
      </c>
      <c r="K13" s="39">
        <v>0.14082278481012658</v>
      </c>
      <c r="L13" s="39">
        <v>0.13132911392405064</v>
      </c>
      <c r="M13" s="39">
        <v>0.29588607594936711</v>
      </c>
      <c r="N13" s="39">
        <v>0.23575949367088608</v>
      </c>
      <c r="O13" s="39">
        <v>0.16772151898734178</v>
      </c>
      <c r="P13" s="39">
        <v>2.8481012658227847E-2</v>
      </c>
      <c r="Q13" s="39">
        <v>6.6455696202531639E-2</v>
      </c>
      <c r="R13" s="39">
        <v>6.6455696202531639E-2</v>
      </c>
      <c r="S13" s="39">
        <v>0.17879746835443039</v>
      </c>
      <c r="T13" s="39">
        <v>4.7468354430379748E-3</v>
      </c>
      <c r="U13" s="39">
        <v>1.5822784810126583E-2</v>
      </c>
      <c r="V13" s="39">
        <v>4.1139240506329111E-2</v>
      </c>
      <c r="W13" s="39">
        <v>0.12658227848101267</v>
      </c>
      <c r="X13" s="39">
        <v>3.9556962025316458E-2</v>
      </c>
      <c r="Y13" s="40">
        <v>7.9113924050632917E-3</v>
      </c>
      <c r="Z13" s="198"/>
      <c r="AG13" s="84"/>
    </row>
    <row r="14" spans="1:45" x14ac:dyDescent="0.15">
      <c r="A14" s="271"/>
      <c r="B14" s="254" t="s">
        <v>0</v>
      </c>
      <c r="C14" s="80">
        <v>41</v>
      </c>
      <c r="D14" s="35">
        <v>33</v>
      </c>
      <c r="E14" s="35">
        <v>6</v>
      </c>
      <c r="F14" s="35">
        <v>7</v>
      </c>
      <c r="G14" s="35">
        <v>20</v>
      </c>
      <c r="H14" s="35">
        <v>11</v>
      </c>
      <c r="I14" s="35">
        <v>13</v>
      </c>
      <c r="J14" s="35">
        <v>13</v>
      </c>
      <c r="K14" s="35">
        <v>8</v>
      </c>
      <c r="L14" s="35">
        <v>6</v>
      </c>
      <c r="M14" s="35">
        <v>7</v>
      </c>
      <c r="N14" s="35">
        <v>8</v>
      </c>
      <c r="O14" s="35">
        <v>4</v>
      </c>
      <c r="P14" s="35">
        <v>0</v>
      </c>
      <c r="Q14" s="35">
        <v>4</v>
      </c>
      <c r="R14" s="35">
        <v>4</v>
      </c>
      <c r="S14" s="35">
        <v>8</v>
      </c>
      <c r="T14" s="35">
        <v>0</v>
      </c>
      <c r="U14" s="35">
        <v>1</v>
      </c>
      <c r="V14" s="35">
        <v>3</v>
      </c>
      <c r="W14" s="35">
        <v>4</v>
      </c>
      <c r="X14" s="35">
        <v>3</v>
      </c>
      <c r="Y14" s="36">
        <v>0</v>
      </c>
      <c r="Z14" s="197"/>
      <c r="AG14" s="247"/>
      <c r="AH14" s="180"/>
    </row>
    <row r="15" spans="1:45" x14ac:dyDescent="0.15">
      <c r="A15" s="271"/>
      <c r="B15" s="257"/>
      <c r="C15" s="113">
        <v>1</v>
      </c>
      <c r="D15" s="39">
        <v>0.80487804878048785</v>
      </c>
      <c r="E15" s="39">
        <v>0.14634146341463414</v>
      </c>
      <c r="F15" s="39">
        <v>0.17073170731707318</v>
      </c>
      <c r="G15" s="39">
        <v>0.48780487804878048</v>
      </c>
      <c r="H15" s="39">
        <v>0.26829268292682928</v>
      </c>
      <c r="I15" s="39">
        <v>0.31707317073170732</v>
      </c>
      <c r="J15" s="39">
        <v>0.31707317073170732</v>
      </c>
      <c r="K15" s="39">
        <v>0.1951219512195122</v>
      </c>
      <c r="L15" s="39">
        <v>0.14634146341463414</v>
      </c>
      <c r="M15" s="39">
        <v>0.17073170731707318</v>
      </c>
      <c r="N15" s="39">
        <v>0.1951219512195122</v>
      </c>
      <c r="O15" s="39">
        <v>9.7560975609756101E-2</v>
      </c>
      <c r="P15" s="39">
        <v>0</v>
      </c>
      <c r="Q15" s="39">
        <v>9.7560975609756101E-2</v>
      </c>
      <c r="R15" s="39">
        <v>9.7560975609756101E-2</v>
      </c>
      <c r="S15" s="39">
        <v>0.1951219512195122</v>
      </c>
      <c r="T15" s="39">
        <v>0</v>
      </c>
      <c r="U15" s="39">
        <v>2.4390243902439025E-2</v>
      </c>
      <c r="V15" s="39">
        <v>7.3170731707317069E-2</v>
      </c>
      <c r="W15" s="39">
        <v>9.7560975609756101E-2</v>
      </c>
      <c r="X15" s="39">
        <v>7.3170731707317069E-2</v>
      </c>
      <c r="Y15" s="40">
        <v>0</v>
      </c>
      <c r="Z15" s="198"/>
      <c r="AG15" s="84"/>
    </row>
    <row r="16" spans="1:45" x14ac:dyDescent="0.15">
      <c r="A16" s="271"/>
      <c r="B16" s="254" t="s">
        <v>1</v>
      </c>
      <c r="C16" s="80">
        <v>547</v>
      </c>
      <c r="D16" s="35">
        <v>359</v>
      </c>
      <c r="E16" s="35">
        <v>127</v>
      </c>
      <c r="F16" s="35">
        <v>111</v>
      </c>
      <c r="G16" s="35">
        <v>360</v>
      </c>
      <c r="H16" s="35">
        <v>194</v>
      </c>
      <c r="I16" s="35">
        <v>122</v>
      </c>
      <c r="J16" s="35">
        <v>147</v>
      </c>
      <c r="K16" s="35">
        <v>77</v>
      </c>
      <c r="L16" s="35">
        <v>68</v>
      </c>
      <c r="M16" s="35">
        <v>165</v>
      </c>
      <c r="N16" s="35">
        <v>134</v>
      </c>
      <c r="O16" s="35">
        <v>93</v>
      </c>
      <c r="P16" s="35">
        <v>17</v>
      </c>
      <c r="Q16" s="35">
        <v>37</v>
      </c>
      <c r="R16" s="35">
        <v>37</v>
      </c>
      <c r="S16" s="35">
        <v>102</v>
      </c>
      <c r="T16" s="35">
        <v>3</v>
      </c>
      <c r="U16" s="35">
        <v>9</v>
      </c>
      <c r="V16" s="35">
        <v>21</v>
      </c>
      <c r="W16" s="35">
        <v>73</v>
      </c>
      <c r="X16" s="35">
        <v>21</v>
      </c>
      <c r="Y16" s="36">
        <v>4</v>
      </c>
      <c r="Z16" s="197"/>
      <c r="AG16" s="247"/>
      <c r="AH16" s="180"/>
    </row>
    <row r="17" spans="1:34" x14ac:dyDescent="0.15">
      <c r="A17" s="271"/>
      <c r="B17" s="275"/>
      <c r="C17" s="113">
        <v>1</v>
      </c>
      <c r="D17" s="39">
        <v>0.65630712979890315</v>
      </c>
      <c r="E17" s="39">
        <v>0.23217550274223034</v>
      </c>
      <c r="F17" s="39">
        <v>0.20292504570383912</v>
      </c>
      <c r="G17" s="39">
        <v>0.65813528336380256</v>
      </c>
      <c r="H17" s="39">
        <v>0.3546617915904936</v>
      </c>
      <c r="I17" s="39">
        <v>0.2230347349177331</v>
      </c>
      <c r="J17" s="39">
        <v>0.26873857404021939</v>
      </c>
      <c r="K17" s="39">
        <v>0.14076782449725778</v>
      </c>
      <c r="L17" s="39">
        <v>0.12431444241316271</v>
      </c>
      <c r="M17" s="39">
        <v>0.3016453382084095</v>
      </c>
      <c r="N17" s="39">
        <v>0.2449725776965265</v>
      </c>
      <c r="O17" s="39">
        <v>0.17001828153564899</v>
      </c>
      <c r="P17" s="39">
        <v>3.1078610603290677E-2</v>
      </c>
      <c r="Q17" s="39">
        <v>6.7641681901279713E-2</v>
      </c>
      <c r="R17" s="39">
        <v>6.7641681901279713E-2</v>
      </c>
      <c r="S17" s="39">
        <v>0.18647166361974407</v>
      </c>
      <c r="T17" s="39">
        <v>5.4844606946983544E-3</v>
      </c>
      <c r="U17" s="39">
        <v>1.6453382084095063E-2</v>
      </c>
      <c r="V17" s="39">
        <v>3.8391224862888484E-2</v>
      </c>
      <c r="W17" s="39">
        <v>0.13345521023765997</v>
      </c>
      <c r="X17" s="39">
        <v>3.8391224862888484E-2</v>
      </c>
      <c r="Y17" s="40">
        <v>7.3126142595978062E-3</v>
      </c>
      <c r="Z17" s="198"/>
      <c r="AG17" s="84"/>
    </row>
    <row r="18" spans="1:34" x14ac:dyDescent="0.15">
      <c r="A18" s="271"/>
      <c r="B18" s="254" t="s">
        <v>305</v>
      </c>
      <c r="C18" s="80">
        <v>44</v>
      </c>
      <c r="D18" s="35">
        <v>27</v>
      </c>
      <c r="E18" s="35">
        <v>9</v>
      </c>
      <c r="F18" s="35">
        <v>12</v>
      </c>
      <c r="G18" s="35">
        <v>29</v>
      </c>
      <c r="H18" s="35">
        <v>16</v>
      </c>
      <c r="I18" s="35">
        <v>15</v>
      </c>
      <c r="J18" s="35">
        <v>13</v>
      </c>
      <c r="K18" s="35">
        <v>4</v>
      </c>
      <c r="L18" s="35">
        <v>9</v>
      </c>
      <c r="M18" s="35">
        <v>15</v>
      </c>
      <c r="N18" s="35">
        <v>7</v>
      </c>
      <c r="O18" s="35">
        <v>9</v>
      </c>
      <c r="P18" s="35">
        <v>1</v>
      </c>
      <c r="Q18" s="35">
        <v>1</v>
      </c>
      <c r="R18" s="35">
        <v>1</v>
      </c>
      <c r="S18" s="35">
        <v>3</v>
      </c>
      <c r="T18" s="35">
        <v>0</v>
      </c>
      <c r="U18" s="35">
        <v>0</v>
      </c>
      <c r="V18" s="35">
        <v>2</v>
      </c>
      <c r="W18" s="35">
        <v>3</v>
      </c>
      <c r="X18" s="35">
        <v>1</v>
      </c>
      <c r="Y18" s="36">
        <v>1</v>
      </c>
      <c r="Z18" s="197"/>
      <c r="AG18" s="247"/>
      <c r="AH18" s="180"/>
    </row>
    <row r="19" spans="1:34" x14ac:dyDescent="0.15">
      <c r="A19" s="272"/>
      <c r="B19" s="263"/>
      <c r="C19" s="113">
        <v>1</v>
      </c>
      <c r="D19" s="39">
        <v>0.61363636363636365</v>
      </c>
      <c r="E19" s="39">
        <v>0.20454545454545456</v>
      </c>
      <c r="F19" s="39">
        <v>0.27272727272727271</v>
      </c>
      <c r="G19" s="39">
        <v>0.65909090909090906</v>
      </c>
      <c r="H19" s="39">
        <v>0.36363636363636365</v>
      </c>
      <c r="I19" s="39">
        <v>0.34090909090909088</v>
      </c>
      <c r="J19" s="39">
        <v>0.29545454545454547</v>
      </c>
      <c r="K19" s="39">
        <v>9.0909090909090912E-2</v>
      </c>
      <c r="L19" s="39">
        <v>0.20454545454545456</v>
      </c>
      <c r="M19" s="39">
        <v>0.34090909090909088</v>
      </c>
      <c r="N19" s="39">
        <v>0.15909090909090909</v>
      </c>
      <c r="O19" s="39">
        <v>0.20454545454545456</v>
      </c>
      <c r="P19" s="39">
        <v>2.2727272727272728E-2</v>
      </c>
      <c r="Q19" s="39">
        <v>2.2727272727272728E-2</v>
      </c>
      <c r="R19" s="39">
        <v>2.2727272727272728E-2</v>
      </c>
      <c r="S19" s="39">
        <v>6.8181818181818177E-2</v>
      </c>
      <c r="T19" s="39">
        <v>0</v>
      </c>
      <c r="U19" s="39">
        <v>0</v>
      </c>
      <c r="V19" s="39">
        <v>4.5454545454545456E-2</v>
      </c>
      <c r="W19" s="39">
        <v>6.8181818181818177E-2</v>
      </c>
      <c r="X19" s="39">
        <v>2.2727272727272728E-2</v>
      </c>
      <c r="Y19" s="40">
        <v>2.2727272727272728E-2</v>
      </c>
      <c r="Z19" s="198"/>
      <c r="AG19" s="84"/>
    </row>
    <row r="20" spans="1:34" x14ac:dyDescent="0.15">
      <c r="A20" s="270" t="s">
        <v>166</v>
      </c>
      <c r="B20" s="252" t="s">
        <v>189</v>
      </c>
      <c r="C20" s="78">
        <v>565</v>
      </c>
      <c r="D20" s="59">
        <v>372</v>
      </c>
      <c r="E20" s="59">
        <v>85</v>
      </c>
      <c r="F20" s="59">
        <v>217</v>
      </c>
      <c r="G20" s="59">
        <v>380</v>
      </c>
      <c r="H20" s="59">
        <v>240</v>
      </c>
      <c r="I20" s="59">
        <v>144</v>
      </c>
      <c r="J20" s="59">
        <v>118</v>
      </c>
      <c r="K20" s="59">
        <v>59</v>
      </c>
      <c r="L20" s="59">
        <v>40</v>
      </c>
      <c r="M20" s="59">
        <v>94</v>
      </c>
      <c r="N20" s="59">
        <v>82</v>
      </c>
      <c r="O20" s="59">
        <v>59</v>
      </c>
      <c r="P20" s="59">
        <v>12</v>
      </c>
      <c r="Q20" s="59">
        <v>41</v>
      </c>
      <c r="R20" s="59">
        <v>34</v>
      </c>
      <c r="S20" s="59">
        <v>78</v>
      </c>
      <c r="T20" s="59">
        <v>3</v>
      </c>
      <c r="U20" s="59">
        <v>9</v>
      </c>
      <c r="V20" s="59">
        <v>37</v>
      </c>
      <c r="W20" s="59">
        <v>53</v>
      </c>
      <c r="X20" s="59">
        <v>17</v>
      </c>
      <c r="Y20" s="60">
        <v>14</v>
      </c>
      <c r="Z20" s="197"/>
      <c r="AG20" s="247"/>
      <c r="AH20" s="180"/>
    </row>
    <row r="21" spans="1:34" x14ac:dyDescent="0.15">
      <c r="A21" s="271"/>
      <c r="B21" s="262"/>
      <c r="C21" s="113">
        <v>1</v>
      </c>
      <c r="D21" s="39">
        <v>0.65840707964601775</v>
      </c>
      <c r="E21" s="39">
        <v>0.15044247787610621</v>
      </c>
      <c r="F21" s="39">
        <v>0.384070796460177</v>
      </c>
      <c r="G21" s="39">
        <v>0.67256637168141598</v>
      </c>
      <c r="H21" s="39">
        <v>0.4247787610619469</v>
      </c>
      <c r="I21" s="39">
        <v>0.25486725663716814</v>
      </c>
      <c r="J21" s="39">
        <v>0.20884955752212389</v>
      </c>
      <c r="K21" s="39">
        <v>0.10442477876106195</v>
      </c>
      <c r="L21" s="39">
        <v>7.0796460176991149E-2</v>
      </c>
      <c r="M21" s="39">
        <v>0.1663716814159292</v>
      </c>
      <c r="N21" s="39">
        <v>0.14513274336283186</v>
      </c>
      <c r="O21" s="39">
        <v>0.10442477876106195</v>
      </c>
      <c r="P21" s="39">
        <v>2.1238938053097345E-2</v>
      </c>
      <c r="Q21" s="39">
        <v>7.2566371681415928E-2</v>
      </c>
      <c r="R21" s="39">
        <v>6.0176991150442477E-2</v>
      </c>
      <c r="S21" s="39">
        <v>0.13805309734513274</v>
      </c>
      <c r="T21" s="39">
        <v>5.3097345132743362E-3</v>
      </c>
      <c r="U21" s="39">
        <v>1.5929203539823009E-2</v>
      </c>
      <c r="V21" s="39">
        <v>6.5486725663716813E-2</v>
      </c>
      <c r="W21" s="39">
        <v>9.3805309734513273E-2</v>
      </c>
      <c r="X21" s="39">
        <v>3.0088495575221239E-2</v>
      </c>
      <c r="Y21" s="40">
        <v>2.4778761061946902E-2</v>
      </c>
      <c r="Z21" s="198"/>
      <c r="AG21" s="84"/>
    </row>
    <row r="22" spans="1:34" x14ac:dyDescent="0.15">
      <c r="A22" s="271"/>
      <c r="B22" s="254" t="s">
        <v>0</v>
      </c>
      <c r="C22" s="80">
        <v>36</v>
      </c>
      <c r="D22" s="35">
        <v>24</v>
      </c>
      <c r="E22" s="35">
        <v>3</v>
      </c>
      <c r="F22" s="35">
        <v>17</v>
      </c>
      <c r="G22" s="35">
        <v>17</v>
      </c>
      <c r="H22" s="35">
        <v>17</v>
      </c>
      <c r="I22" s="35">
        <v>16</v>
      </c>
      <c r="J22" s="35">
        <v>15</v>
      </c>
      <c r="K22" s="35">
        <v>3</v>
      </c>
      <c r="L22" s="35">
        <v>1</v>
      </c>
      <c r="M22" s="35">
        <v>2</v>
      </c>
      <c r="N22" s="35">
        <v>3</v>
      </c>
      <c r="O22" s="35">
        <v>2</v>
      </c>
      <c r="P22" s="35">
        <v>2</v>
      </c>
      <c r="Q22" s="35">
        <v>5</v>
      </c>
      <c r="R22" s="35">
        <v>0</v>
      </c>
      <c r="S22" s="35">
        <v>3</v>
      </c>
      <c r="T22" s="35">
        <v>0</v>
      </c>
      <c r="U22" s="35">
        <v>0</v>
      </c>
      <c r="V22" s="35">
        <v>8</v>
      </c>
      <c r="W22" s="35">
        <v>1</v>
      </c>
      <c r="X22" s="35">
        <v>1</v>
      </c>
      <c r="Y22" s="36">
        <v>1</v>
      </c>
      <c r="Z22" s="197"/>
      <c r="AG22" s="247"/>
      <c r="AH22" s="180"/>
    </row>
    <row r="23" spans="1:34" x14ac:dyDescent="0.15">
      <c r="A23" s="271"/>
      <c r="B23" s="257"/>
      <c r="C23" s="113">
        <v>1</v>
      </c>
      <c r="D23" s="39">
        <v>0.66666666666666663</v>
      </c>
      <c r="E23" s="39">
        <v>8.3333333333333329E-2</v>
      </c>
      <c r="F23" s="39">
        <v>0.47222222222222221</v>
      </c>
      <c r="G23" s="39">
        <v>0.47222222222222221</v>
      </c>
      <c r="H23" s="39">
        <v>0.47222222222222221</v>
      </c>
      <c r="I23" s="39">
        <v>0.44444444444444442</v>
      </c>
      <c r="J23" s="39">
        <v>0.41666666666666669</v>
      </c>
      <c r="K23" s="39">
        <v>8.3333333333333329E-2</v>
      </c>
      <c r="L23" s="39">
        <v>2.7777777777777776E-2</v>
      </c>
      <c r="M23" s="39">
        <v>5.5555555555555552E-2</v>
      </c>
      <c r="N23" s="39">
        <v>8.3333333333333329E-2</v>
      </c>
      <c r="O23" s="39">
        <v>5.5555555555555552E-2</v>
      </c>
      <c r="P23" s="39">
        <v>5.5555555555555552E-2</v>
      </c>
      <c r="Q23" s="39">
        <v>0.1388888888888889</v>
      </c>
      <c r="R23" s="39">
        <v>0</v>
      </c>
      <c r="S23" s="39">
        <v>8.3333333333333329E-2</v>
      </c>
      <c r="T23" s="39">
        <v>0</v>
      </c>
      <c r="U23" s="39">
        <v>0</v>
      </c>
      <c r="V23" s="39">
        <v>0.22222222222222221</v>
      </c>
      <c r="W23" s="39">
        <v>2.7777777777777776E-2</v>
      </c>
      <c r="X23" s="39">
        <v>2.7777777777777776E-2</v>
      </c>
      <c r="Y23" s="40">
        <v>2.7777777777777776E-2</v>
      </c>
      <c r="Z23" s="198"/>
      <c r="AG23" s="84"/>
    </row>
    <row r="24" spans="1:34" x14ac:dyDescent="0.15">
      <c r="A24" s="271"/>
      <c r="B24" s="254" t="s">
        <v>1</v>
      </c>
      <c r="C24" s="80">
        <v>472</v>
      </c>
      <c r="D24" s="35">
        <v>312</v>
      </c>
      <c r="E24" s="35">
        <v>75</v>
      </c>
      <c r="F24" s="35">
        <v>175</v>
      </c>
      <c r="G24" s="35">
        <v>331</v>
      </c>
      <c r="H24" s="35">
        <v>197</v>
      </c>
      <c r="I24" s="35">
        <v>112</v>
      </c>
      <c r="J24" s="35">
        <v>90</v>
      </c>
      <c r="K24" s="35">
        <v>54</v>
      </c>
      <c r="L24" s="35">
        <v>35</v>
      </c>
      <c r="M24" s="35">
        <v>85</v>
      </c>
      <c r="N24" s="35">
        <v>74</v>
      </c>
      <c r="O24" s="35">
        <v>50</v>
      </c>
      <c r="P24" s="35">
        <v>7</v>
      </c>
      <c r="Q24" s="35">
        <v>31</v>
      </c>
      <c r="R24" s="35">
        <v>33</v>
      </c>
      <c r="S24" s="35">
        <v>64</v>
      </c>
      <c r="T24" s="35">
        <v>3</v>
      </c>
      <c r="U24" s="35">
        <v>8</v>
      </c>
      <c r="V24" s="35">
        <v>26</v>
      </c>
      <c r="W24" s="35">
        <v>47</v>
      </c>
      <c r="X24" s="35">
        <v>14</v>
      </c>
      <c r="Y24" s="36">
        <v>10</v>
      </c>
      <c r="Z24" s="197"/>
      <c r="AG24" s="247"/>
      <c r="AH24" s="180"/>
    </row>
    <row r="25" spans="1:34" x14ac:dyDescent="0.15">
      <c r="A25" s="271"/>
      <c r="B25" s="257"/>
      <c r="C25" s="113">
        <v>1</v>
      </c>
      <c r="D25" s="39">
        <v>0.66101694915254239</v>
      </c>
      <c r="E25" s="39">
        <v>0.15889830508474576</v>
      </c>
      <c r="F25" s="39">
        <v>0.37076271186440679</v>
      </c>
      <c r="G25" s="39">
        <v>0.70127118644067798</v>
      </c>
      <c r="H25" s="39">
        <v>0.4173728813559322</v>
      </c>
      <c r="I25" s="39">
        <v>0.23728813559322035</v>
      </c>
      <c r="J25" s="39">
        <v>0.19067796610169491</v>
      </c>
      <c r="K25" s="39">
        <v>0.11440677966101695</v>
      </c>
      <c r="L25" s="39">
        <v>7.4152542372881353E-2</v>
      </c>
      <c r="M25" s="39">
        <v>0.18008474576271186</v>
      </c>
      <c r="N25" s="39">
        <v>0.15677966101694915</v>
      </c>
      <c r="O25" s="39">
        <v>0.1059322033898305</v>
      </c>
      <c r="P25" s="39">
        <v>1.4830508474576272E-2</v>
      </c>
      <c r="Q25" s="39">
        <v>6.5677966101694921E-2</v>
      </c>
      <c r="R25" s="39">
        <v>6.991525423728813E-2</v>
      </c>
      <c r="S25" s="39">
        <v>0.13559322033898305</v>
      </c>
      <c r="T25" s="39">
        <v>6.3559322033898309E-3</v>
      </c>
      <c r="U25" s="39">
        <v>1.6949152542372881E-2</v>
      </c>
      <c r="V25" s="39">
        <v>5.5084745762711863E-2</v>
      </c>
      <c r="W25" s="39">
        <v>9.9576271186440676E-2</v>
      </c>
      <c r="X25" s="39">
        <v>2.9661016949152543E-2</v>
      </c>
      <c r="Y25" s="40">
        <v>2.1186440677966101E-2</v>
      </c>
      <c r="Z25" s="198"/>
      <c r="AG25" s="84"/>
    </row>
    <row r="26" spans="1:34" x14ac:dyDescent="0.15">
      <c r="A26" s="271"/>
      <c r="B26" s="275" t="s">
        <v>305</v>
      </c>
      <c r="C26" s="81">
        <v>57</v>
      </c>
      <c r="D26" s="35">
        <v>36</v>
      </c>
      <c r="E26" s="35">
        <v>7</v>
      </c>
      <c r="F26" s="35">
        <v>25</v>
      </c>
      <c r="G26" s="35">
        <v>32</v>
      </c>
      <c r="H26" s="35">
        <v>26</v>
      </c>
      <c r="I26" s="35">
        <v>16</v>
      </c>
      <c r="J26" s="35">
        <v>13</v>
      </c>
      <c r="K26" s="35">
        <v>2</v>
      </c>
      <c r="L26" s="35">
        <v>4</v>
      </c>
      <c r="M26" s="35">
        <v>7</v>
      </c>
      <c r="N26" s="35">
        <v>5</v>
      </c>
      <c r="O26" s="35">
        <v>7</v>
      </c>
      <c r="P26" s="35">
        <v>3</v>
      </c>
      <c r="Q26" s="35">
        <v>5</v>
      </c>
      <c r="R26" s="35">
        <v>1</v>
      </c>
      <c r="S26" s="35">
        <v>11</v>
      </c>
      <c r="T26" s="35">
        <v>0</v>
      </c>
      <c r="U26" s="35">
        <v>1</v>
      </c>
      <c r="V26" s="35">
        <v>3</v>
      </c>
      <c r="W26" s="35">
        <v>5</v>
      </c>
      <c r="X26" s="35">
        <v>2</v>
      </c>
      <c r="Y26" s="36">
        <v>3</v>
      </c>
      <c r="Z26" s="197"/>
      <c r="AG26" s="247"/>
      <c r="AH26" s="180"/>
    </row>
    <row r="27" spans="1:34" x14ac:dyDescent="0.15">
      <c r="A27" s="272"/>
      <c r="B27" s="263"/>
      <c r="C27" s="113">
        <v>1</v>
      </c>
      <c r="D27" s="39">
        <v>0.63157894736842102</v>
      </c>
      <c r="E27" s="39">
        <v>0.12280701754385964</v>
      </c>
      <c r="F27" s="39">
        <v>0.43859649122807015</v>
      </c>
      <c r="G27" s="39">
        <v>0.56140350877192979</v>
      </c>
      <c r="H27" s="39">
        <v>0.45614035087719296</v>
      </c>
      <c r="I27" s="39">
        <v>0.2807017543859649</v>
      </c>
      <c r="J27" s="39">
        <v>0.22807017543859648</v>
      </c>
      <c r="K27" s="39">
        <v>3.5087719298245612E-2</v>
      </c>
      <c r="L27" s="39">
        <v>7.0175438596491224E-2</v>
      </c>
      <c r="M27" s="39">
        <v>0.12280701754385964</v>
      </c>
      <c r="N27" s="39">
        <v>8.771929824561403E-2</v>
      </c>
      <c r="O27" s="39">
        <v>0.12280701754385964</v>
      </c>
      <c r="P27" s="39">
        <v>5.2631578947368418E-2</v>
      </c>
      <c r="Q27" s="39">
        <v>8.771929824561403E-2</v>
      </c>
      <c r="R27" s="39">
        <v>1.7543859649122806E-2</v>
      </c>
      <c r="S27" s="39">
        <v>0.19298245614035087</v>
      </c>
      <c r="T27" s="39">
        <v>0</v>
      </c>
      <c r="U27" s="39">
        <v>1.7543859649122806E-2</v>
      </c>
      <c r="V27" s="39">
        <v>5.2631578947368418E-2</v>
      </c>
      <c r="W27" s="39">
        <v>8.771929824561403E-2</v>
      </c>
      <c r="X27" s="39">
        <v>3.5087719298245612E-2</v>
      </c>
      <c r="Y27" s="40">
        <v>5.2631578947368418E-2</v>
      </c>
      <c r="Z27" s="198"/>
      <c r="AG27" s="84"/>
    </row>
    <row r="28" spans="1:34" x14ac:dyDescent="0.15">
      <c r="A28" s="270" t="s">
        <v>167</v>
      </c>
      <c r="B28" s="252" t="s">
        <v>189</v>
      </c>
      <c r="C28" s="78">
        <v>544</v>
      </c>
      <c r="D28" s="59">
        <v>337</v>
      </c>
      <c r="E28" s="59">
        <v>70</v>
      </c>
      <c r="F28" s="59">
        <v>249</v>
      </c>
      <c r="G28" s="59">
        <v>393</v>
      </c>
      <c r="H28" s="59">
        <v>288</v>
      </c>
      <c r="I28" s="59">
        <v>144</v>
      </c>
      <c r="J28" s="59">
        <v>125</v>
      </c>
      <c r="K28" s="59">
        <v>46</v>
      </c>
      <c r="L28" s="59">
        <v>29</v>
      </c>
      <c r="M28" s="59">
        <v>75</v>
      </c>
      <c r="N28" s="59">
        <v>60</v>
      </c>
      <c r="O28" s="59">
        <v>55</v>
      </c>
      <c r="P28" s="59">
        <v>20</v>
      </c>
      <c r="Q28" s="59">
        <v>51</v>
      </c>
      <c r="R28" s="59">
        <v>26</v>
      </c>
      <c r="S28" s="59">
        <v>51</v>
      </c>
      <c r="T28" s="59">
        <v>3</v>
      </c>
      <c r="U28" s="59">
        <v>10</v>
      </c>
      <c r="V28" s="59">
        <v>30</v>
      </c>
      <c r="W28" s="59">
        <v>29</v>
      </c>
      <c r="X28" s="59">
        <v>14</v>
      </c>
      <c r="Y28" s="60">
        <v>16</v>
      </c>
      <c r="Z28" s="197"/>
      <c r="AG28" s="247"/>
      <c r="AH28" s="180"/>
    </row>
    <row r="29" spans="1:34" x14ac:dyDescent="0.15">
      <c r="A29" s="271"/>
      <c r="B29" s="262"/>
      <c r="C29" s="113">
        <v>1</v>
      </c>
      <c r="D29" s="39">
        <v>0.61948529411764708</v>
      </c>
      <c r="E29" s="39">
        <v>0.12867647058823528</v>
      </c>
      <c r="F29" s="39">
        <v>0.4577205882352941</v>
      </c>
      <c r="G29" s="39">
        <v>0.72242647058823528</v>
      </c>
      <c r="H29" s="39">
        <v>0.52941176470588236</v>
      </c>
      <c r="I29" s="39">
        <v>0.26470588235294118</v>
      </c>
      <c r="J29" s="39">
        <v>0.22977941176470587</v>
      </c>
      <c r="K29" s="39">
        <v>8.455882352941177E-2</v>
      </c>
      <c r="L29" s="39">
        <v>5.3308823529411763E-2</v>
      </c>
      <c r="M29" s="39">
        <v>0.13786764705882354</v>
      </c>
      <c r="N29" s="39">
        <v>0.11029411764705882</v>
      </c>
      <c r="O29" s="39">
        <v>0.10110294117647059</v>
      </c>
      <c r="P29" s="39">
        <v>3.6764705882352942E-2</v>
      </c>
      <c r="Q29" s="39">
        <v>9.375E-2</v>
      </c>
      <c r="R29" s="39">
        <v>4.779411764705882E-2</v>
      </c>
      <c r="S29" s="39">
        <v>9.375E-2</v>
      </c>
      <c r="T29" s="39">
        <v>5.5147058823529415E-3</v>
      </c>
      <c r="U29" s="39">
        <v>1.8382352941176471E-2</v>
      </c>
      <c r="V29" s="39">
        <v>5.514705882352941E-2</v>
      </c>
      <c r="W29" s="39">
        <v>5.3308823529411763E-2</v>
      </c>
      <c r="X29" s="39">
        <v>2.5735294117647058E-2</v>
      </c>
      <c r="Y29" s="40">
        <v>2.9411764705882353E-2</v>
      </c>
      <c r="Z29" s="198"/>
      <c r="AG29" s="84"/>
    </row>
    <row r="30" spans="1:34" x14ac:dyDescent="0.15">
      <c r="A30" s="271"/>
      <c r="B30" s="254" t="s">
        <v>0</v>
      </c>
      <c r="C30" s="80">
        <v>34</v>
      </c>
      <c r="D30" s="35">
        <v>25</v>
      </c>
      <c r="E30" s="35">
        <v>1</v>
      </c>
      <c r="F30" s="35">
        <v>14</v>
      </c>
      <c r="G30" s="35">
        <v>23</v>
      </c>
      <c r="H30" s="35">
        <v>21</v>
      </c>
      <c r="I30" s="35">
        <v>15</v>
      </c>
      <c r="J30" s="35">
        <v>10</v>
      </c>
      <c r="K30" s="35">
        <v>2</v>
      </c>
      <c r="L30" s="35">
        <v>1</v>
      </c>
      <c r="M30" s="35">
        <v>4</v>
      </c>
      <c r="N30" s="35">
        <v>3</v>
      </c>
      <c r="O30" s="35">
        <v>4</v>
      </c>
      <c r="P30" s="35">
        <v>0</v>
      </c>
      <c r="Q30" s="35">
        <v>2</v>
      </c>
      <c r="R30" s="35">
        <v>2</v>
      </c>
      <c r="S30" s="35">
        <v>5</v>
      </c>
      <c r="T30" s="35">
        <v>1</v>
      </c>
      <c r="U30" s="35">
        <v>2</v>
      </c>
      <c r="V30" s="35">
        <v>4</v>
      </c>
      <c r="W30" s="35">
        <v>1</v>
      </c>
      <c r="X30" s="35">
        <v>0</v>
      </c>
      <c r="Y30" s="36">
        <v>1</v>
      </c>
      <c r="Z30" s="197"/>
      <c r="AG30" s="247"/>
      <c r="AH30" s="180"/>
    </row>
    <row r="31" spans="1:34" x14ac:dyDescent="0.15">
      <c r="A31" s="271"/>
      <c r="B31" s="257"/>
      <c r="C31" s="113">
        <v>1</v>
      </c>
      <c r="D31" s="39">
        <v>0.73529411764705888</v>
      </c>
      <c r="E31" s="39">
        <v>2.9411764705882353E-2</v>
      </c>
      <c r="F31" s="39">
        <v>0.41176470588235292</v>
      </c>
      <c r="G31" s="39">
        <v>0.67647058823529416</v>
      </c>
      <c r="H31" s="39">
        <v>0.61764705882352944</v>
      </c>
      <c r="I31" s="39">
        <v>0.44117647058823528</v>
      </c>
      <c r="J31" s="39">
        <v>0.29411764705882354</v>
      </c>
      <c r="K31" s="39">
        <v>5.8823529411764705E-2</v>
      </c>
      <c r="L31" s="39">
        <v>2.9411764705882353E-2</v>
      </c>
      <c r="M31" s="39">
        <v>0.11764705882352941</v>
      </c>
      <c r="N31" s="39">
        <v>8.8235294117647065E-2</v>
      </c>
      <c r="O31" s="39">
        <v>0.11764705882352941</v>
      </c>
      <c r="P31" s="39">
        <v>0</v>
      </c>
      <c r="Q31" s="39">
        <v>5.8823529411764705E-2</v>
      </c>
      <c r="R31" s="39">
        <v>5.8823529411764705E-2</v>
      </c>
      <c r="S31" s="39">
        <v>0.14705882352941177</v>
      </c>
      <c r="T31" s="39">
        <v>2.9411764705882353E-2</v>
      </c>
      <c r="U31" s="39">
        <v>5.8823529411764705E-2</v>
      </c>
      <c r="V31" s="39">
        <v>0.11764705882352941</v>
      </c>
      <c r="W31" s="39">
        <v>2.9411764705882353E-2</v>
      </c>
      <c r="X31" s="39">
        <v>0</v>
      </c>
      <c r="Y31" s="40">
        <v>2.9411764705882353E-2</v>
      </c>
      <c r="Z31" s="198"/>
      <c r="AG31" s="84"/>
    </row>
    <row r="32" spans="1:34" x14ac:dyDescent="0.15">
      <c r="A32" s="271"/>
      <c r="B32" s="254" t="s">
        <v>1</v>
      </c>
      <c r="C32" s="80">
        <v>460</v>
      </c>
      <c r="D32" s="35">
        <v>288</v>
      </c>
      <c r="E32" s="35">
        <v>63</v>
      </c>
      <c r="F32" s="35">
        <v>214</v>
      </c>
      <c r="G32" s="35">
        <v>338</v>
      </c>
      <c r="H32" s="35">
        <v>244</v>
      </c>
      <c r="I32" s="35">
        <v>116</v>
      </c>
      <c r="J32" s="35">
        <v>106</v>
      </c>
      <c r="K32" s="35">
        <v>38</v>
      </c>
      <c r="L32" s="35">
        <v>25</v>
      </c>
      <c r="M32" s="35">
        <v>62</v>
      </c>
      <c r="N32" s="35">
        <v>51</v>
      </c>
      <c r="O32" s="35">
        <v>51</v>
      </c>
      <c r="P32" s="35">
        <v>18</v>
      </c>
      <c r="Q32" s="35">
        <v>47</v>
      </c>
      <c r="R32" s="35">
        <v>22</v>
      </c>
      <c r="S32" s="35">
        <v>42</v>
      </c>
      <c r="T32" s="35">
        <v>2</v>
      </c>
      <c r="U32" s="35">
        <v>7</v>
      </c>
      <c r="V32" s="35">
        <v>24</v>
      </c>
      <c r="W32" s="35">
        <v>26</v>
      </c>
      <c r="X32" s="35">
        <v>13</v>
      </c>
      <c r="Y32" s="36">
        <v>10</v>
      </c>
      <c r="Z32" s="197"/>
      <c r="AG32" s="247"/>
      <c r="AH32" s="180"/>
    </row>
    <row r="33" spans="1:34" x14ac:dyDescent="0.15">
      <c r="A33" s="271"/>
      <c r="B33" s="275"/>
      <c r="C33" s="113">
        <v>1</v>
      </c>
      <c r="D33" s="39">
        <v>0.62608695652173918</v>
      </c>
      <c r="E33" s="39">
        <v>0.13695652173913042</v>
      </c>
      <c r="F33" s="39">
        <v>0.4652173913043478</v>
      </c>
      <c r="G33" s="39">
        <v>0.73478260869565215</v>
      </c>
      <c r="H33" s="39">
        <v>0.5304347826086957</v>
      </c>
      <c r="I33" s="39">
        <v>0.25217391304347825</v>
      </c>
      <c r="J33" s="39">
        <v>0.23043478260869565</v>
      </c>
      <c r="K33" s="39">
        <v>8.2608695652173908E-2</v>
      </c>
      <c r="L33" s="39">
        <v>5.434782608695652E-2</v>
      </c>
      <c r="M33" s="39">
        <v>0.13478260869565217</v>
      </c>
      <c r="N33" s="39">
        <v>0.1108695652173913</v>
      </c>
      <c r="O33" s="39">
        <v>0.1108695652173913</v>
      </c>
      <c r="P33" s="39">
        <v>3.9130434782608699E-2</v>
      </c>
      <c r="Q33" s="39">
        <v>0.10217391304347827</v>
      </c>
      <c r="R33" s="39">
        <v>4.7826086956521741E-2</v>
      </c>
      <c r="S33" s="39">
        <v>9.1304347826086957E-2</v>
      </c>
      <c r="T33" s="39">
        <v>4.3478260869565218E-3</v>
      </c>
      <c r="U33" s="39">
        <v>1.5217391304347827E-2</v>
      </c>
      <c r="V33" s="39">
        <v>5.2173913043478258E-2</v>
      </c>
      <c r="W33" s="39">
        <v>5.6521739130434782E-2</v>
      </c>
      <c r="X33" s="39">
        <v>2.8260869565217391E-2</v>
      </c>
      <c r="Y33" s="40">
        <v>2.1739130434782608E-2</v>
      </c>
      <c r="Z33" s="198"/>
      <c r="AG33" s="84"/>
    </row>
    <row r="34" spans="1:34" x14ac:dyDescent="0.15">
      <c r="A34" s="271"/>
      <c r="B34" s="254" t="s">
        <v>305</v>
      </c>
      <c r="C34" s="80">
        <v>50</v>
      </c>
      <c r="D34" s="35">
        <v>24</v>
      </c>
      <c r="E34" s="35">
        <v>6</v>
      </c>
      <c r="F34" s="35">
        <v>21</v>
      </c>
      <c r="G34" s="35">
        <v>32</v>
      </c>
      <c r="H34" s="35">
        <v>23</v>
      </c>
      <c r="I34" s="35">
        <v>13</v>
      </c>
      <c r="J34" s="35">
        <v>9</v>
      </c>
      <c r="K34" s="35">
        <v>6</v>
      </c>
      <c r="L34" s="35">
        <v>3</v>
      </c>
      <c r="M34" s="35">
        <v>9</v>
      </c>
      <c r="N34" s="35">
        <v>6</v>
      </c>
      <c r="O34" s="35">
        <v>0</v>
      </c>
      <c r="P34" s="35">
        <v>2</v>
      </c>
      <c r="Q34" s="35">
        <v>2</v>
      </c>
      <c r="R34" s="35">
        <v>2</v>
      </c>
      <c r="S34" s="35">
        <v>4</v>
      </c>
      <c r="T34" s="35">
        <v>0</v>
      </c>
      <c r="U34" s="35">
        <v>1</v>
      </c>
      <c r="V34" s="35">
        <v>2</v>
      </c>
      <c r="W34" s="35">
        <v>2</v>
      </c>
      <c r="X34" s="35">
        <v>1</v>
      </c>
      <c r="Y34" s="36">
        <v>5</v>
      </c>
      <c r="Z34" s="197"/>
      <c r="AG34" s="247"/>
      <c r="AH34" s="180"/>
    </row>
    <row r="35" spans="1:34" x14ac:dyDescent="0.15">
      <c r="A35" s="272"/>
      <c r="B35" s="263"/>
      <c r="C35" s="113">
        <v>1</v>
      </c>
      <c r="D35" s="39">
        <v>0.48</v>
      </c>
      <c r="E35" s="39">
        <v>0.12</v>
      </c>
      <c r="F35" s="39">
        <v>0.42</v>
      </c>
      <c r="G35" s="39">
        <v>0.64</v>
      </c>
      <c r="H35" s="39">
        <v>0.46</v>
      </c>
      <c r="I35" s="39">
        <v>0.26</v>
      </c>
      <c r="J35" s="39">
        <v>0.18</v>
      </c>
      <c r="K35" s="39">
        <v>0.12</v>
      </c>
      <c r="L35" s="39">
        <v>0.06</v>
      </c>
      <c r="M35" s="39">
        <v>0.18</v>
      </c>
      <c r="N35" s="39">
        <v>0.12</v>
      </c>
      <c r="O35" s="39">
        <v>0</v>
      </c>
      <c r="P35" s="39">
        <v>0.04</v>
      </c>
      <c r="Q35" s="39">
        <v>0.04</v>
      </c>
      <c r="R35" s="39">
        <v>0.04</v>
      </c>
      <c r="S35" s="39">
        <v>0.08</v>
      </c>
      <c r="T35" s="39">
        <v>0</v>
      </c>
      <c r="U35" s="39">
        <v>0.02</v>
      </c>
      <c r="V35" s="39">
        <v>0.04</v>
      </c>
      <c r="W35" s="39">
        <v>0.04</v>
      </c>
      <c r="X35" s="39">
        <v>0.02</v>
      </c>
      <c r="Y35" s="40">
        <v>0.1</v>
      </c>
      <c r="Z35" s="198"/>
      <c r="AG35" s="84"/>
    </row>
    <row r="36" spans="1:34" x14ac:dyDescent="0.15">
      <c r="A36" s="270" t="s">
        <v>168</v>
      </c>
      <c r="B36" s="252" t="s">
        <v>189</v>
      </c>
      <c r="C36" s="78">
        <v>501</v>
      </c>
      <c r="D36" s="59">
        <v>275</v>
      </c>
      <c r="E36" s="59">
        <v>72</v>
      </c>
      <c r="F36" s="59">
        <v>244</v>
      </c>
      <c r="G36" s="59">
        <v>381</v>
      </c>
      <c r="H36" s="59">
        <v>264</v>
      </c>
      <c r="I36" s="59">
        <v>134</v>
      </c>
      <c r="J36" s="59">
        <v>96</v>
      </c>
      <c r="K36" s="59">
        <v>59</v>
      </c>
      <c r="L36" s="59">
        <v>25</v>
      </c>
      <c r="M36" s="59">
        <v>74</v>
      </c>
      <c r="N36" s="59">
        <v>62</v>
      </c>
      <c r="O36" s="59">
        <v>45</v>
      </c>
      <c r="P36" s="59">
        <v>20</v>
      </c>
      <c r="Q36" s="59">
        <v>47</v>
      </c>
      <c r="R36" s="59">
        <v>21</v>
      </c>
      <c r="S36" s="59">
        <v>52</v>
      </c>
      <c r="T36" s="59">
        <v>4</v>
      </c>
      <c r="U36" s="59">
        <v>10</v>
      </c>
      <c r="V36" s="59">
        <v>32</v>
      </c>
      <c r="W36" s="59">
        <v>29</v>
      </c>
      <c r="X36" s="59">
        <v>10</v>
      </c>
      <c r="Y36" s="60">
        <v>7</v>
      </c>
      <c r="Z36" s="197"/>
      <c r="AG36" s="247"/>
      <c r="AH36" s="180"/>
    </row>
    <row r="37" spans="1:34" x14ac:dyDescent="0.15">
      <c r="A37" s="271"/>
      <c r="B37" s="262"/>
      <c r="C37" s="113">
        <v>1</v>
      </c>
      <c r="D37" s="39">
        <v>0.5489021956087824</v>
      </c>
      <c r="E37" s="39">
        <v>0.1437125748502994</v>
      </c>
      <c r="F37" s="39">
        <v>0.48702594810379241</v>
      </c>
      <c r="G37" s="39">
        <v>0.76047904191616766</v>
      </c>
      <c r="H37" s="39">
        <v>0.52694610778443118</v>
      </c>
      <c r="I37" s="39">
        <v>0.26746506986027946</v>
      </c>
      <c r="J37" s="39">
        <v>0.19161676646706588</v>
      </c>
      <c r="K37" s="39">
        <v>0.11776447105788423</v>
      </c>
      <c r="L37" s="39">
        <v>4.9900199600798403E-2</v>
      </c>
      <c r="M37" s="39">
        <v>0.14770459081836326</v>
      </c>
      <c r="N37" s="39">
        <v>0.12375249500998003</v>
      </c>
      <c r="O37" s="39">
        <v>8.9820359281437126E-2</v>
      </c>
      <c r="P37" s="39">
        <v>3.9920159680638723E-2</v>
      </c>
      <c r="Q37" s="39">
        <v>9.3812375249500993E-2</v>
      </c>
      <c r="R37" s="39">
        <v>4.1916167664670656E-2</v>
      </c>
      <c r="S37" s="39">
        <v>0.10379241516966067</v>
      </c>
      <c r="T37" s="39">
        <v>7.9840319361277438E-3</v>
      </c>
      <c r="U37" s="39">
        <v>1.9960079840319361E-2</v>
      </c>
      <c r="V37" s="39">
        <v>6.3872255489021951E-2</v>
      </c>
      <c r="W37" s="39">
        <v>5.7884231536926151E-2</v>
      </c>
      <c r="X37" s="39">
        <v>1.9960079840319361E-2</v>
      </c>
      <c r="Y37" s="40">
        <v>1.3972055888223553E-2</v>
      </c>
      <c r="Z37" s="198"/>
      <c r="AG37" s="84"/>
    </row>
    <row r="38" spans="1:34" x14ac:dyDescent="0.15">
      <c r="A38" s="271"/>
      <c r="B38" s="254" t="s">
        <v>0</v>
      </c>
      <c r="C38" s="80">
        <v>35</v>
      </c>
      <c r="D38" s="35">
        <v>22</v>
      </c>
      <c r="E38" s="35">
        <v>2</v>
      </c>
      <c r="F38" s="35">
        <v>16</v>
      </c>
      <c r="G38" s="35">
        <v>23</v>
      </c>
      <c r="H38" s="35">
        <v>21</v>
      </c>
      <c r="I38" s="35">
        <v>14</v>
      </c>
      <c r="J38" s="35">
        <v>10</v>
      </c>
      <c r="K38" s="35">
        <v>2</v>
      </c>
      <c r="L38" s="35">
        <v>0</v>
      </c>
      <c r="M38" s="35">
        <v>5</v>
      </c>
      <c r="N38" s="35">
        <v>2</v>
      </c>
      <c r="O38" s="35">
        <v>4</v>
      </c>
      <c r="P38" s="35">
        <v>1</v>
      </c>
      <c r="Q38" s="35">
        <v>1</v>
      </c>
      <c r="R38" s="35">
        <v>1</v>
      </c>
      <c r="S38" s="35">
        <v>3</v>
      </c>
      <c r="T38" s="35">
        <v>1</v>
      </c>
      <c r="U38" s="35">
        <v>1</v>
      </c>
      <c r="V38" s="35">
        <v>7</v>
      </c>
      <c r="W38" s="35">
        <v>2</v>
      </c>
      <c r="X38" s="35">
        <v>1</v>
      </c>
      <c r="Y38" s="36">
        <v>1</v>
      </c>
      <c r="Z38" s="197"/>
      <c r="AG38" s="247"/>
      <c r="AH38" s="180"/>
    </row>
    <row r="39" spans="1:34" x14ac:dyDescent="0.15">
      <c r="A39" s="271"/>
      <c r="B39" s="257"/>
      <c r="C39" s="113">
        <v>1</v>
      </c>
      <c r="D39" s="39">
        <v>0.62857142857142856</v>
      </c>
      <c r="E39" s="39">
        <v>5.7142857142857141E-2</v>
      </c>
      <c r="F39" s="39">
        <v>0.45714285714285713</v>
      </c>
      <c r="G39" s="39">
        <v>0.65714285714285714</v>
      </c>
      <c r="H39" s="39">
        <v>0.6</v>
      </c>
      <c r="I39" s="39">
        <v>0.4</v>
      </c>
      <c r="J39" s="39">
        <v>0.2857142857142857</v>
      </c>
      <c r="K39" s="39">
        <v>5.7142857142857141E-2</v>
      </c>
      <c r="L39" s="39">
        <v>0</v>
      </c>
      <c r="M39" s="39">
        <v>0.14285714285714285</v>
      </c>
      <c r="N39" s="39">
        <v>5.7142857142857141E-2</v>
      </c>
      <c r="O39" s="39">
        <v>0.11428571428571428</v>
      </c>
      <c r="P39" s="39">
        <v>2.8571428571428571E-2</v>
      </c>
      <c r="Q39" s="39">
        <v>2.8571428571428571E-2</v>
      </c>
      <c r="R39" s="39">
        <v>2.8571428571428571E-2</v>
      </c>
      <c r="S39" s="39">
        <v>8.5714285714285715E-2</v>
      </c>
      <c r="T39" s="39">
        <v>2.8571428571428571E-2</v>
      </c>
      <c r="U39" s="39">
        <v>2.8571428571428571E-2</v>
      </c>
      <c r="V39" s="39">
        <v>0.2</v>
      </c>
      <c r="W39" s="39">
        <v>5.7142857142857141E-2</v>
      </c>
      <c r="X39" s="39">
        <v>2.8571428571428571E-2</v>
      </c>
      <c r="Y39" s="40">
        <v>2.8571428571428571E-2</v>
      </c>
      <c r="Z39" s="198"/>
      <c r="AG39" s="84"/>
    </row>
    <row r="40" spans="1:34" x14ac:dyDescent="0.15">
      <c r="A40" s="271"/>
      <c r="B40" s="254" t="s">
        <v>1</v>
      </c>
      <c r="C40" s="80">
        <v>427</v>
      </c>
      <c r="D40" s="35">
        <v>237</v>
      </c>
      <c r="E40" s="35">
        <v>66</v>
      </c>
      <c r="F40" s="35">
        <v>214</v>
      </c>
      <c r="G40" s="35">
        <v>334</v>
      </c>
      <c r="H40" s="35">
        <v>222</v>
      </c>
      <c r="I40" s="35">
        <v>107</v>
      </c>
      <c r="J40" s="35">
        <v>77</v>
      </c>
      <c r="K40" s="35">
        <v>53</v>
      </c>
      <c r="L40" s="35">
        <v>23</v>
      </c>
      <c r="M40" s="35">
        <v>66</v>
      </c>
      <c r="N40" s="35">
        <v>56</v>
      </c>
      <c r="O40" s="35">
        <v>40</v>
      </c>
      <c r="P40" s="35">
        <v>18</v>
      </c>
      <c r="Q40" s="35">
        <v>44</v>
      </c>
      <c r="R40" s="35">
        <v>20</v>
      </c>
      <c r="S40" s="35">
        <v>47</v>
      </c>
      <c r="T40" s="35">
        <v>2</v>
      </c>
      <c r="U40" s="35">
        <v>9</v>
      </c>
      <c r="V40" s="35">
        <v>23</v>
      </c>
      <c r="W40" s="35">
        <v>23</v>
      </c>
      <c r="X40" s="35">
        <v>9</v>
      </c>
      <c r="Y40" s="36">
        <v>4</v>
      </c>
      <c r="Z40" s="197"/>
      <c r="AG40" s="247"/>
      <c r="AH40" s="180"/>
    </row>
    <row r="41" spans="1:34" x14ac:dyDescent="0.15">
      <c r="A41" s="271"/>
      <c r="B41" s="257"/>
      <c r="C41" s="113">
        <v>1</v>
      </c>
      <c r="D41" s="39">
        <v>0.55503512880562056</v>
      </c>
      <c r="E41" s="39">
        <v>0.15456674473067916</v>
      </c>
      <c r="F41" s="39">
        <v>0.50117096018735363</v>
      </c>
      <c r="G41" s="39">
        <v>0.7822014051522248</v>
      </c>
      <c r="H41" s="39">
        <v>0.51990632318501173</v>
      </c>
      <c r="I41" s="39">
        <v>0.25058548009367682</v>
      </c>
      <c r="J41" s="39">
        <v>0.18032786885245902</v>
      </c>
      <c r="K41" s="39">
        <v>0.12412177985948478</v>
      </c>
      <c r="L41" s="39">
        <v>5.3864168618266976E-2</v>
      </c>
      <c r="M41" s="39">
        <v>0.15456674473067916</v>
      </c>
      <c r="N41" s="39">
        <v>0.13114754098360656</v>
      </c>
      <c r="O41" s="39">
        <v>9.3676814988290405E-2</v>
      </c>
      <c r="P41" s="39">
        <v>4.2154566744730677E-2</v>
      </c>
      <c r="Q41" s="39">
        <v>0.10304449648711944</v>
      </c>
      <c r="R41" s="39">
        <v>4.6838407494145202E-2</v>
      </c>
      <c r="S41" s="39">
        <v>0.11007025761124122</v>
      </c>
      <c r="T41" s="39">
        <v>4.6838407494145199E-3</v>
      </c>
      <c r="U41" s="39">
        <v>2.1077283372365339E-2</v>
      </c>
      <c r="V41" s="39">
        <v>5.3864168618266976E-2</v>
      </c>
      <c r="W41" s="39">
        <v>5.3864168618266976E-2</v>
      </c>
      <c r="X41" s="39">
        <v>2.1077283372365339E-2</v>
      </c>
      <c r="Y41" s="40">
        <v>9.3676814988290398E-3</v>
      </c>
      <c r="Z41" s="198"/>
      <c r="AG41" s="84"/>
    </row>
    <row r="42" spans="1:34" x14ac:dyDescent="0.15">
      <c r="A42" s="271"/>
      <c r="B42" s="275" t="s">
        <v>305</v>
      </c>
      <c r="C42" s="81">
        <v>39</v>
      </c>
      <c r="D42" s="35">
        <v>16</v>
      </c>
      <c r="E42" s="35">
        <v>4</v>
      </c>
      <c r="F42" s="35">
        <v>14</v>
      </c>
      <c r="G42" s="35">
        <v>24</v>
      </c>
      <c r="H42" s="35">
        <v>21</v>
      </c>
      <c r="I42" s="35">
        <v>13</v>
      </c>
      <c r="J42" s="35">
        <v>9</v>
      </c>
      <c r="K42" s="35">
        <v>4</v>
      </c>
      <c r="L42" s="35">
        <v>2</v>
      </c>
      <c r="M42" s="35">
        <v>3</v>
      </c>
      <c r="N42" s="35">
        <v>4</v>
      </c>
      <c r="O42" s="35">
        <v>1</v>
      </c>
      <c r="P42" s="35">
        <v>1</v>
      </c>
      <c r="Q42" s="35">
        <v>2</v>
      </c>
      <c r="R42" s="35">
        <v>0</v>
      </c>
      <c r="S42" s="35">
        <v>2</v>
      </c>
      <c r="T42" s="35">
        <v>1</v>
      </c>
      <c r="U42" s="35">
        <v>0</v>
      </c>
      <c r="V42" s="35">
        <v>2</v>
      </c>
      <c r="W42" s="35">
        <v>4</v>
      </c>
      <c r="X42" s="35">
        <v>0</v>
      </c>
      <c r="Y42" s="36">
        <v>2</v>
      </c>
      <c r="Z42" s="197"/>
      <c r="AG42" s="247"/>
      <c r="AH42" s="180"/>
    </row>
    <row r="43" spans="1:34" x14ac:dyDescent="0.15">
      <c r="A43" s="272"/>
      <c r="B43" s="263"/>
      <c r="C43" s="115">
        <v>1</v>
      </c>
      <c r="D43" s="42">
        <v>0.41025641025641024</v>
      </c>
      <c r="E43" s="42">
        <v>0.10256410256410256</v>
      </c>
      <c r="F43" s="42">
        <v>0.35897435897435898</v>
      </c>
      <c r="G43" s="42">
        <v>0.61538461538461542</v>
      </c>
      <c r="H43" s="42">
        <v>0.53846153846153844</v>
      </c>
      <c r="I43" s="42">
        <v>0.33333333333333331</v>
      </c>
      <c r="J43" s="42">
        <v>0.23076923076923078</v>
      </c>
      <c r="K43" s="42">
        <v>0.10256410256410256</v>
      </c>
      <c r="L43" s="42">
        <v>5.128205128205128E-2</v>
      </c>
      <c r="M43" s="42">
        <v>7.6923076923076927E-2</v>
      </c>
      <c r="N43" s="42">
        <v>0.10256410256410256</v>
      </c>
      <c r="O43" s="42">
        <v>2.564102564102564E-2</v>
      </c>
      <c r="P43" s="42">
        <v>2.564102564102564E-2</v>
      </c>
      <c r="Q43" s="42">
        <v>5.128205128205128E-2</v>
      </c>
      <c r="R43" s="42">
        <v>0</v>
      </c>
      <c r="S43" s="42">
        <v>5.128205128205128E-2</v>
      </c>
      <c r="T43" s="42">
        <v>2.564102564102564E-2</v>
      </c>
      <c r="U43" s="42">
        <v>0</v>
      </c>
      <c r="V43" s="42">
        <v>5.128205128205128E-2</v>
      </c>
      <c r="W43" s="42">
        <v>0.10256410256410256</v>
      </c>
      <c r="X43" s="42">
        <v>0</v>
      </c>
      <c r="Y43" s="47">
        <v>5.128205128205128E-2</v>
      </c>
      <c r="Z43" s="198"/>
      <c r="AG43" s="84"/>
    </row>
    <row r="44" spans="1:34" x14ac:dyDescent="0.15">
      <c r="AG44" s="247"/>
      <c r="AH44" s="180"/>
    </row>
    <row r="45" spans="1:34" x14ac:dyDescent="0.15">
      <c r="AG45" s="84"/>
    </row>
    <row r="46" spans="1:34" x14ac:dyDescent="0.15">
      <c r="AG46" s="247"/>
      <c r="AH46" s="180"/>
    </row>
    <row r="47" spans="1:34" x14ac:dyDescent="0.15">
      <c r="AG47" s="84"/>
    </row>
    <row r="48" spans="1:34"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D3" sqref="D3"/>
      <pageMargins left="0.7" right="0.7" top="0.75" bottom="0.75" header="0.3" footer="0.3"/>
    </customSheetView>
    <customSheetView guid="{08610358-B7B6-446B-BA70-743353A7BC17}" showGridLines="0">
      <selection activeCell="D3" sqref="D3"/>
      <pageMargins left="0.7" right="0.7" top="0.75" bottom="0.75" header="0.3" footer="0.3"/>
    </customSheetView>
  </customSheetViews>
  <mergeCells count="29">
    <mergeCell ref="B12:B13"/>
    <mergeCell ref="B14:B15"/>
    <mergeCell ref="A12:A19"/>
    <mergeCell ref="B16:B17"/>
    <mergeCell ref="B30:B31"/>
    <mergeCell ref="B18:B19"/>
    <mergeCell ref="B20:B21"/>
    <mergeCell ref="A20:A27"/>
    <mergeCell ref="A28:A35"/>
    <mergeCell ref="B34:B35"/>
    <mergeCell ref="B32:B33"/>
    <mergeCell ref="B24:B25"/>
    <mergeCell ref="B26:B27"/>
    <mergeCell ref="B22:B23"/>
    <mergeCell ref="B28:B29"/>
    <mergeCell ref="AO1:AR1"/>
    <mergeCell ref="C2:C3"/>
    <mergeCell ref="A2:B3"/>
    <mergeCell ref="B6:B7"/>
    <mergeCell ref="D2:Y2"/>
    <mergeCell ref="A4:A11"/>
    <mergeCell ref="B8:B9"/>
    <mergeCell ref="B4:B5"/>
    <mergeCell ref="B10:B11"/>
    <mergeCell ref="A36:A43"/>
    <mergeCell ref="B36:B37"/>
    <mergeCell ref="B38:B39"/>
    <mergeCell ref="B40:B41"/>
    <mergeCell ref="B42:B43"/>
  </mergeCells>
  <phoneticPr fontId="1"/>
  <dataValidations count="1">
    <dataValidation imeMode="off" allowBlank="1" showInputMessage="1" showErrorMessage="1" sqref="A4:Z43"/>
  </dataValidations>
  <pageMargins left="0.70866141732283472" right="0.70866141732283472" top="0.74803149606299213" bottom="0.74803149606299213" header="0.31496062992125984" footer="0.31496062992125984"/>
  <pageSetup paperSize="9" scale="38"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A1:AN47"/>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32" width="9" style="1"/>
    <col min="33" max="33" width="11.875" style="1" bestFit="1" customWidth="1"/>
    <col min="34" max="34" width="8.75" style="1"/>
    <col min="35" max="40" width="9" style="1"/>
  </cols>
  <sheetData>
    <row r="1" spans="1:40" s="2" customFormat="1" x14ac:dyDescent="0.15">
      <c r="A1" s="1"/>
      <c r="B1" s="1"/>
      <c r="C1" s="1"/>
      <c r="D1" s="1"/>
      <c r="E1" s="1"/>
      <c r="F1" s="1"/>
      <c r="G1" s="1"/>
      <c r="H1" s="1"/>
      <c r="I1" s="1"/>
      <c r="J1" s="12" t="s">
        <v>190</v>
      </c>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13.5" customHeight="1" x14ac:dyDescent="0.15">
      <c r="A2" s="266" t="s">
        <v>323</v>
      </c>
      <c r="B2" s="267"/>
      <c r="C2" s="264" t="s">
        <v>316</v>
      </c>
      <c r="D2" s="258" t="s">
        <v>42</v>
      </c>
      <c r="E2" s="259"/>
      <c r="F2" s="259"/>
      <c r="G2" s="259"/>
      <c r="H2" s="259"/>
      <c r="I2" s="259"/>
      <c r="J2" s="260"/>
    </row>
    <row r="3" spans="1:40" s="4" customFormat="1" ht="130.5" customHeight="1" x14ac:dyDescent="0.15">
      <c r="A3" s="268"/>
      <c r="B3" s="269"/>
      <c r="C3" s="265"/>
      <c r="D3" s="8" t="s">
        <v>22</v>
      </c>
      <c r="E3" s="8" t="s">
        <v>23</v>
      </c>
      <c r="F3" s="8" t="s">
        <v>24</v>
      </c>
      <c r="G3" s="8" t="s">
        <v>25</v>
      </c>
      <c r="H3" s="8" t="s">
        <v>26</v>
      </c>
      <c r="I3" s="8" t="s">
        <v>27</v>
      </c>
      <c r="J3" s="9" t="s">
        <v>169</v>
      </c>
      <c r="K3" s="6"/>
      <c r="L3" s="6"/>
      <c r="M3" s="6"/>
      <c r="N3" s="6"/>
      <c r="O3" s="6"/>
      <c r="P3" s="6"/>
      <c r="Q3" s="6"/>
      <c r="R3" s="6"/>
      <c r="S3" s="6"/>
      <c r="T3" s="6"/>
      <c r="U3" s="6"/>
      <c r="V3" s="6"/>
      <c r="W3" s="6"/>
      <c r="X3" s="6"/>
      <c r="Y3" s="6"/>
      <c r="Z3" s="6"/>
      <c r="AA3" s="6"/>
      <c r="AB3" s="6"/>
      <c r="AC3" s="6"/>
      <c r="AD3" s="6"/>
      <c r="AE3" s="6"/>
      <c r="AF3" s="6"/>
      <c r="AG3" s="1"/>
      <c r="AH3" s="6"/>
      <c r="AI3" s="6"/>
      <c r="AJ3" s="6"/>
      <c r="AK3" s="6"/>
      <c r="AL3" s="6"/>
      <c r="AM3" s="6"/>
      <c r="AN3" s="6"/>
    </row>
    <row r="4" spans="1:40" x14ac:dyDescent="0.15">
      <c r="A4" s="270" t="s">
        <v>163</v>
      </c>
      <c r="B4" s="252" t="s">
        <v>189</v>
      </c>
      <c r="C4" s="111">
        <v>2257</v>
      </c>
      <c r="D4" s="13">
        <v>222</v>
      </c>
      <c r="E4" s="13">
        <v>281</v>
      </c>
      <c r="F4" s="13">
        <v>561</v>
      </c>
      <c r="G4" s="13">
        <v>867</v>
      </c>
      <c r="H4" s="13">
        <v>153</v>
      </c>
      <c r="I4" s="13">
        <v>42</v>
      </c>
      <c r="J4" s="14">
        <v>131</v>
      </c>
      <c r="AG4" s="247"/>
      <c r="AH4" s="180"/>
    </row>
    <row r="5" spans="1:40" x14ac:dyDescent="0.15">
      <c r="A5" s="271"/>
      <c r="B5" s="262"/>
      <c r="C5" s="113">
        <v>1</v>
      </c>
      <c r="D5" s="88">
        <v>9.8360655737704916E-2</v>
      </c>
      <c r="E5" s="88">
        <v>0.12450155073105892</v>
      </c>
      <c r="F5" s="88">
        <v>0.24856003544528135</v>
      </c>
      <c r="G5" s="88">
        <v>0.38413823659725299</v>
      </c>
      <c r="H5" s="88">
        <v>6.778910057598582E-2</v>
      </c>
      <c r="I5" s="88">
        <v>1.8608772707133361E-2</v>
      </c>
      <c r="J5" s="89">
        <v>5.8041648205582629E-2</v>
      </c>
      <c r="AG5" s="84"/>
    </row>
    <row r="6" spans="1:40" x14ac:dyDescent="0.15">
      <c r="A6" s="271"/>
      <c r="B6" s="254" t="s">
        <v>0</v>
      </c>
      <c r="C6" s="80">
        <v>144</v>
      </c>
      <c r="D6" s="15">
        <v>16</v>
      </c>
      <c r="E6" s="15">
        <v>21</v>
      </c>
      <c r="F6" s="15">
        <v>45</v>
      </c>
      <c r="G6" s="15">
        <v>37</v>
      </c>
      <c r="H6" s="15">
        <v>3</v>
      </c>
      <c r="I6" s="15">
        <v>2</v>
      </c>
      <c r="J6" s="16">
        <v>20</v>
      </c>
      <c r="AG6" s="247"/>
      <c r="AH6" s="180"/>
    </row>
    <row r="7" spans="1:40" x14ac:dyDescent="0.15">
      <c r="A7" s="271"/>
      <c r="B7" s="257"/>
      <c r="C7" s="113">
        <v>1</v>
      </c>
      <c r="D7" s="88">
        <v>0.1111111111111111</v>
      </c>
      <c r="E7" s="88">
        <v>0.14583333333333334</v>
      </c>
      <c r="F7" s="88">
        <v>0.3125</v>
      </c>
      <c r="G7" s="88">
        <v>0.25694444444444442</v>
      </c>
      <c r="H7" s="88">
        <v>2.0833333333333332E-2</v>
      </c>
      <c r="I7" s="88">
        <v>1.3888888888888888E-2</v>
      </c>
      <c r="J7" s="89">
        <v>0.1388888888888889</v>
      </c>
      <c r="AG7" s="84"/>
    </row>
    <row r="8" spans="1:40" x14ac:dyDescent="0.15">
      <c r="A8" s="271"/>
      <c r="B8" s="254" t="s">
        <v>1</v>
      </c>
      <c r="C8" s="144">
        <v>1913</v>
      </c>
      <c r="D8" s="15">
        <v>197</v>
      </c>
      <c r="E8" s="15">
        <v>235</v>
      </c>
      <c r="F8" s="15">
        <v>455</v>
      </c>
      <c r="G8" s="15">
        <v>758</v>
      </c>
      <c r="H8" s="15">
        <v>138</v>
      </c>
      <c r="I8" s="15">
        <v>37</v>
      </c>
      <c r="J8" s="16">
        <v>93</v>
      </c>
      <c r="AG8" s="247"/>
      <c r="AH8" s="180"/>
    </row>
    <row r="9" spans="1:40" x14ac:dyDescent="0.15">
      <c r="A9" s="271"/>
      <c r="B9" s="275"/>
      <c r="C9" s="113">
        <v>1</v>
      </c>
      <c r="D9" s="127">
        <v>0.10297961317302666</v>
      </c>
      <c r="E9" s="127">
        <v>0.12284370099320439</v>
      </c>
      <c r="F9" s="127">
        <v>0.23784631468897022</v>
      </c>
      <c r="G9" s="127">
        <v>0.3962362780972295</v>
      </c>
      <c r="H9" s="127">
        <v>7.2138003136434925E-2</v>
      </c>
      <c r="I9" s="127">
        <v>1.934134866701516E-2</v>
      </c>
      <c r="J9" s="128">
        <v>4.8614741244119186E-2</v>
      </c>
      <c r="AG9" s="84"/>
    </row>
    <row r="10" spans="1:40" x14ac:dyDescent="0.15">
      <c r="A10" s="271"/>
      <c r="B10" s="254" t="s">
        <v>305</v>
      </c>
      <c r="C10" s="80">
        <v>200</v>
      </c>
      <c r="D10" s="15">
        <v>9</v>
      </c>
      <c r="E10" s="15">
        <v>25</v>
      </c>
      <c r="F10" s="15">
        <v>61</v>
      </c>
      <c r="G10" s="15">
        <v>72</v>
      </c>
      <c r="H10" s="15">
        <v>12</v>
      </c>
      <c r="I10" s="15">
        <v>3</v>
      </c>
      <c r="J10" s="16">
        <v>18</v>
      </c>
      <c r="AG10" s="247"/>
      <c r="AH10" s="180"/>
    </row>
    <row r="11" spans="1:40" x14ac:dyDescent="0.15">
      <c r="A11" s="272"/>
      <c r="B11" s="263"/>
      <c r="C11" s="113">
        <v>1</v>
      </c>
      <c r="D11" s="93">
        <v>4.4999999999999998E-2</v>
      </c>
      <c r="E11" s="93">
        <v>0.125</v>
      </c>
      <c r="F11" s="93">
        <v>0.30499999999999999</v>
      </c>
      <c r="G11" s="93">
        <v>0.36</v>
      </c>
      <c r="H11" s="93">
        <v>0.06</v>
      </c>
      <c r="I11" s="93">
        <v>1.4999999999999999E-2</v>
      </c>
      <c r="J11" s="94">
        <v>0.09</v>
      </c>
      <c r="AG11" s="84"/>
    </row>
    <row r="12" spans="1:40" x14ac:dyDescent="0.15">
      <c r="A12" s="248" t="s">
        <v>165</v>
      </c>
      <c r="B12" s="252" t="s">
        <v>189</v>
      </c>
      <c r="C12" s="78">
        <v>632</v>
      </c>
      <c r="D12" s="151">
        <v>73</v>
      </c>
      <c r="E12" s="151">
        <v>76</v>
      </c>
      <c r="F12" s="151">
        <v>169</v>
      </c>
      <c r="G12" s="151">
        <v>251</v>
      </c>
      <c r="H12" s="151">
        <v>26</v>
      </c>
      <c r="I12" s="151">
        <v>8</v>
      </c>
      <c r="J12" s="152">
        <v>29</v>
      </c>
      <c r="AG12" s="247"/>
      <c r="AH12" s="180"/>
    </row>
    <row r="13" spans="1:40" x14ac:dyDescent="0.15">
      <c r="A13" s="250"/>
      <c r="B13" s="261"/>
      <c r="C13" s="113">
        <v>1</v>
      </c>
      <c r="D13" s="127">
        <v>0.11550632911392406</v>
      </c>
      <c r="E13" s="127">
        <v>0.12025316455696203</v>
      </c>
      <c r="F13" s="127">
        <v>0.26740506329113922</v>
      </c>
      <c r="G13" s="127">
        <v>0.39715189873417722</v>
      </c>
      <c r="H13" s="127">
        <v>4.1139240506329111E-2</v>
      </c>
      <c r="I13" s="127">
        <v>1.2658227848101266E-2</v>
      </c>
      <c r="J13" s="128">
        <v>4.588607594936709E-2</v>
      </c>
      <c r="AG13" s="84"/>
    </row>
    <row r="14" spans="1:40" x14ac:dyDescent="0.15">
      <c r="A14" s="250"/>
      <c r="B14" s="254" t="s">
        <v>0</v>
      </c>
      <c r="C14" s="80">
        <v>41</v>
      </c>
      <c r="D14" s="15">
        <v>8</v>
      </c>
      <c r="E14" s="15">
        <v>8</v>
      </c>
      <c r="F14" s="15">
        <v>8</v>
      </c>
      <c r="G14" s="15">
        <v>14</v>
      </c>
      <c r="H14" s="153">
        <v>0</v>
      </c>
      <c r="I14" s="15">
        <v>1</v>
      </c>
      <c r="J14" s="16">
        <v>2</v>
      </c>
      <c r="AG14" s="247"/>
      <c r="AH14" s="180"/>
    </row>
    <row r="15" spans="1:40" x14ac:dyDescent="0.15">
      <c r="A15" s="250"/>
      <c r="B15" s="257"/>
      <c r="C15" s="113">
        <v>1</v>
      </c>
      <c r="D15" s="88">
        <v>0.1951219512195122</v>
      </c>
      <c r="E15" s="88">
        <v>0.1951219512195122</v>
      </c>
      <c r="F15" s="88">
        <v>0.1951219512195122</v>
      </c>
      <c r="G15" s="88">
        <v>0.34146341463414637</v>
      </c>
      <c r="H15" s="88">
        <v>0</v>
      </c>
      <c r="I15" s="88">
        <v>2.4390243902439025E-2</v>
      </c>
      <c r="J15" s="89">
        <v>4.878048780487805E-2</v>
      </c>
      <c r="AG15" s="84"/>
    </row>
    <row r="16" spans="1:40" x14ac:dyDescent="0.15">
      <c r="A16" s="250"/>
      <c r="B16" s="254" t="s">
        <v>1</v>
      </c>
      <c r="C16" s="80">
        <v>547</v>
      </c>
      <c r="D16" s="15">
        <v>62</v>
      </c>
      <c r="E16" s="15">
        <v>63</v>
      </c>
      <c r="F16" s="15">
        <v>146</v>
      </c>
      <c r="G16" s="15">
        <v>222</v>
      </c>
      <c r="H16" s="15">
        <v>24</v>
      </c>
      <c r="I16" s="15">
        <v>6</v>
      </c>
      <c r="J16" s="16">
        <v>24</v>
      </c>
      <c r="AG16" s="247"/>
      <c r="AH16" s="180"/>
    </row>
    <row r="17" spans="1:34" x14ac:dyDescent="0.15">
      <c r="A17" s="250"/>
      <c r="B17" s="257"/>
      <c r="C17" s="113">
        <v>1</v>
      </c>
      <c r="D17" s="88">
        <v>0.11334552102376599</v>
      </c>
      <c r="E17" s="88">
        <v>0.11517367458866545</v>
      </c>
      <c r="F17" s="88">
        <v>0.26691042047531993</v>
      </c>
      <c r="G17" s="88">
        <v>0.40585009140767825</v>
      </c>
      <c r="H17" s="88">
        <v>4.3875685557586835E-2</v>
      </c>
      <c r="I17" s="88">
        <v>1.0968921389396709E-2</v>
      </c>
      <c r="J17" s="89">
        <v>4.3875685557586835E-2</v>
      </c>
      <c r="AG17" s="84"/>
    </row>
    <row r="18" spans="1:34" x14ac:dyDescent="0.15">
      <c r="A18" s="250"/>
      <c r="B18" s="275" t="s">
        <v>305</v>
      </c>
      <c r="C18" s="81">
        <v>44</v>
      </c>
      <c r="D18" s="74">
        <v>3</v>
      </c>
      <c r="E18" s="74">
        <v>5</v>
      </c>
      <c r="F18" s="74">
        <v>15</v>
      </c>
      <c r="G18" s="74">
        <v>15</v>
      </c>
      <c r="H18" s="74">
        <v>2</v>
      </c>
      <c r="I18" s="74">
        <v>1</v>
      </c>
      <c r="J18" s="75">
        <v>3</v>
      </c>
      <c r="AG18" s="247"/>
      <c r="AH18" s="180"/>
    </row>
    <row r="19" spans="1:34" x14ac:dyDescent="0.15">
      <c r="A19" s="273"/>
      <c r="B19" s="263"/>
      <c r="C19" s="113">
        <v>1</v>
      </c>
      <c r="D19" s="93">
        <v>6.8181818181818177E-2</v>
      </c>
      <c r="E19" s="93">
        <v>0.11363636363636363</v>
      </c>
      <c r="F19" s="93">
        <v>0.34090909090909088</v>
      </c>
      <c r="G19" s="93">
        <v>0.34090909090909088</v>
      </c>
      <c r="H19" s="93">
        <v>4.5454545454545456E-2</v>
      </c>
      <c r="I19" s="93">
        <v>2.2727272727272728E-2</v>
      </c>
      <c r="J19" s="94">
        <v>6.8181818181818177E-2</v>
      </c>
      <c r="AG19" s="84"/>
    </row>
    <row r="20" spans="1:34" x14ac:dyDescent="0.15">
      <c r="A20" s="248" t="s">
        <v>166</v>
      </c>
      <c r="B20" s="252" t="s">
        <v>189</v>
      </c>
      <c r="C20" s="78">
        <v>565</v>
      </c>
      <c r="D20" s="151">
        <v>60</v>
      </c>
      <c r="E20" s="151">
        <v>75</v>
      </c>
      <c r="F20" s="151">
        <v>141</v>
      </c>
      <c r="G20" s="151">
        <v>206</v>
      </c>
      <c r="H20" s="151">
        <v>41</v>
      </c>
      <c r="I20" s="151">
        <v>10</v>
      </c>
      <c r="J20" s="152">
        <v>32</v>
      </c>
      <c r="AG20" s="247"/>
      <c r="AH20" s="180"/>
    </row>
    <row r="21" spans="1:34" x14ac:dyDescent="0.15">
      <c r="A21" s="250"/>
      <c r="B21" s="262"/>
      <c r="C21" s="113">
        <v>1</v>
      </c>
      <c r="D21" s="88">
        <v>0.10619469026548672</v>
      </c>
      <c r="E21" s="88">
        <v>0.13274336283185842</v>
      </c>
      <c r="F21" s="88">
        <v>0.24955752212389382</v>
      </c>
      <c r="G21" s="88">
        <v>0.36460176991150445</v>
      </c>
      <c r="H21" s="88">
        <v>7.2566371681415928E-2</v>
      </c>
      <c r="I21" s="88">
        <v>1.7699115044247787E-2</v>
      </c>
      <c r="J21" s="89">
        <v>5.663716814159292E-2</v>
      </c>
      <c r="AG21" s="84"/>
    </row>
    <row r="22" spans="1:34" x14ac:dyDescent="0.15">
      <c r="A22" s="250"/>
      <c r="B22" s="254" t="s">
        <v>0</v>
      </c>
      <c r="C22" s="80">
        <v>36</v>
      </c>
      <c r="D22" s="15">
        <v>3</v>
      </c>
      <c r="E22" s="15">
        <v>5</v>
      </c>
      <c r="F22" s="15">
        <v>14</v>
      </c>
      <c r="G22" s="15">
        <v>9</v>
      </c>
      <c r="H22" s="15">
        <v>1</v>
      </c>
      <c r="I22" s="15">
        <v>0</v>
      </c>
      <c r="J22" s="16">
        <v>4</v>
      </c>
      <c r="AG22" s="247"/>
      <c r="AH22" s="180"/>
    </row>
    <row r="23" spans="1:34" x14ac:dyDescent="0.15">
      <c r="A23" s="250"/>
      <c r="B23" s="257"/>
      <c r="C23" s="113">
        <v>1</v>
      </c>
      <c r="D23" s="88">
        <v>8.3333333333333329E-2</v>
      </c>
      <c r="E23" s="88">
        <v>0.1388888888888889</v>
      </c>
      <c r="F23" s="88">
        <v>0.3888888888888889</v>
      </c>
      <c r="G23" s="88">
        <v>0.25</v>
      </c>
      <c r="H23" s="88">
        <v>2.7777777777777776E-2</v>
      </c>
      <c r="I23" s="88">
        <v>0</v>
      </c>
      <c r="J23" s="89">
        <v>0.1111111111111111</v>
      </c>
      <c r="AG23" s="84"/>
    </row>
    <row r="24" spans="1:34" x14ac:dyDescent="0.15">
      <c r="A24" s="250"/>
      <c r="B24" s="254" t="s">
        <v>1</v>
      </c>
      <c r="C24" s="80">
        <v>472</v>
      </c>
      <c r="D24" s="15">
        <v>56</v>
      </c>
      <c r="E24" s="15">
        <v>61</v>
      </c>
      <c r="F24" s="15">
        <v>110</v>
      </c>
      <c r="G24" s="15">
        <v>176</v>
      </c>
      <c r="H24" s="15">
        <v>34</v>
      </c>
      <c r="I24" s="15">
        <v>10</v>
      </c>
      <c r="J24" s="16">
        <v>25</v>
      </c>
      <c r="AG24" s="247"/>
      <c r="AH24" s="180"/>
    </row>
    <row r="25" spans="1:34" x14ac:dyDescent="0.15">
      <c r="A25" s="250"/>
      <c r="B25" s="257"/>
      <c r="C25" s="113">
        <v>1</v>
      </c>
      <c r="D25" s="88">
        <v>0.11864406779661017</v>
      </c>
      <c r="E25" s="88">
        <v>0.12923728813559321</v>
      </c>
      <c r="F25" s="88">
        <v>0.23305084745762711</v>
      </c>
      <c r="G25" s="88">
        <v>0.3728813559322034</v>
      </c>
      <c r="H25" s="88">
        <v>7.2033898305084748E-2</v>
      </c>
      <c r="I25" s="88">
        <v>2.1186440677966101E-2</v>
      </c>
      <c r="J25" s="89">
        <v>5.2966101694915252E-2</v>
      </c>
      <c r="AG25" s="84"/>
    </row>
    <row r="26" spans="1:34" x14ac:dyDescent="0.15">
      <c r="A26" s="250"/>
      <c r="B26" s="275" t="s">
        <v>305</v>
      </c>
      <c r="C26" s="80">
        <v>57</v>
      </c>
      <c r="D26" s="74">
        <v>1</v>
      </c>
      <c r="E26" s="74">
        <v>9</v>
      </c>
      <c r="F26" s="74">
        <v>17</v>
      </c>
      <c r="G26" s="74">
        <v>21</v>
      </c>
      <c r="H26" s="74">
        <v>6</v>
      </c>
      <c r="I26" s="74">
        <v>0</v>
      </c>
      <c r="J26" s="75">
        <v>3</v>
      </c>
      <c r="AG26" s="247"/>
      <c r="AH26" s="180"/>
    </row>
    <row r="27" spans="1:34" x14ac:dyDescent="0.15">
      <c r="A27" s="273"/>
      <c r="B27" s="263"/>
      <c r="C27" s="113">
        <v>1</v>
      </c>
      <c r="D27" s="93">
        <v>1.7543859649122806E-2</v>
      </c>
      <c r="E27" s="93">
        <v>0.15789473684210525</v>
      </c>
      <c r="F27" s="93">
        <v>0.2982456140350877</v>
      </c>
      <c r="G27" s="93">
        <v>0.36842105263157893</v>
      </c>
      <c r="H27" s="93">
        <v>0.10526315789473684</v>
      </c>
      <c r="I27" s="93">
        <v>0</v>
      </c>
      <c r="J27" s="94">
        <v>5.2631578947368418E-2</v>
      </c>
      <c r="AG27" s="84"/>
    </row>
    <row r="28" spans="1:34" x14ac:dyDescent="0.15">
      <c r="A28" s="248" t="s">
        <v>167</v>
      </c>
      <c r="B28" s="252" t="s">
        <v>189</v>
      </c>
      <c r="C28" s="78">
        <v>544</v>
      </c>
      <c r="D28" s="151">
        <v>51</v>
      </c>
      <c r="E28" s="151">
        <v>78</v>
      </c>
      <c r="F28" s="151">
        <v>127</v>
      </c>
      <c r="G28" s="151">
        <v>213</v>
      </c>
      <c r="H28" s="151">
        <v>39</v>
      </c>
      <c r="I28" s="151">
        <v>10</v>
      </c>
      <c r="J28" s="152">
        <v>26</v>
      </c>
      <c r="AG28" s="247"/>
      <c r="AH28" s="180"/>
    </row>
    <row r="29" spans="1:34" x14ac:dyDescent="0.15">
      <c r="A29" s="250"/>
      <c r="B29" s="262"/>
      <c r="C29" s="113">
        <v>1</v>
      </c>
      <c r="D29" s="88">
        <v>9.375E-2</v>
      </c>
      <c r="E29" s="88">
        <v>0.14338235294117646</v>
      </c>
      <c r="F29" s="88">
        <v>0.23345588235294118</v>
      </c>
      <c r="G29" s="88">
        <v>0.39154411764705882</v>
      </c>
      <c r="H29" s="88">
        <v>7.169117647058823E-2</v>
      </c>
      <c r="I29" s="88">
        <v>1.8382352941176471E-2</v>
      </c>
      <c r="J29" s="89">
        <v>4.779411764705882E-2</v>
      </c>
      <c r="AG29" s="84"/>
    </row>
    <row r="30" spans="1:34" x14ac:dyDescent="0.15">
      <c r="A30" s="250"/>
      <c r="B30" s="254" t="s">
        <v>0</v>
      </c>
      <c r="C30" s="80">
        <v>32</v>
      </c>
      <c r="D30" s="15">
        <v>4</v>
      </c>
      <c r="E30" s="15">
        <v>3</v>
      </c>
      <c r="F30" s="15">
        <v>11</v>
      </c>
      <c r="G30" s="15">
        <v>8</v>
      </c>
      <c r="H30" s="15">
        <v>1</v>
      </c>
      <c r="I30" s="15">
        <v>0</v>
      </c>
      <c r="J30" s="16">
        <v>5</v>
      </c>
      <c r="AG30" s="247"/>
      <c r="AH30" s="180"/>
    </row>
    <row r="31" spans="1:34" x14ac:dyDescent="0.15">
      <c r="A31" s="250"/>
      <c r="B31" s="257"/>
      <c r="C31" s="113">
        <v>1</v>
      </c>
      <c r="D31" s="97">
        <v>0.125</v>
      </c>
      <c r="E31" s="97">
        <v>9.375E-2</v>
      </c>
      <c r="F31" s="97">
        <v>0.34375</v>
      </c>
      <c r="G31" s="97">
        <v>0.25</v>
      </c>
      <c r="H31" s="97">
        <v>3.125E-2</v>
      </c>
      <c r="I31" s="97">
        <v>0</v>
      </c>
      <c r="J31" s="98">
        <v>0.15625</v>
      </c>
      <c r="AG31" s="84"/>
    </row>
    <row r="32" spans="1:34" x14ac:dyDescent="0.15">
      <c r="A32" s="250"/>
      <c r="B32" s="254" t="s">
        <v>1</v>
      </c>
      <c r="C32" s="80">
        <v>462</v>
      </c>
      <c r="D32" s="15">
        <v>43</v>
      </c>
      <c r="E32" s="15">
        <v>67</v>
      </c>
      <c r="F32" s="15">
        <v>101</v>
      </c>
      <c r="G32" s="15">
        <v>191</v>
      </c>
      <c r="H32" s="15">
        <v>36</v>
      </c>
      <c r="I32" s="15">
        <v>9</v>
      </c>
      <c r="J32" s="16">
        <v>15</v>
      </c>
      <c r="AG32" s="247"/>
      <c r="AH32" s="180"/>
    </row>
    <row r="33" spans="1:34" x14ac:dyDescent="0.15">
      <c r="A33" s="250"/>
      <c r="B33" s="275"/>
      <c r="C33" s="113">
        <v>1</v>
      </c>
      <c r="D33" s="101">
        <v>9.3073593073593072E-2</v>
      </c>
      <c r="E33" s="101">
        <v>0.14502164502164502</v>
      </c>
      <c r="F33" s="101">
        <v>0.21861471861471862</v>
      </c>
      <c r="G33" s="101">
        <v>0.41341991341991341</v>
      </c>
      <c r="H33" s="101">
        <v>7.792207792207792E-2</v>
      </c>
      <c r="I33" s="101">
        <v>1.948051948051948E-2</v>
      </c>
      <c r="J33" s="102">
        <v>3.2467532467532464E-2</v>
      </c>
      <c r="AG33" s="84"/>
    </row>
    <row r="34" spans="1:34" x14ac:dyDescent="0.15">
      <c r="A34" s="250"/>
      <c r="B34" s="254" t="s">
        <v>305</v>
      </c>
      <c r="C34" s="81">
        <v>50</v>
      </c>
      <c r="D34" s="15">
        <v>4</v>
      </c>
      <c r="E34" s="15">
        <v>8</v>
      </c>
      <c r="F34" s="15">
        <v>15</v>
      </c>
      <c r="G34" s="15">
        <v>14</v>
      </c>
      <c r="H34" s="15">
        <v>2</v>
      </c>
      <c r="I34" s="15">
        <v>1</v>
      </c>
      <c r="J34" s="16">
        <v>6</v>
      </c>
      <c r="AG34" s="247"/>
      <c r="AH34" s="180"/>
    </row>
    <row r="35" spans="1:34" x14ac:dyDescent="0.15">
      <c r="A35" s="273"/>
      <c r="B35" s="263"/>
      <c r="C35" s="113">
        <v>1</v>
      </c>
      <c r="D35" s="93">
        <v>0.08</v>
      </c>
      <c r="E35" s="93">
        <v>0.16</v>
      </c>
      <c r="F35" s="93">
        <v>0.3</v>
      </c>
      <c r="G35" s="93">
        <v>0.28000000000000003</v>
      </c>
      <c r="H35" s="93">
        <v>0.04</v>
      </c>
      <c r="I35" s="93">
        <v>0.02</v>
      </c>
      <c r="J35" s="94">
        <v>0.12</v>
      </c>
      <c r="AG35" s="84"/>
    </row>
    <row r="36" spans="1:34" x14ac:dyDescent="0.15">
      <c r="A36" s="248" t="s">
        <v>168</v>
      </c>
      <c r="B36" s="252" t="s">
        <v>189</v>
      </c>
      <c r="C36" s="78">
        <v>501</v>
      </c>
      <c r="D36" s="151">
        <v>38</v>
      </c>
      <c r="E36" s="151">
        <v>51</v>
      </c>
      <c r="F36" s="151">
        <v>119</v>
      </c>
      <c r="G36" s="151">
        <v>190</v>
      </c>
      <c r="H36" s="151">
        <v>46</v>
      </c>
      <c r="I36" s="151">
        <v>14</v>
      </c>
      <c r="J36" s="152">
        <v>43</v>
      </c>
      <c r="AG36" s="247"/>
      <c r="AH36" s="180"/>
    </row>
    <row r="37" spans="1:34" x14ac:dyDescent="0.15">
      <c r="A37" s="250"/>
      <c r="B37" s="262"/>
      <c r="C37" s="113">
        <v>1</v>
      </c>
      <c r="D37" s="88">
        <v>7.5848303393213579E-2</v>
      </c>
      <c r="E37" s="88">
        <v>0.10179640718562874</v>
      </c>
      <c r="F37" s="88">
        <v>0.2375249500998004</v>
      </c>
      <c r="G37" s="88">
        <v>0.37924151696606784</v>
      </c>
      <c r="H37" s="88">
        <v>9.1816367265469059E-2</v>
      </c>
      <c r="I37" s="88">
        <v>2.7944111776447105E-2</v>
      </c>
      <c r="J37" s="89">
        <v>8.5828343313373259E-2</v>
      </c>
      <c r="AG37" s="84"/>
    </row>
    <row r="38" spans="1:34" x14ac:dyDescent="0.15">
      <c r="A38" s="250"/>
      <c r="B38" s="254" t="s">
        <v>0</v>
      </c>
      <c r="C38" s="80">
        <v>34</v>
      </c>
      <c r="D38" s="15">
        <v>1</v>
      </c>
      <c r="E38" s="15">
        <v>5</v>
      </c>
      <c r="F38" s="15">
        <v>11</v>
      </c>
      <c r="G38" s="15">
        <v>6</v>
      </c>
      <c r="H38" s="15">
        <v>1</v>
      </c>
      <c r="I38" s="15">
        <v>1</v>
      </c>
      <c r="J38" s="16">
        <v>9</v>
      </c>
      <c r="AG38" s="247"/>
      <c r="AH38" s="180"/>
    </row>
    <row r="39" spans="1:34" x14ac:dyDescent="0.15">
      <c r="A39" s="250"/>
      <c r="B39" s="257"/>
      <c r="C39" s="113">
        <v>1</v>
      </c>
      <c r="D39" s="88">
        <v>2.9411764705882353E-2</v>
      </c>
      <c r="E39" s="88">
        <v>0.14705882352941177</v>
      </c>
      <c r="F39" s="88">
        <v>0.3235294117647059</v>
      </c>
      <c r="G39" s="88">
        <v>0.17647058823529413</v>
      </c>
      <c r="H39" s="88">
        <v>2.9411764705882353E-2</v>
      </c>
      <c r="I39" s="88">
        <v>2.9411764705882353E-2</v>
      </c>
      <c r="J39" s="89">
        <v>0.26470588235294118</v>
      </c>
      <c r="AG39" s="84"/>
    </row>
    <row r="40" spans="1:34" x14ac:dyDescent="0.15">
      <c r="A40" s="250"/>
      <c r="B40" s="254" t="s">
        <v>1</v>
      </c>
      <c r="C40" s="80">
        <v>428</v>
      </c>
      <c r="D40" s="15">
        <v>36</v>
      </c>
      <c r="E40" s="15">
        <v>44</v>
      </c>
      <c r="F40" s="15">
        <v>97</v>
      </c>
      <c r="G40" s="15">
        <v>167</v>
      </c>
      <c r="H40" s="15">
        <v>43</v>
      </c>
      <c r="I40" s="15">
        <v>12</v>
      </c>
      <c r="J40" s="16">
        <v>29</v>
      </c>
      <c r="AG40" s="247"/>
      <c r="AH40" s="180"/>
    </row>
    <row r="41" spans="1:34" x14ac:dyDescent="0.15">
      <c r="A41" s="250"/>
      <c r="B41" s="257"/>
      <c r="C41" s="113">
        <v>1</v>
      </c>
      <c r="D41" s="97">
        <v>8.4112149532710276E-2</v>
      </c>
      <c r="E41" s="97">
        <v>0.10280373831775701</v>
      </c>
      <c r="F41" s="97">
        <v>0.22663551401869159</v>
      </c>
      <c r="G41" s="97">
        <v>0.39018691588785048</v>
      </c>
      <c r="H41" s="97">
        <v>0.10046728971962617</v>
      </c>
      <c r="I41" s="97">
        <v>2.8037383177570093E-2</v>
      </c>
      <c r="J41" s="98">
        <v>6.7757009345794386E-2</v>
      </c>
      <c r="AG41" s="84"/>
    </row>
    <row r="42" spans="1:34" x14ac:dyDescent="0.15">
      <c r="A42" s="250"/>
      <c r="B42" s="275" t="s">
        <v>305</v>
      </c>
      <c r="C42" s="81">
        <v>39</v>
      </c>
      <c r="D42" s="74">
        <v>1</v>
      </c>
      <c r="E42" s="74">
        <v>2</v>
      </c>
      <c r="F42" s="74">
        <v>11</v>
      </c>
      <c r="G42" s="74">
        <v>17</v>
      </c>
      <c r="H42" s="74">
        <v>2</v>
      </c>
      <c r="I42" s="74">
        <v>1</v>
      </c>
      <c r="J42" s="75">
        <v>5</v>
      </c>
      <c r="AG42" s="247"/>
      <c r="AH42" s="180"/>
    </row>
    <row r="43" spans="1:34" x14ac:dyDescent="0.15">
      <c r="A43" s="273"/>
      <c r="B43" s="263"/>
      <c r="C43" s="115">
        <v>1</v>
      </c>
      <c r="D43" s="93">
        <v>2.564102564102564E-2</v>
      </c>
      <c r="E43" s="93">
        <v>5.128205128205128E-2</v>
      </c>
      <c r="F43" s="93">
        <v>0.28205128205128205</v>
      </c>
      <c r="G43" s="93">
        <v>0.4358974358974359</v>
      </c>
      <c r="H43" s="93">
        <v>5.128205128205128E-2</v>
      </c>
      <c r="I43" s="93">
        <v>2.564102564102564E-2</v>
      </c>
      <c r="J43" s="94">
        <v>0.12820512820512819</v>
      </c>
      <c r="AG43" s="84"/>
    </row>
    <row r="44" spans="1:34" x14ac:dyDescent="0.15">
      <c r="AG44" s="247"/>
      <c r="AH44" s="180"/>
    </row>
    <row r="45" spans="1:34" x14ac:dyDescent="0.15">
      <c r="AG45" s="84"/>
    </row>
    <row r="46" spans="1:34" x14ac:dyDescent="0.15">
      <c r="AG46" s="247"/>
      <c r="AH46" s="180"/>
    </row>
    <row r="47" spans="1:34" x14ac:dyDescent="0.15">
      <c r="AG47" s="84"/>
    </row>
  </sheetData>
  <customSheetViews>
    <customSheetView guid="{39F18C56-11CF-4572-8DC6-2FBEEF726F3B}" showGridLines="0">
      <selection activeCell="D3" sqref="D3:I3"/>
      <pageMargins left="0.7" right="0.7" top="0.75" bottom="0.75" header="0.3" footer="0.3"/>
    </customSheetView>
    <customSheetView guid="{08610358-B7B6-446B-BA70-743353A7BC17}" showGridLines="0">
      <selection activeCell="F10" sqref="F10"/>
      <pageMargins left="0.7" right="0.7" top="0.75" bottom="0.75" header="0.3" footer="0.3"/>
    </customSheetView>
  </customSheetViews>
  <mergeCells count="28">
    <mergeCell ref="A36:A43"/>
    <mergeCell ref="B36:B37"/>
    <mergeCell ref="B38:B39"/>
    <mergeCell ref="B40:B41"/>
    <mergeCell ref="B42:B43"/>
    <mergeCell ref="B16:B17"/>
    <mergeCell ref="A4:A11"/>
    <mergeCell ref="A12:A19"/>
    <mergeCell ref="A20:A27"/>
    <mergeCell ref="A28:A35"/>
    <mergeCell ref="B34:B35"/>
    <mergeCell ref="B18:B19"/>
    <mergeCell ref="B20:B21"/>
    <mergeCell ref="B30:B31"/>
    <mergeCell ref="B32:B33"/>
    <mergeCell ref="B24:B25"/>
    <mergeCell ref="B26:B27"/>
    <mergeCell ref="B22:B23"/>
    <mergeCell ref="B28:B29"/>
    <mergeCell ref="D2:J2"/>
    <mergeCell ref="B12:B13"/>
    <mergeCell ref="B14:B15"/>
    <mergeCell ref="B4:B5"/>
    <mergeCell ref="B10:B11"/>
    <mergeCell ref="C2:C3"/>
    <mergeCell ref="A2:B3"/>
    <mergeCell ref="B6:B7"/>
    <mergeCell ref="B8:B9"/>
  </mergeCells>
  <phoneticPr fontId="1"/>
  <dataValidations count="1">
    <dataValidation imeMode="off" allowBlank="1" showInputMessage="1" showErrorMessage="1" sqref="C4:C43"/>
  </dataValidations>
  <pageMargins left="0.70866141732283472" right="0.70866141732283472" top="0.74803149606299213" bottom="0.74803149606299213" header="0.31496062992125984" footer="0.31496062992125984"/>
  <pageSetup paperSize="9" scale="9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1:AN55"/>
  <sheetViews>
    <sheetView showGridLines="0" zoomScaleNormal="100" workbookViewId="0">
      <pane xSplit="2" ySplit="3" topLeftCell="C4" activePane="bottomRight" state="frozen"/>
      <selection activeCell="K3" sqref="K3"/>
      <selection pane="topRight" activeCell="K3" sqref="K3"/>
      <selection pane="bottomLeft" activeCell="K3" sqref="K3"/>
      <selection pane="bottomRight" activeCell="K3" sqref="K3"/>
    </sheetView>
  </sheetViews>
  <sheetFormatPr defaultRowHeight="13.5" x14ac:dyDescent="0.15"/>
  <cols>
    <col min="1" max="2" width="9" style="1"/>
    <col min="3" max="11" width="9" style="1" customWidth="1"/>
    <col min="12" max="32" width="9" style="1"/>
    <col min="33" max="33" width="11.875" style="1" bestFit="1" customWidth="1"/>
    <col min="34" max="34" width="8.75" style="1"/>
    <col min="35" max="40" width="9" style="1"/>
  </cols>
  <sheetData>
    <row r="1" spans="1:40" s="2" customFormat="1" x14ac:dyDescent="0.15">
      <c r="A1" s="1"/>
      <c r="B1" s="1"/>
      <c r="C1" s="1"/>
      <c r="D1" s="1"/>
      <c r="E1" s="1"/>
      <c r="F1" s="1"/>
      <c r="G1" s="1"/>
      <c r="H1" s="1"/>
      <c r="I1" s="1"/>
      <c r="J1" s="1"/>
      <c r="K1" s="12" t="s">
        <v>190</v>
      </c>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x14ac:dyDescent="0.15">
      <c r="A2" s="266" t="s">
        <v>311</v>
      </c>
      <c r="B2" s="267"/>
      <c r="C2" s="264" t="s">
        <v>301</v>
      </c>
      <c r="D2" s="258" t="s">
        <v>43</v>
      </c>
      <c r="E2" s="259"/>
      <c r="F2" s="259"/>
      <c r="G2" s="259"/>
      <c r="H2" s="259"/>
      <c r="I2" s="259"/>
      <c r="J2" s="259"/>
      <c r="K2" s="260"/>
    </row>
    <row r="3" spans="1:40" s="4" customFormat="1" ht="130.5" customHeight="1" x14ac:dyDescent="0.15">
      <c r="A3" s="268"/>
      <c r="B3" s="269"/>
      <c r="C3" s="265"/>
      <c r="D3" s="8" t="s">
        <v>29</v>
      </c>
      <c r="E3" s="8" t="s">
        <v>30</v>
      </c>
      <c r="F3" s="8" t="s">
        <v>31</v>
      </c>
      <c r="G3" s="8" t="s">
        <v>195</v>
      </c>
      <c r="H3" s="8" t="s">
        <v>33</v>
      </c>
      <c r="I3" s="8" t="s">
        <v>34</v>
      </c>
      <c r="J3" s="8" t="s">
        <v>2</v>
      </c>
      <c r="K3" s="9" t="s">
        <v>169</v>
      </c>
      <c r="L3" s="6"/>
      <c r="M3" s="6"/>
      <c r="N3" s="6"/>
      <c r="O3" s="6"/>
      <c r="P3" s="6"/>
      <c r="Q3" s="6"/>
      <c r="R3" s="6"/>
      <c r="S3" s="6"/>
      <c r="T3" s="6"/>
      <c r="U3" s="6"/>
      <c r="V3" s="6"/>
      <c r="W3" s="6"/>
      <c r="X3" s="6"/>
      <c r="Y3" s="6"/>
      <c r="Z3" s="6"/>
      <c r="AA3" s="6"/>
      <c r="AB3" s="6"/>
      <c r="AC3" s="6"/>
      <c r="AD3" s="6"/>
      <c r="AE3" s="6"/>
      <c r="AF3" s="6"/>
      <c r="AG3" s="1"/>
      <c r="AH3" s="6"/>
      <c r="AI3" s="6"/>
      <c r="AJ3" s="6"/>
      <c r="AK3" s="6"/>
      <c r="AL3" s="6"/>
      <c r="AM3" s="6"/>
      <c r="AN3" s="6"/>
    </row>
    <row r="4" spans="1:40" x14ac:dyDescent="0.15">
      <c r="A4" s="288" t="s">
        <v>163</v>
      </c>
      <c r="B4" s="282" t="s">
        <v>189</v>
      </c>
      <c r="C4" s="111">
        <v>2257</v>
      </c>
      <c r="D4" s="85">
        <v>43</v>
      </c>
      <c r="E4" s="85">
        <v>756</v>
      </c>
      <c r="F4" s="85">
        <v>474</v>
      </c>
      <c r="G4" s="85">
        <v>425</v>
      </c>
      <c r="H4" s="85">
        <v>480</v>
      </c>
      <c r="I4" s="85">
        <v>32</v>
      </c>
      <c r="J4" s="85">
        <v>6</v>
      </c>
      <c r="K4" s="86">
        <v>41</v>
      </c>
      <c r="AG4" s="247"/>
      <c r="AH4" s="180"/>
    </row>
    <row r="5" spans="1:40" x14ac:dyDescent="0.15">
      <c r="A5" s="288"/>
      <c r="B5" s="283"/>
      <c r="C5" s="113">
        <v>1</v>
      </c>
      <c r="D5" s="88">
        <v>1.9051838723969872E-2</v>
      </c>
      <c r="E5" s="88">
        <v>0.33495790872840053</v>
      </c>
      <c r="F5" s="88">
        <v>0.21001329198050508</v>
      </c>
      <c r="G5" s="88">
        <v>0.18830305715551618</v>
      </c>
      <c r="H5" s="88">
        <v>0.21267168808152415</v>
      </c>
      <c r="I5" s="88">
        <v>1.4178112538768276E-2</v>
      </c>
      <c r="J5" s="88">
        <v>2.658396101019052E-3</v>
      </c>
      <c r="K5" s="89">
        <v>1.8165706690296855E-2</v>
      </c>
      <c r="AG5" s="84"/>
    </row>
    <row r="6" spans="1:40" x14ac:dyDescent="0.15">
      <c r="A6" s="288"/>
      <c r="B6" s="281" t="s">
        <v>0</v>
      </c>
      <c r="C6" s="80">
        <v>144</v>
      </c>
      <c r="D6" s="90">
        <v>9</v>
      </c>
      <c r="E6" s="90">
        <v>67</v>
      </c>
      <c r="F6" s="90">
        <v>25</v>
      </c>
      <c r="G6" s="90">
        <v>23</v>
      </c>
      <c r="H6" s="90">
        <v>15</v>
      </c>
      <c r="I6" s="90">
        <v>1</v>
      </c>
      <c r="J6" s="90">
        <v>0</v>
      </c>
      <c r="K6" s="91">
        <v>4</v>
      </c>
      <c r="AG6" s="247"/>
      <c r="AH6" s="180"/>
    </row>
    <row r="7" spans="1:40" x14ac:dyDescent="0.15">
      <c r="A7" s="288"/>
      <c r="B7" s="281"/>
      <c r="C7" s="113">
        <v>1</v>
      </c>
      <c r="D7" s="88">
        <v>6.25E-2</v>
      </c>
      <c r="E7" s="88">
        <v>0.46527777777777779</v>
      </c>
      <c r="F7" s="88">
        <v>0.1736111111111111</v>
      </c>
      <c r="G7" s="88">
        <v>0.15972222222222221</v>
      </c>
      <c r="H7" s="88">
        <v>0.10416666666666667</v>
      </c>
      <c r="I7" s="88">
        <v>6.9444444444444441E-3</v>
      </c>
      <c r="J7" s="88">
        <v>0</v>
      </c>
      <c r="K7" s="89">
        <v>2.7777777777777776E-2</v>
      </c>
      <c r="AG7" s="84"/>
    </row>
    <row r="8" spans="1:40" x14ac:dyDescent="0.15">
      <c r="A8" s="288"/>
      <c r="B8" s="281" t="s">
        <v>1</v>
      </c>
      <c r="C8" s="144">
        <v>1913</v>
      </c>
      <c r="D8" s="90">
        <v>28</v>
      </c>
      <c r="E8" s="90">
        <v>610</v>
      </c>
      <c r="F8" s="90">
        <v>400</v>
      </c>
      <c r="G8" s="90">
        <v>370</v>
      </c>
      <c r="H8" s="90">
        <v>442</v>
      </c>
      <c r="I8" s="90">
        <v>27</v>
      </c>
      <c r="J8" s="90">
        <v>4</v>
      </c>
      <c r="K8" s="91">
        <v>32</v>
      </c>
      <c r="AG8" s="247"/>
      <c r="AH8" s="180"/>
    </row>
    <row r="9" spans="1:40" x14ac:dyDescent="0.15">
      <c r="A9" s="288"/>
      <c r="B9" s="281"/>
      <c r="C9" s="113">
        <v>1</v>
      </c>
      <c r="D9" s="88">
        <v>1.4636696288552013E-2</v>
      </c>
      <c r="E9" s="88">
        <v>0.31887088342916886</v>
      </c>
      <c r="F9" s="88">
        <v>0.20909566126502874</v>
      </c>
      <c r="G9" s="88">
        <v>0.1934134866701516</v>
      </c>
      <c r="H9" s="88">
        <v>0.23105070569785677</v>
      </c>
      <c r="I9" s="88">
        <v>1.4113957135389441E-2</v>
      </c>
      <c r="J9" s="88">
        <v>2.0909566126502874E-3</v>
      </c>
      <c r="K9" s="89">
        <v>1.6727652901202299E-2</v>
      </c>
      <c r="AG9" s="84"/>
    </row>
    <row r="10" spans="1:40" s="2" customFormat="1" x14ac:dyDescent="0.15">
      <c r="A10" s="288"/>
      <c r="B10" s="276" t="s">
        <v>302</v>
      </c>
      <c r="C10" s="80">
        <v>200</v>
      </c>
      <c r="D10" s="90">
        <v>6</v>
      </c>
      <c r="E10" s="90">
        <v>79</v>
      </c>
      <c r="F10" s="90">
        <v>49</v>
      </c>
      <c r="G10" s="90">
        <v>32</v>
      </c>
      <c r="H10" s="90">
        <v>23</v>
      </c>
      <c r="I10" s="90">
        <v>4</v>
      </c>
      <c r="J10" s="90">
        <v>2</v>
      </c>
      <c r="K10" s="91">
        <v>5</v>
      </c>
      <c r="L10" s="1"/>
      <c r="M10" s="1"/>
      <c r="N10" s="1"/>
      <c r="O10" s="1"/>
      <c r="P10" s="1"/>
      <c r="Q10" s="1"/>
      <c r="R10" s="1"/>
      <c r="S10" s="1"/>
      <c r="T10" s="1"/>
      <c r="U10" s="1"/>
      <c r="V10" s="1"/>
      <c r="W10" s="1"/>
      <c r="X10" s="1"/>
      <c r="Y10" s="1"/>
      <c r="Z10" s="1"/>
      <c r="AA10" s="1"/>
      <c r="AB10" s="1"/>
      <c r="AC10" s="1"/>
      <c r="AD10" s="1"/>
      <c r="AE10" s="1"/>
      <c r="AF10" s="1"/>
      <c r="AG10" s="247"/>
      <c r="AH10" s="180"/>
      <c r="AI10" s="1"/>
      <c r="AJ10" s="1"/>
      <c r="AK10" s="1"/>
      <c r="AL10" s="1"/>
      <c r="AM10" s="1"/>
      <c r="AN10" s="1"/>
    </row>
    <row r="11" spans="1:40" s="2" customFormat="1" x14ac:dyDescent="0.15">
      <c r="A11" s="248"/>
      <c r="B11" s="254"/>
      <c r="C11" s="113">
        <v>1</v>
      </c>
      <c r="D11" s="127">
        <v>0.03</v>
      </c>
      <c r="E11" s="127">
        <v>0.39500000000000002</v>
      </c>
      <c r="F11" s="127">
        <v>0.245</v>
      </c>
      <c r="G11" s="127">
        <v>0.16</v>
      </c>
      <c r="H11" s="127">
        <v>0.115</v>
      </c>
      <c r="I11" s="127">
        <v>0.02</v>
      </c>
      <c r="J11" s="127">
        <v>0.01</v>
      </c>
      <c r="K11" s="128">
        <v>2.5000000000000001E-2</v>
      </c>
      <c r="L11" s="1"/>
      <c r="M11" s="1"/>
      <c r="N11" s="1"/>
      <c r="O11" s="1"/>
      <c r="P11" s="1"/>
      <c r="Q11" s="1"/>
      <c r="R11" s="1"/>
      <c r="S11" s="1"/>
      <c r="T11" s="1"/>
      <c r="U11" s="1"/>
      <c r="V11" s="1"/>
      <c r="W11" s="1"/>
      <c r="X11" s="1"/>
      <c r="Y11" s="1"/>
      <c r="Z11" s="1"/>
      <c r="AA11" s="1"/>
      <c r="AB11" s="1"/>
      <c r="AC11" s="1"/>
      <c r="AD11" s="1"/>
      <c r="AE11" s="1"/>
      <c r="AF11" s="1"/>
      <c r="AG11" s="84"/>
      <c r="AH11" s="1"/>
      <c r="AI11" s="1"/>
      <c r="AJ11" s="1"/>
      <c r="AK11" s="1"/>
      <c r="AL11" s="1"/>
      <c r="AM11" s="1"/>
      <c r="AN11" s="1"/>
    </row>
    <row r="12" spans="1:40" x14ac:dyDescent="0.15">
      <c r="A12" s="288" t="s">
        <v>165</v>
      </c>
      <c r="B12" s="282" t="s">
        <v>189</v>
      </c>
      <c r="C12" s="78">
        <v>632</v>
      </c>
      <c r="D12" s="85">
        <v>10</v>
      </c>
      <c r="E12" s="85">
        <v>170</v>
      </c>
      <c r="F12" s="85">
        <v>145</v>
      </c>
      <c r="G12" s="85">
        <v>112</v>
      </c>
      <c r="H12" s="85">
        <v>175</v>
      </c>
      <c r="I12" s="85">
        <v>12</v>
      </c>
      <c r="J12" s="85">
        <v>2</v>
      </c>
      <c r="K12" s="86">
        <v>6</v>
      </c>
      <c r="AG12" s="247"/>
      <c r="AH12" s="180"/>
    </row>
    <row r="13" spans="1:40" x14ac:dyDescent="0.15">
      <c r="A13" s="288"/>
      <c r="B13" s="283"/>
      <c r="C13" s="113">
        <v>1</v>
      </c>
      <c r="D13" s="97">
        <v>1.5822784810126583E-2</v>
      </c>
      <c r="E13" s="97">
        <v>0.26898734177215189</v>
      </c>
      <c r="F13" s="97">
        <v>0.22943037974683544</v>
      </c>
      <c r="G13" s="97">
        <v>0.17721518987341772</v>
      </c>
      <c r="H13" s="97">
        <v>0.27689873417721517</v>
      </c>
      <c r="I13" s="97">
        <v>1.8987341772151899E-2</v>
      </c>
      <c r="J13" s="97">
        <v>3.1645569620253164E-3</v>
      </c>
      <c r="K13" s="98">
        <v>9.4936708860759497E-3</v>
      </c>
      <c r="AG13" s="84"/>
    </row>
    <row r="14" spans="1:40" x14ac:dyDescent="0.15">
      <c r="A14" s="288"/>
      <c r="B14" s="281" t="s">
        <v>0</v>
      </c>
      <c r="C14" s="80">
        <v>41</v>
      </c>
      <c r="D14" s="15">
        <v>3</v>
      </c>
      <c r="E14" s="15">
        <v>16</v>
      </c>
      <c r="F14" s="15">
        <v>10</v>
      </c>
      <c r="G14" s="15">
        <v>5</v>
      </c>
      <c r="H14" s="15">
        <v>6</v>
      </c>
      <c r="I14" s="15">
        <v>1</v>
      </c>
      <c r="J14" s="15">
        <v>0</v>
      </c>
      <c r="K14" s="16">
        <v>0</v>
      </c>
      <c r="AG14" s="247"/>
      <c r="AH14" s="180"/>
    </row>
    <row r="15" spans="1:40" x14ac:dyDescent="0.15">
      <c r="A15" s="288"/>
      <c r="B15" s="281"/>
      <c r="C15" s="113">
        <v>1</v>
      </c>
      <c r="D15" s="97">
        <v>7.3170731707317069E-2</v>
      </c>
      <c r="E15" s="97">
        <v>0.3902439024390244</v>
      </c>
      <c r="F15" s="97">
        <v>0.24390243902439024</v>
      </c>
      <c r="G15" s="97">
        <v>0.12195121951219512</v>
      </c>
      <c r="H15" s="97">
        <v>0.14634146341463414</v>
      </c>
      <c r="I15" s="97">
        <v>2.4390243902439025E-2</v>
      </c>
      <c r="J15" s="97">
        <v>0</v>
      </c>
      <c r="K15" s="98">
        <v>0</v>
      </c>
      <c r="AG15" s="84"/>
    </row>
    <row r="16" spans="1:40" x14ac:dyDescent="0.15">
      <c r="A16" s="288"/>
      <c r="B16" s="281" t="s">
        <v>1</v>
      </c>
      <c r="C16" s="80">
        <v>547</v>
      </c>
      <c r="D16" s="15">
        <v>6</v>
      </c>
      <c r="E16" s="15">
        <v>136</v>
      </c>
      <c r="F16" s="15">
        <v>129</v>
      </c>
      <c r="G16" s="15">
        <v>98</v>
      </c>
      <c r="H16" s="15">
        <v>162</v>
      </c>
      <c r="I16" s="15">
        <v>10</v>
      </c>
      <c r="J16" s="15">
        <v>1</v>
      </c>
      <c r="K16" s="16">
        <v>5</v>
      </c>
      <c r="AG16" s="247"/>
      <c r="AH16" s="180"/>
    </row>
    <row r="17" spans="1:40" x14ac:dyDescent="0.15">
      <c r="A17" s="288"/>
      <c r="B17" s="281"/>
      <c r="C17" s="113">
        <v>1</v>
      </c>
      <c r="D17" s="97">
        <v>1.0968921389396709E-2</v>
      </c>
      <c r="E17" s="97">
        <v>0.24862888482632542</v>
      </c>
      <c r="F17" s="97">
        <v>0.23583180987202926</v>
      </c>
      <c r="G17" s="97">
        <v>0.17915904936014626</v>
      </c>
      <c r="H17" s="97">
        <v>0.29616087751371117</v>
      </c>
      <c r="I17" s="97">
        <v>1.8281535648994516E-2</v>
      </c>
      <c r="J17" s="97">
        <v>1.8281535648994515E-3</v>
      </c>
      <c r="K17" s="98">
        <v>9.140767824497258E-3</v>
      </c>
      <c r="AG17" s="84"/>
    </row>
    <row r="18" spans="1:40" s="2" customFormat="1" x14ac:dyDescent="0.15">
      <c r="A18" s="288"/>
      <c r="B18" s="276" t="s">
        <v>302</v>
      </c>
      <c r="C18" s="81">
        <v>44</v>
      </c>
      <c r="D18" s="76">
        <v>1</v>
      </c>
      <c r="E18" s="76">
        <v>18</v>
      </c>
      <c r="F18" s="76">
        <v>6</v>
      </c>
      <c r="G18" s="76">
        <v>9</v>
      </c>
      <c r="H18" s="76">
        <v>7</v>
      </c>
      <c r="I18" s="76">
        <v>1</v>
      </c>
      <c r="J18" s="76">
        <v>1</v>
      </c>
      <c r="K18" s="77">
        <v>1</v>
      </c>
      <c r="L18" s="1"/>
      <c r="M18" s="1"/>
      <c r="N18" s="1"/>
      <c r="O18" s="1"/>
      <c r="P18" s="1"/>
      <c r="Q18" s="1"/>
      <c r="R18" s="1"/>
      <c r="S18" s="1"/>
      <c r="T18" s="1"/>
      <c r="U18" s="1"/>
      <c r="V18" s="1"/>
      <c r="W18" s="1"/>
      <c r="X18" s="1"/>
      <c r="Y18" s="1"/>
      <c r="Z18" s="1"/>
      <c r="AA18" s="1"/>
      <c r="AB18" s="1"/>
      <c r="AC18" s="1"/>
      <c r="AD18" s="1"/>
      <c r="AE18" s="1"/>
      <c r="AF18" s="1"/>
      <c r="AG18" s="247"/>
      <c r="AH18" s="180"/>
      <c r="AI18" s="1"/>
      <c r="AJ18" s="1"/>
      <c r="AK18" s="1"/>
      <c r="AL18" s="1"/>
      <c r="AM18" s="1"/>
      <c r="AN18" s="1"/>
    </row>
    <row r="19" spans="1:40" s="2" customFormat="1" x14ac:dyDescent="0.15">
      <c r="A19" s="288"/>
      <c r="B19" s="286"/>
      <c r="C19" s="113">
        <v>1</v>
      </c>
      <c r="D19" s="46">
        <v>2.2727272727272728E-2</v>
      </c>
      <c r="E19" s="46">
        <v>0.40909090909090912</v>
      </c>
      <c r="F19" s="46">
        <v>0.13636363636363635</v>
      </c>
      <c r="G19" s="46">
        <v>0.20454545454545456</v>
      </c>
      <c r="H19" s="46">
        <v>0.15909090909090909</v>
      </c>
      <c r="I19" s="46">
        <v>2.2727272727272728E-2</v>
      </c>
      <c r="J19" s="46">
        <v>2.2727272727272728E-2</v>
      </c>
      <c r="K19" s="51">
        <v>2.2727272727272728E-2</v>
      </c>
      <c r="L19" s="1"/>
      <c r="M19" s="1"/>
      <c r="N19" s="1"/>
      <c r="O19" s="1"/>
      <c r="P19" s="1"/>
      <c r="Q19" s="1"/>
      <c r="R19" s="1"/>
      <c r="S19" s="1"/>
      <c r="T19" s="1"/>
      <c r="U19" s="1"/>
      <c r="V19" s="1"/>
      <c r="W19" s="1"/>
      <c r="X19" s="1"/>
      <c r="Y19" s="1"/>
      <c r="Z19" s="1"/>
      <c r="AA19" s="1"/>
      <c r="AB19" s="1"/>
      <c r="AC19" s="1"/>
      <c r="AD19" s="1"/>
      <c r="AE19" s="1"/>
      <c r="AF19" s="1"/>
      <c r="AG19" s="84"/>
      <c r="AH19" s="1"/>
      <c r="AI19" s="1"/>
      <c r="AJ19" s="1"/>
      <c r="AK19" s="1"/>
      <c r="AL19" s="1"/>
      <c r="AM19" s="1"/>
      <c r="AN19" s="1"/>
    </row>
    <row r="20" spans="1:40" x14ac:dyDescent="0.15">
      <c r="A20" s="273" t="s">
        <v>166</v>
      </c>
      <c r="B20" s="262" t="s">
        <v>189</v>
      </c>
      <c r="C20" s="78">
        <v>565</v>
      </c>
      <c r="D20" s="103">
        <v>5</v>
      </c>
      <c r="E20" s="103">
        <v>172</v>
      </c>
      <c r="F20" s="103">
        <v>132</v>
      </c>
      <c r="G20" s="103">
        <v>114</v>
      </c>
      <c r="H20" s="103">
        <v>120</v>
      </c>
      <c r="I20" s="103">
        <v>10</v>
      </c>
      <c r="J20" s="103">
        <v>1</v>
      </c>
      <c r="K20" s="104">
        <v>11</v>
      </c>
      <c r="AG20" s="247"/>
      <c r="AH20" s="180"/>
    </row>
    <row r="21" spans="1:40" x14ac:dyDescent="0.15">
      <c r="A21" s="288"/>
      <c r="B21" s="283"/>
      <c r="C21" s="113">
        <v>1</v>
      </c>
      <c r="D21" s="97">
        <v>8.8495575221238937E-3</v>
      </c>
      <c r="E21" s="97">
        <v>0.30442477876106194</v>
      </c>
      <c r="F21" s="97">
        <v>0.23362831858407079</v>
      </c>
      <c r="G21" s="97">
        <v>0.20176991150442478</v>
      </c>
      <c r="H21" s="97">
        <v>0.21238938053097345</v>
      </c>
      <c r="I21" s="97">
        <v>1.7699115044247787E-2</v>
      </c>
      <c r="J21" s="97">
        <v>1.7699115044247787E-3</v>
      </c>
      <c r="K21" s="98">
        <v>1.9469026548672566E-2</v>
      </c>
      <c r="AG21" s="84"/>
    </row>
    <row r="22" spans="1:40" x14ac:dyDescent="0.15">
      <c r="A22" s="288"/>
      <c r="B22" s="281" t="s">
        <v>0</v>
      </c>
      <c r="C22" s="80">
        <v>36</v>
      </c>
      <c r="D22" s="15">
        <v>1</v>
      </c>
      <c r="E22" s="15">
        <v>17</v>
      </c>
      <c r="F22" s="15">
        <v>8</v>
      </c>
      <c r="G22" s="15">
        <v>8</v>
      </c>
      <c r="H22" s="15">
        <v>2</v>
      </c>
      <c r="I22" s="15">
        <v>0</v>
      </c>
      <c r="J22" s="15">
        <v>0</v>
      </c>
      <c r="K22" s="16">
        <v>0</v>
      </c>
      <c r="AG22" s="247"/>
      <c r="AH22" s="180"/>
    </row>
    <row r="23" spans="1:40" x14ac:dyDescent="0.15">
      <c r="A23" s="288"/>
      <c r="B23" s="281"/>
      <c r="C23" s="113">
        <v>1</v>
      </c>
      <c r="D23" s="97">
        <v>2.7777777777777776E-2</v>
      </c>
      <c r="E23" s="97">
        <v>0.47222222222222221</v>
      </c>
      <c r="F23" s="97">
        <v>0.22222222222222221</v>
      </c>
      <c r="G23" s="97">
        <v>0.22222222222222221</v>
      </c>
      <c r="H23" s="97">
        <v>5.5555555555555552E-2</v>
      </c>
      <c r="I23" s="97">
        <v>0</v>
      </c>
      <c r="J23" s="97">
        <v>0</v>
      </c>
      <c r="K23" s="98">
        <v>0</v>
      </c>
      <c r="AG23" s="84"/>
    </row>
    <row r="24" spans="1:40" x14ac:dyDescent="0.15">
      <c r="A24" s="288"/>
      <c r="B24" s="281" t="s">
        <v>1</v>
      </c>
      <c r="C24" s="80">
        <v>472</v>
      </c>
      <c r="D24" s="15">
        <v>3</v>
      </c>
      <c r="E24" s="15">
        <v>134</v>
      </c>
      <c r="F24" s="15">
        <v>105</v>
      </c>
      <c r="G24" s="15">
        <v>97</v>
      </c>
      <c r="H24" s="15">
        <v>112</v>
      </c>
      <c r="I24" s="15">
        <v>10</v>
      </c>
      <c r="J24" s="15">
        <v>1</v>
      </c>
      <c r="K24" s="16">
        <v>10</v>
      </c>
      <c r="AG24" s="247"/>
      <c r="AH24" s="180"/>
    </row>
    <row r="25" spans="1:40" x14ac:dyDescent="0.15">
      <c r="A25" s="288"/>
      <c r="B25" s="281"/>
      <c r="C25" s="113">
        <v>1</v>
      </c>
      <c r="D25" s="97">
        <v>6.3559322033898309E-3</v>
      </c>
      <c r="E25" s="97">
        <v>0.28389830508474578</v>
      </c>
      <c r="F25" s="97">
        <v>0.22245762711864406</v>
      </c>
      <c r="G25" s="97">
        <v>0.20550847457627119</v>
      </c>
      <c r="H25" s="97">
        <v>0.23728813559322035</v>
      </c>
      <c r="I25" s="97">
        <v>2.1186440677966101E-2</v>
      </c>
      <c r="J25" s="97">
        <v>2.1186440677966102E-3</v>
      </c>
      <c r="K25" s="98">
        <v>2.1186440677966101E-2</v>
      </c>
      <c r="AG25" s="84"/>
    </row>
    <row r="26" spans="1:40" s="2" customFormat="1" x14ac:dyDescent="0.15">
      <c r="A26" s="288"/>
      <c r="B26" s="276" t="s">
        <v>302</v>
      </c>
      <c r="C26" s="80">
        <v>57</v>
      </c>
      <c r="D26" s="76">
        <v>1</v>
      </c>
      <c r="E26" s="76">
        <v>21</v>
      </c>
      <c r="F26" s="76">
        <v>19</v>
      </c>
      <c r="G26" s="76">
        <v>9</v>
      </c>
      <c r="H26" s="76">
        <v>6</v>
      </c>
      <c r="I26" s="76">
        <v>0</v>
      </c>
      <c r="J26" s="76">
        <v>0</v>
      </c>
      <c r="K26" s="77">
        <v>1</v>
      </c>
      <c r="L26" s="1"/>
      <c r="M26" s="1"/>
      <c r="N26" s="1"/>
      <c r="O26" s="1"/>
      <c r="P26" s="1"/>
      <c r="Q26" s="1"/>
      <c r="R26" s="1"/>
      <c r="S26" s="1"/>
      <c r="T26" s="1"/>
      <c r="U26" s="1"/>
      <c r="V26" s="1"/>
      <c r="W26" s="1"/>
      <c r="X26" s="1"/>
      <c r="Y26" s="1"/>
      <c r="Z26" s="1"/>
      <c r="AA26" s="1"/>
      <c r="AB26" s="1"/>
      <c r="AC26" s="1"/>
      <c r="AD26" s="1"/>
      <c r="AE26" s="1"/>
      <c r="AF26" s="1"/>
      <c r="AG26" s="247"/>
      <c r="AH26" s="180"/>
      <c r="AI26" s="1"/>
      <c r="AJ26" s="1"/>
      <c r="AK26" s="1"/>
      <c r="AL26" s="1"/>
      <c r="AM26" s="1"/>
      <c r="AN26" s="1"/>
    </row>
    <row r="27" spans="1:40" s="2" customFormat="1" x14ac:dyDescent="0.15">
      <c r="A27" s="248"/>
      <c r="B27" s="254"/>
      <c r="C27" s="113">
        <v>1</v>
      </c>
      <c r="D27" s="101">
        <v>1.7543859649122806E-2</v>
      </c>
      <c r="E27" s="101">
        <v>0.36842105263157893</v>
      </c>
      <c r="F27" s="101">
        <v>0.33333333333333331</v>
      </c>
      <c r="G27" s="101">
        <v>0.15789473684210525</v>
      </c>
      <c r="H27" s="101">
        <v>0.10526315789473684</v>
      </c>
      <c r="I27" s="101">
        <v>0</v>
      </c>
      <c r="J27" s="101">
        <v>0</v>
      </c>
      <c r="K27" s="102">
        <v>1.7543859649122806E-2</v>
      </c>
      <c r="L27" s="1"/>
      <c r="M27" s="1"/>
      <c r="N27" s="1"/>
      <c r="O27" s="1"/>
      <c r="P27" s="1"/>
      <c r="Q27" s="1"/>
      <c r="R27" s="1"/>
      <c r="S27" s="1"/>
      <c r="T27" s="1"/>
      <c r="U27" s="1"/>
      <c r="V27" s="1"/>
      <c r="W27" s="1"/>
      <c r="X27" s="1"/>
      <c r="Y27" s="1"/>
      <c r="Z27" s="1"/>
      <c r="AA27" s="1"/>
      <c r="AB27" s="1"/>
      <c r="AC27" s="1"/>
      <c r="AD27" s="1"/>
      <c r="AE27" s="1"/>
      <c r="AF27" s="1"/>
      <c r="AG27" s="84"/>
      <c r="AH27" s="1"/>
      <c r="AI27" s="1"/>
      <c r="AJ27" s="1"/>
      <c r="AK27" s="1"/>
      <c r="AL27" s="1"/>
      <c r="AM27" s="1"/>
      <c r="AN27" s="1"/>
    </row>
    <row r="28" spans="1:40" x14ac:dyDescent="0.15">
      <c r="A28" s="288" t="s">
        <v>167</v>
      </c>
      <c r="B28" s="282" t="s">
        <v>189</v>
      </c>
      <c r="C28" s="78">
        <v>544</v>
      </c>
      <c r="D28" s="85">
        <v>14</v>
      </c>
      <c r="E28" s="85">
        <v>198</v>
      </c>
      <c r="F28" s="85">
        <v>107</v>
      </c>
      <c r="G28" s="85">
        <v>109</v>
      </c>
      <c r="H28" s="85">
        <v>104</v>
      </c>
      <c r="I28" s="85">
        <v>7</v>
      </c>
      <c r="J28" s="85">
        <v>1</v>
      </c>
      <c r="K28" s="86">
        <v>4</v>
      </c>
      <c r="AG28" s="247"/>
      <c r="AH28" s="180"/>
    </row>
    <row r="29" spans="1:40" x14ac:dyDescent="0.15">
      <c r="A29" s="288"/>
      <c r="B29" s="283"/>
      <c r="C29" s="113">
        <v>1</v>
      </c>
      <c r="D29" s="97">
        <v>2.5735294117647058E-2</v>
      </c>
      <c r="E29" s="97">
        <v>0.3639705882352941</v>
      </c>
      <c r="F29" s="97">
        <v>0.19669117647058823</v>
      </c>
      <c r="G29" s="97">
        <v>0.20036764705882354</v>
      </c>
      <c r="H29" s="97">
        <v>0.19117647058823528</v>
      </c>
      <c r="I29" s="97">
        <v>1.2867647058823529E-2</v>
      </c>
      <c r="J29" s="97">
        <v>1.838235294117647E-3</v>
      </c>
      <c r="K29" s="98">
        <v>7.3529411764705881E-3</v>
      </c>
      <c r="AG29" s="84"/>
    </row>
    <row r="30" spans="1:40" x14ac:dyDescent="0.15">
      <c r="A30" s="288"/>
      <c r="B30" s="281" t="s">
        <v>0</v>
      </c>
      <c r="C30" s="80">
        <v>32</v>
      </c>
      <c r="D30" s="15">
        <v>3</v>
      </c>
      <c r="E30" s="15">
        <v>16</v>
      </c>
      <c r="F30" s="15">
        <v>2</v>
      </c>
      <c r="G30" s="15">
        <v>6</v>
      </c>
      <c r="H30" s="15">
        <v>4</v>
      </c>
      <c r="I30" s="15">
        <v>0</v>
      </c>
      <c r="J30" s="15">
        <v>0</v>
      </c>
      <c r="K30" s="16">
        <v>1</v>
      </c>
      <c r="AG30" s="247"/>
      <c r="AH30" s="180"/>
    </row>
    <row r="31" spans="1:40" x14ac:dyDescent="0.15">
      <c r="A31" s="288"/>
      <c r="B31" s="281"/>
      <c r="C31" s="113">
        <v>1</v>
      </c>
      <c r="D31" s="97">
        <v>9.375E-2</v>
      </c>
      <c r="E31" s="97">
        <v>0.5</v>
      </c>
      <c r="F31" s="97">
        <v>6.25E-2</v>
      </c>
      <c r="G31" s="97">
        <v>0.1875</v>
      </c>
      <c r="H31" s="97">
        <v>0.125</v>
      </c>
      <c r="I31" s="97">
        <v>0</v>
      </c>
      <c r="J31" s="97">
        <v>0</v>
      </c>
      <c r="K31" s="98">
        <v>3.125E-2</v>
      </c>
      <c r="AG31" s="84"/>
    </row>
    <row r="32" spans="1:40" x14ac:dyDescent="0.15">
      <c r="A32" s="288"/>
      <c r="B32" s="281" t="s">
        <v>1</v>
      </c>
      <c r="C32" s="80">
        <v>462</v>
      </c>
      <c r="D32" s="15">
        <v>8</v>
      </c>
      <c r="E32" s="15">
        <v>162</v>
      </c>
      <c r="F32" s="15">
        <v>93</v>
      </c>
      <c r="G32" s="15">
        <v>97</v>
      </c>
      <c r="H32" s="15">
        <v>95</v>
      </c>
      <c r="I32" s="15">
        <v>4</v>
      </c>
      <c r="J32" s="15">
        <v>1</v>
      </c>
      <c r="K32" s="16">
        <v>2</v>
      </c>
      <c r="AG32" s="247"/>
      <c r="AH32" s="180"/>
    </row>
    <row r="33" spans="1:40" x14ac:dyDescent="0.15">
      <c r="A33" s="288"/>
      <c r="B33" s="281"/>
      <c r="C33" s="113">
        <v>1</v>
      </c>
      <c r="D33" s="97">
        <v>1.7316017316017316E-2</v>
      </c>
      <c r="E33" s="97">
        <v>0.35064935064935066</v>
      </c>
      <c r="F33" s="97">
        <v>0.20129870129870131</v>
      </c>
      <c r="G33" s="97">
        <v>0.20995670995670995</v>
      </c>
      <c r="H33" s="97">
        <v>0.20562770562770563</v>
      </c>
      <c r="I33" s="97">
        <v>8.658008658008658E-3</v>
      </c>
      <c r="J33" s="97">
        <v>2.1645021645021645E-3</v>
      </c>
      <c r="K33" s="98">
        <v>4.329004329004329E-3</v>
      </c>
      <c r="AG33" s="84"/>
    </row>
    <row r="34" spans="1:40" s="2" customFormat="1" x14ac:dyDescent="0.15">
      <c r="A34" s="288"/>
      <c r="B34" s="276" t="s">
        <v>302</v>
      </c>
      <c r="C34" s="81">
        <v>50</v>
      </c>
      <c r="D34" s="76">
        <v>3</v>
      </c>
      <c r="E34" s="76">
        <v>20</v>
      </c>
      <c r="F34" s="76">
        <v>12</v>
      </c>
      <c r="G34" s="76">
        <v>6</v>
      </c>
      <c r="H34" s="76">
        <v>5</v>
      </c>
      <c r="I34" s="76">
        <v>3</v>
      </c>
      <c r="J34" s="76">
        <v>0</v>
      </c>
      <c r="K34" s="77">
        <v>1</v>
      </c>
      <c r="L34" s="1"/>
      <c r="M34" s="1"/>
      <c r="N34" s="1"/>
      <c r="O34" s="1"/>
      <c r="P34" s="1"/>
      <c r="Q34" s="1"/>
      <c r="R34" s="1"/>
      <c r="S34" s="1"/>
      <c r="T34" s="1"/>
      <c r="U34" s="1"/>
      <c r="V34" s="1"/>
      <c r="W34" s="1"/>
      <c r="X34" s="1"/>
      <c r="Y34" s="1"/>
      <c r="Z34" s="1"/>
      <c r="AA34" s="1"/>
      <c r="AB34" s="1"/>
      <c r="AC34" s="1"/>
      <c r="AD34" s="1"/>
      <c r="AE34" s="1"/>
      <c r="AF34" s="1"/>
      <c r="AG34" s="247"/>
      <c r="AH34" s="180"/>
      <c r="AI34" s="1"/>
      <c r="AJ34" s="1"/>
      <c r="AK34" s="1"/>
      <c r="AL34" s="1"/>
      <c r="AM34" s="1"/>
      <c r="AN34" s="1"/>
    </row>
    <row r="35" spans="1:40" s="2" customFormat="1" x14ac:dyDescent="0.15">
      <c r="A35" s="288"/>
      <c r="B35" s="286"/>
      <c r="C35" s="113">
        <v>1</v>
      </c>
      <c r="D35" s="46">
        <v>0.06</v>
      </c>
      <c r="E35" s="46">
        <v>0.4</v>
      </c>
      <c r="F35" s="46">
        <v>0.24</v>
      </c>
      <c r="G35" s="46">
        <v>0.12</v>
      </c>
      <c r="H35" s="46">
        <v>0.1</v>
      </c>
      <c r="I35" s="46">
        <v>0.06</v>
      </c>
      <c r="J35" s="46">
        <v>0</v>
      </c>
      <c r="K35" s="51">
        <v>0.02</v>
      </c>
      <c r="L35" s="1"/>
      <c r="M35" s="1"/>
      <c r="N35" s="1"/>
      <c r="O35" s="1"/>
      <c r="P35" s="1"/>
      <c r="Q35" s="1"/>
      <c r="R35" s="1"/>
      <c r="S35" s="1"/>
      <c r="T35" s="1"/>
      <c r="U35" s="1"/>
      <c r="V35" s="1"/>
      <c r="W35" s="1"/>
      <c r="X35" s="1"/>
      <c r="Y35" s="1"/>
      <c r="Z35" s="1"/>
      <c r="AA35" s="1"/>
      <c r="AB35" s="1"/>
      <c r="AC35" s="1"/>
      <c r="AD35" s="1"/>
      <c r="AE35" s="1"/>
      <c r="AF35" s="1"/>
      <c r="AG35" s="84"/>
      <c r="AH35" s="1"/>
      <c r="AI35" s="1"/>
      <c r="AJ35" s="1"/>
      <c r="AK35" s="1"/>
      <c r="AL35" s="1"/>
      <c r="AM35" s="1"/>
      <c r="AN35" s="1"/>
    </row>
    <row r="36" spans="1:40" x14ac:dyDescent="0.15">
      <c r="A36" s="273" t="s">
        <v>168</v>
      </c>
      <c r="B36" s="262" t="s">
        <v>189</v>
      </c>
      <c r="C36" s="78">
        <v>501</v>
      </c>
      <c r="D36" s="103">
        <v>14</v>
      </c>
      <c r="E36" s="103">
        <v>209</v>
      </c>
      <c r="F36" s="103">
        <v>87</v>
      </c>
      <c r="G36" s="103">
        <v>90</v>
      </c>
      <c r="H36" s="103">
        <v>77</v>
      </c>
      <c r="I36" s="103">
        <v>3</v>
      </c>
      <c r="J36" s="103">
        <v>2</v>
      </c>
      <c r="K36" s="104">
        <v>19</v>
      </c>
      <c r="AG36" s="247"/>
      <c r="AH36" s="180"/>
    </row>
    <row r="37" spans="1:40" x14ac:dyDescent="0.15">
      <c r="A37" s="288"/>
      <c r="B37" s="283"/>
      <c r="C37" s="113">
        <v>1</v>
      </c>
      <c r="D37" s="97">
        <v>2.7944111776447105E-2</v>
      </c>
      <c r="E37" s="97">
        <v>0.41716566866267463</v>
      </c>
      <c r="F37" s="97">
        <v>0.17365269461077845</v>
      </c>
      <c r="G37" s="97">
        <v>0.17964071856287425</v>
      </c>
      <c r="H37" s="97">
        <v>0.15369261477045909</v>
      </c>
      <c r="I37" s="97">
        <v>5.9880239520958087E-3</v>
      </c>
      <c r="J37" s="97">
        <v>3.9920159680638719E-3</v>
      </c>
      <c r="K37" s="98">
        <v>3.7924151696606789E-2</v>
      </c>
      <c r="AG37" s="84"/>
    </row>
    <row r="38" spans="1:40" x14ac:dyDescent="0.15">
      <c r="A38" s="288"/>
      <c r="B38" s="281" t="s">
        <v>0</v>
      </c>
      <c r="C38" s="80">
        <v>34</v>
      </c>
      <c r="D38" s="15">
        <v>2</v>
      </c>
      <c r="E38" s="15">
        <v>17</v>
      </c>
      <c r="F38" s="15">
        <v>5</v>
      </c>
      <c r="G38" s="15">
        <v>4</v>
      </c>
      <c r="H38" s="15">
        <v>3</v>
      </c>
      <c r="I38" s="15">
        <v>0</v>
      </c>
      <c r="J38" s="15">
        <v>0</v>
      </c>
      <c r="K38" s="16">
        <v>3</v>
      </c>
      <c r="AG38" s="247"/>
      <c r="AH38" s="180"/>
    </row>
    <row r="39" spans="1:40" x14ac:dyDescent="0.15">
      <c r="A39" s="288"/>
      <c r="B39" s="281"/>
      <c r="C39" s="113">
        <v>1</v>
      </c>
      <c r="D39" s="97">
        <v>5.8823529411764705E-2</v>
      </c>
      <c r="E39" s="97">
        <v>0.5</v>
      </c>
      <c r="F39" s="97">
        <v>0.14705882352941177</v>
      </c>
      <c r="G39" s="97">
        <v>0.11764705882352941</v>
      </c>
      <c r="H39" s="97">
        <v>8.8235294117647065E-2</v>
      </c>
      <c r="I39" s="97">
        <v>0</v>
      </c>
      <c r="J39" s="97">
        <v>0</v>
      </c>
      <c r="K39" s="98">
        <v>8.8235294117647065E-2</v>
      </c>
      <c r="AG39" s="84"/>
    </row>
    <row r="40" spans="1:40" x14ac:dyDescent="0.15">
      <c r="A40" s="288"/>
      <c r="B40" s="281" t="s">
        <v>1</v>
      </c>
      <c r="C40" s="80">
        <v>428</v>
      </c>
      <c r="D40" s="15">
        <v>11</v>
      </c>
      <c r="E40" s="15">
        <v>177</v>
      </c>
      <c r="F40" s="15">
        <v>72</v>
      </c>
      <c r="G40" s="15">
        <v>78</v>
      </c>
      <c r="H40" s="15">
        <v>71</v>
      </c>
      <c r="I40" s="15">
        <v>3</v>
      </c>
      <c r="J40" s="15">
        <v>1</v>
      </c>
      <c r="K40" s="16">
        <v>15</v>
      </c>
      <c r="AG40" s="247"/>
      <c r="AH40" s="180"/>
    </row>
    <row r="41" spans="1:40" x14ac:dyDescent="0.15">
      <c r="A41" s="288"/>
      <c r="B41" s="281"/>
      <c r="C41" s="113">
        <v>1</v>
      </c>
      <c r="D41" s="97">
        <v>2.5700934579439252E-2</v>
      </c>
      <c r="E41" s="97">
        <v>0.4135514018691589</v>
      </c>
      <c r="F41" s="97">
        <v>0.16822429906542055</v>
      </c>
      <c r="G41" s="97">
        <v>0.1822429906542056</v>
      </c>
      <c r="H41" s="97">
        <v>0.16588785046728971</v>
      </c>
      <c r="I41" s="97">
        <v>7.0093457943925233E-3</v>
      </c>
      <c r="J41" s="97">
        <v>2.3364485981308409E-3</v>
      </c>
      <c r="K41" s="98">
        <v>3.5046728971962614E-2</v>
      </c>
      <c r="AG41" s="84"/>
    </row>
    <row r="42" spans="1:40" x14ac:dyDescent="0.15">
      <c r="A42" s="288"/>
      <c r="B42" s="289" t="s">
        <v>302</v>
      </c>
      <c r="C42" s="81">
        <v>39</v>
      </c>
      <c r="D42" s="116">
        <v>1</v>
      </c>
      <c r="E42" s="116">
        <v>15</v>
      </c>
      <c r="F42" s="116">
        <v>10</v>
      </c>
      <c r="G42" s="116">
        <v>8</v>
      </c>
      <c r="H42" s="116">
        <v>3</v>
      </c>
      <c r="I42" s="116">
        <v>0</v>
      </c>
      <c r="J42" s="116">
        <v>1</v>
      </c>
      <c r="K42" s="117">
        <v>1</v>
      </c>
      <c r="AG42" s="247"/>
      <c r="AH42" s="180"/>
    </row>
    <row r="43" spans="1:40" x14ac:dyDescent="0.15">
      <c r="A43" s="288"/>
      <c r="B43" s="290"/>
      <c r="C43" s="115">
        <v>1</v>
      </c>
      <c r="D43" s="106">
        <v>2.564102564102564E-2</v>
      </c>
      <c r="E43" s="106">
        <v>0.38461538461538464</v>
      </c>
      <c r="F43" s="106">
        <v>0.25641025641025639</v>
      </c>
      <c r="G43" s="106">
        <v>0.20512820512820512</v>
      </c>
      <c r="H43" s="106">
        <v>7.6923076923076927E-2</v>
      </c>
      <c r="I43" s="106">
        <v>0</v>
      </c>
      <c r="J43" s="106">
        <v>2.564102564102564E-2</v>
      </c>
      <c r="K43" s="107">
        <v>2.564102564102564E-2</v>
      </c>
      <c r="AG43" s="84"/>
    </row>
    <row r="44" spans="1:40" x14ac:dyDescent="0.15">
      <c r="AG44" s="247"/>
      <c r="AH44" s="180"/>
    </row>
    <row r="45" spans="1:40" x14ac:dyDescent="0.15">
      <c r="AG45" s="84"/>
    </row>
    <row r="46" spans="1:40" x14ac:dyDescent="0.15">
      <c r="AG46" s="247"/>
      <c r="AH46" s="180"/>
    </row>
    <row r="47" spans="1:40" x14ac:dyDescent="0.15">
      <c r="AG47" s="84"/>
    </row>
    <row r="48" spans="1:40" x14ac:dyDescent="0.15">
      <c r="AG48" s="247"/>
      <c r="AH48" s="180"/>
    </row>
    <row r="49" spans="33:34" x14ac:dyDescent="0.15">
      <c r="AG49" s="84"/>
    </row>
    <row r="50" spans="33:34" x14ac:dyDescent="0.15">
      <c r="AG50" s="247"/>
      <c r="AH50" s="180"/>
    </row>
    <row r="51" spans="33:34" x14ac:dyDescent="0.15">
      <c r="AG51" s="84"/>
    </row>
    <row r="52" spans="33:34" x14ac:dyDescent="0.15">
      <c r="AG52" s="247"/>
      <c r="AH52" s="180"/>
    </row>
    <row r="53" spans="33:34" x14ac:dyDescent="0.15">
      <c r="AG53" s="84"/>
    </row>
    <row r="54" spans="33:34" x14ac:dyDescent="0.15">
      <c r="AG54" s="247"/>
      <c r="AH54" s="180"/>
    </row>
    <row r="55" spans="33:34" x14ac:dyDescent="0.15">
      <c r="AG55" s="84"/>
    </row>
  </sheetData>
  <customSheetViews>
    <customSheetView guid="{39F18C56-11CF-4572-8DC6-2FBEEF726F3B}" showGridLines="0">
      <selection activeCell="C4" sqref="C4"/>
      <pageMargins left="0.7" right="0.7" top="0.75" bottom="0.75" header="0.3" footer="0.3"/>
    </customSheetView>
    <customSheetView guid="{08610358-B7B6-446B-BA70-743353A7BC17}" showGridLines="0" topLeftCell="A19">
      <selection activeCell="A4" sqref="A4:K43"/>
      <pageMargins left="0.7" right="0.7" top="0.75" bottom="0.75" header="0.3" footer="0.3"/>
    </customSheetView>
  </customSheetViews>
  <mergeCells count="28">
    <mergeCell ref="A28:A35"/>
    <mergeCell ref="B34:B35"/>
    <mergeCell ref="A36:A43"/>
    <mergeCell ref="B42:B43"/>
    <mergeCell ref="B22:B23"/>
    <mergeCell ref="B24:B25"/>
    <mergeCell ref="B38:B39"/>
    <mergeCell ref="B40:B41"/>
    <mergeCell ref="B30:B31"/>
    <mergeCell ref="B32:B33"/>
    <mergeCell ref="B28:B29"/>
    <mergeCell ref="B36:B37"/>
    <mergeCell ref="B20:B21"/>
    <mergeCell ref="A12:A19"/>
    <mergeCell ref="B18:B19"/>
    <mergeCell ref="A20:A27"/>
    <mergeCell ref="B26:B27"/>
    <mergeCell ref="B14:B15"/>
    <mergeCell ref="B16:B17"/>
    <mergeCell ref="A4:A11"/>
    <mergeCell ref="B10:B11"/>
    <mergeCell ref="B12:B13"/>
    <mergeCell ref="D2:K2"/>
    <mergeCell ref="C2:C3"/>
    <mergeCell ref="A2:B3"/>
    <mergeCell ref="B6:B7"/>
    <mergeCell ref="B8:B9"/>
    <mergeCell ref="B4:B5"/>
  </mergeCells>
  <phoneticPr fontId="1"/>
  <dataValidations count="1">
    <dataValidation imeMode="off" allowBlank="1" showInputMessage="1" showErrorMessage="1" sqref="C4:C43"/>
  </dataValidations>
  <pageMargins left="0.70866141732283472" right="0.70866141732283472" top="0.74803149606299213" bottom="0.74803149606299213" header="0.31496062992125984" footer="0.31496062992125984"/>
  <pageSetup paperSize="9" scale="8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72</vt:i4>
      </vt:variant>
      <vt:variant>
        <vt:lpstr>名前付き一覧</vt:lpstr>
      </vt:variant>
      <vt:variant>
        <vt:i4>3</vt:i4>
      </vt:variant>
    </vt:vector>
  </HeadingPairs>
  <TitlesOfParts>
    <vt:vector size="75" baseType="lpstr">
      <vt:lpstr>問5</vt:lpstr>
      <vt:lpstr>問6（1）-①</vt:lpstr>
      <vt:lpstr>問6（1）-②</vt:lpstr>
      <vt:lpstr>問6（1）-③</vt:lpstr>
      <vt:lpstr>問6（1）-④</vt:lpstr>
      <vt:lpstr>問6（1）-⑤</vt:lpstr>
      <vt:lpstr>問6（2）-①</vt:lpstr>
      <vt:lpstr>問6（2）-②</vt:lpstr>
      <vt:lpstr>問6（2）-③</vt:lpstr>
      <vt:lpstr>問6（2）-④</vt:lpstr>
      <vt:lpstr>問6（2）-⑤</vt:lpstr>
      <vt:lpstr>問7</vt:lpstr>
      <vt:lpstr>問8</vt:lpstr>
      <vt:lpstr>問9</vt:lpstr>
      <vt:lpstr>問10-A</vt:lpstr>
      <vt:lpstr>問10-B</vt:lpstr>
      <vt:lpstr>問10-C</vt:lpstr>
      <vt:lpstr>問10-D</vt:lpstr>
      <vt:lpstr>問10-E</vt:lpstr>
      <vt:lpstr>問10-F</vt:lpstr>
      <vt:lpstr>問10-G</vt:lpstr>
      <vt:lpstr>問10-H</vt:lpstr>
      <vt:lpstr>問10-I</vt:lpstr>
      <vt:lpstr>問10-J</vt:lpstr>
      <vt:lpstr>問10-K</vt:lpstr>
      <vt:lpstr>問10-L</vt:lpstr>
      <vt:lpstr>問11</vt:lpstr>
      <vt:lpstr>問12</vt:lpstr>
      <vt:lpstr>問13</vt:lpstr>
      <vt:lpstr>問14-A</vt:lpstr>
      <vt:lpstr>問14-B</vt:lpstr>
      <vt:lpstr>問14-C</vt:lpstr>
      <vt:lpstr>問14-D</vt:lpstr>
      <vt:lpstr>問15-A</vt:lpstr>
      <vt:lpstr>問15-B</vt:lpstr>
      <vt:lpstr>問16-A</vt:lpstr>
      <vt:lpstr>問16-B</vt:lpstr>
      <vt:lpstr>問16-C</vt:lpstr>
      <vt:lpstr>問16-D</vt:lpstr>
      <vt:lpstr>問16-E</vt:lpstr>
      <vt:lpstr>問17</vt:lpstr>
      <vt:lpstr>問18</vt:lpstr>
      <vt:lpstr>問19</vt:lpstr>
      <vt:lpstr>問20</vt:lpstr>
      <vt:lpstr>問21</vt:lpstr>
      <vt:lpstr>問22</vt:lpstr>
      <vt:lpstr>問23</vt:lpstr>
      <vt:lpstr>問24</vt:lpstr>
      <vt:lpstr>問25-A</vt:lpstr>
      <vt:lpstr>問25-B</vt:lpstr>
      <vt:lpstr>問25-C</vt:lpstr>
      <vt:lpstr>問25-D</vt:lpstr>
      <vt:lpstr>問25-E</vt:lpstr>
      <vt:lpstr>問25-F</vt:lpstr>
      <vt:lpstr>問25-G</vt:lpstr>
      <vt:lpstr>問25-H</vt:lpstr>
      <vt:lpstr>問25-I</vt:lpstr>
      <vt:lpstr>問25-J</vt:lpstr>
      <vt:lpstr>問26-A</vt:lpstr>
      <vt:lpstr>問26-B</vt:lpstr>
      <vt:lpstr>問26-C</vt:lpstr>
      <vt:lpstr>問26-D</vt:lpstr>
      <vt:lpstr>問26-E</vt:lpstr>
      <vt:lpstr>問26-F</vt:lpstr>
      <vt:lpstr>問27</vt:lpstr>
      <vt:lpstr>問28</vt:lpstr>
      <vt:lpstr>問29</vt:lpstr>
      <vt:lpstr>問30</vt:lpstr>
      <vt:lpstr>問31</vt:lpstr>
      <vt:lpstr>問32</vt:lpstr>
      <vt:lpstr>問33</vt:lpstr>
      <vt:lpstr>問34</vt:lpstr>
      <vt:lpstr>問20!Print_Area</vt:lpstr>
      <vt:lpstr>問34!Print_Area</vt:lpstr>
      <vt:lpstr>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TSR</dc:creator>
  <cp:lastModifiedBy>user</cp:lastModifiedBy>
  <cp:lastPrinted>2024-07-01T11:58:14Z</cp:lastPrinted>
  <dcterms:created xsi:type="dcterms:W3CDTF">2019-01-28T04:15:08Z</dcterms:created>
  <dcterms:modified xsi:type="dcterms:W3CDTF">2024-07-01T11:58:23Z</dcterms:modified>
</cp:coreProperties>
</file>