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260" windowHeight="6315" tabRatio="822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1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" sheetId="21" r:id="rId21"/>
    <sheet name="14-7" sheetId="22" r:id="rId22"/>
    <sheet name="14-8" sheetId="23" r:id="rId23"/>
    <sheet name="14-9" sheetId="24" r:id="rId24"/>
    <sheet name="14-10" sheetId="25" r:id="rId25"/>
    <sheet name="14-11" sheetId="26" r:id="rId26"/>
    <sheet name="14-12" sheetId="27" r:id="rId27"/>
    <sheet name="14-13" sheetId="28" r:id="rId28"/>
    <sheet name="14-14" sheetId="29" r:id="rId29"/>
    <sheet name="14-15" sheetId="30" r:id="rId30"/>
  </sheets>
  <definedNames>
    <definedName name="_xlnm.Print_Area" localSheetId="28">'14-14'!$B$1:$K$50</definedName>
    <definedName name="_xlnm.Print_Area" localSheetId="17">'14-4'!$B$1:$BD$57</definedName>
    <definedName name="_xlnm.Print_Area" localSheetId="18">'14-5(1)'!$A$2:$I$71</definedName>
    <definedName name="_xlnm.Print_Area" localSheetId="19">'14-5(2)'!$A$1:$I$67</definedName>
    <definedName name="_xlnm.Print_Area" localSheetId="20">'14-6'!$B$1:$J$154</definedName>
    <definedName name="_xlnm.Print_Area" localSheetId="22">'14-8'!$B:$AG</definedName>
    <definedName name="_xlnm.Print_Titles" localSheetId="20">'14-6'!$2:$3</definedName>
    <definedName name="_xlnm.Print_Titles" localSheetId="21">'14-7'!$3:$4</definedName>
  </definedNames>
  <calcPr fullCalcOnLoad="1"/>
</workbook>
</file>

<file path=xl/comments16.xml><?xml version="1.0" encoding="utf-8"?>
<comments xmlns="http://schemas.openxmlformats.org/spreadsheetml/2006/main">
  <authors>
    <author>Microsoft Office ﾕｰｻﾞｰ</author>
  </authors>
  <commentList>
    <comment ref="K7" authorId="0">
      <text>
        <r>
          <rPr>
            <sz val="9"/>
            <rFont val="ＭＳ Ｐゴシック"/>
            <family val="3"/>
          </rPr>
          <t>無意味かも。</t>
        </r>
      </text>
    </comment>
  </commentList>
</comments>
</file>

<file path=xl/comments30.xml><?xml version="1.0" encoding="utf-8"?>
<comments xmlns="http://schemas.openxmlformats.org/spreadsheetml/2006/main">
  <authors>
    <author>user</author>
  </authors>
  <commentList>
    <comment ref="B7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数値に誤りあり、差替えました</t>
        </r>
      </text>
    </comment>
  </commentList>
</comments>
</file>

<file path=xl/sharedStrings.xml><?xml version="1.0" encoding="utf-8"?>
<sst xmlns="http://schemas.openxmlformats.org/spreadsheetml/2006/main" count="2369" uniqueCount="1385">
  <si>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</si>
  <si>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</si>
  <si>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</si>
  <si>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</si>
  <si>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</si>
  <si>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</si>
  <si>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</si>
  <si>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</si>
  <si>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</si>
  <si>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</si>
  <si>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(1)市町村内総生産</t>
  </si>
  <si>
    <t>(2)経済活動別市町村内総生産(実数)</t>
  </si>
  <si>
    <t>(3)市町村民所得の推移</t>
  </si>
  <si>
    <t>(4)１人当たり市町村民所得</t>
  </si>
  <si>
    <t>(5)市町村民所得</t>
  </si>
  <si>
    <t>4</t>
  </si>
  <si>
    <t>産業連関表</t>
  </si>
  <si>
    <t>5</t>
  </si>
  <si>
    <t>山形市中央卸売市場の品目別卸売数量・価額及び価格</t>
  </si>
  <si>
    <t>(1)野菜</t>
  </si>
  <si>
    <t>(2)果実</t>
  </si>
  <si>
    <t>主要品目別平均価格</t>
  </si>
  <si>
    <t>消費者物価指数</t>
  </si>
  <si>
    <t>1000世帯当たり主要耐久消費財の所有数量、増減率、普及率、全国順位及び全国値(全世帯)</t>
  </si>
  <si>
    <t>貯蓄現在高の推移</t>
  </si>
  <si>
    <t>貯蓄の種類別現在高の推移</t>
  </si>
  <si>
    <t>負債現在高の推移</t>
  </si>
  <si>
    <t>１世帯当たり年平均１ヶ月間の主要家計指標の推移(二人以上の世帯・農林漁家世帯を含む)</t>
  </si>
  <si>
    <t>東北６県県庁所在都市別１世帯当たり年平均１ヶ月の消費支出(二人以上の世帯・農林漁家世帯を含む)</t>
  </si>
  <si>
    <t>１世帯当たり年平均１ヶ月間の主要家計指標の推移(二人以上の世帯のうち勤労者世帯・農林漁家世帯を含む)</t>
  </si>
  <si>
    <t>東北６県県庁所在都市別１世帯当たり年平均１ヶ月の収支(二人以上の世帯のうち勤労者世帯・農林漁家世帯を含む)</t>
  </si>
  <si>
    <t>14－１．県民経済計算（平成21～23年度）</t>
  </si>
  <si>
    <t>区分</t>
  </si>
  <si>
    <t>平成21年度</t>
  </si>
  <si>
    <t>平成22年度</t>
  </si>
  <si>
    <t>県内総生産　　　</t>
  </si>
  <si>
    <t>名　目</t>
  </si>
  <si>
    <t>実　質</t>
  </si>
  <si>
    <t>県民所得（分配）</t>
  </si>
  <si>
    <t>国内総生産　　　</t>
  </si>
  <si>
    <t>名　目</t>
  </si>
  <si>
    <t>実　質</t>
  </si>
  <si>
    <t>国民所得（分配）</t>
  </si>
  <si>
    <r>
      <t>資料：</t>
    </r>
    <r>
      <rPr>
        <sz val="10"/>
        <rFont val="ＭＳ Ｐ明朝"/>
        <family val="1"/>
      </rPr>
      <t>県統計企画課「県民経済計算」(平成23年度)、内閣府「国民経済計算確報」(平成23年度)</t>
    </r>
    <r>
      <rPr>
        <sz val="10"/>
        <rFont val="ＭＳ 明朝"/>
        <family val="1"/>
      </rPr>
      <t>　（２）についても同じ</t>
    </r>
  </si>
  <si>
    <t>対前年度増加率</t>
  </si>
  <si>
    <t>対全国比</t>
  </si>
  <si>
    <t>平成21年度</t>
  </si>
  <si>
    <t>平成22年度</t>
  </si>
  <si>
    <t>平成23年度</t>
  </si>
  <si>
    <t>１人当たり県民所得</t>
  </si>
  <si>
    <t>１人当たり国民所得</t>
  </si>
  <si>
    <t>-</t>
  </si>
  <si>
    <t>(控除)補助金</t>
  </si>
  <si>
    <t>-</t>
  </si>
  <si>
    <t>-</t>
  </si>
  <si>
    <t>資料：県統計企画課「県民経済計算」（平成23年度）　（４）～（８）についても同じ</t>
  </si>
  <si>
    <t>区       分</t>
  </si>
  <si>
    <t>実数</t>
  </si>
  <si>
    <t>構成比</t>
  </si>
  <si>
    <t>平成21年度</t>
  </si>
  <si>
    <t>平成22年度</t>
  </si>
  <si>
    <t>(1)</t>
  </si>
  <si>
    <t>① 農                 業</t>
  </si>
  <si>
    <t>② 林                 業</t>
  </si>
  <si>
    <r>
      <t xml:space="preserve">③ 水     </t>
    </r>
    <r>
      <rPr>
        <sz val="10"/>
        <rFont val="ＭＳ Ｐ明朝"/>
        <family val="1"/>
      </rPr>
      <t xml:space="preserve">    産   </t>
    </r>
    <r>
      <rPr>
        <sz val="9"/>
        <rFont val="ＭＳ 明朝"/>
        <family val="1"/>
      </rPr>
      <t xml:space="preserve">  </t>
    </r>
    <r>
      <rPr>
        <sz val="10"/>
        <rFont val="ＭＳ 明朝"/>
        <family val="1"/>
      </rPr>
      <t xml:space="preserve">    業</t>
    </r>
  </si>
  <si>
    <t>(2)</t>
  </si>
  <si>
    <t>(3)</t>
  </si>
  <si>
    <t>(4)</t>
  </si>
  <si>
    <t>(5)</t>
  </si>
  <si>
    <t>(6)</t>
  </si>
  <si>
    <t>(7)</t>
  </si>
  <si>
    <t>(8)</t>
  </si>
  <si>
    <t>(9)</t>
  </si>
  <si>
    <t>運輸業</t>
  </si>
  <si>
    <t>(10)</t>
  </si>
  <si>
    <t>(1)</t>
  </si>
  <si>
    <t>(2)</t>
  </si>
  <si>
    <t>(3)</t>
  </si>
  <si>
    <t>３ 対家計民間非営利
  サービス生産者</t>
  </si>
  <si>
    <t>計 （ １ + ２ + ３ ）</t>
  </si>
  <si>
    <t>５ 輸入品に課される税・関税</t>
  </si>
  <si>
    <t>６(控除)総資本形成に係る消費税</t>
  </si>
  <si>
    <r>
      <t xml:space="preserve">７ </t>
    </r>
    <r>
      <rPr>
        <sz val="10"/>
        <rFont val="ＭＳ Ｐゴシック"/>
        <family val="3"/>
      </rPr>
      <t>県内総生産</t>
    </r>
    <r>
      <rPr>
        <sz val="9"/>
        <rFont val="ＭＳ Ｐゴシック"/>
        <family val="3"/>
      </rPr>
      <t>(４+５-６)</t>
    </r>
  </si>
  <si>
    <t>再掲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</si>
  <si>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</si>
  <si>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</si>
  <si>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</si>
  <si>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注：第三次産業には、政府サービス生産者・対家計民間非営利サービス生産者を含む。</t>
  </si>
  <si>
    <t>単位：実数＝百万円、率＝％</t>
  </si>
  <si>
    <t>区分</t>
  </si>
  <si>
    <t>実数</t>
  </si>
  <si>
    <t>平成21年度</t>
  </si>
  <si>
    <t>平成22年度</t>
  </si>
  <si>
    <t>① 農                  業</t>
  </si>
  <si>
    <t>② 林                  業</t>
  </si>
  <si>
    <t>③ 水        産        業</t>
  </si>
  <si>
    <t>運輸業</t>
  </si>
  <si>
    <t>３ 対家計民間非営利
  サービス生産者</t>
  </si>
  <si>
    <t xml:space="preserve">　　　　　　　　　　 計 </t>
  </si>
  <si>
    <t>５ 輸入品に課される税・関税</t>
  </si>
  <si>
    <r>
      <t>６</t>
    </r>
    <r>
      <rPr>
        <sz val="10"/>
        <rFont val="ＭＳ Ｐ明朝"/>
        <family val="1"/>
      </rPr>
      <t>（控除）総資本形成に係る消費税</t>
    </r>
  </si>
  <si>
    <t>７ 県　　内　　総　　生　　産</t>
  </si>
  <si>
    <t>-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</si>
  <si>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</si>
  <si>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</si>
  <si>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</si>
  <si>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注：連鎖方式では加法整合性がないため開差項目を設けている。また、四捨五入の関係で内訳と合計が一致しない場合がある。</t>
  </si>
  <si>
    <t>単位：率＝％</t>
  </si>
  <si>
    <t>平成21年度</t>
  </si>
  <si>
    <t>平成22年度</t>
  </si>
  <si>
    <t>平成23年度</t>
  </si>
  <si>
    <t>① 農                  業</t>
  </si>
  <si>
    <t>② 林                  業</t>
  </si>
  <si>
    <t>③ 水        産        業</t>
  </si>
  <si>
    <t>運輸業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</si>
  <si>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</si>
  <si>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</si>
  <si>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</si>
  <si>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１.</t>
  </si>
  <si>
    <t xml:space="preserve"> ① </t>
  </si>
  <si>
    <t>雇主の現実社会負担</t>
  </si>
  <si>
    <t>　②　</t>
  </si>
  <si>
    <t>雇主の帰属社会負担</t>
  </si>
  <si>
    <t>２.</t>
  </si>
  <si>
    <t>a</t>
  </si>
  <si>
    <t>受 取</t>
  </si>
  <si>
    <t>b</t>
  </si>
  <si>
    <t>支  払</t>
  </si>
  <si>
    <t>一般政府</t>
  </si>
  <si>
    <t>家計</t>
  </si>
  <si>
    <t xml:space="preserve">① </t>
  </si>
  <si>
    <t>利                        子</t>
  </si>
  <si>
    <t>ａ　受                   取</t>
  </si>
  <si>
    <t>ｂ　支                   払</t>
  </si>
  <si>
    <t>②　</t>
  </si>
  <si>
    <t>配当 （   受    取   ）</t>
  </si>
  <si>
    <t>③　</t>
  </si>
  <si>
    <t>保険契約者に帰属する財産所得</t>
  </si>
  <si>
    <t>④</t>
  </si>
  <si>
    <t>賃貸料 （  受   取  ）</t>
  </si>
  <si>
    <t>対家計民間非営利団体</t>
  </si>
  <si>
    <t>３.</t>
  </si>
  <si>
    <t>企業所得（法人企業の分配所得受払後）</t>
  </si>
  <si>
    <t>民間法人企業</t>
  </si>
  <si>
    <t>非金融法人企業</t>
  </si>
  <si>
    <t>金融機関</t>
  </si>
  <si>
    <t>公的企業</t>
  </si>
  <si>
    <t>個人企業</t>
  </si>
  <si>
    <t>農林水産業</t>
  </si>
  <si>
    <t>c</t>
  </si>
  <si>
    <t>持 ち 家</t>
  </si>
  <si>
    <t>生産・輸入品に課される税（控除）補助金</t>
  </si>
  <si>
    <t>非金融法人企業及び金融機関</t>
  </si>
  <si>
    <t>一般政府</t>
  </si>
  <si>
    <t>家計（個人企業を含む）</t>
  </si>
  <si>
    <t>対家計民間非営利団体</t>
  </si>
  <si>
    <t>非金融法人企業及び金融機関</t>
  </si>
  <si>
    <t>一般政府</t>
  </si>
  <si>
    <t>家計（個人企業を含む）</t>
  </si>
  <si>
    <t>対家計民間非営利団体</t>
  </si>
  <si>
    <t>民間最終消費支出</t>
  </si>
  <si>
    <t>（１）</t>
  </si>
  <si>
    <t>家  計  最  終  消  費  支  出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</si>
  <si>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</si>
  <si>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</si>
  <si>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</si>
  <si>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</si>
  <si>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</si>
  <si>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</si>
  <si>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</si>
  <si>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</si>
  <si>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</si>
  <si>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</si>
  <si>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</si>
  <si>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</si>
  <si>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（２）</t>
  </si>
  <si>
    <t>政府最終消費支出</t>
  </si>
  <si>
    <t>総資本形成</t>
  </si>
  <si>
    <t>（１）</t>
  </si>
  <si>
    <t>総   固   定   資   本  形  成</t>
  </si>
  <si>
    <t xml:space="preserve">　　ａ  </t>
  </si>
  <si>
    <t>民                                          間</t>
  </si>
  <si>
    <t>　　　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</si>
  <si>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</si>
  <si>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　　</t>
  </si>
  <si>
    <t>　　　（ｂ） 企         業           設          備</t>
  </si>
  <si>
    <t>　　ｂ　</t>
  </si>
  <si>
    <t>公                                          的</t>
  </si>
  <si>
    <t xml:space="preserve">  　</t>
  </si>
  <si>
    <t>　　　（ｃ） 一         般           政          府</t>
  </si>
  <si>
    <t>在     庫     品     増     加</t>
  </si>
  <si>
    <t>　　　（ａ） 民           間          企         業</t>
  </si>
  <si>
    <t>　　　（ｂ） 公 的 （ 公的企業 ・ 一般政府 ）</t>
  </si>
  <si>
    <t>財貨サービスの移出入（純）・
統計上の不突合</t>
  </si>
  <si>
    <t>（２）</t>
  </si>
  <si>
    <t>統  計  上  の  不  突  合</t>
  </si>
  <si>
    <t>(１　+　２　+　３　+　４)</t>
  </si>
  <si>
    <t>　　　　　　　県民総所得（市場価格）</t>
  </si>
  <si>
    <r>
      <t>14－２．国民経済計算</t>
    </r>
    <r>
      <rPr>
        <sz val="10"/>
        <rFont val="ＭＳ 明朝"/>
        <family val="1"/>
      </rPr>
      <t>（平成21～23年度）</t>
    </r>
  </si>
  <si>
    <t>構成比</t>
  </si>
  <si>
    <t>対前年度増加率</t>
  </si>
  <si>
    <t>平成21年度</t>
  </si>
  <si>
    <t>平成22年度</t>
  </si>
  <si>
    <t>平成23年度</t>
  </si>
  <si>
    <t>　(1)家計最終消費支出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</si>
  <si>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</si>
  <si>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t>総資本形成</t>
  </si>
  <si>
    <t>-</t>
  </si>
  <si>
    <r>
      <t>　(2)</t>
    </r>
    <r>
      <rPr>
        <sz val="10"/>
        <rFont val="ＭＳ Ｐ明朝"/>
        <family val="1"/>
      </rPr>
      <t>（控除）財貨・サービスの輸入</t>
    </r>
  </si>
  <si>
    <t>資料：内閣府「国民経済計算年報（平成25年版）」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</si>
  <si>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</si>
  <si>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t>　(1) 総固定資本形成</t>
  </si>
  <si>
    <t>　(2) 在 庫 品 増 加</t>
  </si>
  <si>
    <t>　(1) 財貨・サービスの輸出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</si>
  <si>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</si>
  <si>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 xml:space="preserve">    ２）連鎖方式では加法整合性がないため、総数と内訳の合計は一致しない。</t>
  </si>
  <si>
    <t>資料：内閣府「国民経済計算年報（平成25年版）」</t>
  </si>
  <si>
    <t>平　成
21年度</t>
  </si>
  <si>
    <t>(1)</t>
  </si>
  <si>
    <t>ａ. 受取</t>
  </si>
  <si>
    <t>ｂ. 支払</t>
  </si>
  <si>
    <t>ａ．利子</t>
  </si>
  <si>
    <t>ｂ．法人企業の分配所得（受取）</t>
  </si>
  <si>
    <t>ｃ．保険契約者に帰属する
　　財産所得（受取）</t>
  </si>
  <si>
    <t>ｄ．賃貸料</t>
  </si>
  <si>
    <t>ｂ．配当（受取）</t>
  </si>
  <si>
    <t>ｄ．賃貸料（受取）</t>
  </si>
  <si>
    <t>ａ. 非金融法人企業</t>
  </si>
  <si>
    <t>ｂ. 金融機関</t>
  </si>
  <si>
    <t>ａ. 農林水産業</t>
  </si>
  <si>
    <t>ｃ. 持ち家</t>
  </si>
  <si>
    <t>５．生産・輸入品に課される税
　　（控除）補助金</t>
  </si>
  <si>
    <t>資料：内閣府「国民経済計算年報（平成25年版）」</t>
  </si>
  <si>
    <r>
      <t>（１）市町村内総生産</t>
    </r>
    <r>
      <rPr>
        <sz val="9"/>
        <rFont val="ＭＳ 明朝"/>
        <family val="1"/>
      </rPr>
      <t>（平成20～22年度）</t>
    </r>
  </si>
  <si>
    <t xml:space="preserve">実数 </t>
  </si>
  <si>
    <t xml:space="preserve">構成比 </t>
  </si>
  <si>
    <t>増加率</t>
  </si>
  <si>
    <t>平成20年度</t>
  </si>
  <si>
    <t>平成21年度</t>
  </si>
  <si>
    <t>平成22年度</t>
  </si>
  <si>
    <t>資料：県統計企画課「市町村民経済計算」（平成22年度）</t>
  </si>
  <si>
    <r>
      <t xml:space="preserve">（２）経済活動別市町村内総生産（実数） </t>
    </r>
    <r>
      <rPr>
        <sz val="9"/>
        <rFont val="ＭＳ 明朝"/>
        <family val="1"/>
      </rPr>
      <t>（平成22年度）</t>
    </r>
  </si>
  <si>
    <t>単位：百万円</t>
  </si>
  <si>
    <t>１ 産 業</t>
  </si>
  <si>
    <t>２ 政　府
  サービス
  生 産 者</t>
  </si>
  <si>
    <t>３ 対家計民
間非営利
サービス
生 産 者</t>
  </si>
  <si>
    <t>４ 小   計</t>
  </si>
  <si>
    <t>５ 輸入品に課される
税・関税</t>
  </si>
  <si>
    <t>６  (控 除)
   総資本形
   成に係る
   消 費 税</t>
  </si>
  <si>
    <t>７市町村内
総 生 産</t>
  </si>
  <si>
    <t>(5)電気･ガス･水道業</t>
  </si>
  <si>
    <t>(8)
不動産業</t>
  </si>
  <si>
    <t>(9)運輸業</t>
  </si>
  <si>
    <t>(11)サービス業</t>
  </si>
  <si>
    <t>①農業</t>
  </si>
  <si>
    <t>②林業</t>
  </si>
  <si>
    <t>③水産業</t>
  </si>
  <si>
    <t>市町村計</t>
  </si>
  <si>
    <t>中山町</t>
  </si>
  <si>
    <r>
      <t>（３）市町村民所得の推移</t>
    </r>
    <r>
      <rPr>
        <sz val="9"/>
        <rFont val="ＭＳ 明朝"/>
        <family val="1"/>
      </rPr>
      <t>（平成20～22年度）</t>
    </r>
  </si>
  <si>
    <r>
      <t>（４）１人当たり市町村民所得</t>
    </r>
    <r>
      <rPr>
        <sz val="9"/>
        <rFont val="ＭＳ 明朝"/>
        <family val="1"/>
      </rPr>
      <t>（平成20～22年度）</t>
    </r>
  </si>
  <si>
    <r>
      <t>（５）市町村民所得</t>
    </r>
    <r>
      <rPr>
        <sz val="9"/>
        <rFont val="ＭＳ 明朝"/>
        <family val="1"/>
      </rPr>
      <t>（平成22年度）</t>
    </r>
  </si>
  <si>
    <t>単位：百万円</t>
  </si>
  <si>
    <t>４ 市町村民
   所    得</t>
  </si>
  <si>
    <t>(2)雇主の
社会負担</t>
  </si>
  <si>
    <t>a 受取</t>
  </si>
  <si>
    <t>b 支払</t>
  </si>
  <si>
    <t>(2)家計</t>
  </si>
  <si>
    <t>(1)民間企業</t>
  </si>
  <si>
    <t>14－４．産業連関表（平成17年）</t>
  </si>
  <si>
    <t>14－４．産業連関表（平成17年）(続き)</t>
  </si>
  <si>
    <t>平成17年山形県産業連関表（生産者価格評価表）（34部門）</t>
  </si>
  <si>
    <t>01</t>
  </si>
  <si>
    <t>02</t>
  </si>
  <si>
    <t>鉱 業</t>
  </si>
  <si>
    <t>飲食料品</t>
  </si>
  <si>
    <t>パルプ・紙
・木 製 品</t>
  </si>
  <si>
    <t>石  油・
石炭製品</t>
  </si>
  <si>
    <t>窯  業・
土石製品</t>
  </si>
  <si>
    <t>鉄 鋼</t>
  </si>
  <si>
    <t>建 設</t>
  </si>
  <si>
    <t>電力・
ガス・
熱供給</t>
  </si>
  <si>
    <t>水道・
廃棄物
処  理</t>
  </si>
  <si>
    <t>商 業</t>
  </si>
  <si>
    <t>運 輸</t>
  </si>
  <si>
    <t>情報通信</t>
  </si>
  <si>
    <t>公 務</t>
  </si>
  <si>
    <t>医療・保健
・社会保障
・介    護</t>
  </si>
  <si>
    <t>対事業所
サービス</t>
  </si>
  <si>
    <t>対 個 人
サービス</t>
  </si>
  <si>
    <t>民間消費
支    出</t>
  </si>
  <si>
    <t>一般政府
消費支出</t>
  </si>
  <si>
    <t>最終需要
部 門 計</t>
  </si>
  <si>
    <t>資料：県統計企画課「平成17年山形県産業連関表」</t>
  </si>
  <si>
    <r>
      <t>家計外消費支出</t>
    </r>
    <r>
      <rPr>
        <sz val="10"/>
        <rFont val="ＭＳ Ｐ明朝"/>
        <family val="1"/>
      </rPr>
      <t>（行）</t>
    </r>
  </si>
  <si>
    <t>間接税（除関税・
輸入品商品税）</t>
  </si>
  <si>
    <t>チェック</t>
  </si>
  <si>
    <t>14－５．山形市青果市場の品目別卸売数量・価額及び価格（平成23年）</t>
  </si>
  <si>
    <t>山形市青果市場</t>
  </si>
  <si>
    <t>数  量</t>
  </si>
  <si>
    <t>価　額</t>
  </si>
  <si>
    <t>価 格</t>
  </si>
  <si>
    <t>数量(%)</t>
  </si>
  <si>
    <t>価額(%)</t>
  </si>
  <si>
    <t>価格(%)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</si>
  <si>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</si>
  <si>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</si>
  <si>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</si>
  <si>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</si>
  <si>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</si>
  <si>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</si>
  <si>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</si>
  <si>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ちんげんさい</t>
  </si>
  <si>
    <t>ミニトマト</t>
  </si>
  <si>
    <t>スイートコーン</t>
  </si>
  <si>
    <t>資料：東北農政局統計部「山形農林水産統計年報（平成23～24年）」（２）についても同じ</t>
  </si>
  <si>
    <t>甘がき</t>
  </si>
  <si>
    <t>渋がき</t>
  </si>
  <si>
    <t>びわ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</si>
  <si>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</si>
  <si>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</si>
  <si>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</si>
  <si>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</si>
  <si>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</si>
  <si>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</si>
  <si>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</si>
  <si>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くり</t>
  </si>
  <si>
    <t>いちご</t>
  </si>
  <si>
    <t>果瓜類</t>
  </si>
  <si>
    <t>温室メロン</t>
  </si>
  <si>
    <t>すいか</t>
  </si>
  <si>
    <t>輸入果実計</t>
  </si>
  <si>
    <t>バナナ</t>
  </si>
  <si>
    <t>レモン</t>
  </si>
  <si>
    <t>オレンジ</t>
  </si>
  <si>
    <t>-</t>
  </si>
  <si>
    <t>…</t>
  </si>
  <si>
    <t>輸入キウイフルーツ</t>
  </si>
  <si>
    <r>
      <t>14－６．主要品目別平均価格</t>
    </r>
    <r>
      <rPr>
        <sz val="10"/>
        <rFont val="ＭＳ 明朝"/>
        <family val="1"/>
      </rPr>
      <t>（平成24年）</t>
    </r>
  </si>
  <si>
    <t>食　　　　　　　料</t>
  </si>
  <si>
    <t>穀　　　　　類</t>
  </si>
  <si>
    <t>１㎏</t>
  </si>
  <si>
    <t>即席めん</t>
  </si>
  <si>
    <t>中華タイプ、カップ入り(77ｇ入り)、「カップヌードル」</t>
  </si>
  <si>
    <t>魚　　介　　類</t>
  </si>
  <si>
    <t>…</t>
  </si>
  <si>
    <t>丸（長さ約25㎝以上）</t>
  </si>
  <si>
    <t>かつおかれぶし削りぶし、パック入り（３g×10袋入り）、普通品</t>
  </si>
  <si>
    <t>１パック</t>
  </si>
  <si>
    <t>…</t>
  </si>
  <si>
    <t>まぐろ缶詰</t>
  </si>
  <si>
    <t>…</t>
  </si>
  <si>
    <t>肉　　　　　類</t>
  </si>
  <si>
    <t>牛肉（ロース）</t>
  </si>
  <si>
    <t>豚肉（ロース）</t>
  </si>
  <si>
    <t>ハム</t>
  </si>
  <si>
    <t>乳　　卵　　類</t>
  </si>
  <si>
    <t>牛乳（店頭売り、紙容器入り）</t>
  </si>
  <si>
    <t>（1,000mℓ入り）　</t>
  </si>
  <si>
    <t>カルトン入り（200g入り）　</t>
  </si>
  <si>
    <t>１パック</t>
  </si>
  <si>
    <t>さつまいも</t>
  </si>
  <si>
    <t>じゃがいも</t>
  </si>
  <si>
    <t>さといも</t>
  </si>
  <si>
    <t>…</t>
  </si>
  <si>
    <t>生わかめ、湯通し塩蔵わかめ（天然ものを除く)、国産品、並</t>
  </si>
  <si>
    <t>-'/*</t>
  </si>
  <si>
    <t>100 ｇ</t>
  </si>
  <si>
    <t>果　　　　　物</t>
  </si>
  <si>
    <t>りんご（つがる）</t>
  </si>
  <si>
    <t>１個200～400g（８月～10月）</t>
  </si>
  <si>
    <t>りんご（ふじ）</t>
  </si>
  <si>
    <t>１個200～400ｇ（１月～７月、11月～12月）</t>
  </si>
  <si>
    <t>ぶどう（デラウェア）</t>
  </si>
  <si>
    <t>（６月～９月）</t>
  </si>
  <si>
    <t>もも</t>
  </si>
  <si>
    <t>１個200～350ｇ（７月～９月）</t>
  </si>
  <si>
    <t>メロン</t>
  </si>
  <si>
    <t>…</t>
  </si>
  <si>
    <t>油脂・調味料</t>
  </si>
  <si>
    <t>キャノーラ（なたね）油、ポリ容器入り（1,000g入り）</t>
  </si>
  <si>
    <t>ファットスプレッド、ポリ容器入り（320g入り）、「雪印ネオソフト」又は｢明治コーンソフト｣</t>
  </si>
  <si>
    <t>上白、袋入り（１㎏入り）</t>
  </si>
  <si>
    <t>菓　　子　　類</t>
  </si>
  <si>
    <t>飲　　　　　料</t>
  </si>
  <si>
    <t>酒　　　　　類</t>
  </si>
  <si>
    <t>清酒</t>
  </si>
  <si>
    <t>淡色、 缶入り (350mℓ入り)、６缶入り　</t>
  </si>
  <si>
    <t>１パック</t>
  </si>
  <si>
    <t>注：１）価格は、月別価格の単純算術平均である。　　２）※印は基本銘柄と異なるものである。  ３）出回りの多いもの</t>
  </si>
  <si>
    <t>外　　　　　食</t>
  </si>
  <si>
    <t>うどん</t>
  </si>
  <si>
    <t>きつねうどん</t>
  </si>
  <si>
    <t>江戸前、並</t>
  </si>
  <si>
    <t>…</t>
  </si>
  <si>
    <t>住　　　　　　　居</t>
  </si>
  <si>
    <t>家　　　　　賃</t>
  </si>
  <si>
    <t xml:space="preserve">    １か月</t>
  </si>
  <si>
    <t>　　3.3 ㎡</t>
  </si>
  <si>
    <t>設備修繕・維持</t>
  </si>
  <si>
    <t>光　熱　・　水　道</t>
  </si>
  <si>
    <t>ガ　　ス　　代</t>
  </si>
  <si>
    <r>
      <t>　10 ｍ</t>
    </r>
    <r>
      <rPr>
        <vertAlign val="superscript"/>
        <sz val="10"/>
        <rFont val="ＭＳ 明朝"/>
        <family val="1"/>
      </rPr>
      <t>3</t>
    </r>
  </si>
  <si>
    <t>他　の　光　熱</t>
  </si>
  <si>
    <t xml:space="preserve">    18 ℓ</t>
  </si>
  <si>
    <t>水　　道　　料</t>
  </si>
  <si>
    <t xml:space="preserve">    １か月</t>
  </si>
  <si>
    <t>水道料</t>
  </si>
  <si>
    <t>計量制、専用栓、一般家庭用、20㎥</t>
  </si>
  <si>
    <r>
      <t xml:space="preserve"> 　20 ｍ</t>
    </r>
    <r>
      <rPr>
        <vertAlign val="superscript"/>
        <sz val="10"/>
        <rFont val="ＭＳ 明朝"/>
        <family val="1"/>
      </rPr>
      <t>3</t>
    </r>
  </si>
  <si>
    <t>家　事　雑　貨</t>
  </si>
  <si>
    <t>家事用消耗品</t>
  </si>
  <si>
    <t>パルプ100％又はパルプ・再生紙混合、１箱320枚 (160組) 入り、５箱入り、 ｢スコッティ　フラワーボックス｣、｢エリエール　キュート｣又は「ネピア　ネピネピ」</t>
  </si>
  <si>
    <t>合成洗剤、食器・調理用具用、液体、詰め替え用、ポリ容器入り（395ｍℓ入り）、「除菌ジョイ」</t>
  </si>
  <si>
    <t>被 服 及 び 履 物</t>
  </si>
  <si>
    <t>洋　　　　　服</t>
  </si>
  <si>
    <t>…</t>
  </si>
  <si>
    <t>シャツ・セーター類</t>
  </si>
  <si>
    <t>下　　着　　類</t>
  </si>
  <si>
    <t>…</t>
  </si>
  <si>
    <t>スニーカー、〔甲〕 「合成繊維・合成皮革」、〔タイプ〕「ひも」又は「マジックテープ」、〔サイズ〕24.0～27.0cm 、中級品、「スポルディング」、「チャンピオン」又は「マックスランライト（ダンロップ）」　</t>
  </si>
  <si>
    <t>…</t>
  </si>
  <si>
    <t>被服関連サービス</t>
  </si>
  <si>
    <t>ドライクリーニング、持ち込み、料金前払い、配達なし</t>
  </si>
  <si>
    <t>保　　健　　医　　療</t>
  </si>
  <si>
    <t>…</t>
  </si>
  <si>
    <t>保健医療用品・器具</t>
  </si>
  <si>
    <t>昼用、スリム、羽つき、20～22個入り、「ソフィはだおもい」又は「ウィスパーふいに立っても安心 ふっくらスリム」</t>
  </si>
  <si>
    <t>交　　通　　通　　信</t>
  </si>
  <si>
    <t>交　　　　　通</t>
  </si>
  <si>
    <t>自動車等関係費</t>
  </si>
  <si>
    <t>自動車ガソリン（レギュラー）</t>
  </si>
  <si>
    <t xml:space="preserve">１ℓ </t>
  </si>
  <si>
    <t>通　　　　　信</t>
  </si>
  <si>
    <t>　　１か月</t>
  </si>
  <si>
    <t>教　　養　　娯　　楽</t>
  </si>
  <si>
    <t>教養娯楽用品</t>
  </si>
  <si>
    <t>ノートブック</t>
  </si>
  <si>
    <t>諸　　　雑　　　費</t>
  </si>
  <si>
    <t>理美容サービス</t>
  </si>
  <si>
    <t>…</t>
  </si>
  <si>
    <t>理 美 容 用 品</t>
  </si>
  <si>
    <t>…</t>
  </si>
  <si>
    <t>セルフ化粧品、ポリ容器入り（200mℓ入り）、「アクアレーベル　ホワイトアップローション」又は「フレッシェル　ローション（ホワイト）」</t>
  </si>
  <si>
    <r>
      <t>14－７．消費者物価指数</t>
    </r>
    <r>
      <rPr>
        <sz val="10"/>
        <rFont val="ＭＳ 明朝"/>
        <family val="1"/>
      </rPr>
      <t>（平成23、24年)</t>
    </r>
  </si>
  <si>
    <t>平成22年＝100</t>
  </si>
  <si>
    <t>ウエイト</t>
  </si>
  <si>
    <t>平成23年平均</t>
  </si>
  <si>
    <t>平成24年平均</t>
  </si>
  <si>
    <t>10月</t>
  </si>
  <si>
    <t>資料：県統計企画課「山形市消費者物価指数（平成24年）」</t>
  </si>
  <si>
    <t>シャツ・セーター・下着類</t>
  </si>
  <si>
    <r>
      <t>14－８．1000世帯当たり主要耐久消費財の所有数量、増減率、普及率、全国順位及び全国値（全世帯）</t>
    </r>
    <r>
      <rPr>
        <sz val="10"/>
        <rFont val="ＭＳ Ｐ明朝"/>
        <family val="1"/>
      </rPr>
      <t>（平成11、16、21年）</t>
    </r>
  </si>
  <si>
    <t>所有数量</t>
  </si>
  <si>
    <t>普及率</t>
  </si>
  <si>
    <t>平 成
21年</t>
  </si>
  <si>
    <t>平 成
16年</t>
  </si>
  <si>
    <t>平 成
11年</t>
  </si>
  <si>
    <t>増減率</t>
  </si>
  <si>
    <t>平成
21年</t>
  </si>
  <si>
    <t>平成
16年</t>
  </si>
  <si>
    <t>平成
11年</t>
  </si>
  <si>
    <t>21年／16年</t>
  </si>
  <si>
    <t>21年／16年</t>
  </si>
  <si>
    <t>冷蔵庫</t>
  </si>
  <si>
    <t>洗濯機</t>
  </si>
  <si>
    <t>ＩＨクッキングヒーター</t>
  </si>
  <si>
    <t>( ３点セット以上)</t>
  </si>
  <si>
    <t>（661～1000cc）</t>
  </si>
  <si>
    <t>（1001～1500cc）</t>
  </si>
  <si>
    <t>（1501～2000cc）</t>
  </si>
  <si>
    <t>（2001～3000cc）</t>
  </si>
  <si>
    <t>（2001～3000cc）</t>
  </si>
  <si>
    <r>
      <t>カ　　　　　メ　　　　　ラ</t>
    </r>
    <r>
      <rPr>
        <sz val="8"/>
        <rFont val="ＭＳ Ｐ明朝"/>
        <family val="1"/>
      </rPr>
      <t>(デジタルカメラを含む)</t>
    </r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</si>
  <si>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</si>
  <si>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r>
      <t>14－９．貯蓄現在高の推移</t>
    </r>
    <r>
      <rPr>
        <sz val="10"/>
        <rFont val="ＭＳ 明朝"/>
        <family val="1"/>
      </rPr>
      <t>（平成11、16、21年）</t>
    </r>
  </si>
  <si>
    <t>11月末日現在  単位：千円、％</t>
  </si>
  <si>
    <t>全　　　世　　　帯</t>
  </si>
  <si>
    <t>勤　労　者　世　帯</t>
  </si>
  <si>
    <t>平成11年</t>
  </si>
  <si>
    <t>平成16年</t>
  </si>
  <si>
    <t>平成21年</t>
  </si>
  <si>
    <r>
      <t>14－10．貯蓄の種類別現在高の推移</t>
    </r>
    <r>
      <rPr>
        <sz val="10"/>
        <rFont val="ＭＳ 明朝"/>
        <family val="1"/>
      </rPr>
      <t>（平成11、16、21年）</t>
    </r>
  </si>
  <si>
    <t>11月末日現在  単位：千円</t>
  </si>
  <si>
    <t>年　　次</t>
  </si>
  <si>
    <t>平成11年</t>
  </si>
  <si>
    <t>平成16年</t>
  </si>
  <si>
    <t>平成21年</t>
  </si>
  <si>
    <t>-</t>
  </si>
  <si>
    <t>注：二人以上の一般世帯。</t>
  </si>
  <si>
    <r>
      <t>14－11．負債現在高の推移</t>
    </r>
    <r>
      <rPr>
        <sz val="10"/>
        <rFont val="ＭＳ 明朝"/>
        <family val="1"/>
      </rPr>
      <t>（平成11、16、21年）</t>
    </r>
  </si>
  <si>
    <t>平成21年</t>
  </si>
  <si>
    <r>
      <t>　          　（二人以上の世帯・農林漁家世帯を含む）</t>
    </r>
    <r>
      <rPr>
        <sz val="10"/>
        <rFont val="ＭＳ 明朝"/>
        <family val="1"/>
      </rPr>
      <t>（平成20～24年）</t>
    </r>
    <r>
      <rPr>
        <sz val="12"/>
        <rFont val="ＭＳ 明朝"/>
        <family val="1"/>
      </rPr>
      <t>　　　　</t>
    </r>
  </si>
  <si>
    <t>単位：支出＝円、係数＝％</t>
  </si>
  <si>
    <t>年　　別</t>
  </si>
  <si>
    <t>全　国</t>
  </si>
  <si>
    <t>平 成 20 年</t>
  </si>
  <si>
    <t>14－13．東北６県県庁所在都市別１世帯当たり年平均１ヶ月間の消費支出</t>
  </si>
  <si>
    <r>
      <t>　　　　　　          （二人以上の世帯・農林漁家世帯を含む）</t>
    </r>
    <r>
      <rPr>
        <sz val="10"/>
        <rFont val="ＭＳ 明朝"/>
        <family val="1"/>
      </rPr>
      <t>（平成24年）</t>
    </r>
  </si>
  <si>
    <t>単位：支出＝円</t>
  </si>
  <si>
    <t>東　北</t>
  </si>
  <si>
    <t>全　国</t>
  </si>
  <si>
    <t>(歳)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</si>
  <si>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</si>
  <si>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</si>
  <si>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</si>
  <si>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</si>
  <si>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</si>
  <si>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</si>
  <si>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</si>
  <si>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</si>
  <si>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</si>
  <si>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</si>
  <si>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</si>
  <si>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</si>
  <si>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家賃・地代</t>
  </si>
  <si>
    <t>光熱・水道</t>
  </si>
  <si>
    <t>電気代</t>
  </si>
  <si>
    <t>被服及び履物</t>
  </si>
  <si>
    <t>諸雑費</t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</si>
  <si>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（平成20～24年）</t>
    </r>
  </si>
  <si>
    <t>年   別</t>
  </si>
  <si>
    <t>東　北</t>
  </si>
  <si>
    <t>全　国</t>
  </si>
  <si>
    <t>実 収 入</t>
  </si>
  <si>
    <t>可処分所得</t>
  </si>
  <si>
    <t>消費支出</t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</si>
  <si>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</si>
  <si>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「平均消費性向」は可処分所得に対する消費支出の割合で、「平均貯蓄率」は可処分所得に対する貯蓄純増の割合で、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</si>
  <si>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</si>
  <si>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</si>
  <si>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（平成24年）</t>
    </r>
  </si>
  <si>
    <t>単位：円</t>
  </si>
  <si>
    <t>(人)</t>
  </si>
  <si>
    <t>事業・内職収入</t>
  </si>
  <si>
    <t>他の経常収入</t>
  </si>
  <si>
    <t>財産収入</t>
  </si>
  <si>
    <t>社会保障給付</t>
  </si>
  <si>
    <t xml:space="preserve">仕送り金 </t>
  </si>
  <si>
    <t>特別収入</t>
  </si>
  <si>
    <t>実収入以外の受取(繰入金を除く)</t>
  </si>
  <si>
    <t>預貯金引出</t>
  </si>
  <si>
    <t>保険金</t>
  </si>
  <si>
    <t>土地家屋借入金</t>
  </si>
  <si>
    <t>他の借入金</t>
  </si>
  <si>
    <t>分割払購入借入金</t>
  </si>
  <si>
    <t>実支出以外の支払(繰越金を除く)</t>
  </si>
  <si>
    <t>貯蓄純増（平均貯蓄率）</t>
  </si>
  <si>
    <t>注：本表の数値は統計表の数値を基に算出しているため、表中から算出される増加率等と異なる場合がある。</t>
  </si>
  <si>
    <t>(連鎖方式)</t>
  </si>
  <si>
    <t>(＝支出側)</t>
  </si>
  <si>
    <t>(生産側＝支出側)</t>
  </si>
  <si>
    <t>平成23年度</t>
  </si>
  <si>
    <t>平成22年度</t>
  </si>
  <si>
    <t>対前年度増加率</t>
  </si>
  <si>
    <t>実数</t>
  </si>
  <si>
    <t>単位：実数・県＝億円、全国＝兆円、増加率＝％</t>
  </si>
  <si>
    <t>（１）所得総額</t>
  </si>
  <si>
    <t>県民経済計算では、過去の数値についても遡及して改定しておりますので、 御利用にあたっては御注意ください。</t>
  </si>
  <si>
    <t>単位：実数＝千円、比・率＝％</t>
  </si>
  <si>
    <t>（２）１人当たり所得</t>
  </si>
  <si>
    <t>県内総生産(支出側)
(市場価格表示)</t>
  </si>
  <si>
    <t>統計上の不突合</t>
  </si>
  <si>
    <t>財貨・サービスの移出入(純)</t>
  </si>
  <si>
    <t>在庫品増加</t>
  </si>
  <si>
    <t>県内総固定資本形成</t>
  </si>
  <si>
    <t>政府最終消費支出</t>
  </si>
  <si>
    <t>民間最終消費支出</t>
  </si>
  <si>
    <t>県内総生産(生産側)
(市場価格表示)</t>
  </si>
  <si>
    <t>生産・輸入品に課される税</t>
  </si>
  <si>
    <t>固定資本減耗</t>
  </si>
  <si>
    <t>営業余剰・混合所得</t>
  </si>
  <si>
    <t>雇用者報酬(県内活動による)</t>
  </si>
  <si>
    <t>単位：実数＝百万円、率＝％</t>
  </si>
  <si>
    <t>（３） 県内総生産勘定（生産側及び支出側）</t>
  </si>
  <si>
    <t>４ 小</t>
  </si>
  <si>
    <t>サービス業</t>
  </si>
  <si>
    <t>公  務</t>
  </si>
  <si>
    <t>電気・ガス・水道業</t>
  </si>
  <si>
    <t>２ 政府サービス生産者</t>
  </si>
  <si>
    <t>(11)</t>
  </si>
  <si>
    <t>情報通信業</t>
  </si>
  <si>
    <t>不動産業</t>
  </si>
  <si>
    <t>金融・保険業</t>
  </si>
  <si>
    <t>卸売・小売業</t>
  </si>
  <si>
    <t>電気･ガス･水道業</t>
  </si>
  <si>
    <t>建設業</t>
  </si>
  <si>
    <t>製造業</t>
  </si>
  <si>
    <t>鉱  業</t>
  </si>
  <si>
    <t>農林水産業</t>
  </si>
  <si>
    <t>１　産　　 　　　  　　　　業</t>
  </si>
  <si>
    <t>対前年度増加率</t>
  </si>
  <si>
    <t>単位：実数＝百万円、比・率＝％</t>
  </si>
  <si>
    <t>（４）経済活動別県内総生産（名目）</t>
  </si>
  <si>
    <t>再 掲</t>
  </si>
  <si>
    <r>
      <t>８ 開   差 (</t>
    </r>
    <r>
      <rPr>
        <sz val="10"/>
        <rFont val="ＭＳ Ｐ明朝"/>
        <family val="1"/>
      </rPr>
      <t>７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１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３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５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６</t>
    </r>
    <r>
      <rPr>
        <sz val="10"/>
        <rFont val="ＭＳ 明朝"/>
        <family val="1"/>
      </rPr>
      <t>)</t>
    </r>
  </si>
  <si>
    <t>(1)</t>
  </si>
  <si>
    <t>(3)</t>
  </si>
  <si>
    <t>(2)</t>
  </si>
  <si>
    <t>府サービス生産者</t>
  </si>
  <si>
    <t>２ 政</t>
  </si>
  <si>
    <t>情報通信業</t>
  </si>
  <si>
    <t>(10)</t>
  </si>
  <si>
    <t>(9)</t>
  </si>
  <si>
    <t>(8)</t>
  </si>
  <si>
    <t>(7)</t>
  </si>
  <si>
    <t>(6)</t>
  </si>
  <si>
    <t>(5)</t>
  </si>
  <si>
    <t>(4)</t>
  </si>
  <si>
    <t>業</t>
  </si>
  <si>
    <t>１ 産</t>
  </si>
  <si>
    <t>（５）経済活動別県内総生産（実質：連鎖方式）（平成17暦年連鎖価格）</t>
  </si>
  <si>
    <t>県民経済計算では、過去の数値についても遡及して改定しておりますので、御利用にあたっては御注意ください。</t>
  </si>
  <si>
    <t>５ 輸入品に課される税・関税</t>
  </si>
  <si>
    <t>実　　         　数</t>
  </si>
  <si>
    <t>区             分</t>
  </si>
  <si>
    <t>（６）経済活動別県内総生産（デフレーター：連鎖方式）（平成17暦年＝100）</t>
  </si>
  <si>
    <t>注：県民所得は、通常４．の額をいう。</t>
  </si>
  <si>
    <t>県 民 可 処 分 所 得 （６＋７）</t>
  </si>
  <si>
    <t>８.</t>
  </si>
  <si>
    <t>そ の 他 の 経 常 移 転 （純）</t>
  </si>
  <si>
    <t>７.</t>
  </si>
  <si>
    <t>県民所得（市場価格表示）（４＋５）</t>
  </si>
  <si>
    <t>６.</t>
  </si>
  <si>
    <t>５.</t>
  </si>
  <si>
    <t>県民所得(要素費用表示)(１+２+３)</t>
  </si>
  <si>
    <t>４.</t>
  </si>
  <si>
    <t>その他の産業（非農林水・非金融）</t>
  </si>
  <si>
    <t>財産所得　（非 企 業 部 門）</t>
  </si>
  <si>
    <t>雇主の社会負担</t>
  </si>
  <si>
    <t>賃金・俸給</t>
  </si>
  <si>
    <t>雇用者報酬</t>
  </si>
  <si>
    <t>構　　成　　比</t>
  </si>
  <si>
    <t>実　　　　　数</t>
  </si>
  <si>
    <t xml:space="preserve">   区                   分</t>
  </si>
  <si>
    <t>単位：実数＝百万円、比・率＝％</t>
  </si>
  <si>
    <t>（７）県民所得及び県民可処分所得の分配</t>
  </si>
  <si>
    <t>－</t>
  </si>
  <si>
    <t>（参考）県外からの所得（純）</t>
  </si>
  <si>
    <t>県内総生産（支出側）（市場価格）</t>
  </si>
  <si>
    <t>５．</t>
  </si>
  <si>
    <t>財貨・サービスの移出入（純）</t>
  </si>
  <si>
    <t>４．</t>
  </si>
  <si>
    <t>３．</t>
  </si>
  <si>
    <t>２．</t>
  </si>
  <si>
    <t>対家計民間非営利
団体最終消費支出</t>
  </si>
  <si>
    <t>その他</t>
  </si>
  <si>
    <t>外食・宿泊</t>
  </si>
  <si>
    <t>教育</t>
  </si>
  <si>
    <t>娯楽・レジャー・文化</t>
  </si>
  <si>
    <t>通信</t>
  </si>
  <si>
    <t>交通</t>
  </si>
  <si>
    <t>保健・医療</t>
  </si>
  <si>
    <t>家具・家庭器具・家事サービス</t>
  </si>
  <si>
    <t>住居・電気・ガス・水道</t>
  </si>
  <si>
    <t>被服・履物</t>
  </si>
  <si>
    <t>アルコール飲料・たばこ</t>
  </si>
  <si>
    <t>食料・非アルコール飲料</t>
  </si>
  <si>
    <t>１．</t>
  </si>
  <si>
    <t>構　    成   　　比</t>
  </si>
  <si>
    <t>実　　           　　　数</t>
  </si>
  <si>
    <t>区分</t>
  </si>
  <si>
    <t>（８）県内総生産（支出側、名目）</t>
  </si>
  <si>
    <t>　　２）過去の係数については、推計方法の変更及び新たに入手した基礎資料に基づき遡って改訂（遡及改訂）を行っている。</t>
  </si>
  <si>
    <t>注：１）国民総所得＝国内総生産＋海外からの所得の純受取</t>
  </si>
  <si>
    <t>（参考）国民総所得</t>
  </si>
  <si>
    <t>国内総生産（支出側）</t>
  </si>
  <si>
    <t>　(1)財貨・サービスの輸出</t>
  </si>
  <si>
    <t>-</t>
  </si>
  <si>
    <t>財貨・サービスの純輸出</t>
  </si>
  <si>
    <t>　(2)在 庫 品 増 加</t>
  </si>
  <si>
    <t>　(1)総固定資本形成</t>
  </si>
  <si>
    <t>実数</t>
  </si>
  <si>
    <t>項目</t>
  </si>
  <si>
    <t>単位：実数＝10億円、比・率＝％</t>
  </si>
  <si>
    <t>（１） 国内総生産（支出側、名目）</t>
  </si>
  <si>
    <t>注：１）国民総所得＝国内総生産＋交易利得＋海外からの所得の純受取</t>
  </si>
  <si>
    <t>単位：実数＝10億円、率＝％</t>
  </si>
  <si>
    <t>（２） 国内総生産（支出側、実質：連鎖方式）（平成17暦年連鎖価格）</t>
  </si>
  <si>
    <t>　　２）企業所得＝営業余剰＋財産所得の受取－財産所得の支払</t>
  </si>
  <si>
    <t>注：１）国民所得は通常４．の額をいう。</t>
  </si>
  <si>
    <t>　（参考）民間法人企業所得
  （法人企業の分配所得受払前）</t>
  </si>
  <si>
    <t>対家計民間非営利団体</t>
  </si>
  <si>
    <t>家計(個人企業を含む)</t>
  </si>
  <si>
    <t>一般政府</t>
  </si>
  <si>
    <t>非金融法人企業・金融機関</t>
  </si>
  <si>
    <t>８．国民可処分所得（６＋７）</t>
  </si>
  <si>
    <t>７．その他の経常移転（純）</t>
  </si>
  <si>
    <t>６．国民所得（市場価格表示）
　　（４＋５）</t>
  </si>
  <si>
    <t>４．国民所得（要素費用表示）
　　（１＋２＋３）</t>
  </si>
  <si>
    <t>ｂ. その他の産業
　　（非農林水産・非金融）</t>
  </si>
  <si>
    <t>個人企業</t>
  </si>
  <si>
    <t>公的企業</t>
  </si>
  <si>
    <t>民間法人企業</t>
  </si>
  <si>
    <t>３．企業所得
　　（法人企業の分配所得受払後）</t>
  </si>
  <si>
    <t>家計</t>
  </si>
  <si>
    <t>一般政府</t>
  </si>
  <si>
    <t>２．財産所得（非企業部門）</t>
  </si>
  <si>
    <t>１．雇用者報酬</t>
  </si>
  <si>
    <t>平　成
23年度</t>
  </si>
  <si>
    <t>平　成
22年度</t>
  </si>
  <si>
    <t>（３） 国民所得及び可処分所得の分配</t>
  </si>
  <si>
    <t>遊佐町</t>
  </si>
  <si>
    <t>庄内町</t>
  </si>
  <si>
    <t>三川町</t>
  </si>
  <si>
    <t>酒田市</t>
  </si>
  <si>
    <t>鶴岡市</t>
  </si>
  <si>
    <t>飯豊町</t>
  </si>
  <si>
    <t>白鷹町</t>
  </si>
  <si>
    <t>小国町</t>
  </si>
  <si>
    <t>川西町</t>
  </si>
  <si>
    <t>高畠町</t>
  </si>
  <si>
    <t>南陽市</t>
  </si>
  <si>
    <t>長井市</t>
  </si>
  <si>
    <t>米沢市</t>
  </si>
  <si>
    <t>戸沢村</t>
  </si>
  <si>
    <t>鮭川村</t>
  </si>
  <si>
    <t>大蔵村</t>
  </si>
  <si>
    <t>真室川町</t>
  </si>
  <si>
    <t>舟形町</t>
  </si>
  <si>
    <t>最上町</t>
  </si>
  <si>
    <t>金山町</t>
  </si>
  <si>
    <t>新庄市</t>
  </si>
  <si>
    <t>大石田町</t>
  </si>
  <si>
    <t>大江町</t>
  </si>
  <si>
    <t>朝日町</t>
  </si>
  <si>
    <t>西川町</t>
  </si>
  <si>
    <t>河北町</t>
  </si>
  <si>
    <t>中山町</t>
  </si>
  <si>
    <t>山辺町</t>
  </si>
  <si>
    <t>尾花沢市</t>
  </si>
  <si>
    <t>東根市</t>
  </si>
  <si>
    <t>天童市</t>
  </si>
  <si>
    <t>村山市</t>
  </si>
  <si>
    <t>上山市</t>
  </si>
  <si>
    <t>寒河江市</t>
  </si>
  <si>
    <t>山形市</t>
  </si>
  <si>
    <t>庄内地域</t>
  </si>
  <si>
    <t>置賜地域</t>
  </si>
  <si>
    <t>最上地域</t>
  </si>
  <si>
    <t>村山地域</t>
  </si>
  <si>
    <t>市町村計</t>
  </si>
  <si>
    <t>市町村別</t>
  </si>
  <si>
    <t>単位：実数＝百万円、比・率＝％</t>
  </si>
  <si>
    <t>市町村民経済計算では、過去の数値についても遡及して改定しておりますので、過去の報告書等の数値と異なる場合があります。</t>
  </si>
  <si>
    <t>14－３．市町村民経済計算</t>
  </si>
  <si>
    <t>(10)情報通信業</t>
  </si>
  <si>
    <t>(7)金融･    保険業</t>
  </si>
  <si>
    <t>(6)卸売･
小売業</t>
  </si>
  <si>
    <t>(4)建設業</t>
  </si>
  <si>
    <t>(3)製造業</t>
  </si>
  <si>
    <t>(2)鉱業</t>
  </si>
  <si>
    <t>(1)農林水産業</t>
  </si>
  <si>
    <t>市町村民経済計算では、過去の数値についても遡及して改定しておりますので、過去の報告書等の数値と異なる場合があります。</t>
  </si>
  <si>
    <r>
      <t>14－３．市町村民経済計算　</t>
    </r>
    <r>
      <rPr>
        <sz val="10"/>
        <rFont val="ＭＳ 明朝"/>
        <family val="1"/>
      </rPr>
      <t>（続き）</t>
    </r>
  </si>
  <si>
    <t>増加率</t>
  </si>
  <si>
    <t>構成比</t>
  </si>
  <si>
    <t>実数</t>
  </si>
  <si>
    <t>単位：実数＝百万円、比・率＝％</t>
  </si>
  <si>
    <t>Ｈ7</t>
  </si>
  <si>
    <t>Ｈ6</t>
  </si>
  <si>
    <t>寄与度</t>
  </si>
  <si>
    <t>対市町村平均比</t>
  </si>
  <si>
    <t>単位：実数＝万円、率・比＝％</t>
  </si>
  <si>
    <t>　  ２）民間企業＝民間法人企業＋個人企業</t>
  </si>
  <si>
    <t>注：１）企業所得とは営業余剰・混合所得に財産所得の受払いを加味したものである。</t>
  </si>
  <si>
    <t>ｂ雇主の帰属社会負担</t>
  </si>
  <si>
    <t>ａ雇主の現実社会負担</t>
  </si>
  <si>
    <t>(2)公的企業</t>
  </si>
  <si>
    <t>(3)対家計民間非営利団体</t>
  </si>
  <si>
    <t>(1)一般政府</t>
  </si>
  <si>
    <t>(1)賃金･俸給</t>
  </si>
  <si>
    <t>６ 市町村民所得
（市場価格表示）</t>
  </si>
  <si>
    <t>５ 生産・輸入
   品に課され
   る税（控除）
  補  助  金</t>
  </si>
  <si>
    <t>３ 企業所得
（法人企業
 の分配所
   得受払後）</t>
  </si>
  <si>
    <t>２ 財産所得
(非企業部門)</t>
  </si>
  <si>
    <t>１ 雇用者報酬</t>
  </si>
  <si>
    <t>その他の野菜</t>
  </si>
  <si>
    <t>しめじ</t>
  </si>
  <si>
    <t>えのきだけ</t>
  </si>
  <si>
    <t>なめこ</t>
  </si>
  <si>
    <t>生しいたけ</t>
  </si>
  <si>
    <t>しょうが</t>
  </si>
  <si>
    <t>にんにく</t>
  </si>
  <si>
    <t>たまねぎ</t>
  </si>
  <si>
    <t>やまのいも</t>
  </si>
  <si>
    <t>さといも</t>
  </si>
  <si>
    <t>ばれいしょ</t>
  </si>
  <si>
    <t>かんしょ</t>
  </si>
  <si>
    <t>土物類</t>
  </si>
  <si>
    <t>えだまめ</t>
  </si>
  <si>
    <t>そらまめ</t>
  </si>
  <si>
    <t>実えんどう</t>
  </si>
  <si>
    <t>さやえんどう</t>
  </si>
  <si>
    <t>さやいんげん</t>
  </si>
  <si>
    <t>豆類</t>
  </si>
  <si>
    <t>ししとうがらし</t>
  </si>
  <si>
    <t>ピーマン</t>
  </si>
  <si>
    <t>トマト</t>
  </si>
  <si>
    <t>なす</t>
  </si>
  <si>
    <t>かぼちゃ</t>
  </si>
  <si>
    <t>きゅうり</t>
  </si>
  <si>
    <t>果菜類</t>
  </si>
  <si>
    <t>パセリ</t>
  </si>
  <si>
    <t>レタス</t>
  </si>
  <si>
    <t>ブロッコリー</t>
  </si>
  <si>
    <t>カリフラワー</t>
  </si>
  <si>
    <t>アスパラガス</t>
  </si>
  <si>
    <t>セルリー</t>
  </si>
  <si>
    <t>洋菜類</t>
  </si>
  <si>
    <t>にら</t>
  </si>
  <si>
    <t>しゅんぎく</t>
  </si>
  <si>
    <t>みつば</t>
  </si>
  <si>
    <t>うど</t>
  </si>
  <si>
    <t>ふき</t>
  </si>
  <si>
    <t>ねぎ</t>
  </si>
  <si>
    <t>ほうれんそう</t>
  </si>
  <si>
    <t>キャベツ</t>
  </si>
  <si>
    <t>その他の菜類</t>
  </si>
  <si>
    <t>こまつな</t>
  </si>
  <si>
    <t>はくさい</t>
  </si>
  <si>
    <t>葉茎菜類</t>
  </si>
  <si>
    <t>れんこん</t>
  </si>
  <si>
    <t>対　前 　年　比</t>
  </si>
  <si>
    <t>区分</t>
  </si>
  <si>
    <t>（１）　野　　　菜</t>
  </si>
  <si>
    <t>その他の輸入果実</t>
  </si>
  <si>
    <t>輸入メロン</t>
  </si>
  <si>
    <t>輸入さくらんぼ</t>
  </si>
  <si>
    <t>グレープフルーツ</t>
  </si>
  <si>
    <t>パインアップル</t>
  </si>
  <si>
    <t>その他の国産果実</t>
  </si>
  <si>
    <t>キウイフルーツ</t>
  </si>
  <si>
    <t>その他のメロン</t>
  </si>
  <si>
    <t>アンデスメロン</t>
  </si>
  <si>
    <t>その他のぶどう</t>
  </si>
  <si>
    <t>かき計</t>
  </si>
  <si>
    <t>その他のなし</t>
  </si>
  <si>
    <t>西洋なし</t>
  </si>
  <si>
    <t>新高</t>
  </si>
  <si>
    <t>二十世紀</t>
  </si>
  <si>
    <t>豊水</t>
  </si>
  <si>
    <t>幸水</t>
  </si>
  <si>
    <t>なし計</t>
  </si>
  <si>
    <t>その他のりんご</t>
  </si>
  <si>
    <t>ふじ</t>
  </si>
  <si>
    <t>王林</t>
  </si>
  <si>
    <t>ジョナゴールド</t>
  </si>
  <si>
    <t>つがる</t>
  </si>
  <si>
    <t>りんご計</t>
  </si>
  <si>
    <t>その他の雑かん</t>
  </si>
  <si>
    <t>はっさく</t>
  </si>
  <si>
    <t>いよかん</t>
  </si>
  <si>
    <t>甘なつみかん</t>
  </si>
  <si>
    <t>ネーブルオレンジ(国産)</t>
  </si>
  <si>
    <t>みかん</t>
  </si>
  <si>
    <t>かんきつ類</t>
  </si>
  <si>
    <t>国産果実総量</t>
  </si>
  <si>
    <t>果実総量</t>
  </si>
  <si>
    <t>単位：数量＝ｔ、価額＝千円、価格＝円／kg</t>
  </si>
  <si>
    <t>（２）　果　　　実</t>
  </si>
  <si>
    <t>　　１本</t>
  </si>
  <si>
    <t>化粧水</t>
  </si>
  <si>
    <t>練り歯磨き、140g入り、「デンタークリアMAXライオン」</t>
  </si>
  <si>
    <t>歯磨き</t>
  </si>
  <si>
    <t>　　１回</t>
  </si>
  <si>
    <t>パーマネント （シャンプー、 カット、 ブロー又はセット込み）、 ショート、女性（高校生以下を除く）</t>
  </si>
  <si>
    <t>パーマネント代</t>
  </si>
  <si>
    <t>総合調髪、大人</t>
  </si>
  <si>
    <t>理髪料</t>
  </si>
  <si>
    <t>　　１人</t>
  </si>
  <si>
    <t>物価統制令適用外の公衆浴場の入館料（タオル及び館内着の料金を含む）、平日</t>
  </si>
  <si>
    <t>入浴料（大人）</t>
  </si>
  <si>
    <t>１冊</t>
  </si>
  <si>
    <t>事務・学用など、普通ノート、〔サイズ〕６号（179×252mm）、罫入り、中身枚数３０枚</t>
  </si>
  <si>
    <t>固定電話、加入電話、住宅用、ユニバーサルサービス料を含む　</t>
  </si>
  <si>
    <t>通話料（回線使用料）</t>
  </si>
  <si>
    <t>レギュラーガソリン、セルフサービス式を除く</t>
  </si>
  <si>
    <t>１回</t>
  </si>
  <si>
    <t>距離制運賃、〔車種〕小型車、中型車又は普通車　</t>
  </si>
  <si>
    <t>タクシー代（加算運賃）</t>
  </si>
  <si>
    <t>距離制運賃、〔車種〕小型車、中型車又は普通車　</t>
  </si>
  <si>
    <t>タクシー代（初乗運賃）</t>
  </si>
  <si>
    <t>生理用ナプキン</t>
  </si>
  <si>
    <t>　　１箱</t>
  </si>
  <si>
    <t>第３類医薬品、錠剤、瓶入り（90錠入り）、 ｢キューピーコーワゴールドα」</t>
  </si>
  <si>
    <t>ビタミン剤（ビタミン含有保健剤）</t>
  </si>
  <si>
    <t>医薬品・健康保持用摂取品</t>
  </si>
  <si>
    <t>　　１着</t>
  </si>
  <si>
    <t>洗濯代（背広服上下）</t>
  </si>
  <si>
    <t>　　１枚</t>
  </si>
  <si>
    <t>水洗い、機械仕上げ、折りたたみ仕上げ、 持ち込み、配達なし、料金前払い</t>
  </si>
  <si>
    <t>洗濯代 (ワイシャツ）</t>
  </si>
  <si>
    <t>　　１足</t>
  </si>
  <si>
    <t>運動靴（大人用）</t>
  </si>
  <si>
    <t>パンプス、〔甲〕牛革、〔底〕合成ゴム、〔底の製法〕張り付け、〔サイズ〕23～24㎝
中級品</t>
  </si>
  <si>
    <t>婦人靴</t>
  </si>
  <si>
    <t>短靴、黒、〔甲〕牛革、〔底〕「合成ゴム」又は「ウレタン」、〔底の製法〕張り付け
〔サイズ〕25～26㎝、中級品　</t>
  </si>
  <si>
    <t>男子靴</t>
  </si>
  <si>
    <t>履　　物　　類</t>
  </si>
  <si>
    <t>〔素材〕「化学繊維混用」又は「綿・化学繊維混用」、〔サイズ〕23㎝、普通品</t>
  </si>
  <si>
    <t>婦人ソックス</t>
  </si>
  <si>
    <t>綿・化学繊維混用、無地、〔サイズ〕25㎝、普通品</t>
  </si>
  <si>
    <t>男子靴下</t>
  </si>
  <si>
    <t>他 の 被 服 類</t>
  </si>
  <si>
    <t>　　１袋</t>
  </si>
  <si>
    <t>男児用、半袖、メリヤス、〔素材〕綿100％、〔サイズ〕140、150又は160、２枚入り、白、普通品、
※（鶴岡市のみ抗菌防臭加工）</t>
  </si>
  <si>
    <t>子供シャツ</t>
  </si>
  <si>
    <t>メリヤス、〔素材〕綿100％、〔サイズ〕チェスト96～104㎝・LA（L)、２枚入り、白、普通品、特殊加工は除く　</t>
  </si>
  <si>
    <t>男子シャツ（半袖）</t>
  </si>
  <si>
    <t>シングルカフス、ブロード、ポリエステル・綿混紡、白、標準タイプ、普通品</t>
  </si>
  <si>
    <t>ワイシャツ（長袖）</t>
  </si>
  <si>
    <t>　　１枚</t>
  </si>
  <si>
    <t>〔素材〕「毛100％」又は「毛50％以上・化学繊維混用」、〔サイズ〕Ｗ64～70ｃｍ、中級品(１月～２月、９月～12月)</t>
  </si>
  <si>
    <t>スカート（秋冬物）</t>
  </si>
  <si>
    <t>スラックス、〔素材〕毛100%、〔サイズ〕W76～82cm、中級品（１月～２月、９月～12月）</t>
  </si>
  <si>
    <t>男子ズボン（秋冬物）</t>
  </si>
  <si>
    <t>シングル上下、並型、総裏、〔表地〕毛100％、〔サイズ〕A体型(A４～A６)、
〔百貨店・専門店ブランド〕「五大陸」、「J. PRESS」、「ダーバン」又は「バーバリー・ブラックレーベル」（１月～２月、９月～12月）</t>
  </si>
  <si>
    <t>背広服（秋冬物）</t>
  </si>
  <si>
    <t>合成洗剤、綿・麻・合成繊維用、粉末、箱入り（1.0kg入り）、「アタック　高活性バイオＥＸ」又は「トップ　プラチナクリア」</t>
  </si>
  <si>
    <t>洗濯用洗剤</t>
  </si>
  <si>
    <t>台所用洗剤</t>
  </si>
  <si>
    <t>１パック</t>
  </si>
  <si>
    <t>ティシュペーパー</t>
  </si>
  <si>
    <t>綿100％、無地、[長さ]80～90cm、[重さ]90～110ｇ、普通品　</t>
  </si>
  <si>
    <t>タオル</t>
  </si>
  <si>
    <t>家事・家具用品</t>
  </si>
  <si>
    <t>白灯油、詰め替え売り、店頭売り</t>
  </si>
  <si>
    <t>灯油</t>
  </si>
  <si>
    <t>一般家庭用、二部料金制、従量料金</t>
  </si>
  <si>
    <t>プロパンガス（従量料金）</t>
  </si>
  <si>
    <t>　　１ｍ</t>
  </si>
  <si>
    <t>給水工事､宅地内埋設工事費､塩化ビニール管(口径20mm)使用、材料費を含む
※山形市、鶴岡市はポリエチレン管（口径20mm）</t>
  </si>
  <si>
    <t>水道工事費</t>
  </si>
  <si>
    <t>　　１日</t>
  </si>
  <si>
    <t>家屋修理手間代、常用１人分</t>
  </si>
  <si>
    <t>大工手間代</t>
  </si>
  <si>
    <t xml:space="preserve">〔畳表〕 緯；いぐさ、経；綿糸２本又は麻糸・綿糸２本、中級品
〔へり〕 光輝べり、化繊、 材料費及び畳表取替工賃を含む </t>
  </si>
  <si>
    <t>畳表取替費</t>
  </si>
  <si>
    <t>民営家賃</t>
  </si>
  <si>
    <t>家賃（民営借家）</t>
  </si>
  <si>
    <t>　　１皿</t>
  </si>
  <si>
    <t>カレーライス</t>
  </si>
  <si>
    <t>　　１杯</t>
  </si>
  <si>
    <t>並</t>
  </si>
  <si>
    <t>親子どんぶり</t>
  </si>
  <si>
    <t>　　１人前</t>
  </si>
  <si>
    <t>すし(外食)（にぎりずし）</t>
  </si>
  <si>
    <t>ラーメン、しょう油味（豚骨しょう油味を含む）</t>
  </si>
  <si>
    <t>中華そば</t>
  </si>
  <si>
    <t>資料：総務省統計局「小売物価統計調査年報」</t>
  </si>
  <si>
    <t>ビール</t>
  </si>
  <si>
    <t>普通酒、紙容器入り(2,000mℓ入り)、アルコール分13度以上16度未満 　</t>
  </si>
  <si>
    <t>100 ｇ</t>
  </si>
  <si>
    <t>中（注３）</t>
  </si>
  <si>
    <t>緑　　茶(せん茶)</t>
  </si>
  <si>
    <t>バターピーナッツ、普通品</t>
  </si>
  <si>
    <t>落花生</t>
  </si>
  <si>
    <t>　　１袋</t>
  </si>
  <si>
    <t>のど飴、 袋入り（個包装紙込み　90g入り）</t>
  </si>
  <si>
    <t>あめ</t>
  </si>
  <si>
    <t>箱入り（３枚パック×８袋入り）、「森永マリー」</t>
  </si>
  <si>
    <t>ビスケット</t>
  </si>
  <si>
    <r>
      <t>濃厚ソース、ＪＡＳ規格品・特級、ポリ容器入り（500ｍℓ入り）　</t>
    </r>
  </si>
  <si>
    <t>ソース</t>
  </si>
  <si>
    <t>砂糖</t>
  </si>
  <si>
    <t>　　１個</t>
  </si>
  <si>
    <t>米みそ、カップ入り（750g入り）、並</t>
  </si>
  <si>
    <t>みそ</t>
  </si>
  <si>
    <t>本醸造、こいくちしょうゆ、JAS規格品(特級)、ポリ容器入り（１ℓ入り）
「キッコーマンしょうゆ」又は｢ヤマサしょうゆ｣　</t>
  </si>
  <si>
    <t>しょう油</t>
  </si>
  <si>
    <t>マーガリン</t>
  </si>
  <si>
    <t>食用油</t>
  </si>
  <si>
    <t>（１月～５月、12月）</t>
  </si>
  <si>
    <t>いちご</t>
  </si>
  <si>
    <t>　　１㎏</t>
  </si>
  <si>
    <t>ネット系メロン（５月～８月）</t>
  </si>
  <si>
    <t>赤肉（小玉すいかを除く）（５月～８月）</t>
  </si>
  <si>
    <t>すいか</t>
  </si>
  <si>
    <t>幸水又は豊水、 １個300～450g（８月～10月）</t>
  </si>
  <si>
    <t>なし</t>
  </si>
  <si>
    <t>温州みかん（ハウスみかんを除く）、１個70～130ｇ（1月～3月、９月～12月）</t>
  </si>
  <si>
    <t>並</t>
  </si>
  <si>
    <t>たくあん漬</t>
  </si>
  <si>
    <t>調味梅干し、並</t>
  </si>
  <si>
    <t>梅干し</t>
  </si>
  <si>
    <t>板こんにゃく</t>
  </si>
  <si>
    <t>こんにゃく</t>
  </si>
  <si>
    <t>薄揚げ</t>
  </si>
  <si>
    <t>油揚げ</t>
  </si>
  <si>
    <t>木綿豆腐、並</t>
  </si>
  <si>
    <t>豆腐</t>
  </si>
  <si>
    <t>わかめ</t>
  </si>
  <si>
    <t>焼きのり、袋入り（全形10枚入り）、普通品</t>
  </si>
  <si>
    <t>のり</t>
  </si>
  <si>
    <t>こうしん、国産品、並</t>
  </si>
  <si>
    <t>干ししいたけ</t>
  </si>
  <si>
    <t>国産品（大納言を除く）、並</t>
  </si>
  <si>
    <t>あずき</t>
  </si>
  <si>
    <t>赤玉ねぎを除く</t>
  </si>
  <si>
    <t>にんじん</t>
  </si>
  <si>
    <t>だいこん</t>
  </si>
  <si>
    <t>こいも、土付き※（山形市のみ洗いいも）</t>
  </si>
  <si>
    <t>白ねぎ</t>
  </si>
  <si>
    <t>山東菜を除く</t>
  </si>
  <si>
    <t>野　菜・海　藻</t>
  </si>
  <si>
    <t>白色卵、Ｌサイズ、パック詰（10個入り）　</t>
  </si>
  <si>
    <t>鶏卵</t>
  </si>
  <si>
    <t>バター</t>
  </si>
  <si>
    <t>１本</t>
  </si>
  <si>
    <t>ロースハム、JAS格付けなし、普通品</t>
  </si>
  <si>
    <t>ブロイラー、もも肉</t>
  </si>
  <si>
    <t>鶏肉</t>
  </si>
  <si>
    <t>国産品</t>
  </si>
  <si>
    <t>　　１缶</t>
  </si>
  <si>
    <t>油漬、きはだまぐろ、フレーク、内容量80ｇ入り、３缶パック又は４缶パック、「シーチキンＬフレーク」</t>
  </si>
  <si>
    <t>かつお節</t>
  </si>
  <si>
    <t>焼きちくわ（冷凍ものを除く）、並</t>
  </si>
  <si>
    <t>ちくわ</t>
  </si>
  <si>
    <t>ぎんざけ、切り身</t>
  </si>
  <si>
    <t>塩さけ</t>
  </si>
  <si>
    <t>するめいか</t>
  </si>
  <si>
    <t>いか</t>
  </si>
  <si>
    <t>さんま</t>
  </si>
  <si>
    <t>まさば又はごまさば、切り身</t>
  </si>
  <si>
    <t>さば</t>
  </si>
  <si>
    <t>まがれい、あかがれい、むしがれい又はまこがれい、丸（長さ約20㎝以上）</t>
  </si>
  <si>
    <t>かれい</t>
  </si>
  <si>
    <t>まいわし、丸（長さ約12㎝以上）</t>
  </si>
  <si>
    <t>いわし</t>
  </si>
  <si>
    <t>まあじ、丸（長さ約15㎝以上）</t>
  </si>
  <si>
    <t>あじ</t>
  </si>
  <si>
    <t>めばち又はきはだ、刺身用、さく、赤身</t>
  </si>
  <si>
    <t>まぐろ</t>
  </si>
  <si>
    <t>薄力粉、袋入り(１ｋｇ入り)、「日清フラワー　チャック付」</t>
  </si>
  <si>
    <t>小麦粉</t>
  </si>
  <si>
    <t>１個</t>
  </si>
  <si>
    <t>袋入り（300～600ｇ入り）、普通品</t>
  </si>
  <si>
    <t>干しうどん</t>
  </si>
  <si>
    <t>あずきあん入り、丸型、普通品</t>
  </si>
  <si>
    <t>あんパン</t>
  </si>
  <si>
    <t>普通品</t>
  </si>
  <si>
    <t>食パン</t>
  </si>
  <si>
    <t>１袋</t>
  </si>
  <si>
    <t>国内産、精米、単一原料米（産地、品種及び産年が同一のもの）、袋入り(５kg入り)、コシヒカリを除く</t>
  </si>
  <si>
    <t>うるち米(単一原料米、｢コシヒカリ｣以外)</t>
  </si>
  <si>
    <t>庄内町</t>
  </si>
  <si>
    <t>調査単位</t>
  </si>
  <si>
    <t>基　　　本　　　銘　　　柄</t>
  </si>
  <si>
    <t>品　　　目　　　別</t>
  </si>
  <si>
    <t>単位：円</t>
  </si>
  <si>
    <t>生鮮食品を除く総合</t>
  </si>
  <si>
    <t>他の諸雑費</t>
  </si>
  <si>
    <t>たばこ</t>
  </si>
  <si>
    <t>身の回り用品</t>
  </si>
  <si>
    <t>理美容用品</t>
  </si>
  <si>
    <t>理美容サービス</t>
  </si>
  <si>
    <t>諸雑費</t>
  </si>
  <si>
    <t>教養娯楽サービス</t>
  </si>
  <si>
    <t>書籍・他の印刷物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</si>
  <si>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</si>
  <si>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</si>
  <si>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</si>
  <si>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</si>
  <si>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</si>
  <si>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</si>
  <si>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</si>
  <si>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</si>
  <si>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</si>
  <si>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</si>
  <si>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交通・通信</t>
  </si>
  <si>
    <t>保健医療サービス</t>
  </si>
  <si>
    <t>保健医療用品・器具</t>
  </si>
  <si>
    <t>医薬品・健康保持用摂取品</t>
  </si>
  <si>
    <t>保健医療</t>
  </si>
  <si>
    <t>被服関連サービス</t>
  </si>
  <si>
    <t>他の被服類</t>
  </si>
  <si>
    <t>履物類</t>
  </si>
  <si>
    <t>衣料</t>
  </si>
  <si>
    <t>被服及び履物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</si>
  <si>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</si>
  <si>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</si>
  <si>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</si>
  <si>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</si>
  <si>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</si>
  <si>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</si>
  <si>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</si>
  <si>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</si>
  <si>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</si>
  <si>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</si>
  <si>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</si>
  <si>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</si>
  <si>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</si>
  <si>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</si>
  <si>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</si>
  <si>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</si>
  <si>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</si>
  <si>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</si>
  <si>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</si>
  <si>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</si>
  <si>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油脂・調味料</t>
  </si>
  <si>
    <t>果物</t>
  </si>
  <si>
    <t>野菜・海藻</t>
  </si>
  <si>
    <t>乳卵類</t>
  </si>
  <si>
    <t>肉類</t>
  </si>
  <si>
    <t>魚介類</t>
  </si>
  <si>
    <t>穀類</t>
  </si>
  <si>
    <t>食料</t>
  </si>
  <si>
    <t>総合</t>
  </si>
  <si>
    <t>12月</t>
  </si>
  <si>
    <t>11月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</si>
  <si>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</si>
  <si>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</si>
  <si>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</si>
  <si>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</si>
  <si>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</si>
  <si>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</si>
  <si>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</si>
  <si>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</si>
  <si>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</si>
  <si>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 xml:space="preserve">  項      目      別</t>
  </si>
  <si>
    <t>（ 山 形 市 ）</t>
  </si>
  <si>
    <t>資料：総務省統計局「家計調査年報」</t>
  </si>
  <si>
    <t>注：家計調査は標本調査であり、標本数が少ない場合は、誤差が大きいので利用上注意を要する。</t>
  </si>
  <si>
    <t>平 成 23 年</t>
  </si>
  <si>
    <t>平 成 22 年</t>
  </si>
  <si>
    <t>平 成 21 年</t>
  </si>
  <si>
    <t>平 成 20 年</t>
  </si>
  <si>
    <t>エンゲル係数</t>
  </si>
  <si>
    <t>平 成 24 年</t>
  </si>
  <si>
    <t>平 成 23 年</t>
  </si>
  <si>
    <t>平 成 22 年</t>
  </si>
  <si>
    <t>消 費 支 出</t>
  </si>
  <si>
    <t>世帯人員(人）</t>
  </si>
  <si>
    <t>集計世帯数(世帯)</t>
  </si>
  <si>
    <t>東　北</t>
  </si>
  <si>
    <t>福島市</t>
  </si>
  <si>
    <t>秋田市</t>
  </si>
  <si>
    <t>仙台市</t>
  </si>
  <si>
    <t>盛岡市</t>
  </si>
  <si>
    <t>青森市</t>
  </si>
  <si>
    <t>項目</t>
  </si>
  <si>
    <t>14－12．１世帯当たり年平均１ヶ月間の主要家計指標の推移</t>
  </si>
  <si>
    <t>注：家計調査は標本調査であり、標本数が少ない場合は、誤差が大きいので利用上注意を要する。</t>
  </si>
  <si>
    <t>(％)</t>
  </si>
  <si>
    <t>エンゲル係数</t>
  </si>
  <si>
    <t>その他の消費支出</t>
  </si>
  <si>
    <t>交通通信</t>
  </si>
  <si>
    <t>消費支出</t>
  </si>
  <si>
    <t>世帯主の年齢</t>
  </si>
  <si>
    <t>(人)</t>
  </si>
  <si>
    <t>有業人員</t>
  </si>
  <si>
    <t>世帯人員</t>
  </si>
  <si>
    <t>(世帯)</t>
  </si>
  <si>
    <t>集計世帯数</t>
  </si>
  <si>
    <t>平 成 24 年</t>
  </si>
  <si>
    <t>平均消費性向</t>
  </si>
  <si>
    <r>
      <t>平 成 24 年</t>
    </r>
  </si>
  <si>
    <t>集計世帯数
(世帯)</t>
  </si>
  <si>
    <t>単位：収入・所得・支出＝円、性向・率・係数＝％</t>
  </si>
  <si>
    <t>14－14．１世帯当たり年平均１ヶ月間の主要家計指標の推移</t>
  </si>
  <si>
    <t>黒字率</t>
  </si>
  <si>
    <t>黒字</t>
  </si>
  <si>
    <t>可処分所得</t>
  </si>
  <si>
    <t>現物総額</t>
  </si>
  <si>
    <t>繰越金</t>
  </si>
  <si>
    <t>一括払購入借入金返済</t>
  </si>
  <si>
    <t>分割払購入借入金返済</t>
  </si>
  <si>
    <t>土地家屋借金返済</t>
  </si>
  <si>
    <t>保険料</t>
  </si>
  <si>
    <t>預貯金</t>
  </si>
  <si>
    <t>社会保険料</t>
  </si>
  <si>
    <t>直接税</t>
  </si>
  <si>
    <t>非消費支出</t>
  </si>
  <si>
    <t>保健医療</t>
  </si>
  <si>
    <t>家賃地代</t>
  </si>
  <si>
    <t>実支出</t>
  </si>
  <si>
    <t>支払</t>
  </si>
  <si>
    <t>繰入金</t>
  </si>
  <si>
    <t>一括払購入借入金</t>
  </si>
  <si>
    <t>世帯主の配偶者の収入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</si>
  <si>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</si>
  <si>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</si>
  <si>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</si>
  <si>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</si>
  <si>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</si>
  <si>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</si>
  <si>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</si>
  <si>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受取</t>
  </si>
  <si>
    <t>項          目          別</t>
  </si>
  <si>
    <t>14－15．東北６県県庁所在都市別１世帯当たり年平均１ヶ月間の収支</t>
  </si>
  <si>
    <t>県内生産額</t>
  </si>
  <si>
    <t>粗付加価値部門計</t>
  </si>
  <si>
    <t>（控除）経常補助金</t>
  </si>
  <si>
    <t>資本減耗引当</t>
  </si>
  <si>
    <t>営業余剰</t>
  </si>
  <si>
    <t>雇用者所得</t>
  </si>
  <si>
    <t>内生部門計</t>
  </si>
  <si>
    <t>分類不明</t>
  </si>
  <si>
    <t>事務用品</t>
  </si>
  <si>
    <t>対個人サービス</t>
  </si>
  <si>
    <t>対事業所サービス</t>
  </si>
  <si>
    <t>その他の公共サービス</t>
  </si>
  <si>
    <t>医療・保健・社会保障・介護</t>
  </si>
  <si>
    <t>教育・研究</t>
  </si>
  <si>
    <t>公務</t>
  </si>
  <si>
    <t>運輸</t>
  </si>
  <si>
    <t>不動産</t>
  </si>
  <si>
    <t>金融・保険</t>
  </si>
  <si>
    <t>商業</t>
  </si>
  <si>
    <t>水道・廃棄物処理</t>
  </si>
  <si>
    <t>電力・ガス・熱供給</t>
  </si>
  <si>
    <t>建設</t>
  </si>
  <si>
    <t>その他の製造工業製品</t>
  </si>
  <si>
    <t>精密機械</t>
  </si>
  <si>
    <t>輸送機械</t>
  </si>
  <si>
    <t>電子部品</t>
  </si>
  <si>
    <t>情報・通信機器</t>
  </si>
  <si>
    <t>電気機械</t>
  </si>
  <si>
    <t>一般機械</t>
  </si>
  <si>
    <t>金属製品</t>
  </si>
  <si>
    <t>非鉄金属</t>
  </si>
  <si>
    <t>10</t>
  </si>
  <si>
    <t>鉄鋼</t>
  </si>
  <si>
    <t>09</t>
  </si>
  <si>
    <t>窯業・土石製品</t>
  </si>
  <si>
    <t>08</t>
  </si>
  <si>
    <t>石油・石炭製品</t>
  </si>
  <si>
    <t>07</t>
  </si>
  <si>
    <t>化学製品</t>
  </si>
  <si>
    <t>06</t>
  </si>
  <si>
    <t>パルプ・紙・木製品</t>
  </si>
  <si>
    <t>05</t>
  </si>
  <si>
    <t>繊維製品</t>
  </si>
  <si>
    <t>04</t>
  </si>
  <si>
    <t>03</t>
  </si>
  <si>
    <t>鉱業</t>
  </si>
  <si>
    <t>02</t>
  </si>
  <si>
    <t>01</t>
  </si>
  <si>
    <t>（控除）
移輸入</t>
  </si>
  <si>
    <t>需要合計</t>
  </si>
  <si>
    <t>最終需要計</t>
  </si>
  <si>
    <t>移輸出</t>
  </si>
  <si>
    <t>県内需要
合    計</t>
  </si>
  <si>
    <t>県内最終
需 要 計</t>
  </si>
  <si>
    <t>在庫純増</t>
  </si>
  <si>
    <t>県内総固定
資本形成
（ 民 間 ）</t>
  </si>
  <si>
    <t>県内総固定
資本形成
（ 公 的 ）</t>
  </si>
  <si>
    <t>家計外消費
支出（列）</t>
  </si>
  <si>
    <t>輸送機械</t>
  </si>
  <si>
    <t>情  報・
通信機器</t>
  </si>
  <si>
    <t>電気機械</t>
  </si>
  <si>
    <t>部　　門　　名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</si>
  <si>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</si>
  <si>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</si>
  <si>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</si>
  <si>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</si>
  <si>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</si>
  <si>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</si>
  <si>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</si>
  <si>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</si>
  <si>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</si>
  <si>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</si>
  <si>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</si>
  <si>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</si>
  <si>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単位：百万円</t>
  </si>
  <si>
    <t xml:space="preserve"> 単位 ： 百万円</t>
  </si>
  <si>
    <t>資料：総務省統計局「全国消費実態調査報告」</t>
  </si>
  <si>
    <t xml:space="preserve"> 平成16年の「ビデオレコーダー（DVD　ブルーレイを含む）」の所有数量は、「DVDレコーダー」と「ビデオテープレコーダー」の合計とした。</t>
  </si>
  <si>
    <t xml:space="preserve">    ３）平成16年の「薄型テレビ（プラズマ　液晶　有機ＥＬを含む）」の所有数量は、「プラズマテレビ」と「液晶テレビ」の合計とした。また、</t>
  </si>
  <si>
    <t xml:space="preserve">    ２）増減率は、平成21年の新規品目又は調査変更品目について算出できない項目を「…」と表示した。</t>
  </si>
  <si>
    <t>注：１）所有数量・普及率は、各年の未調査品目について「…」と表示した。</t>
  </si>
  <si>
    <t>(ﾊｰﾌｾｯﾄも含む)</t>
  </si>
  <si>
    <t>ゴルフ用具一式</t>
  </si>
  <si>
    <t>ピアノ</t>
  </si>
  <si>
    <t>(デジタルを含む)</t>
  </si>
  <si>
    <t>ビデオカメラ</t>
  </si>
  <si>
    <t>…</t>
  </si>
  <si>
    <t>ステレオセット又はＣＤ・ＭＤラジオカセット</t>
  </si>
  <si>
    <t>（再掲）地上ﾃﾞｼﾞﾀﾙﾃﾚﾋﾞ放送対応のもの</t>
  </si>
  <si>
    <t>パソコン</t>
  </si>
  <si>
    <t>ビデオレコーダー
（DVD　ブルーレイを含む）</t>
  </si>
  <si>
    <t>カラーテレビ（ブラウン管）</t>
  </si>
  <si>
    <t>薄型テレビ
（ﾌﾟﾗｽﾞﾏ　液晶　有機ELを含む）</t>
  </si>
  <si>
    <t>(コピー付を含む)</t>
  </si>
  <si>
    <t>ファクシミリ</t>
  </si>
  <si>
    <t>(ＰＨＳを含む)</t>
  </si>
  <si>
    <t>携帯電話</t>
  </si>
  <si>
    <t>オートバイ・スクータ</t>
  </si>
  <si>
    <t>　（再掲）中古車で購入（輸入）</t>
  </si>
  <si>
    <t>　（再掲）新車で購入（輸入）</t>
  </si>
  <si>
    <t>ハイブリッド車・電気自動車</t>
  </si>
  <si>
    <t>（3001cc以上）</t>
  </si>
  <si>
    <t>輸入自動車C</t>
  </si>
  <si>
    <t>輸入自動車B</t>
  </si>
  <si>
    <t>（2000cc以下）</t>
  </si>
  <si>
    <t>輸入自動車A</t>
  </si>
  <si>
    <t>　（再掲）中古車で購入（国産）</t>
  </si>
  <si>
    <t>　（再掲）新車で購入（国産）</t>
  </si>
  <si>
    <t>普通自動車B</t>
  </si>
  <si>
    <t>普通自動車A</t>
  </si>
  <si>
    <t>小型自動車C</t>
  </si>
  <si>
    <t>小型自動車B</t>
  </si>
  <si>
    <t>小型自動車A</t>
  </si>
  <si>
    <t>（660cc以下）</t>
  </si>
  <si>
    <t>軽自動車</t>
  </si>
  <si>
    <t>自動車</t>
  </si>
  <si>
    <t>ベッド･ソファーベッド
(作り付けを除く)</t>
  </si>
  <si>
    <t>( ５万円以上のもの)</t>
  </si>
  <si>
    <t>じゅうたん</t>
  </si>
  <si>
    <t>電気マッサージチェア</t>
  </si>
  <si>
    <t>応接セット</t>
  </si>
  <si>
    <t>(購入価格が20万円以上)</t>
  </si>
  <si>
    <t>ユニット家具</t>
  </si>
  <si>
    <t>(ドレッサー)</t>
  </si>
  <si>
    <t>鏡台</t>
  </si>
  <si>
    <t>サイドボード･リビングボード</t>
  </si>
  <si>
    <t>茶だんす･食器戸棚</t>
  </si>
  <si>
    <t>(食卓と椅子のセット)</t>
  </si>
  <si>
    <t>食堂セット</t>
  </si>
  <si>
    <t>(作り付けを除く)</t>
  </si>
  <si>
    <t>整理だんす</t>
  </si>
  <si>
    <t>洋服だんす</t>
  </si>
  <si>
    <t>和だんす</t>
  </si>
  <si>
    <t>空気清浄機</t>
  </si>
  <si>
    <t>ルームエアコン</t>
  </si>
  <si>
    <t>電動ミシン</t>
  </si>
  <si>
    <t>食器洗い機</t>
  </si>
  <si>
    <t>(その他)</t>
  </si>
  <si>
    <t>洗濯機</t>
  </si>
  <si>
    <t>(乾燥機一体型　ﾄﾞﾗﾑ式等)</t>
  </si>
  <si>
    <t>電気掃除機</t>
  </si>
  <si>
    <t>内容積300 ℓ以上</t>
  </si>
  <si>
    <t>内容積300 ℓ未満</t>
  </si>
  <si>
    <t>(遠赤釜 IH型)</t>
  </si>
  <si>
    <t>自動炊飯器</t>
  </si>
  <si>
    <t>(電子ｵｰﾌﾞﾝﾚﾝｼﾞを含む)</t>
  </si>
  <si>
    <t>電子レンジ</t>
  </si>
  <si>
    <t>温水洗浄便座</t>
  </si>
  <si>
    <t>洗髪洗面化粧台</t>
  </si>
  <si>
    <t>(ガス瞬間湯沸器を除く)</t>
  </si>
  <si>
    <t>給湯器</t>
  </si>
  <si>
    <t>太陽熱温水器</t>
  </si>
  <si>
    <t>システムキッチン</t>
  </si>
  <si>
    <t>全国順位</t>
  </si>
  <si>
    <t>耐久消費財品目</t>
  </si>
  <si>
    <t>全  国</t>
  </si>
  <si>
    <t>山形県</t>
  </si>
  <si>
    <t>単位：数量＝台、率＝％</t>
  </si>
  <si>
    <t>資料：総務省統計局「全国消費実態調査報告」</t>
  </si>
  <si>
    <t>注：二人以上の一般世帯。</t>
  </si>
  <si>
    <t>平成16年</t>
  </si>
  <si>
    <t>平成11年</t>
  </si>
  <si>
    <t>全国</t>
  </si>
  <si>
    <t>貯蓄年収比</t>
  </si>
  <si>
    <t>年間収入</t>
  </si>
  <si>
    <t>貯蓄現在高</t>
  </si>
  <si>
    <t>年次</t>
  </si>
  <si>
    <t>注：二人以上の一般世帯。</t>
  </si>
  <si>
    <t>金融機関外</t>
  </si>
  <si>
    <t>有価証券</t>
  </si>
  <si>
    <t>生命保険など</t>
  </si>
  <si>
    <t>金投資口座
金貯蓄口座</t>
  </si>
  <si>
    <t>定期性預貯金</t>
  </si>
  <si>
    <t>通貨性預貯金</t>
  </si>
  <si>
    <t>（勤労者世帯）</t>
  </si>
  <si>
    <t>（全世帯）</t>
  </si>
  <si>
    <t>山形県</t>
  </si>
  <si>
    <t>負債年収比</t>
  </si>
  <si>
    <t>住宅・土地のた          めの負債現在高</t>
  </si>
  <si>
    <t>負債現在高</t>
  </si>
  <si>
    <t>住宅・土地のた
めの負債現在高</t>
  </si>
  <si>
    <t>勤　　労　　者　　世　　帯</t>
  </si>
  <si>
    <t>全　　　世　　　帯</t>
  </si>
  <si>
    <t>11月末日現在　単位：千円、％</t>
  </si>
  <si>
    <t>第14章　所得・物価・家計</t>
  </si>
  <si>
    <t>－</t>
  </si>
  <si>
    <t>1</t>
  </si>
  <si>
    <t>.</t>
  </si>
  <si>
    <t>県民経済計算</t>
  </si>
  <si>
    <t>(1)所得総額</t>
  </si>
  <si>
    <t>(2)１人当たり所得</t>
  </si>
  <si>
    <t>(3)県内総生産勘定(生産側及び支出側)</t>
  </si>
  <si>
    <t>(4)経済活動別県内総生産(名目)</t>
  </si>
  <si>
    <t>(5)経済活動別県内総生産(実質：連鎖方式)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</si>
</sst>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%"/>
    <numFmt numFmtId="179" formatCode="0.000"/>
    <numFmt numFmtId="180" formatCode="0.0"/>
    <numFmt numFmtId="181" formatCode="0.0000;&quot;△ &quot;0.0000"/>
    <numFmt numFmtId="182" formatCode="#,##0.0;&quot;△ &quot;#,##0.0"/>
    <numFmt numFmtId="183" formatCode="0.00_ "/>
    <numFmt numFmtId="184" formatCode="0.0_);[Red]\(0.0\)"/>
    <numFmt numFmtId="185" formatCode="#,##0;&quot;△ &quot;#,##0"/>
    <numFmt numFmtId="186" formatCode="0;&quot;△ &quot;0"/>
    <numFmt numFmtId="187" formatCode="#,##0.0;[Red]\-#,##0.0"/>
    <numFmt numFmtId="188" formatCode="#,##0.0"/>
    <numFmt numFmtId="189" formatCode="#,##0.0;\-#,##0.0"/>
    <numFmt numFmtId="190" formatCode="#,##0_);\(#,##0\)"/>
    <numFmt numFmtId="191" formatCode="0.0_ "/>
    <numFmt numFmtId="192" formatCode="0_);\(0\)"/>
    <numFmt numFmtId="193" formatCode="0.0\ ;&quot;△ &quot;0.0\ "/>
    <numFmt numFmtId="194" formatCode="#,##0_ ;[Red]\-#,##0\ "/>
    <numFmt numFmtId="195" formatCode="#,##0.0_ ;[Red]\-#,##0.0\ "/>
    <numFmt numFmtId="196" formatCode="##\ ###\ ##0&quot; &quot;;0&quot; &quot;;@&quot; &quot;"/>
    <numFmt numFmtId="197" formatCode="##,###,##0;&quot;-&quot;#,###,##0"/>
    <numFmt numFmtId="198" formatCode="0_);[Red]\(0\)"/>
    <numFmt numFmtId="199" formatCode="_ * #,##0.0_ ;_ * \-#,##0.0_ ;_ * &quot;-&quot;?_ ;_ @_ "/>
    <numFmt numFmtId="200" formatCode="#,##0_);[Red]\(#,##0\)"/>
    <numFmt numFmtId="201" formatCode="0.00_);[Red]\(0.00\)"/>
    <numFmt numFmtId="202" formatCode="0_ "/>
    <numFmt numFmtId="203" formatCode="#,##0.0_);[Red]\(#,##0.0\)"/>
    <numFmt numFmtId="204" formatCode="#,##0.0_ "/>
    <numFmt numFmtId="205" formatCode="_ * #,##0.0_ ;_ * \-#,##0.0_ ;_ * &quot;-&quot;_ ;_ @_ 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i/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9"/>
      <name val="ＭＳ 明朝"/>
      <family val="1"/>
    </font>
    <font>
      <b/>
      <sz val="1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i/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9.5"/>
      <name val="ＭＳ Ｐ明朝"/>
      <family val="1"/>
    </font>
    <font>
      <vertAlign val="superscript"/>
      <sz val="10"/>
      <name val="ＭＳ 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12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57" fillId="21" borderId="0" applyNumberFormat="0" applyBorder="0" applyAlignment="0" applyProtection="0"/>
    <xf numFmtId="0" fontId="34" fillId="22" borderId="0" applyNumberFormat="0" applyBorder="0" applyAlignment="0" applyProtection="0"/>
    <xf numFmtId="0" fontId="57" fillId="23" borderId="0" applyNumberFormat="0" applyBorder="0" applyAlignment="0" applyProtection="0"/>
    <xf numFmtId="0" fontId="34" fillId="5" borderId="0" applyNumberFormat="0" applyBorder="0" applyAlignment="0" applyProtection="0"/>
    <xf numFmtId="0" fontId="57" fillId="24" borderId="0" applyNumberFormat="0" applyBorder="0" applyAlignment="0" applyProtection="0"/>
    <xf numFmtId="0" fontId="34" fillId="16" borderId="0" applyNumberFormat="0" applyBorder="0" applyAlignment="0" applyProtection="0"/>
    <xf numFmtId="0" fontId="57" fillId="25" borderId="0" applyNumberFormat="0" applyBorder="0" applyAlignment="0" applyProtection="0"/>
    <xf numFmtId="0" fontId="34" fillId="13" borderId="0" applyNumberFormat="0" applyBorder="0" applyAlignment="0" applyProtection="0"/>
    <xf numFmtId="0" fontId="57" fillId="26" borderId="0" applyNumberFormat="0" applyBorder="0" applyAlignment="0" applyProtection="0"/>
    <xf numFmtId="0" fontId="34" fillId="22" borderId="0" applyNumberFormat="0" applyBorder="0" applyAlignment="0" applyProtection="0"/>
    <xf numFmtId="0" fontId="57" fillId="27" borderId="0" applyNumberFormat="0" applyBorder="0" applyAlignment="0" applyProtection="0"/>
    <xf numFmtId="0" fontId="34" fillId="5" borderId="0" applyNumberFormat="0" applyBorder="0" applyAlignment="0" applyProtection="0"/>
    <xf numFmtId="0" fontId="57" fillId="28" borderId="0" applyNumberFormat="0" applyBorder="0" applyAlignment="0" applyProtection="0"/>
    <xf numFmtId="0" fontId="34" fillId="22" borderId="0" applyNumberFormat="0" applyBorder="0" applyAlignment="0" applyProtection="0"/>
    <xf numFmtId="0" fontId="57" fillId="29" borderId="0" applyNumberFormat="0" applyBorder="0" applyAlignment="0" applyProtection="0"/>
    <xf numFmtId="0" fontId="34" fillId="30" borderId="0" applyNumberFormat="0" applyBorder="0" applyAlignment="0" applyProtection="0"/>
    <xf numFmtId="0" fontId="57" fillId="31" borderId="0" applyNumberFormat="0" applyBorder="0" applyAlignment="0" applyProtection="0"/>
    <xf numFmtId="0" fontId="34" fillId="32" borderId="0" applyNumberFormat="0" applyBorder="0" applyAlignment="0" applyProtection="0"/>
    <xf numFmtId="0" fontId="57" fillId="33" borderId="0" applyNumberFormat="0" applyBorder="0" applyAlignment="0" applyProtection="0"/>
    <xf numFmtId="0" fontId="34" fillId="34" borderId="0" applyNumberFormat="0" applyBorder="0" applyAlignment="0" applyProtection="0"/>
    <xf numFmtId="0" fontId="57" fillId="35" borderId="0" applyNumberFormat="0" applyBorder="0" applyAlignment="0" applyProtection="0"/>
    <xf numFmtId="0" fontId="34" fillId="22" borderId="0" applyNumberFormat="0" applyBorder="0" applyAlignment="0" applyProtection="0"/>
    <xf numFmtId="0" fontId="57" fillId="36" borderId="0" applyNumberFormat="0" applyBorder="0" applyAlignment="0" applyProtection="0"/>
    <xf numFmtId="0" fontId="34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38" borderId="1" applyNumberFormat="0" applyAlignment="0" applyProtection="0"/>
    <xf numFmtId="0" fontId="36" fillId="39" borderId="2" applyNumberFormat="0" applyAlignment="0" applyProtection="0"/>
    <xf numFmtId="0" fontId="60" fillId="40" borderId="0" applyNumberFormat="0" applyBorder="0" applyAlignment="0" applyProtection="0"/>
    <xf numFmtId="0" fontId="37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1" borderId="3" applyNumberFormat="0" applyFont="0" applyAlignment="0" applyProtection="0"/>
    <xf numFmtId="0" fontId="3" fillId="7" borderId="4" applyNumberFormat="0" applyFont="0" applyAlignment="0" applyProtection="0"/>
    <xf numFmtId="0" fontId="61" fillId="0" borderId="5" applyNumberFormat="0" applyFill="0" applyAlignment="0" applyProtection="0"/>
    <xf numFmtId="0" fontId="38" fillId="0" borderId="6" applyNumberFormat="0" applyFill="0" applyAlignment="0" applyProtection="0"/>
    <xf numFmtId="0" fontId="62" fillId="42" borderId="0" applyNumberFormat="0" applyBorder="0" applyAlignment="0" applyProtection="0"/>
    <xf numFmtId="0" fontId="39" fillId="43" borderId="0" applyNumberFormat="0" applyBorder="0" applyAlignment="0" applyProtection="0"/>
    <xf numFmtId="0" fontId="63" fillId="44" borderId="7" applyNumberFormat="0" applyAlignment="0" applyProtection="0"/>
    <xf numFmtId="0" fontId="40" fillId="45" borderId="8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5" fillId="0" borderId="9" applyNumberFormat="0" applyFill="0" applyAlignment="0" applyProtection="0"/>
    <xf numFmtId="0" fontId="42" fillId="0" borderId="10" applyNumberFormat="0" applyFill="0" applyAlignment="0" applyProtection="0"/>
    <xf numFmtId="0" fontId="66" fillId="0" borderId="11" applyNumberFormat="0" applyFill="0" applyAlignment="0" applyProtection="0"/>
    <xf numFmtId="0" fontId="43" fillId="0" borderId="12" applyNumberFormat="0" applyFill="0" applyAlignment="0" applyProtection="0"/>
    <xf numFmtId="0" fontId="67" fillId="0" borderId="13" applyNumberFormat="0" applyFill="0" applyAlignment="0" applyProtection="0"/>
    <xf numFmtId="0" fontId="44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45" fillId="0" borderId="16" applyNumberFormat="0" applyFill="0" applyAlignment="0" applyProtection="0"/>
    <xf numFmtId="0" fontId="69" fillId="44" borderId="17" applyNumberFormat="0" applyAlignment="0" applyProtection="0"/>
    <xf numFmtId="0" fontId="46" fillId="45" borderId="18" applyNumberFormat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46" borderId="7" applyNumberFormat="0" applyAlignment="0" applyProtection="0"/>
    <xf numFmtId="0" fontId="48" fillId="16" borderId="8" applyNumberFormat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25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72" fillId="47" borderId="0" applyNumberFormat="0" applyBorder="0" applyAlignment="0" applyProtection="0"/>
    <xf numFmtId="0" fontId="49" fillId="48" borderId="0" applyNumberFormat="0" applyBorder="0" applyAlignment="0" applyProtection="0"/>
  </cellStyleXfs>
  <cellXfs count="1369">
    <xf numFmtId="0" fontId="0" fillId="0" borderId="0" xfId="0" applyFont="1" applyAlignment="1">
      <alignment vertical="center"/>
    </xf>
    <xf numFmtId="0" fontId="4" fillId="0" borderId="0" xfId="104" applyFont="1">
      <alignment/>
      <protection/>
    </xf>
    <xf numFmtId="0" fontId="4" fillId="0" borderId="0" xfId="104" applyFont="1" applyBorder="1">
      <alignment/>
      <protection/>
    </xf>
    <xf numFmtId="0" fontId="5" fillId="0" borderId="0" xfId="104" applyFont="1" applyBorder="1" applyAlignment="1">
      <alignment wrapText="1"/>
      <protection/>
    </xf>
    <xf numFmtId="0" fontId="5" fillId="0" borderId="0" xfId="104" applyFont="1" applyFill="1" applyBorder="1" applyAlignment="1">
      <alignment wrapText="1"/>
      <protection/>
    </xf>
    <xf numFmtId="0" fontId="4" fillId="0" borderId="0" xfId="104" applyFont="1" applyFill="1" applyBorder="1" applyAlignment="1">
      <alignment/>
      <protection/>
    </xf>
    <xf numFmtId="176" fontId="4" fillId="0" borderId="0" xfId="104" applyNumberFormat="1" applyFont="1" applyFill="1" applyBorder="1" applyAlignment="1">
      <alignment horizontal="right" vertical="center"/>
      <protection/>
    </xf>
    <xf numFmtId="177" fontId="4" fillId="0" borderId="0" xfId="104" applyNumberFormat="1" applyFont="1" applyFill="1" applyBorder="1" applyAlignment="1">
      <alignment horizontal="right" vertical="center"/>
      <protection/>
    </xf>
    <xf numFmtId="177" fontId="4" fillId="0" borderId="0" xfId="104" applyNumberFormat="1" applyFont="1" applyFill="1" applyBorder="1" applyAlignment="1">
      <alignment vertical="center"/>
      <protection/>
    </xf>
    <xf numFmtId="0" fontId="4" fillId="0" borderId="0" xfId="104" applyFont="1" applyFill="1" applyBorder="1" applyAlignment="1">
      <alignment horizontal="center" vertical="center"/>
      <protection/>
    </xf>
    <xf numFmtId="0" fontId="4" fillId="0" borderId="0" xfId="104" applyFont="1" applyFill="1" applyBorder="1" applyAlignment="1">
      <alignment vertical="center"/>
      <protection/>
    </xf>
    <xf numFmtId="0" fontId="4" fillId="0" borderId="19" xfId="104" applyFont="1" applyFill="1" applyBorder="1" applyAlignment="1">
      <alignment horizontal="center" vertical="center"/>
      <protection/>
    </xf>
    <xf numFmtId="0" fontId="4" fillId="0" borderId="20" xfId="104" applyFont="1" applyFill="1" applyBorder="1" applyAlignment="1">
      <alignment vertical="center"/>
      <protection/>
    </xf>
    <xf numFmtId="0" fontId="4" fillId="0" borderId="21" xfId="104" applyFont="1" applyFill="1" applyBorder="1" applyAlignment="1">
      <alignment horizontal="center" vertical="center" shrinkToFit="1"/>
      <protection/>
    </xf>
    <xf numFmtId="0" fontId="4" fillId="0" borderId="21" xfId="104" applyFont="1" applyFill="1" applyBorder="1" applyAlignment="1">
      <alignment horizontal="center" vertical="center" wrapText="1"/>
      <protection/>
    </xf>
    <xf numFmtId="0" fontId="4" fillId="0" borderId="21" xfId="104" applyFont="1" applyFill="1" applyBorder="1" applyAlignment="1">
      <alignment horizontal="center" vertical="center"/>
      <protection/>
    </xf>
    <xf numFmtId="0" fontId="4" fillId="0" borderId="22" xfId="104" applyFont="1" applyFill="1" applyBorder="1" applyAlignment="1">
      <alignment vertical="center"/>
      <protection/>
    </xf>
    <xf numFmtId="0" fontId="4" fillId="0" borderId="23" xfId="104" applyFont="1" applyFill="1" applyBorder="1" applyAlignment="1">
      <alignment horizontal="center" vertical="center"/>
      <protection/>
    </xf>
    <xf numFmtId="0" fontId="4" fillId="0" borderId="24" xfId="104" applyFont="1" applyFill="1" applyBorder="1" applyAlignment="1">
      <alignment vertical="center"/>
      <protection/>
    </xf>
    <xf numFmtId="0" fontId="4" fillId="0" borderId="25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vertical="center"/>
      <protection/>
    </xf>
    <xf numFmtId="0" fontId="4" fillId="0" borderId="0" xfId="104" applyFont="1" applyAlignment="1">
      <alignment vertical="center"/>
      <protection/>
    </xf>
    <xf numFmtId="0" fontId="4" fillId="0" borderId="0" xfId="104" applyFont="1" applyBorder="1" applyAlignment="1">
      <alignment vertical="center"/>
      <protection/>
    </xf>
    <xf numFmtId="0" fontId="4" fillId="0" borderId="0" xfId="104" applyFont="1" applyAlignment="1">
      <alignment horizontal="right"/>
      <protection/>
    </xf>
    <xf numFmtId="0" fontId="8" fillId="0" borderId="0" xfId="104" applyFont="1" applyBorder="1" applyAlignment="1">
      <alignment vertical="center"/>
      <protection/>
    </xf>
    <xf numFmtId="0" fontId="10" fillId="0" borderId="0" xfId="104" applyFont="1">
      <alignment/>
      <protection/>
    </xf>
    <xf numFmtId="0" fontId="11" fillId="0" borderId="0" xfId="104" applyFont="1" applyAlignment="1">
      <alignment horizontal="right"/>
      <protection/>
    </xf>
    <xf numFmtId="178" fontId="4" fillId="0" borderId="0" xfId="104" applyNumberFormat="1" applyFont="1">
      <alignment/>
      <protection/>
    </xf>
    <xf numFmtId="179" fontId="4" fillId="0" borderId="0" xfId="104" applyNumberFormat="1" applyFont="1">
      <alignment/>
      <protection/>
    </xf>
    <xf numFmtId="0" fontId="4" fillId="0" borderId="0" xfId="104" applyFont="1" applyFill="1">
      <alignment/>
      <protection/>
    </xf>
    <xf numFmtId="180" fontId="4" fillId="0" borderId="0" xfId="104" applyNumberFormat="1" applyFont="1" applyFill="1">
      <alignment/>
      <protection/>
    </xf>
    <xf numFmtId="0" fontId="4" fillId="0" borderId="19" xfId="104" applyFont="1" applyFill="1" applyBorder="1" applyAlignment="1">
      <alignment horizontal="distributed" vertical="center"/>
      <protection/>
    </xf>
    <xf numFmtId="0" fontId="4" fillId="0" borderId="27" xfId="104" applyFont="1" applyFill="1" applyBorder="1" applyAlignment="1">
      <alignment horizontal="distributed" vertical="center"/>
      <protection/>
    </xf>
    <xf numFmtId="0" fontId="4" fillId="0" borderId="0" xfId="104" applyFont="1" applyAlignment="1">
      <alignment horizontal="right" vertical="center"/>
      <protection/>
    </xf>
    <xf numFmtId="183" fontId="4" fillId="0" borderId="0" xfId="104" applyNumberFormat="1" applyFont="1" applyFill="1">
      <alignment/>
      <protection/>
    </xf>
    <xf numFmtId="184" fontId="4" fillId="0" borderId="0" xfId="104" applyNumberFormat="1" applyFont="1" applyFill="1">
      <alignment/>
      <protection/>
    </xf>
    <xf numFmtId="185" fontId="4" fillId="0" borderId="0" xfId="104" applyNumberFormat="1" applyFont="1" applyFill="1">
      <alignment/>
      <protection/>
    </xf>
    <xf numFmtId="0" fontId="17" fillId="0" borderId="0" xfId="104" applyFont="1" applyBorder="1" applyAlignment="1">
      <alignment vertical="center"/>
      <protection/>
    </xf>
    <xf numFmtId="0" fontId="4" fillId="0" borderId="0" xfId="104" applyFont="1" applyFill="1" applyAlignment="1">
      <alignment vertical="center"/>
      <protection/>
    </xf>
    <xf numFmtId="183" fontId="4" fillId="0" borderId="0" xfId="104" applyNumberFormat="1" applyFont="1" applyFill="1" applyAlignment="1">
      <alignment vertical="center"/>
      <protection/>
    </xf>
    <xf numFmtId="184" fontId="4" fillId="0" borderId="0" xfId="104" applyNumberFormat="1" applyFont="1" applyFill="1" applyAlignment="1">
      <alignment vertical="center"/>
      <protection/>
    </xf>
    <xf numFmtId="0" fontId="18" fillId="0" borderId="0" xfId="104" applyFont="1" applyFill="1" applyAlignment="1">
      <alignment vertical="center"/>
      <protection/>
    </xf>
    <xf numFmtId="183" fontId="18" fillId="0" borderId="0" xfId="104" applyNumberFormat="1" applyFont="1" applyFill="1" applyAlignment="1">
      <alignment vertical="center"/>
      <protection/>
    </xf>
    <xf numFmtId="184" fontId="18" fillId="0" borderId="0" xfId="104" applyNumberFormat="1" applyFont="1" applyFill="1" applyAlignment="1">
      <alignment vertical="center"/>
      <protection/>
    </xf>
    <xf numFmtId="178" fontId="18" fillId="0" borderId="0" xfId="104" applyNumberFormat="1" applyFont="1" applyFill="1" applyAlignment="1">
      <alignment vertical="center"/>
      <protection/>
    </xf>
    <xf numFmtId="0" fontId="18" fillId="0" borderId="19" xfId="104" applyFont="1" applyFill="1" applyBorder="1" applyAlignment="1">
      <alignment horizontal="distributed" vertical="center" wrapText="1"/>
      <protection/>
    </xf>
    <xf numFmtId="178" fontId="4" fillId="0" borderId="0" xfId="104" applyNumberFormat="1" applyFont="1" applyFill="1" applyAlignment="1">
      <alignment vertical="center"/>
      <protection/>
    </xf>
    <xf numFmtId="0" fontId="4" fillId="0" borderId="22" xfId="104" applyFont="1" applyFill="1" applyBorder="1" applyAlignment="1">
      <alignment horizontal="distributed" vertical="center"/>
      <protection/>
    </xf>
    <xf numFmtId="0" fontId="4" fillId="0" borderId="26" xfId="104" applyFont="1" applyFill="1" applyBorder="1" applyAlignment="1">
      <alignment horizontal="distributed" vertical="center"/>
      <protection/>
    </xf>
    <xf numFmtId="0" fontId="18" fillId="0" borderId="22" xfId="104" applyFont="1" applyFill="1" applyBorder="1" applyAlignment="1">
      <alignment horizontal="distributed" vertical="center" wrapText="1"/>
      <protection/>
    </xf>
    <xf numFmtId="0" fontId="6" fillId="0" borderId="22" xfId="104" applyFont="1" applyFill="1" applyBorder="1" applyAlignment="1">
      <alignment horizontal="distributed" vertical="center"/>
      <protection/>
    </xf>
    <xf numFmtId="0" fontId="4" fillId="0" borderId="0" xfId="104" applyFont="1" applyFill="1" applyAlignment="1">
      <alignment horizontal="right" vertical="center"/>
      <protection/>
    </xf>
    <xf numFmtId="0" fontId="10" fillId="0" borderId="0" xfId="104" applyFont="1" applyFill="1">
      <alignment/>
      <protection/>
    </xf>
    <xf numFmtId="38" fontId="4" fillId="0" borderId="0" xfId="82" applyFont="1" applyAlignment="1">
      <alignment/>
    </xf>
    <xf numFmtId="38" fontId="4" fillId="0" borderId="0" xfId="82" applyFont="1" applyBorder="1" applyAlignment="1">
      <alignment/>
    </xf>
    <xf numFmtId="176" fontId="4" fillId="0" borderId="0" xfId="118" applyNumberFormat="1" applyFont="1" applyBorder="1" applyAlignment="1">
      <alignment vertical="center"/>
      <protection/>
    </xf>
    <xf numFmtId="38" fontId="4" fillId="0" borderId="0" xfId="82" applyFont="1" applyFill="1" applyAlignment="1">
      <alignment/>
    </xf>
    <xf numFmtId="38" fontId="4" fillId="0" borderId="0" xfId="82" applyFont="1" applyAlignment="1">
      <alignment/>
    </xf>
    <xf numFmtId="38" fontId="4" fillId="0" borderId="0" xfId="82" applyFont="1" applyBorder="1" applyAlignment="1">
      <alignment/>
    </xf>
    <xf numFmtId="38" fontId="4" fillId="0" borderId="0" xfId="82" applyFont="1" applyFill="1" applyAlignment="1">
      <alignment/>
    </xf>
    <xf numFmtId="38" fontId="4" fillId="0" borderId="0" xfId="82" applyFont="1" applyAlignment="1">
      <alignment vertical="center"/>
    </xf>
    <xf numFmtId="187" fontId="4" fillId="0" borderId="0" xfId="82" applyNumberFormat="1" applyFont="1" applyAlignment="1">
      <alignment vertical="center"/>
    </xf>
    <xf numFmtId="38" fontId="4" fillId="0" borderId="0" xfId="82" applyFont="1" applyBorder="1" applyAlignment="1">
      <alignment vertical="center"/>
    </xf>
    <xf numFmtId="38" fontId="4" fillId="0" borderId="19" xfId="82" applyFont="1" applyFill="1" applyBorder="1" applyAlignment="1">
      <alignment horizontal="right" vertical="center"/>
    </xf>
    <xf numFmtId="38" fontId="4" fillId="0" borderId="28" xfId="82" applyFont="1" applyFill="1" applyBorder="1" applyAlignment="1">
      <alignment horizontal="right" vertical="center"/>
    </xf>
    <xf numFmtId="38" fontId="6" fillId="0" borderId="28" xfId="82" applyFont="1" applyFill="1" applyBorder="1" applyAlignment="1">
      <alignment horizontal="left" vertical="center"/>
    </xf>
    <xf numFmtId="38" fontId="4" fillId="0" borderId="22" xfId="82" applyFont="1" applyFill="1" applyBorder="1" applyAlignment="1">
      <alignment horizontal="right" vertical="center"/>
    </xf>
    <xf numFmtId="38" fontId="4" fillId="0" borderId="0" xfId="82" applyFont="1" applyFill="1" applyBorder="1" applyAlignment="1">
      <alignment horizontal="right" vertical="center"/>
    </xf>
    <xf numFmtId="38" fontId="6" fillId="0" borderId="0" xfId="82" applyFont="1" applyFill="1" applyBorder="1" applyAlignment="1">
      <alignment horizontal="left" vertical="center"/>
    </xf>
    <xf numFmtId="38" fontId="4" fillId="0" borderId="22" xfId="82" applyFont="1" applyFill="1" applyBorder="1" applyAlignment="1">
      <alignment vertical="center"/>
    </xf>
    <xf numFmtId="38" fontId="4" fillId="0" borderId="0" xfId="82" applyFont="1" applyFill="1" applyBorder="1" applyAlignment="1">
      <alignment vertical="center"/>
    </xf>
    <xf numFmtId="38" fontId="18" fillId="0" borderId="27" xfId="82" applyFont="1" applyFill="1" applyBorder="1" applyAlignment="1">
      <alignment horizontal="distributed" vertical="center"/>
    </xf>
    <xf numFmtId="38" fontId="6" fillId="0" borderId="27" xfId="82" applyFont="1" applyFill="1" applyBorder="1" applyAlignment="1">
      <alignment horizontal="distributed" vertical="center"/>
    </xf>
    <xf numFmtId="38" fontId="4" fillId="0" borderId="27" xfId="82" applyFont="1" applyFill="1" applyBorder="1" applyAlignment="1">
      <alignment horizontal="distributed" vertical="center"/>
    </xf>
    <xf numFmtId="38" fontId="4" fillId="0" borderId="27" xfId="82" applyFont="1" applyFill="1" applyBorder="1" applyAlignment="1">
      <alignment horizontal="center" vertical="center"/>
    </xf>
    <xf numFmtId="38" fontId="4" fillId="0" borderId="24" xfId="82" applyFont="1" applyFill="1" applyBorder="1" applyAlignment="1">
      <alignment horizontal="center" vertical="center"/>
    </xf>
    <xf numFmtId="38" fontId="4" fillId="0" borderId="24" xfId="82" applyFont="1" applyFill="1" applyBorder="1" applyAlignment="1">
      <alignment vertical="center"/>
    </xf>
    <xf numFmtId="38" fontId="4" fillId="0" borderId="22" xfId="82" applyFont="1" applyFill="1" applyBorder="1" applyAlignment="1">
      <alignment horizontal="distributed" vertical="center"/>
    </xf>
    <xf numFmtId="38" fontId="4" fillId="0" borderId="0" xfId="82" applyFont="1" applyFill="1" applyBorder="1" applyAlignment="1">
      <alignment horizontal="distributed" vertical="center"/>
    </xf>
    <xf numFmtId="38" fontId="4" fillId="0" borderId="0" xfId="82" applyFont="1" applyFill="1" applyBorder="1" applyAlignment="1" quotePrefix="1">
      <alignment horizontal="right" vertical="center"/>
    </xf>
    <xf numFmtId="38" fontId="4" fillId="0" borderId="22" xfId="82" applyFont="1" applyFill="1" applyBorder="1" applyAlignment="1" quotePrefix="1">
      <alignment horizontal="distributed" vertical="center"/>
    </xf>
    <xf numFmtId="38" fontId="4" fillId="0" borderId="26" xfId="82" applyFont="1" applyFill="1" applyBorder="1" applyAlignment="1">
      <alignment horizontal="right" vertical="center"/>
    </xf>
    <xf numFmtId="38" fontId="4" fillId="0" borderId="0" xfId="82" applyFont="1" applyFill="1" applyBorder="1" applyAlignment="1" quotePrefix="1">
      <alignment vertical="center"/>
    </xf>
    <xf numFmtId="38" fontId="4" fillId="0" borderId="0" xfId="82" applyFont="1" applyAlignment="1">
      <alignment horizontal="right"/>
    </xf>
    <xf numFmtId="38" fontId="16" fillId="0" borderId="0" xfId="82" applyFont="1" applyFill="1" applyAlignment="1">
      <alignment/>
    </xf>
    <xf numFmtId="38" fontId="4" fillId="0" borderId="26" xfId="82" applyFont="1" applyFill="1" applyBorder="1" applyAlignment="1">
      <alignment vertical="center"/>
    </xf>
    <xf numFmtId="38" fontId="4" fillId="0" borderId="29" xfId="82" applyFont="1" applyFill="1" applyBorder="1" applyAlignment="1">
      <alignment vertical="center"/>
    </xf>
    <xf numFmtId="38" fontId="4" fillId="0" borderId="27" xfId="82" applyFont="1" applyFill="1" applyBorder="1" applyAlignment="1">
      <alignment horizontal="right" vertical="center"/>
    </xf>
    <xf numFmtId="38" fontId="18" fillId="0" borderId="0" xfId="82" applyFont="1" applyAlignment="1">
      <alignment vertical="center"/>
    </xf>
    <xf numFmtId="38" fontId="18" fillId="0" borderId="0" xfId="82" applyFont="1" applyBorder="1" applyAlignment="1">
      <alignment vertical="center"/>
    </xf>
    <xf numFmtId="38" fontId="18" fillId="0" borderId="27" xfId="82" applyFont="1" applyFill="1" applyBorder="1" applyAlignment="1">
      <alignment horizontal="right" vertical="center"/>
    </xf>
    <xf numFmtId="38" fontId="18" fillId="0" borderId="24" xfId="82" applyFont="1" applyFill="1" applyBorder="1" applyAlignment="1">
      <alignment vertical="center"/>
    </xf>
    <xf numFmtId="38" fontId="4" fillId="0" borderId="24" xfId="82" applyFont="1" applyFill="1" applyBorder="1" applyAlignment="1">
      <alignment horizontal="left" vertical="center"/>
    </xf>
    <xf numFmtId="38" fontId="4" fillId="0" borderId="0" xfId="82" applyFont="1" applyFill="1" applyAlignment="1">
      <alignment horizontal="right" vertical="center"/>
    </xf>
    <xf numFmtId="38" fontId="4" fillId="0" borderId="0" xfId="82" applyFont="1" applyFill="1" applyAlignment="1">
      <alignment vertical="center"/>
    </xf>
    <xf numFmtId="38" fontId="18" fillId="0" borderId="26" xfId="82" applyFont="1" applyFill="1" applyBorder="1" applyAlignment="1">
      <alignment horizontal="right" vertical="center"/>
    </xf>
    <xf numFmtId="38" fontId="4" fillId="0" borderId="30" xfId="82" applyFont="1" applyBorder="1" applyAlignment="1">
      <alignment horizontal="centerContinuous" vertical="center"/>
    </xf>
    <xf numFmtId="38" fontId="4" fillId="0" borderId="31" xfId="82" applyFont="1" applyBorder="1" applyAlignment="1">
      <alignment horizontal="centerContinuous" vertical="center"/>
    </xf>
    <xf numFmtId="38" fontId="4" fillId="0" borderId="31" xfId="82" applyFont="1" applyBorder="1" applyAlignment="1">
      <alignment horizontal="centerContinuous"/>
    </xf>
    <xf numFmtId="3" fontId="16" fillId="0" borderId="28" xfId="82" applyNumberFormat="1" applyFont="1" applyFill="1" applyBorder="1" applyAlignment="1" quotePrefix="1">
      <alignment horizontal="right" vertical="center"/>
    </xf>
    <xf numFmtId="38" fontId="4" fillId="0" borderId="28" xfId="82" applyFont="1" applyBorder="1" applyAlignment="1">
      <alignment vertical="center"/>
    </xf>
    <xf numFmtId="3" fontId="16" fillId="0" borderId="0" xfId="82" applyNumberFormat="1" applyFont="1" applyFill="1" applyAlignment="1" quotePrefix="1">
      <alignment horizontal="right" vertical="center"/>
    </xf>
    <xf numFmtId="38" fontId="16" fillId="0" borderId="0" xfId="82" applyNumberFormat="1" applyFont="1" applyFill="1" applyAlignment="1" quotePrefix="1">
      <alignment horizontal="right" vertical="center"/>
    </xf>
    <xf numFmtId="38" fontId="20" fillId="0" borderId="0" xfId="82" applyFont="1" applyAlignment="1" quotePrefix="1">
      <alignment horizontal="right" vertical="center"/>
    </xf>
    <xf numFmtId="38" fontId="4" fillId="0" borderId="0" xfId="82" applyFont="1" applyAlignment="1" quotePrefix="1">
      <alignment horizontal="right" vertical="center"/>
    </xf>
    <xf numFmtId="38" fontId="16" fillId="0" borderId="0" xfId="82" applyFont="1" applyFill="1" applyAlignment="1">
      <alignment horizontal="distributed" vertical="center"/>
    </xf>
    <xf numFmtId="3" fontId="16" fillId="0" borderId="0" xfId="82" applyNumberFormat="1" applyFont="1" applyFill="1" applyAlignment="1">
      <alignment horizontal="right" vertical="center"/>
    </xf>
    <xf numFmtId="38" fontId="16" fillId="0" borderId="0" xfId="82" applyFont="1" applyFill="1" applyBorder="1" applyAlignment="1">
      <alignment vertical="center"/>
    </xf>
    <xf numFmtId="38" fontId="5" fillId="0" borderId="0" xfId="82" applyFont="1" applyFill="1" applyAlignment="1">
      <alignment horizontal="distributed" vertical="center"/>
    </xf>
    <xf numFmtId="38" fontId="16" fillId="0" borderId="0" xfId="82" applyFont="1" applyFill="1" applyBorder="1" applyAlignment="1">
      <alignment vertical="center" wrapText="1"/>
    </xf>
    <xf numFmtId="38" fontId="16" fillId="0" borderId="0" xfId="82" applyFont="1" applyFill="1" applyAlignment="1">
      <alignment vertical="center"/>
    </xf>
    <xf numFmtId="3" fontId="16" fillId="0" borderId="0" xfId="82" applyNumberFormat="1" applyFont="1" applyFill="1" applyAlignment="1">
      <alignment horizontal="center" vertical="center"/>
    </xf>
    <xf numFmtId="3" fontId="16" fillId="0" borderId="0" xfId="82" applyNumberFormat="1" applyFont="1" applyFill="1" applyAlignment="1">
      <alignment vertical="center"/>
    </xf>
    <xf numFmtId="38" fontId="4" fillId="0" borderId="0" xfId="82" applyFont="1" applyAlignment="1">
      <alignment horizontal="right" vertical="center"/>
    </xf>
    <xf numFmtId="38" fontId="4" fillId="0" borderId="32" xfId="82" applyFont="1" applyBorder="1" applyAlignment="1">
      <alignment horizontal="centerContinuous" vertical="center"/>
    </xf>
    <xf numFmtId="38" fontId="4" fillId="0" borderId="33" xfId="82" applyFont="1" applyBorder="1" applyAlignment="1">
      <alignment horizontal="centerContinuous" vertical="center"/>
    </xf>
    <xf numFmtId="38" fontId="4" fillId="0" borderId="34" xfId="82" applyFont="1" applyBorder="1" applyAlignment="1">
      <alignment/>
    </xf>
    <xf numFmtId="38" fontId="4" fillId="0" borderId="0" xfId="82" applyFont="1" applyFill="1" applyBorder="1" applyAlignment="1">
      <alignment/>
    </xf>
    <xf numFmtId="38" fontId="18" fillId="0" borderId="0" xfId="82" applyFont="1" applyFill="1" applyAlignment="1">
      <alignment vertical="center"/>
    </xf>
    <xf numFmtId="38" fontId="18" fillId="0" borderId="0" xfId="82" applyFont="1" applyFill="1" applyBorder="1" applyAlignment="1">
      <alignment vertical="center"/>
    </xf>
    <xf numFmtId="38" fontId="20" fillId="0" borderId="0" xfId="82" applyFont="1" applyFill="1" applyBorder="1" applyAlignment="1" quotePrefix="1">
      <alignment vertical="center"/>
    </xf>
    <xf numFmtId="38" fontId="5" fillId="0" borderId="22" xfId="82" applyFont="1" applyFill="1" applyBorder="1" applyAlignment="1">
      <alignment horizontal="distributed" vertical="center"/>
    </xf>
    <xf numFmtId="38" fontId="16" fillId="0" borderId="0" xfId="82" applyFont="1" applyFill="1" applyBorder="1" applyAlignment="1" quotePrefix="1">
      <alignment vertical="center"/>
    </xf>
    <xf numFmtId="38" fontId="16" fillId="0" borderId="0" xfId="82" applyFont="1" applyFill="1" applyBorder="1" applyAlignment="1" quotePrefix="1">
      <alignment vertical="top"/>
    </xf>
    <xf numFmtId="38" fontId="5" fillId="0" borderId="22" xfId="82" applyFont="1" applyFill="1" applyBorder="1" applyAlignment="1">
      <alignment horizontal="left" vertical="center"/>
    </xf>
    <xf numFmtId="38" fontId="5" fillId="0" borderId="0" xfId="82" applyFont="1" applyFill="1" applyBorder="1" applyAlignment="1">
      <alignment horizontal="left" vertical="center"/>
    </xf>
    <xf numFmtId="38" fontId="5" fillId="0" borderId="0" xfId="82" applyFont="1" applyFill="1" applyBorder="1" applyAlignment="1">
      <alignment horizontal="right" vertical="center"/>
    </xf>
    <xf numFmtId="38" fontId="5" fillId="0" borderId="22" xfId="82" applyFont="1" applyFill="1" applyBorder="1" applyAlignment="1">
      <alignment horizontal="distributed" vertical="center" wrapText="1"/>
    </xf>
    <xf numFmtId="38" fontId="4" fillId="0" borderId="32" xfId="82" applyFont="1" applyFill="1" applyBorder="1" applyAlignment="1">
      <alignment horizontal="centerContinuous" vertical="center"/>
    </xf>
    <xf numFmtId="38" fontId="4" fillId="0" borderId="33" xfId="82" applyFont="1" applyFill="1" applyBorder="1" applyAlignment="1">
      <alignment horizontal="centerContinuous" vertical="center"/>
    </xf>
    <xf numFmtId="38" fontId="4" fillId="0" borderId="30" xfId="82" applyFont="1" applyFill="1" applyBorder="1" applyAlignment="1">
      <alignment horizontal="centerContinuous" vertical="center"/>
    </xf>
    <xf numFmtId="38" fontId="4" fillId="0" borderId="0" xfId="82" applyFont="1" applyFill="1" applyAlignment="1">
      <alignment horizontal="right"/>
    </xf>
    <xf numFmtId="0" fontId="3" fillId="0" borderId="0" xfId="106" applyFont="1">
      <alignment vertical="center"/>
      <protection/>
    </xf>
    <xf numFmtId="0" fontId="3" fillId="0" borderId="0" xfId="106" applyFont="1" applyAlignment="1" applyProtection="1">
      <alignment horizontal="left"/>
      <protection/>
    </xf>
    <xf numFmtId="0" fontId="4" fillId="0" borderId="0" xfId="106" applyFont="1" applyAlignment="1">
      <alignment vertical="center"/>
      <protection/>
    </xf>
    <xf numFmtId="0" fontId="4" fillId="0" borderId="0" xfId="113" applyFont="1" applyFill="1" applyBorder="1" applyAlignment="1">
      <alignment vertical="center"/>
      <protection/>
    </xf>
    <xf numFmtId="0" fontId="4" fillId="0" borderId="0" xfId="113" applyFont="1" applyFill="1" applyAlignment="1">
      <alignment vertical="center"/>
      <protection/>
    </xf>
    <xf numFmtId="0" fontId="4" fillId="0" borderId="28" xfId="113" applyFont="1" applyFill="1" applyBorder="1" applyAlignment="1">
      <alignment horizontal="distributed" vertical="center"/>
      <protection/>
    </xf>
    <xf numFmtId="0" fontId="18" fillId="0" borderId="0" xfId="106" applyFont="1" applyAlignment="1">
      <alignment vertical="center"/>
      <protection/>
    </xf>
    <xf numFmtId="0" fontId="18" fillId="0" borderId="0" xfId="113" applyFont="1" applyFill="1" applyBorder="1" applyAlignment="1">
      <alignment vertical="center"/>
      <protection/>
    </xf>
    <xf numFmtId="0" fontId="18" fillId="0" borderId="24" xfId="113" applyFont="1" applyFill="1" applyBorder="1" applyAlignment="1">
      <alignment horizontal="distributed" vertical="center"/>
      <protection/>
    </xf>
    <xf numFmtId="0" fontId="4" fillId="0" borderId="0" xfId="113" applyFont="1" applyFill="1" applyBorder="1" applyAlignment="1">
      <alignment horizontal="distributed" vertical="center"/>
      <protection/>
    </xf>
    <xf numFmtId="0" fontId="4" fillId="0" borderId="0" xfId="113" applyFont="1" applyFill="1" applyBorder="1" applyAlignment="1">
      <alignment vertical="center" wrapText="1"/>
      <protection/>
    </xf>
    <xf numFmtId="0" fontId="23" fillId="0" borderId="0" xfId="106" applyFont="1" applyAlignment="1">
      <alignment vertical="center"/>
      <protection/>
    </xf>
    <xf numFmtId="0" fontId="4" fillId="0" borderId="0" xfId="113" applyFont="1" applyFill="1" applyAlignment="1">
      <alignment horizontal="right" vertical="center"/>
      <protection/>
    </xf>
    <xf numFmtId="191" fontId="4" fillId="0" borderId="0" xfId="113" applyNumberFormat="1" applyFont="1" applyFill="1" applyAlignment="1">
      <alignment vertical="center"/>
      <protection/>
    </xf>
    <xf numFmtId="0" fontId="10" fillId="0" borderId="0" xfId="113" applyFont="1" applyFill="1" applyAlignment="1">
      <alignment vertical="center"/>
      <protection/>
    </xf>
    <xf numFmtId="0" fontId="24" fillId="0" borderId="0" xfId="106" applyFont="1" applyAlignment="1">
      <alignment horizontal="right" vertical="center"/>
      <protection/>
    </xf>
    <xf numFmtId="0" fontId="4" fillId="0" borderId="0" xfId="111" applyFont="1" applyFill="1" applyAlignment="1">
      <alignment vertical="center"/>
      <protection/>
    </xf>
    <xf numFmtId="0" fontId="4" fillId="0" borderId="0" xfId="111" applyFont="1" applyFill="1" applyBorder="1" applyAlignment="1">
      <alignment vertical="center"/>
      <protection/>
    </xf>
    <xf numFmtId="0" fontId="4" fillId="0" borderId="35" xfId="111" applyFont="1" applyFill="1" applyBorder="1" applyAlignment="1">
      <alignment vertical="center"/>
      <protection/>
    </xf>
    <xf numFmtId="181" fontId="4" fillId="0" borderId="0" xfId="111" applyNumberFormat="1" applyFont="1" applyFill="1" applyAlignment="1">
      <alignment vertical="center"/>
      <protection/>
    </xf>
    <xf numFmtId="182" fontId="4" fillId="0" borderId="0" xfId="111" applyNumberFormat="1" applyFont="1" applyFill="1" applyAlignment="1">
      <alignment vertical="center"/>
      <protection/>
    </xf>
    <xf numFmtId="0" fontId="4" fillId="0" borderId="28" xfId="111" applyFont="1" applyFill="1" applyBorder="1" applyAlignment="1">
      <alignment horizontal="distributed" vertical="center"/>
      <protection/>
    </xf>
    <xf numFmtId="0" fontId="18" fillId="0" borderId="0" xfId="111" applyFont="1" applyFill="1" applyBorder="1" applyAlignment="1">
      <alignment vertical="center"/>
      <protection/>
    </xf>
    <xf numFmtId="0" fontId="18" fillId="0" borderId="24" xfId="111" applyFont="1" applyFill="1" applyBorder="1" applyAlignment="1">
      <alignment horizontal="distributed" vertical="center"/>
      <protection/>
    </xf>
    <xf numFmtId="0" fontId="4" fillId="0" borderId="0" xfId="111" applyFont="1" applyFill="1" applyBorder="1" applyAlignment="1">
      <alignment horizontal="distributed" vertical="center"/>
      <protection/>
    </xf>
    <xf numFmtId="0" fontId="4" fillId="0" borderId="0" xfId="111" applyFont="1" applyFill="1" applyBorder="1" applyAlignment="1">
      <alignment vertical="center" wrapText="1"/>
      <protection/>
    </xf>
    <xf numFmtId="0" fontId="16" fillId="0" borderId="0" xfId="111" applyFont="1" applyFill="1" applyAlignment="1">
      <alignment horizontal="right" vertical="center"/>
      <protection/>
    </xf>
    <xf numFmtId="191" fontId="4" fillId="0" borderId="0" xfId="111" applyNumberFormat="1" applyFont="1" applyFill="1" applyAlignment="1">
      <alignment vertical="center"/>
      <protection/>
    </xf>
    <xf numFmtId="0" fontId="16" fillId="0" borderId="0" xfId="111" applyFont="1" applyFill="1" applyAlignment="1">
      <alignment vertical="center"/>
      <protection/>
    </xf>
    <xf numFmtId="0" fontId="23" fillId="0" borderId="0" xfId="111" applyFont="1" applyAlignment="1">
      <alignment vertical="center"/>
      <protection/>
    </xf>
    <xf numFmtId="0" fontId="16" fillId="0" borderId="0" xfId="112" applyFont="1" applyFill="1" applyAlignment="1">
      <alignment vertical="center"/>
      <protection/>
    </xf>
    <xf numFmtId="0" fontId="4" fillId="0" borderId="0" xfId="112" applyFont="1" applyFill="1" applyAlignment="1">
      <alignment vertical="center"/>
      <protection/>
    </xf>
    <xf numFmtId="0" fontId="3" fillId="0" borderId="0" xfId="106" applyFont="1" applyAlignment="1">
      <alignment vertical="center"/>
      <protection/>
    </xf>
    <xf numFmtId="0" fontId="4" fillId="0" borderId="23" xfId="112" applyFont="1" applyFill="1" applyBorder="1" applyAlignment="1">
      <alignment vertical="center"/>
      <protection/>
    </xf>
    <xf numFmtId="0" fontId="4" fillId="0" borderId="36" xfId="112" applyFont="1" applyFill="1" applyBorder="1" applyAlignment="1">
      <alignment horizontal="right" vertical="center"/>
      <protection/>
    </xf>
    <xf numFmtId="0" fontId="4" fillId="0" borderId="22" xfId="112" applyFont="1" applyFill="1" applyBorder="1" applyAlignment="1">
      <alignment vertical="center"/>
      <protection/>
    </xf>
    <xf numFmtId="0" fontId="4" fillId="0" borderId="0" xfId="112" applyFont="1" applyFill="1" applyBorder="1" applyAlignment="1">
      <alignment horizontal="right" vertical="center"/>
      <protection/>
    </xf>
    <xf numFmtId="0" fontId="12" fillId="0" borderId="0" xfId="106" applyFont="1" applyAlignment="1">
      <alignment vertical="center"/>
      <protection/>
    </xf>
    <xf numFmtId="0" fontId="18" fillId="0" borderId="26" xfId="112" applyFont="1" applyFill="1" applyBorder="1" applyAlignment="1">
      <alignment vertical="center"/>
      <protection/>
    </xf>
    <xf numFmtId="0" fontId="18" fillId="0" borderId="29" xfId="112" applyFont="1" applyFill="1" applyBorder="1" applyAlignment="1">
      <alignment vertical="center"/>
      <protection/>
    </xf>
    <xf numFmtId="0" fontId="4" fillId="0" borderId="0" xfId="112" applyFont="1" applyFill="1" applyBorder="1" applyAlignment="1">
      <alignment vertical="center"/>
      <protection/>
    </xf>
    <xf numFmtId="0" fontId="6" fillId="0" borderId="23" xfId="112" applyFont="1" applyFill="1" applyBorder="1" applyAlignment="1">
      <alignment vertical="center"/>
      <protection/>
    </xf>
    <xf numFmtId="0" fontId="4" fillId="0" borderId="36" xfId="112" applyFont="1" applyFill="1" applyBorder="1" applyAlignment="1">
      <alignment vertical="center"/>
      <protection/>
    </xf>
    <xf numFmtId="0" fontId="6" fillId="0" borderId="22" xfId="112" applyFont="1" applyFill="1" applyBorder="1" applyAlignment="1">
      <alignment horizontal="left" vertical="center" wrapText="1" shrinkToFit="1"/>
      <protection/>
    </xf>
    <xf numFmtId="0" fontId="6" fillId="0" borderId="22" xfId="112" applyFont="1" applyFill="1" applyBorder="1" applyAlignment="1">
      <alignment vertical="center"/>
      <protection/>
    </xf>
    <xf numFmtId="0" fontId="6" fillId="0" borderId="22" xfId="112" applyFont="1" applyFill="1" applyBorder="1" applyAlignment="1">
      <alignment horizontal="left" vertical="center"/>
      <protection/>
    </xf>
    <xf numFmtId="192" fontId="4" fillId="0" borderId="0" xfId="112" applyNumberFormat="1" applyFont="1" applyFill="1" applyBorder="1" applyAlignment="1">
      <alignment horizontal="right" vertical="center"/>
      <protection/>
    </xf>
    <xf numFmtId="0" fontId="6" fillId="0" borderId="22" xfId="112" applyFont="1" applyFill="1" applyBorder="1" applyAlignment="1">
      <alignment horizontal="distributed" vertical="center"/>
      <protection/>
    </xf>
    <xf numFmtId="192" fontId="4" fillId="0" borderId="0" xfId="112" applyNumberFormat="1" applyFont="1" applyFill="1" applyBorder="1" applyAlignment="1" quotePrefix="1">
      <alignment horizontal="right" vertical="center"/>
      <protection/>
    </xf>
    <xf numFmtId="0" fontId="4" fillId="0" borderId="0" xfId="112" applyFont="1" applyFill="1" applyBorder="1" applyAlignment="1">
      <alignment horizontal="left" vertical="center"/>
      <protection/>
    </xf>
    <xf numFmtId="0" fontId="19" fillId="0" borderId="0" xfId="106" applyFont="1">
      <alignment vertical="center"/>
      <protection/>
    </xf>
    <xf numFmtId="0" fontId="19" fillId="0" borderId="0" xfId="106" applyFont="1" applyBorder="1">
      <alignment vertical="center"/>
      <protection/>
    </xf>
    <xf numFmtId="0" fontId="4" fillId="0" borderId="0" xfId="112" applyFont="1" applyFill="1" applyAlignment="1">
      <alignment horizontal="right"/>
      <protection/>
    </xf>
    <xf numFmtId="0" fontId="5" fillId="0" borderId="0" xfId="112" applyFont="1" applyFill="1">
      <alignment/>
      <protection/>
    </xf>
    <xf numFmtId="191" fontId="5" fillId="0" borderId="0" xfId="112" applyNumberFormat="1" applyFont="1" applyFill="1">
      <alignment/>
      <protection/>
    </xf>
    <xf numFmtId="0" fontId="6" fillId="0" borderId="0" xfId="112" applyFont="1" applyFill="1">
      <alignment/>
      <protection/>
    </xf>
    <xf numFmtId="0" fontId="4" fillId="0" borderId="0" xfId="112" applyFont="1" applyFill="1">
      <alignment/>
      <protection/>
    </xf>
    <xf numFmtId="0" fontId="3" fillId="0" borderId="0" xfId="112" applyFont="1">
      <alignment/>
      <protection/>
    </xf>
    <xf numFmtId="0" fontId="23" fillId="0" borderId="0" xfId="107" applyFont="1" applyFill="1" applyAlignment="1">
      <alignment vertical="center"/>
      <protection/>
    </xf>
    <xf numFmtId="0" fontId="4" fillId="0" borderId="0" xfId="107" applyFont="1" applyFill="1" applyAlignment="1">
      <alignment/>
      <protection/>
    </xf>
    <xf numFmtId="0" fontId="4" fillId="0" borderId="35" xfId="107" applyFont="1" applyFill="1" applyBorder="1" applyAlignment="1">
      <alignment/>
      <protection/>
    </xf>
    <xf numFmtId="0" fontId="4" fillId="0" borderId="0" xfId="107" applyFont="1" applyFill="1" applyAlignment="1">
      <alignment vertical="center"/>
      <protection/>
    </xf>
    <xf numFmtId="191" fontId="18" fillId="0" borderId="0" xfId="107" applyNumberFormat="1" applyFont="1" applyFill="1" applyAlignment="1">
      <alignment vertical="center"/>
      <protection/>
    </xf>
    <xf numFmtId="0" fontId="4" fillId="0" borderId="22" xfId="107" applyFont="1" applyFill="1" applyBorder="1" applyAlignment="1">
      <alignment horizontal="distributed" vertical="center"/>
      <protection/>
    </xf>
    <xf numFmtId="0" fontId="4" fillId="0" borderId="26" xfId="107" applyFont="1" applyFill="1" applyBorder="1" applyAlignment="1">
      <alignment horizontal="distributed" vertical="center"/>
      <protection/>
    </xf>
    <xf numFmtId="0" fontId="4" fillId="0" borderId="23" xfId="107" applyFont="1" applyFill="1" applyBorder="1" applyAlignment="1">
      <alignment horizontal="distributed" vertical="center"/>
      <protection/>
    </xf>
    <xf numFmtId="0" fontId="18" fillId="0" borderId="0" xfId="107" applyFont="1" applyFill="1" applyAlignment="1">
      <alignment vertical="center"/>
      <protection/>
    </xf>
    <xf numFmtId="0" fontId="18" fillId="0" borderId="23" xfId="107" applyFont="1" applyFill="1" applyBorder="1" applyAlignment="1">
      <alignment horizontal="distributed" vertical="center"/>
      <protection/>
    </xf>
    <xf numFmtId="0" fontId="18" fillId="0" borderId="22" xfId="107" applyFont="1" applyFill="1" applyBorder="1" applyAlignment="1">
      <alignment horizontal="distributed" vertical="center"/>
      <protection/>
    </xf>
    <xf numFmtId="0" fontId="18" fillId="0" borderId="26" xfId="107" applyFont="1" applyFill="1" applyBorder="1" applyAlignment="1">
      <alignment horizontal="distributed" vertical="center"/>
      <protection/>
    </xf>
    <xf numFmtId="0" fontId="4" fillId="0" borderId="0" xfId="107" applyFont="1" applyFill="1" applyAlignment="1">
      <alignment horizontal="right" vertical="center"/>
      <protection/>
    </xf>
    <xf numFmtId="0" fontId="23" fillId="0" borderId="0" xfId="107" applyFont="1" applyFill="1" applyAlignment="1">
      <alignment horizontal="centerContinuous" vertical="center"/>
      <protection/>
    </xf>
    <xf numFmtId="0" fontId="10" fillId="0" borderId="0" xfId="107" applyFont="1" applyFill="1" applyAlignment="1">
      <alignment horizontal="left" vertical="center"/>
      <protection/>
    </xf>
    <xf numFmtId="0" fontId="11" fillId="0" borderId="0" xfId="107" applyFont="1" applyFill="1" applyAlignment="1">
      <alignment horizontal="right" vertical="center"/>
      <protection/>
    </xf>
    <xf numFmtId="0" fontId="4" fillId="0" borderId="0" xfId="107" applyFont="1" applyFill="1" applyAlignment="1">
      <alignment horizontal="center" vertical="center"/>
      <protection/>
    </xf>
    <xf numFmtId="0" fontId="4" fillId="0" borderId="0" xfId="107" applyFont="1" applyFill="1" applyBorder="1" applyAlignment="1">
      <alignment vertical="center"/>
      <protection/>
    </xf>
    <xf numFmtId="0" fontId="4" fillId="0" borderId="35" xfId="107" applyFont="1" applyFill="1" applyBorder="1" applyAlignment="1">
      <alignment vertical="center"/>
      <protection/>
    </xf>
    <xf numFmtId="0" fontId="4" fillId="0" borderId="22" xfId="107" applyFont="1" applyFill="1" applyBorder="1" applyAlignment="1">
      <alignment horizontal="distributed" vertical="center" wrapText="1"/>
      <protection/>
    </xf>
    <xf numFmtId="0" fontId="4" fillId="0" borderId="23" xfId="107" applyFont="1" applyFill="1" applyBorder="1" applyAlignment="1">
      <alignment horizontal="distributed" vertical="center" wrapText="1"/>
      <protection/>
    </xf>
    <xf numFmtId="0" fontId="4" fillId="0" borderId="26" xfId="107" applyFont="1" applyFill="1" applyBorder="1" applyAlignment="1">
      <alignment horizontal="distributed" vertical="center" wrapText="1"/>
      <protection/>
    </xf>
    <xf numFmtId="0" fontId="18" fillId="0" borderId="22" xfId="107" applyFont="1" applyFill="1" applyBorder="1" applyAlignment="1">
      <alignment horizontal="distributed" vertical="center" wrapText="1"/>
      <protection/>
    </xf>
    <xf numFmtId="0" fontId="18" fillId="0" borderId="27" xfId="107" applyFont="1" applyFill="1" applyBorder="1" applyAlignment="1">
      <alignment horizontal="distributed" vertical="center" wrapText="1"/>
      <protection/>
    </xf>
    <xf numFmtId="0" fontId="5" fillId="0" borderId="0" xfId="107" applyFont="1" applyFill="1" applyAlignment="1">
      <alignment vertical="center" wrapText="1"/>
      <protection/>
    </xf>
    <xf numFmtId="0" fontId="5" fillId="0" borderId="37" xfId="107" applyFont="1" applyFill="1" applyBorder="1" applyAlignment="1">
      <alignment horizontal="center" vertical="center" wrapText="1"/>
      <protection/>
    </xf>
    <xf numFmtId="0" fontId="5" fillId="0" borderId="38" xfId="107" applyFont="1" applyFill="1" applyBorder="1" applyAlignment="1">
      <alignment vertical="center"/>
      <protection/>
    </xf>
    <xf numFmtId="0" fontId="5" fillId="0" borderId="0" xfId="107" applyFont="1" applyFill="1" applyAlignment="1">
      <alignment vertical="center"/>
      <protection/>
    </xf>
    <xf numFmtId="0" fontId="5" fillId="0" borderId="27" xfId="107" applyFont="1" applyFill="1" applyBorder="1" applyAlignment="1">
      <alignment vertical="center"/>
      <protection/>
    </xf>
    <xf numFmtId="0" fontId="5" fillId="0" borderId="24" xfId="107" applyFont="1" applyFill="1" applyBorder="1" applyAlignment="1">
      <alignment vertical="center"/>
      <protection/>
    </xf>
    <xf numFmtId="0" fontId="5" fillId="0" borderId="24" xfId="107" applyFont="1" applyFill="1" applyBorder="1" applyAlignment="1">
      <alignment horizontal="left" vertical="center"/>
      <protection/>
    </xf>
    <xf numFmtId="0" fontId="5" fillId="0" borderId="39" xfId="107" applyFont="1" applyFill="1" applyBorder="1" applyAlignment="1">
      <alignment vertical="center"/>
      <protection/>
    </xf>
    <xf numFmtId="0" fontId="6" fillId="0" borderId="0" xfId="107" applyFont="1" applyFill="1" applyAlignment="1">
      <alignment vertical="center"/>
      <protection/>
    </xf>
    <xf numFmtId="0" fontId="5" fillId="0" borderId="40" xfId="107" applyFont="1" applyFill="1" applyBorder="1" applyAlignment="1">
      <alignment vertical="center"/>
      <protection/>
    </xf>
    <xf numFmtId="0" fontId="5" fillId="0" borderId="41" xfId="107" applyFont="1" applyFill="1" applyBorder="1" applyAlignment="1">
      <alignment vertical="center"/>
      <protection/>
    </xf>
    <xf numFmtId="0" fontId="4" fillId="0" borderId="29" xfId="107" applyFont="1" applyFill="1" applyBorder="1" applyAlignment="1">
      <alignment vertical="center"/>
      <protection/>
    </xf>
    <xf numFmtId="0" fontId="4" fillId="0" borderId="36" xfId="107" applyFont="1" applyFill="1" applyBorder="1" applyAlignment="1">
      <alignment vertical="center"/>
      <protection/>
    </xf>
    <xf numFmtId="194" fontId="23" fillId="0" borderId="0" xfId="107" applyNumberFormat="1" applyFont="1" applyFill="1" applyAlignment="1">
      <alignment vertical="center"/>
      <protection/>
    </xf>
    <xf numFmtId="194" fontId="23" fillId="0" borderId="0" xfId="107" applyNumberFormat="1" applyFont="1" applyFill="1" applyAlignment="1">
      <alignment horizontal="center" vertical="center"/>
      <protection/>
    </xf>
    <xf numFmtId="194" fontId="4" fillId="0" borderId="0" xfId="107" applyNumberFormat="1" applyFont="1" applyFill="1" applyAlignment="1">
      <alignment vertical="center"/>
      <protection/>
    </xf>
    <xf numFmtId="194" fontId="4" fillId="0" borderId="35" xfId="107" applyNumberFormat="1" applyFont="1" applyFill="1" applyBorder="1" applyAlignment="1">
      <alignment vertical="center"/>
      <protection/>
    </xf>
    <xf numFmtId="195" fontId="18" fillId="0" borderId="0" xfId="107" applyNumberFormat="1" applyFont="1" applyFill="1" applyAlignment="1">
      <alignment vertical="center"/>
      <protection/>
    </xf>
    <xf numFmtId="194" fontId="4" fillId="0" borderId="22" xfId="107" applyNumberFormat="1" applyFont="1" applyFill="1" applyBorder="1" applyAlignment="1">
      <alignment horizontal="distributed" vertical="center"/>
      <protection/>
    </xf>
    <xf numFmtId="194" fontId="4" fillId="0" borderId="23" xfId="107" applyNumberFormat="1" applyFont="1" applyFill="1" applyBorder="1" applyAlignment="1">
      <alignment horizontal="distributed" vertical="center"/>
      <protection/>
    </xf>
    <xf numFmtId="194" fontId="4" fillId="0" borderId="26" xfId="107" applyNumberFormat="1" applyFont="1" applyFill="1" applyBorder="1" applyAlignment="1">
      <alignment horizontal="distributed" vertical="center"/>
      <protection/>
    </xf>
    <xf numFmtId="194" fontId="18" fillId="0" borderId="0" xfId="107" applyNumberFormat="1" applyFont="1" applyFill="1" applyAlignment="1">
      <alignment vertical="center"/>
      <protection/>
    </xf>
    <xf numFmtId="194" fontId="18" fillId="0" borderId="22" xfId="107" applyNumberFormat="1" applyFont="1" applyFill="1" applyBorder="1" applyAlignment="1">
      <alignment horizontal="distributed" vertical="center"/>
      <protection/>
    </xf>
    <xf numFmtId="194" fontId="18" fillId="0" borderId="27" xfId="107" applyNumberFormat="1" applyFont="1" applyFill="1" applyBorder="1" applyAlignment="1">
      <alignment horizontal="distributed" vertical="center"/>
      <protection/>
    </xf>
    <xf numFmtId="194" fontId="4" fillId="0" borderId="0" xfId="107" applyNumberFormat="1" applyFont="1" applyFill="1" applyAlignment="1">
      <alignment vertical="center" wrapText="1"/>
      <protection/>
    </xf>
    <xf numFmtId="194" fontId="4" fillId="0" borderId="0" xfId="107" applyNumberFormat="1" applyFont="1" applyFill="1" applyAlignment="1">
      <alignment horizontal="right" vertical="center"/>
      <protection/>
    </xf>
    <xf numFmtId="194" fontId="4" fillId="0" borderId="0" xfId="107" applyNumberFormat="1" applyFont="1" applyFill="1" applyAlignment="1">
      <alignment horizontal="centerContinuous" vertical="center"/>
      <protection/>
    </xf>
    <xf numFmtId="194" fontId="23" fillId="0" borderId="0" xfId="107" applyNumberFormat="1" applyFont="1" applyFill="1" applyAlignment="1">
      <alignment horizontal="centerContinuous" vertical="center"/>
      <protection/>
    </xf>
    <xf numFmtId="0" fontId="23" fillId="0" borderId="0" xfId="107" applyFont="1" applyFill="1" applyAlignment="1">
      <alignment horizontal="center" vertical="center"/>
      <protection/>
    </xf>
    <xf numFmtId="2" fontId="4" fillId="0" borderId="0" xfId="107" applyNumberFormat="1" applyFont="1" applyFill="1" applyBorder="1" applyAlignment="1">
      <alignment vertical="center"/>
      <protection/>
    </xf>
    <xf numFmtId="2" fontId="4" fillId="0" borderId="22" xfId="107" applyNumberFormat="1" applyFont="1" applyFill="1" applyBorder="1" applyAlignment="1">
      <alignment vertical="center"/>
      <protection/>
    </xf>
    <xf numFmtId="0" fontId="18" fillId="0" borderId="0" xfId="107" applyFont="1" applyFill="1" applyBorder="1" applyAlignment="1">
      <alignment vertical="center"/>
      <protection/>
    </xf>
    <xf numFmtId="2" fontId="18" fillId="0" borderId="0" xfId="107" applyNumberFormat="1" applyFont="1" applyFill="1" applyBorder="1" applyAlignment="1">
      <alignment vertical="center"/>
      <protection/>
    </xf>
    <xf numFmtId="2" fontId="18" fillId="0" borderId="22" xfId="107" applyNumberFormat="1" applyFont="1" applyFill="1" applyBorder="1" applyAlignment="1">
      <alignment vertical="center"/>
      <protection/>
    </xf>
    <xf numFmtId="0" fontId="18" fillId="0" borderId="27" xfId="107" applyFont="1" applyFill="1" applyBorder="1" applyAlignment="1">
      <alignment horizontal="distributed" vertical="center"/>
      <protection/>
    </xf>
    <xf numFmtId="0" fontId="4" fillId="0" borderId="0" xfId="107" applyFont="1" applyFill="1" applyAlignment="1">
      <alignment vertical="center" wrapText="1"/>
      <protection/>
    </xf>
    <xf numFmtId="0" fontId="4" fillId="0" borderId="27" xfId="107" applyFont="1" applyFill="1" applyBorder="1" applyAlignment="1">
      <alignment horizontal="center" vertical="center"/>
      <protection/>
    </xf>
    <xf numFmtId="0" fontId="4" fillId="0" borderId="26" xfId="107" applyFont="1" applyFill="1" applyBorder="1" applyAlignment="1">
      <alignment horizontal="centerContinuous" vertical="center"/>
      <protection/>
    </xf>
    <xf numFmtId="0" fontId="4" fillId="0" borderId="29" xfId="107" applyFont="1" applyFill="1" applyBorder="1" applyAlignment="1">
      <alignment horizontal="centerContinuous" vertical="center"/>
      <protection/>
    </xf>
    <xf numFmtId="0" fontId="4" fillId="0" borderId="0" xfId="107" applyFont="1" applyFill="1" applyAlignment="1">
      <alignment horizontal="centerContinuous" vertical="center"/>
      <protection/>
    </xf>
    <xf numFmtId="185" fontId="4" fillId="0" borderId="0" xfId="107" applyNumberFormat="1" applyFont="1" applyFill="1" applyAlignment="1">
      <alignment vertical="center"/>
      <protection/>
    </xf>
    <xf numFmtId="0" fontId="4" fillId="0" borderId="0" xfId="107" applyFont="1" applyFill="1" applyBorder="1" applyAlignment="1">
      <alignment horizontal="center" vertical="center"/>
      <protection/>
    </xf>
    <xf numFmtId="0" fontId="4" fillId="0" borderId="0" xfId="107" applyFont="1" applyFill="1" applyBorder="1" applyAlignment="1">
      <alignment/>
      <protection/>
    </xf>
    <xf numFmtId="185" fontId="4" fillId="0" borderId="0" xfId="107" applyNumberFormat="1" applyFont="1" applyFill="1" applyAlignment="1">
      <alignment/>
      <protection/>
    </xf>
    <xf numFmtId="185" fontId="16" fillId="0" borderId="0" xfId="85" applyNumberFormat="1" applyFont="1" applyFill="1" applyBorder="1" applyAlignment="1">
      <alignment/>
    </xf>
    <xf numFmtId="38" fontId="16" fillId="0" borderId="0" xfId="85" applyFont="1" applyFill="1" applyBorder="1" applyAlignment="1">
      <alignment/>
    </xf>
    <xf numFmtId="0" fontId="4" fillId="0" borderId="0" xfId="107" applyFont="1" applyFill="1" applyBorder="1" applyAlignment="1">
      <alignment horizontal="left"/>
      <protection/>
    </xf>
    <xf numFmtId="185" fontId="16" fillId="0" borderId="35" xfId="85" applyNumberFormat="1" applyFont="1" applyFill="1" applyBorder="1" applyAlignment="1">
      <alignment/>
    </xf>
    <xf numFmtId="38" fontId="16" fillId="0" borderId="35" xfId="85" applyFont="1" applyFill="1" applyBorder="1" applyAlignment="1">
      <alignment/>
    </xf>
    <xf numFmtId="0" fontId="4" fillId="0" borderId="35" xfId="107" applyFont="1" applyFill="1" applyBorder="1" applyAlignment="1">
      <alignment horizontal="left"/>
      <protection/>
    </xf>
    <xf numFmtId="0" fontId="4" fillId="0" borderId="42" xfId="107" applyFont="1" applyFill="1" applyBorder="1" applyAlignment="1">
      <alignment horizontal="distributed" vertical="center"/>
      <protection/>
    </xf>
    <xf numFmtId="0" fontId="4" fillId="0" borderId="43" xfId="107" applyFont="1" applyFill="1" applyBorder="1" applyAlignment="1">
      <alignment horizontal="distributed" vertical="center"/>
      <protection/>
    </xf>
    <xf numFmtId="0" fontId="4" fillId="0" borderId="39" xfId="107" applyFont="1" applyFill="1" applyBorder="1" applyAlignment="1">
      <alignment horizontal="distributed" vertical="center"/>
      <protection/>
    </xf>
    <xf numFmtId="0" fontId="4" fillId="0" borderId="44" xfId="107" applyFont="1" applyFill="1" applyBorder="1" applyAlignment="1">
      <alignment horizontal="distributed" vertical="center"/>
      <protection/>
    </xf>
    <xf numFmtId="0" fontId="18" fillId="0" borderId="44" xfId="107" applyFont="1" applyFill="1" applyBorder="1" applyAlignment="1">
      <alignment horizontal="distributed" vertical="center"/>
      <protection/>
    </xf>
    <xf numFmtId="0" fontId="18" fillId="0" borderId="43" xfId="107" applyFont="1" applyFill="1" applyBorder="1" applyAlignment="1">
      <alignment horizontal="distributed" vertical="center"/>
      <protection/>
    </xf>
    <xf numFmtId="0" fontId="18" fillId="0" borderId="39" xfId="107" applyFont="1" applyFill="1" applyBorder="1" applyAlignment="1">
      <alignment horizontal="distributed" vertical="center"/>
      <protection/>
    </xf>
    <xf numFmtId="0" fontId="16" fillId="0" borderId="0" xfId="107" applyFont="1" applyFill="1" applyAlignment="1">
      <alignment vertical="center"/>
      <protection/>
    </xf>
    <xf numFmtId="0" fontId="16" fillId="0" borderId="37" xfId="107" applyFont="1" applyFill="1" applyBorder="1" applyAlignment="1">
      <alignment horizontal="center" vertical="center" wrapText="1"/>
      <protection/>
    </xf>
    <xf numFmtId="0" fontId="16" fillId="0" borderId="21" xfId="107" applyFont="1" applyFill="1" applyBorder="1" applyAlignment="1">
      <alignment horizontal="center" vertical="center"/>
      <protection/>
    </xf>
    <xf numFmtId="0" fontId="16" fillId="0" borderId="0" xfId="107" applyFont="1" applyFill="1" applyBorder="1" applyAlignment="1">
      <alignment vertical="center"/>
      <protection/>
    </xf>
    <xf numFmtId="0" fontId="16" fillId="0" borderId="26" xfId="107" applyFont="1" applyFill="1" applyBorder="1" applyAlignment="1">
      <alignment horizontal="center" vertical="center" wrapText="1"/>
      <protection/>
    </xf>
    <xf numFmtId="0" fontId="16" fillId="0" borderId="24" xfId="107" applyFont="1" applyFill="1" applyBorder="1" applyAlignment="1">
      <alignment horizontal="center" vertical="center" wrapText="1"/>
      <protection/>
    </xf>
    <xf numFmtId="0" fontId="16" fillId="0" borderId="40" xfId="107" applyFont="1" applyFill="1" applyBorder="1" applyAlignment="1">
      <alignment vertical="center"/>
      <protection/>
    </xf>
    <xf numFmtId="0" fontId="16" fillId="0" borderId="41" xfId="107" applyFont="1" applyFill="1" applyBorder="1" applyAlignment="1">
      <alignment horizontal="center" vertical="center"/>
      <protection/>
    </xf>
    <xf numFmtId="0" fontId="16" fillId="0" borderId="41" xfId="107" applyFont="1" applyFill="1" applyBorder="1" applyAlignment="1">
      <alignment vertical="center"/>
      <protection/>
    </xf>
    <xf numFmtId="0" fontId="9" fillId="0" borderId="0" xfId="107" applyFont="1" applyBorder="1" applyAlignment="1">
      <alignment vertical="center"/>
      <protection/>
    </xf>
    <xf numFmtId="0" fontId="4" fillId="0" borderId="0" xfId="108" applyFont="1">
      <alignment/>
      <protection/>
    </xf>
    <xf numFmtId="1" fontId="4" fillId="0" borderId="0" xfId="108" applyNumberFormat="1" applyFont="1">
      <alignment/>
      <protection/>
    </xf>
    <xf numFmtId="1" fontId="16" fillId="0" borderId="0" xfId="108" applyNumberFormat="1" applyFont="1">
      <alignment/>
      <protection/>
    </xf>
    <xf numFmtId="0" fontId="16" fillId="0" borderId="0" xfId="108" applyFont="1">
      <alignment/>
      <protection/>
    </xf>
    <xf numFmtId="0" fontId="16" fillId="0" borderId="0" xfId="108" applyFont="1" applyBorder="1">
      <alignment/>
      <protection/>
    </xf>
    <xf numFmtId="1" fontId="16" fillId="0" borderId="0" xfId="108" applyNumberFormat="1" applyFont="1" applyAlignment="1">
      <alignment/>
      <protection/>
    </xf>
    <xf numFmtId="0" fontId="16" fillId="0" borderId="0" xfId="108" applyFont="1" applyAlignment="1">
      <alignment/>
      <protection/>
    </xf>
    <xf numFmtId="1" fontId="16" fillId="0" borderId="0" xfId="108" applyNumberFormat="1" applyFont="1" applyBorder="1" applyAlignment="1">
      <alignment/>
      <protection/>
    </xf>
    <xf numFmtId="0" fontId="16" fillId="0" borderId="0" xfId="108" applyFont="1" applyBorder="1" applyAlignment="1">
      <alignment/>
      <protection/>
    </xf>
    <xf numFmtId="1" fontId="16" fillId="0" borderId="0" xfId="108" applyNumberFormat="1" applyFont="1" applyBorder="1" applyAlignment="1" applyProtection="1">
      <alignment horizontal="right"/>
      <protection locked="0"/>
    </xf>
    <xf numFmtId="196" fontId="16" fillId="0" borderId="0" xfId="108" applyNumberFormat="1" applyFont="1" applyBorder="1" applyAlignment="1" applyProtection="1">
      <alignment horizontal="right"/>
      <protection locked="0"/>
    </xf>
    <xf numFmtId="1" fontId="16" fillId="0" borderId="0" xfId="108" applyNumberFormat="1" applyFont="1" applyAlignment="1">
      <alignment horizontal="left" shrinkToFit="1"/>
      <protection/>
    </xf>
    <xf numFmtId="0" fontId="16" fillId="0" borderId="0" xfId="108" applyFont="1" applyAlignment="1">
      <alignment horizontal="left" shrinkToFit="1"/>
      <protection/>
    </xf>
    <xf numFmtId="1" fontId="20" fillId="0" borderId="0" xfId="108" applyNumberFormat="1" applyFont="1">
      <alignment/>
      <protection/>
    </xf>
    <xf numFmtId="41" fontId="20" fillId="0" borderId="0" xfId="108" applyNumberFormat="1" applyFont="1" applyBorder="1">
      <alignment/>
      <protection/>
    </xf>
    <xf numFmtId="0" fontId="16" fillId="0" borderId="0" xfId="108" applyFont="1" applyBorder="1" applyAlignment="1">
      <alignment horizontal="distributed"/>
      <protection/>
    </xf>
    <xf numFmtId="0" fontId="20" fillId="0" borderId="0" xfId="108" applyFont="1">
      <alignment/>
      <protection/>
    </xf>
    <xf numFmtId="1" fontId="16" fillId="0" borderId="0" xfId="108" applyNumberFormat="1" applyFont="1" applyBorder="1" applyAlignment="1" applyProtection="1">
      <alignment horizontal="center" vertical="center"/>
      <protection locked="0"/>
    </xf>
    <xf numFmtId="0" fontId="16" fillId="0" borderId="0" xfId="108" applyNumberFormat="1" applyFont="1" applyBorder="1" applyAlignment="1" applyProtection="1">
      <alignment horizontal="center" vertical="center"/>
      <protection locked="0"/>
    </xf>
    <xf numFmtId="0" fontId="16" fillId="0" borderId="45" xfId="108" applyNumberFormat="1" applyFont="1" applyBorder="1" applyAlignment="1" applyProtection="1">
      <alignment horizontal="center" vertical="center"/>
      <protection locked="0"/>
    </xf>
    <xf numFmtId="0" fontId="16" fillId="0" borderId="37" xfId="108" applyNumberFormat="1" applyFont="1" applyBorder="1" applyAlignment="1" applyProtection="1">
      <alignment horizontal="center" vertical="center"/>
      <protection locked="0"/>
    </xf>
    <xf numFmtId="0" fontId="16" fillId="0" borderId="0" xfId="108" applyFont="1" applyAlignment="1">
      <alignment vertical="center"/>
      <protection/>
    </xf>
    <xf numFmtId="1" fontId="16" fillId="0" borderId="0" xfId="108" applyNumberFormat="1" applyFont="1" applyAlignment="1">
      <alignment vertical="center"/>
      <protection/>
    </xf>
    <xf numFmtId="0" fontId="4" fillId="0" borderId="0" xfId="108" applyNumberFormat="1" applyFont="1" applyAlignment="1" applyProtection="1">
      <alignment vertical="center"/>
      <protection locked="0"/>
    </xf>
    <xf numFmtId="0" fontId="4" fillId="0" borderId="0" xfId="108" applyFont="1" applyAlignment="1">
      <alignment vertical="center"/>
      <protection/>
    </xf>
    <xf numFmtId="0" fontId="6" fillId="0" borderId="0" xfId="108" applyFont="1" applyAlignment="1">
      <alignment vertical="center"/>
      <protection/>
    </xf>
    <xf numFmtId="1" fontId="10" fillId="0" borderId="0" xfId="108" applyNumberFormat="1" applyFont="1" applyAlignment="1" applyProtection="1">
      <alignment shrinkToFit="1"/>
      <protection locked="0"/>
    </xf>
    <xf numFmtId="0" fontId="10" fillId="0" borderId="0" xfId="108" applyNumberFormat="1" applyFont="1" applyAlignment="1" applyProtection="1">
      <alignment shrinkToFit="1"/>
      <protection locked="0"/>
    </xf>
    <xf numFmtId="0" fontId="10" fillId="0" borderId="0" xfId="108" applyNumberFormat="1" applyFont="1" applyAlignment="1" applyProtection="1">
      <alignment/>
      <protection locked="0"/>
    </xf>
    <xf numFmtId="196" fontId="16" fillId="0" borderId="0" xfId="108" applyNumberFormat="1" applyFont="1">
      <alignment/>
      <protection/>
    </xf>
    <xf numFmtId="196" fontId="16" fillId="0" borderId="0" xfId="108" applyNumberFormat="1" applyFont="1" applyBorder="1" applyAlignment="1" applyProtection="1">
      <alignment horizontal="right" vertical="center"/>
      <protection locked="0"/>
    </xf>
    <xf numFmtId="196" fontId="16" fillId="0" borderId="0" xfId="108" applyNumberFormat="1" applyFont="1" applyBorder="1">
      <alignment/>
      <protection/>
    </xf>
    <xf numFmtId="196" fontId="16" fillId="0" borderId="35" xfId="108" applyNumberFormat="1" applyFont="1" applyBorder="1">
      <alignment/>
      <protection/>
    </xf>
    <xf numFmtId="196" fontId="16" fillId="0" borderId="35" xfId="108" applyNumberFormat="1" applyFont="1" applyBorder="1" applyAlignment="1" applyProtection="1">
      <alignment horizontal="right" vertical="center"/>
      <protection locked="0"/>
    </xf>
    <xf numFmtId="0" fontId="16" fillId="0" borderId="35" xfId="108" applyFont="1" applyBorder="1">
      <alignment/>
      <protection/>
    </xf>
    <xf numFmtId="0" fontId="16" fillId="0" borderId="28" xfId="108" applyNumberFormat="1" applyFont="1" applyBorder="1" applyAlignment="1" applyProtection="1">
      <alignment horizontal="distributed"/>
      <protection locked="0"/>
    </xf>
    <xf numFmtId="0" fontId="16" fillId="0" borderId="28" xfId="108" applyNumberFormat="1" applyFont="1" applyBorder="1" applyAlignment="1" applyProtection="1">
      <alignment/>
      <protection locked="0"/>
    </xf>
    <xf numFmtId="0" fontId="16" fillId="0" borderId="0" xfId="108" applyNumberFormat="1" applyFont="1" applyBorder="1" applyAlignment="1" applyProtection="1">
      <alignment horizontal="distributed"/>
      <protection locked="0"/>
    </xf>
    <xf numFmtId="0" fontId="16" fillId="0" borderId="0" xfId="108" applyNumberFormat="1" applyFont="1" applyBorder="1" applyAlignment="1" applyProtection="1">
      <alignment/>
      <protection locked="0"/>
    </xf>
    <xf numFmtId="0" fontId="5" fillId="0" borderId="0" xfId="108" applyNumberFormat="1" applyFont="1" applyBorder="1" applyAlignment="1" applyProtection="1">
      <alignment horizontal="distributed"/>
      <protection locked="0"/>
    </xf>
    <xf numFmtId="0" fontId="5" fillId="0" borderId="0" xfId="108" applyNumberFormat="1" applyFont="1" applyBorder="1" applyAlignment="1" applyProtection="1">
      <alignment/>
      <protection locked="0"/>
    </xf>
    <xf numFmtId="0" fontId="16" fillId="0" borderId="0" xfId="108" applyFont="1" applyAlignment="1">
      <alignment horizontal="right"/>
      <protection/>
    </xf>
    <xf numFmtId="0" fontId="16" fillId="0" borderId="0" xfId="108" applyNumberFormat="1" applyFont="1" applyProtection="1">
      <alignment/>
      <protection locked="0"/>
    </xf>
    <xf numFmtId="0" fontId="4" fillId="0" borderId="0" xfId="108" applyNumberFormat="1" applyFont="1" applyProtection="1">
      <alignment/>
      <protection locked="0"/>
    </xf>
    <xf numFmtId="0" fontId="23" fillId="0" borderId="0" xfId="104" applyFont="1" applyFill="1">
      <alignment/>
      <protection/>
    </xf>
    <xf numFmtId="0" fontId="23" fillId="0" borderId="0" xfId="104" applyFont="1" applyFill="1" applyAlignment="1">
      <alignment horizontal="right"/>
      <protection/>
    </xf>
    <xf numFmtId="38" fontId="16" fillId="0" borderId="0" xfId="82" applyFont="1" applyFill="1" applyAlignment="1">
      <alignment horizontal="right"/>
    </xf>
    <xf numFmtId="38" fontId="16" fillId="0" borderId="0" xfId="82" applyFont="1" applyFill="1" applyAlignment="1">
      <alignment/>
    </xf>
    <xf numFmtId="0" fontId="6" fillId="0" borderId="0" xfId="104" applyFont="1" applyFill="1">
      <alignment/>
      <protection/>
    </xf>
    <xf numFmtId="0" fontId="28" fillId="0" borderId="0" xfId="104" applyFont="1" applyFill="1" applyAlignment="1">
      <alignment horizontal="distributed" vertical="center"/>
      <protection/>
    </xf>
    <xf numFmtId="0" fontId="23" fillId="0" borderId="0" xfId="104" applyFont="1" applyFill="1" applyAlignment="1">
      <alignment/>
      <protection/>
    </xf>
    <xf numFmtId="0" fontId="23" fillId="0" borderId="0" xfId="104" applyFont="1" applyFill="1" applyAlignment="1">
      <alignment vertical="center"/>
      <protection/>
    </xf>
    <xf numFmtId="0" fontId="23" fillId="0" borderId="0" xfId="104" applyFont="1" applyFill="1" applyAlignment="1">
      <alignment horizontal="right" vertical="center"/>
      <protection/>
    </xf>
    <xf numFmtId="38" fontId="16" fillId="0" borderId="0" xfId="82" applyFont="1" applyFill="1" applyAlignment="1">
      <alignment horizontal="right" vertical="center"/>
    </xf>
    <xf numFmtId="0" fontId="6" fillId="0" borderId="0" xfId="104" applyFont="1" applyFill="1" applyAlignment="1">
      <alignment vertical="center"/>
      <protection/>
    </xf>
    <xf numFmtId="0" fontId="6" fillId="0" borderId="0" xfId="104" applyFont="1" applyFill="1" applyAlignment="1">
      <alignment horizontal="distributed" vertical="center"/>
      <protection/>
    </xf>
    <xf numFmtId="0" fontId="4" fillId="0" borderId="35" xfId="104" applyFont="1" applyFill="1" applyBorder="1" applyAlignment="1">
      <alignment horizontal="right" vertical="center"/>
      <protection/>
    </xf>
    <xf numFmtId="38" fontId="4" fillId="0" borderId="35" xfId="82" applyFont="1" applyFill="1" applyBorder="1" applyAlignment="1">
      <alignment horizontal="right" vertical="center"/>
    </xf>
    <xf numFmtId="38" fontId="4" fillId="0" borderId="35" xfId="82" applyFont="1" applyFill="1" applyBorder="1" applyAlignment="1">
      <alignment vertical="center"/>
    </xf>
    <xf numFmtId="0" fontId="4" fillId="0" borderId="46" xfId="104" applyFont="1" applyFill="1" applyBorder="1" applyAlignment="1">
      <alignment horizontal="right" vertical="center"/>
      <protection/>
    </xf>
    <xf numFmtId="0" fontId="6" fillId="0" borderId="28" xfId="104" applyFont="1" applyFill="1" applyBorder="1" applyAlignment="1">
      <alignment vertical="center" wrapText="1"/>
      <protection/>
    </xf>
    <xf numFmtId="0" fontId="6" fillId="0" borderId="19" xfId="104" applyFont="1" applyFill="1" applyBorder="1" applyAlignment="1">
      <alignment horizontal="distributed" vertical="center"/>
      <protection/>
    </xf>
    <xf numFmtId="0" fontId="6" fillId="0" borderId="28" xfId="104" applyFont="1" applyFill="1" applyBorder="1" applyAlignment="1">
      <alignment horizontal="distributed" vertical="center"/>
      <protection/>
    </xf>
    <xf numFmtId="0" fontId="4" fillId="0" borderId="28" xfId="104" applyFont="1" applyFill="1" applyBorder="1" applyAlignment="1">
      <alignment vertical="center"/>
      <protection/>
    </xf>
    <xf numFmtId="0" fontId="4" fillId="0" borderId="21" xfId="104" applyFont="1" applyFill="1" applyBorder="1" applyAlignment="1">
      <alignment horizontal="right" vertical="center"/>
      <protection/>
    </xf>
    <xf numFmtId="0" fontId="6" fillId="0" borderId="0" xfId="104" applyFont="1" applyFill="1" applyBorder="1" applyAlignment="1">
      <alignment vertical="center" wrapText="1"/>
      <protection/>
    </xf>
    <xf numFmtId="0" fontId="6" fillId="0" borderId="0" xfId="104" applyFont="1" applyFill="1" applyBorder="1" applyAlignment="1">
      <alignment horizontal="distributed" vertical="center"/>
      <protection/>
    </xf>
    <xf numFmtId="0" fontId="6" fillId="0" borderId="0" xfId="104" applyFont="1" applyFill="1" applyBorder="1" applyAlignment="1">
      <alignment vertical="center"/>
      <protection/>
    </xf>
    <xf numFmtId="0" fontId="30" fillId="0" borderId="0" xfId="104" applyFont="1" applyFill="1" applyBorder="1" applyAlignment="1">
      <alignment vertical="center"/>
      <protection/>
    </xf>
    <xf numFmtId="0" fontId="18" fillId="0" borderId="0" xfId="104" applyFont="1" applyFill="1" applyBorder="1" applyAlignment="1">
      <alignment vertical="center"/>
      <protection/>
    </xf>
    <xf numFmtId="0" fontId="6" fillId="0" borderId="0" xfId="104" applyFont="1" applyFill="1" applyBorder="1" applyAlignment="1">
      <alignment vertical="center" shrinkToFit="1"/>
      <protection/>
    </xf>
    <xf numFmtId="0" fontId="4" fillId="0" borderId="21" xfId="104" applyFont="1" applyFill="1" applyBorder="1" applyAlignment="1">
      <alignment horizontal="right" vertical="center" wrapText="1"/>
      <protection/>
    </xf>
    <xf numFmtId="0" fontId="6" fillId="0" borderId="0" xfId="104" applyFont="1" applyFill="1" applyBorder="1" applyAlignment="1">
      <alignment vertical="center" wrapText="1" shrinkToFit="1"/>
      <protection/>
    </xf>
    <xf numFmtId="0" fontId="5" fillId="0" borderId="0" xfId="104" applyFont="1" applyFill="1" applyBorder="1" applyAlignment="1">
      <alignment vertical="center" wrapText="1"/>
      <protection/>
    </xf>
    <xf numFmtId="0" fontId="30" fillId="0" borderId="0" xfId="104" applyFont="1" applyFill="1" applyBorder="1" applyAlignment="1">
      <alignment vertical="center" shrinkToFit="1"/>
      <protection/>
    </xf>
    <xf numFmtId="0" fontId="18" fillId="0" borderId="0" xfId="104" applyFont="1" applyFill="1" applyBorder="1" applyAlignment="1">
      <alignment horizontal="left" vertical="center"/>
      <protection/>
    </xf>
    <xf numFmtId="0" fontId="4" fillId="0" borderId="21" xfId="104" applyFont="1" applyFill="1" applyBorder="1" applyAlignment="1" quotePrefix="1">
      <alignment horizontal="right" vertical="center"/>
      <protection/>
    </xf>
    <xf numFmtId="0" fontId="4" fillId="0" borderId="0" xfId="104" applyFont="1" applyFill="1" applyBorder="1" applyAlignment="1">
      <alignment horizontal="right" vertical="center"/>
      <protection/>
    </xf>
    <xf numFmtId="0" fontId="6" fillId="0" borderId="35" xfId="104" applyFont="1" applyFill="1" applyBorder="1" applyAlignment="1">
      <alignment vertical="center"/>
      <protection/>
    </xf>
    <xf numFmtId="0" fontId="6" fillId="0" borderId="35" xfId="104" applyFont="1" applyFill="1" applyBorder="1" applyAlignment="1">
      <alignment horizontal="distributed" vertical="center"/>
      <protection/>
    </xf>
    <xf numFmtId="0" fontId="6" fillId="0" borderId="28" xfId="104" applyFont="1" applyFill="1" applyBorder="1" applyAlignment="1">
      <alignment vertical="center"/>
      <protection/>
    </xf>
    <xf numFmtId="0" fontId="6" fillId="0" borderId="22" xfId="104" applyFont="1" applyFill="1" applyBorder="1" applyAlignment="1">
      <alignment horizontal="distributed" vertical="center" wrapText="1"/>
      <protection/>
    </xf>
    <xf numFmtId="0" fontId="6" fillId="0" borderId="0" xfId="104" applyFont="1" applyFill="1" applyBorder="1" applyAlignment="1">
      <alignment horizontal="distributed" vertical="center" wrapText="1"/>
      <protection/>
    </xf>
    <xf numFmtId="0" fontId="4" fillId="0" borderId="0" xfId="104" applyFont="1" applyFill="1" applyAlignment="1" quotePrefix="1">
      <alignment vertical="center"/>
      <protection/>
    </xf>
    <xf numFmtId="38" fontId="4" fillId="0" borderId="43" xfId="82" applyFont="1" applyFill="1" applyBorder="1" applyAlignment="1">
      <alignment horizontal="right" vertical="center"/>
    </xf>
    <xf numFmtId="38" fontId="4" fillId="0" borderId="21" xfId="82" applyFont="1" applyFill="1" applyBorder="1" applyAlignment="1">
      <alignment horizontal="right" vertical="center"/>
    </xf>
    <xf numFmtId="38" fontId="4" fillId="0" borderId="21" xfId="82" applyFont="1" applyFill="1" applyBorder="1" applyAlignment="1">
      <alignment vertical="center"/>
    </xf>
    <xf numFmtId="0" fontId="4" fillId="0" borderId="0" xfId="104" applyFont="1" applyFill="1" applyAlignment="1">
      <alignment horizontal="center" vertical="center"/>
      <protection/>
    </xf>
    <xf numFmtId="0" fontId="4" fillId="0" borderId="47" xfId="104" applyFont="1" applyFill="1" applyBorder="1" applyAlignment="1">
      <alignment horizontal="center" vertical="center"/>
      <protection/>
    </xf>
    <xf numFmtId="38" fontId="4" fillId="0" borderId="48" xfId="82" applyFont="1" applyFill="1" applyBorder="1" applyAlignment="1">
      <alignment horizontal="center" vertical="center"/>
    </xf>
    <xf numFmtId="0" fontId="4" fillId="0" borderId="48" xfId="104" applyFont="1" applyFill="1" applyBorder="1" applyAlignment="1">
      <alignment horizontal="center" vertical="center"/>
      <protection/>
    </xf>
    <xf numFmtId="0" fontId="4" fillId="0" borderId="41" xfId="104" applyFont="1" applyFill="1" applyBorder="1" applyAlignment="1">
      <alignment horizontal="center" vertical="center"/>
      <protection/>
    </xf>
    <xf numFmtId="0" fontId="4" fillId="0" borderId="0" xfId="104" applyFont="1" applyFill="1" applyBorder="1" applyAlignment="1">
      <alignment horizontal="right"/>
      <protection/>
    </xf>
    <xf numFmtId="38" fontId="4" fillId="0" borderId="0" xfId="82" applyFont="1" applyFill="1" applyBorder="1" applyAlignment="1">
      <alignment horizontal="right"/>
    </xf>
    <xf numFmtId="0" fontId="6" fillId="0" borderId="0" xfId="104" applyFont="1" applyFill="1" applyBorder="1">
      <alignment/>
      <protection/>
    </xf>
    <xf numFmtId="0" fontId="16" fillId="0" borderId="0" xfId="104" applyFont="1" applyFill="1" applyAlignment="1">
      <alignment horizontal="right"/>
      <protection/>
    </xf>
    <xf numFmtId="0" fontId="32" fillId="0" borderId="0" xfId="104" applyFont="1" applyFill="1" applyAlignment="1">
      <alignment horizontal="distributed" vertical="center"/>
      <protection/>
    </xf>
    <xf numFmtId="0" fontId="22" fillId="0" borderId="0" xfId="104" applyFont="1" applyFill="1" applyAlignment="1">
      <alignment/>
      <protection/>
    </xf>
    <xf numFmtId="0" fontId="10" fillId="0" borderId="0" xfId="104" applyFont="1" applyFill="1" applyAlignment="1">
      <alignment/>
      <protection/>
    </xf>
    <xf numFmtId="0" fontId="23" fillId="0" borderId="0" xfId="104" applyFont="1">
      <alignment/>
      <protection/>
    </xf>
    <xf numFmtId="198" fontId="23" fillId="0" borderId="0" xfId="104" applyNumberFormat="1" applyFont="1">
      <alignment/>
      <protection/>
    </xf>
    <xf numFmtId="0" fontId="4" fillId="0" borderId="35" xfId="104" applyFont="1" applyBorder="1">
      <alignment/>
      <protection/>
    </xf>
    <xf numFmtId="198" fontId="4" fillId="0" borderId="0" xfId="104" applyNumberFormat="1" applyFont="1" applyFill="1">
      <alignment/>
      <protection/>
    </xf>
    <xf numFmtId="0" fontId="18" fillId="0" borderId="0" xfId="104" applyFont="1" applyAlignment="1">
      <alignment vertical="center"/>
      <protection/>
    </xf>
    <xf numFmtId="0" fontId="4" fillId="0" borderId="22" xfId="104" applyFont="1" applyBorder="1" applyAlignment="1">
      <alignment horizontal="distributed" vertical="center"/>
      <protection/>
    </xf>
    <xf numFmtId="0" fontId="4" fillId="0" borderId="0" xfId="104" applyFont="1" applyBorder="1" applyAlignment="1">
      <alignment horizontal="left" vertical="center"/>
      <protection/>
    </xf>
    <xf numFmtId="191" fontId="4" fillId="0" borderId="0" xfId="104" applyNumberFormat="1" applyFont="1" applyFill="1" applyBorder="1" applyAlignment="1">
      <alignment horizontal="centerContinuous" vertical="center"/>
      <protection/>
    </xf>
    <xf numFmtId="191" fontId="4" fillId="0" borderId="0" xfId="104" applyNumberFormat="1" applyFont="1" applyFill="1" applyAlignment="1">
      <alignment horizontal="centerContinuous" vertical="center"/>
      <protection/>
    </xf>
    <xf numFmtId="191" fontId="4" fillId="0" borderId="0" xfId="104" applyNumberFormat="1" applyFont="1" applyFill="1" applyAlignment="1">
      <alignment horizontal="centerContinuous" vertical="center" wrapText="1"/>
      <protection/>
    </xf>
    <xf numFmtId="198" fontId="33" fillId="0" borderId="0" xfId="104" applyNumberFormat="1" applyFont="1" applyFill="1" applyAlignment="1">
      <alignment horizontal="centerContinuous" vertical="center"/>
      <protection/>
    </xf>
    <xf numFmtId="0" fontId="4" fillId="0" borderId="0" xfId="104" applyFont="1" applyBorder="1" applyAlignment="1">
      <alignment horizontal="distributed" vertical="center"/>
      <protection/>
    </xf>
    <xf numFmtId="191" fontId="4" fillId="0" borderId="35" xfId="104" applyNumberFormat="1" applyFont="1" applyFill="1" applyBorder="1" applyAlignment="1">
      <alignment horizontal="centerContinuous" vertical="center"/>
      <protection/>
    </xf>
    <xf numFmtId="0" fontId="4" fillId="0" borderId="19" xfId="104" applyFont="1" applyBorder="1" applyAlignment="1">
      <alignment horizontal="distributed" vertical="center"/>
      <protection/>
    </xf>
    <xf numFmtId="0" fontId="4" fillId="0" borderId="28" xfId="104" applyFont="1" applyBorder="1" applyAlignment="1">
      <alignment horizontal="left" vertical="center"/>
      <protection/>
    </xf>
    <xf numFmtId="0" fontId="4" fillId="0" borderId="47" xfId="104" applyFont="1" applyBorder="1" applyAlignment="1">
      <alignment horizontal="center" vertical="center"/>
      <protection/>
    </xf>
    <xf numFmtId="0" fontId="4" fillId="0" borderId="48" xfId="104" applyFont="1" applyBorder="1" applyAlignment="1">
      <alignment horizontal="center" vertical="center"/>
      <protection/>
    </xf>
    <xf numFmtId="0" fontId="6" fillId="0" borderId="48" xfId="104" applyFont="1" applyBorder="1" applyAlignment="1">
      <alignment horizontal="center" vertical="center" wrapText="1"/>
      <protection/>
    </xf>
    <xf numFmtId="198" fontId="6" fillId="0" borderId="48" xfId="104" applyNumberFormat="1" applyFont="1" applyBorder="1" applyAlignment="1">
      <alignment horizontal="center" vertical="center"/>
      <protection/>
    </xf>
    <xf numFmtId="0" fontId="4" fillId="0" borderId="40" xfId="104" applyFont="1" applyBorder="1" applyAlignment="1">
      <alignment vertical="center"/>
      <protection/>
    </xf>
    <xf numFmtId="0" fontId="4" fillId="0" borderId="41" xfId="104" applyFont="1" applyBorder="1" applyAlignment="1">
      <alignment horizontal="distributed" vertical="center"/>
      <protection/>
    </xf>
    <xf numFmtId="198" fontId="4" fillId="0" borderId="0" xfId="104" applyNumberFormat="1" applyFont="1">
      <alignment/>
      <protection/>
    </xf>
    <xf numFmtId="0" fontId="22" fillId="0" borderId="0" xfId="104" applyFont="1">
      <alignment/>
      <protection/>
    </xf>
    <xf numFmtId="0" fontId="4" fillId="0" borderId="0" xfId="104" applyFont="1" applyAlignment="1">
      <alignment/>
      <protection/>
    </xf>
    <xf numFmtId="0" fontId="18" fillId="0" borderId="0" xfId="104" applyFont="1" applyAlignment="1">
      <alignment/>
      <protection/>
    </xf>
    <xf numFmtId="0" fontId="20" fillId="0" borderId="46" xfId="104" applyFont="1" applyBorder="1" applyAlignment="1">
      <alignment horizontal="center" vertical="center"/>
      <protection/>
    </xf>
    <xf numFmtId="199" fontId="4" fillId="0" borderId="43" xfId="104" applyNumberFormat="1" applyFont="1" applyBorder="1" applyAlignment="1">
      <alignment vertical="center"/>
      <protection/>
    </xf>
    <xf numFmtId="199" fontId="4" fillId="0" borderId="21" xfId="104" applyNumberFormat="1" applyFont="1" applyBorder="1" applyAlignment="1">
      <alignment vertical="center"/>
      <protection/>
    </xf>
    <xf numFmtId="0" fontId="16" fillId="0" borderId="21" xfId="104" applyFont="1" applyBorder="1" applyAlignment="1">
      <alignment horizontal="center" vertical="center"/>
      <protection/>
    </xf>
    <xf numFmtId="199" fontId="4" fillId="0" borderId="43" xfId="104" applyNumberFormat="1" applyFont="1" applyFill="1" applyBorder="1" applyAlignment="1">
      <alignment vertical="center"/>
      <protection/>
    </xf>
    <xf numFmtId="199" fontId="4" fillId="0" borderId="21" xfId="104" applyNumberFormat="1" applyFont="1" applyFill="1" applyBorder="1" applyAlignment="1">
      <alignment vertical="center"/>
      <protection/>
    </xf>
    <xf numFmtId="200" fontId="4" fillId="0" borderId="43" xfId="104" applyNumberFormat="1" applyFont="1" applyBorder="1" applyAlignment="1">
      <alignment horizontal="right" vertical="center"/>
      <protection/>
    </xf>
    <xf numFmtId="200" fontId="4" fillId="0" borderId="21" xfId="104" applyNumberFormat="1" applyFont="1" applyBorder="1" applyAlignment="1">
      <alignment horizontal="right" vertical="center"/>
      <protection/>
    </xf>
    <xf numFmtId="200" fontId="4" fillId="0" borderId="43" xfId="104" applyNumberFormat="1" applyFont="1" applyFill="1" applyBorder="1" applyAlignment="1">
      <alignment horizontal="right" vertical="center"/>
      <protection/>
    </xf>
    <xf numFmtId="200" fontId="4" fillId="0" borderId="21" xfId="104" applyNumberFormat="1" applyFont="1" applyFill="1" applyBorder="1" applyAlignment="1">
      <alignment horizontal="right" vertical="center"/>
      <protection/>
    </xf>
    <xf numFmtId="0" fontId="20" fillId="0" borderId="38" xfId="104" applyFont="1" applyBorder="1" applyAlignment="1">
      <alignment horizontal="center" vertical="center"/>
      <protection/>
    </xf>
    <xf numFmtId="201" fontId="4" fillId="0" borderId="43" xfId="104" applyNumberFormat="1" applyFont="1" applyBorder="1" applyAlignment="1">
      <alignment vertical="center"/>
      <protection/>
    </xf>
    <xf numFmtId="201" fontId="4" fillId="0" borderId="21" xfId="104" applyNumberFormat="1" applyFont="1" applyBorder="1" applyAlignment="1">
      <alignment vertical="center"/>
      <protection/>
    </xf>
    <xf numFmtId="201" fontId="4" fillId="0" borderId="43" xfId="104" applyNumberFormat="1" applyFont="1" applyFill="1" applyBorder="1" applyAlignment="1">
      <alignment vertical="center"/>
      <protection/>
    </xf>
    <xf numFmtId="201" fontId="4" fillId="0" borderId="21" xfId="104" applyNumberFormat="1" applyFont="1" applyFill="1" applyBorder="1" applyAlignment="1">
      <alignment vertical="center"/>
      <protection/>
    </xf>
    <xf numFmtId="0" fontId="20" fillId="0" borderId="0" xfId="104" applyFont="1" applyAlignment="1">
      <alignment/>
      <protection/>
    </xf>
    <xf numFmtId="200" fontId="4" fillId="0" borderId="43" xfId="82" applyNumberFormat="1" applyFont="1" applyBorder="1" applyAlignment="1">
      <alignment horizontal="right" vertical="center"/>
    </xf>
    <xf numFmtId="200" fontId="4" fillId="0" borderId="43" xfId="82" applyNumberFormat="1" applyFont="1" applyFill="1" applyBorder="1" applyAlignment="1">
      <alignment horizontal="right" vertical="center"/>
    </xf>
    <xf numFmtId="0" fontId="4" fillId="0" borderId="40" xfId="104" applyFont="1" applyBorder="1" applyAlignment="1">
      <alignment horizontal="center" vertical="center"/>
      <protection/>
    </xf>
    <xf numFmtId="0" fontId="10" fillId="0" borderId="0" xfId="104" applyFont="1" applyFill="1" applyAlignment="1">
      <alignment vertical="center"/>
      <protection/>
    </xf>
    <xf numFmtId="0" fontId="11" fillId="0" borderId="0" xfId="104" applyFont="1" applyAlignment="1">
      <alignment horizontal="right" vertical="center"/>
      <protection/>
    </xf>
    <xf numFmtId="0" fontId="16" fillId="0" borderId="0" xfId="104" applyFont="1" applyAlignment="1">
      <alignment/>
      <protection/>
    </xf>
    <xf numFmtId="0" fontId="4" fillId="0" borderId="28" xfId="104" applyFont="1" applyBorder="1" applyAlignment="1">
      <alignment horizontal="distributed" vertical="center"/>
      <protection/>
    </xf>
    <xf numFmtId="0" fontId="4" fillId="0" borderId="0" xfId="104" applyFont="1" applyBorder="1" applyAlignment="1">
      <alignment horizontal="right" vertical="center"/>
      <protection/>
    </xf>
    <xf numFmtId="0" fontId="16" fillId="0" borderId="0" xfId="104" applyFont="1" applyBorder="1" applyAlignment="1">
      <alignment horizontal="distributed" vertical="center"/>
      <protection/>
    </xf>
    <xf numFmtId="0" fontId="16" fillId="0" borderId="0" xfId="104" applyFont="1" applyBorder="1" applyAlignment="1">
      <alignment horizontal="centerContinuous" vertical="center"/>
      <protection/>
    </xf>
    <xf numFmtId="0" fontId="10" fillId="0" borderId="0" xfId="104" applyFont="1" applyAlignment="1">
      <alignment/>
      <protection/>
    </xf>
    <xf numFmtId="0" fontId="6" fillId="0" borderId="0" xfId="104" applyFont="1" applyAlignment="1">
      <alignment/>
      <protection/>
    </xf>
    <xf numFmtId="0" fontId="4" fillId="0" borderId="35" xfId="104" applyFont="1" applyBorder="1" applyAlignment="1">
      <alignment vertical="center"/>
      <protection/>
    </xf>
    <xf numFmtId="199" fontId="4" fillId="0" borderId="43" xfId="104" applyNumberFormat="1" applyFont="1" applyBorder="1" applyAlignment="1">
      <alignment horizontal="right" vertical="center"/>
      <protection/>
    </xf>
    <xf numFmtId="199" fontId="4" fillId="0" borderId="21" xfId="104" applyNumberFormat="1" applyFont="1" applyBorder="1" applyAlignment="1">
      <alignment horizontal="right" vertical="center"/>
      <protection/>
    </xf>
    <xf numFmtId="199" fontId="18" fillId="0" borderId="43" xfId="104" applyNumberFormat="1" applyFont="1" applyBorder="1" applyAlignment="1">
      <alignment horizontal="right" vertical="center"/>
      <protection/>
    </xf>
    <xf numFmtId="199" fontId="18" fillId="0" borderId="21" xfId="104" applyNumberFormat="1" applyFont="1" applyBorder="1" applyAlignment="1">
      <alignment horizontal="right" vertical="center"/>
      <protection/>
    </xf>
    <xf numFmtId="199" fontId="18" fillId="0" borderId="21" xfId="104" applyNumberFormat="1" applyFont="1" applyBorder="1" applyAlignment="1">
      <alignment vertical="center"/>
      <protection/>
    </xf>
    <xf numFmtId="41" fontId="4" fillId="0" borderId="43" xfId="104" applyNumberFormat="1" applyFont="1" applyBorder="1" applyAlignment="1">
      <alignment vertical="center"/>
      <protection/>
    </xf>
    <xf numFmtId="41" fontId="4" fillId="0" borderId="21" xfId="104" applyNumberFormat="1" applyFont="1" applyBorder="1" applyAlignment="1">
      <alignment vertical="center"/>
      <protection/>
    </xf>
    <xf numFmtId="0" fontId="18" fillId="0" borderId="0" xfId="104" applyFont="1" applyBorder="1" applyAlignment="1">
      <alignment vertical="center"/>
      <protection/>
    </xf>
    <xf numFmtId="43" fontId="4" fillId="0" borderId="43" xfId="82" applyNumberFormat="1" applyFont="1" applyBorder="1" applyAlignment="1">
      <alignment vertical="center"/>
    </xf>
    <xf numFmtId="43" fontId="4" fillId="0" borderId="21" xfId="104" applyNumberFormat="1" applyFont="1" applyBorder="1" applyAlignment="1">
      <alignment vertical="center"/>
      <protection/>
    </xf>
    <xf numFmtId="177" fontId="18" fillId="0" borderId="0" xfId="104" applyNumberFormat="1" applyFont="1" applyFill="1" applyAlignment="1">
      <alignment vertical="center"/>
      <protection/>
    </xf>
    <xf numFmtId="177" fontId="4" fillId="0" borderId="0" xfId="104" applyNumberFormat="1" applyFont="1" applyFill="1" applyAlignment="1">
      <alignment vertical="center"/>
      <protection/>
    </xf>
    <xf numFmtId="41" fontId="4" fillId="0" borderId="43" xfId="82" applyNumberFormat="1" applyFont="1" applyBorder="1" applyAlignment="1">
      <alignment vertical="center"/>
    </xf>
    <xf numFmtId="41" fontId="4" fillId="0" borderId="0" xfId="82" applyNumberFormat="1" applyFont="1" applyBorder="1" applyAlignment="1">
      <alignment vertical="center"/>
    </xf>
    <xf numFmtId="41" fontId="4" fillId="0" borderId="21" xfId="82" applyNumberFormat="1" applyFont="1" applyBorder="1" applyAlignment="1">
      <alignment vertical="center"/>
    </xf>
    <xf numFmtId="0" fontId="4" fillId="0" borderId="41" xfId="104" applyFont="1" applyBorder="1" applyAlignment="1">
      <alignment horizontal="center" vertical="center"/>
      <protection/>
    </xf>
    <xf numFmtId="3" fontId="4" fillId="0" borderId="0" xfId="104" applyNumberFormat="1" applyFont="1" applyBorder="1" applyAlignment="1">
      <alignment/>
      <protection/>
    </xf>
    <xf numFmtId="0" fontId="4" fillId="0" borderId="23" xfId="104" applyFont="1" applyBorder="1" applyAlignment="1">
      <alignment horizontal="distributed"/>
      <protection/>
    </xf>
    <xf numFmtId="0" fontId="4" fillId="0" borderId="22" xfId="104" applyFont="1" applyBorder="1" applyAlignment="1">
      <alignment horizontal="distributed"/>
      <protection/>
    </xf>
    <xf numFmtId="0" fontId="3" fillId="0" borderId="22" xfId="104" applyFont="1" applyBorder="1" applyAlignment="1">
      <alignment horizontal="distributed"/>
      <protection/>
    </xf>
    <xf numFmtId="0" fontId="3" fillId="0" borderId="26" xfId="104" applyFont="1" applyBorder="1" applyAlignment="1">
      <alignment horizontal="distributed"/>
      <protection/>
    </xf>
    <xf numFmtId="0" fontId="4" fillId="0" borderId="0" xfId="104" applyFont="1" applyBorder="1" applyAlignment="1">
      <alignment/>
      <protection/>
    </xf>
    <xf numFmtId="0" fontId="4" fillId="0" borderId="0" xfId="104" applyFont="1" applyAlignment="1">
      <alignment horizontal="distributed"/>
      <protection/>
    </xf>
    <xf numFmtId="0" fontId="3" fillId="0" borderId="23" xfId="104" applyFont="1" applyBorder="1" applyAlignment="1">
      <alignment horizontal="distributed"/>
      <protection/>
    </xf>
    <xf numFmtId="0" fontId="4" fillId="0" borderId="36" xfId="104" applyFont="1" applyBorder="1" applyAlignment="1">
      <alignment/>
      <protection/>
    </xf>
    <xf numFmtId="0" fontId="4" fillId="0" borderId="0" xfId="104" applyFont="1" applyBorder="1" applyAlignment="1">
      <alignment horizontal="distributed"/>
      <protection/>
    </xf>
    <xf numFmtId="0" fontId="4" fillId="0" borderId="0" xfId="104" applyFont="1" applyAlignment="1">
      <alignment horizontal="left"/>
      <protection/>
    </xf>
    <xf numFmtId="0" fontId="16" fillId="0" borderId="23" xfId="104" applyFont="1" applyBorder="1" applyAlignment="1">
      <alignment horizontal="center"/>
      <protection/>
    </xf>
    <xf numFmtId="0" fontId="16" fillId="0" borderId="22" xfId="104" applyFont="1" applyBorder="1" applyAlignment="1">
      <alignment horizontal="center"/>
      <protection/>
    </xf>
    <xf numFmtId="0" fontId="16" fillId="0" borderId="26" xfId="104" applyFont="1" applyBorder="1" applyAlignment="1">
      <alignment horizontal="distributed"/>
      <protection/>
    </xf>
    <xf numFmtId="0" fontId="4" fillId="0" borderId="30" xfId="104" applyFont="1" applyBorder="1" applyAlignment="1">
      <alignment horizontal="center" vertical="center"/>
      <protection/>
    </xf>
    <xf numFmtId="0" fontId="4" fillId="0" borderId="31" xfId="104" applyFont="1" applyBorder="1" applyAlignment="1">
      <alignment horizontal="center" vertical="center"/>
      <protection/>
    </xf>
    <xf numFmtId="0" fontId="4" fillId="0" borderId="32" xfId="104" applyFont="1" applyBorder="1" applyAlignment="1">
      <alignment horizontal="centerContinuous" vertical="center"/>
      <protection/>
    </xf>
    <xf numFmtId="0" fontId="4" fillId="0" borderId="49" xfId="104" applyFont="1" applyBorder="1" applyAlignment="1">
      <alignment horizontal="centerContinuous" vertical="center"/>
      <protection/>
    </xf>
    <xf numFmtId="0" fontId="10" fillId="0" borderId="0" xfId="104" applyFont="1" applyAlignment="1">
      <alignment vertical="center"/>
      <protection/>
    </xf>
    <xf numFmtId="0" fontId="4" fillId="0" borderId="0" xfId="104" applyFont="1" applyFill="1" applyAlignment="1">
      <alignment horizontal="center"/>
      <protection/>
    </xf>
    <xf numFmtId="0" fontId="21" fillId="0" borderId="0" xfId="104" applyFont="1" applyFill="1" applyAlignment="1">
      <alignment vertical="center"/>
      <protection/>
    </xf>
    <xf numFmtId="0" fontId="21" fillId="0" borderId="0" xfId="104" applyFont="1" applyFill="1" applyAlignment="1">
      <alignment/>
      <protection/>
    </xf>
    <xf numFmtId="0" fontId="21" fillId="0" borderId="0" xfId="104" applyFont="1" applyFill="1" applyBorder="1" applyAlignment="1">
      <alignment/>
      <protection/>
    </xf>
    <xf numFmtId="0" fontId="4" fillId="0" borderId="0" xfId="104" applyFont="1" applyFill="1" applyBorder="1">
      <alignment/>
      <protection/>
    </xf>
    <xf numFmtId="0" fontId="16" fillId="0" borderId="0" xfId="104" applyFont="1" applyFill="1" applyAlignment="1">
      <alignment vertical="center"/>
      <protection/>
    </xf>
    <xf numFmtId="0" fontId="16" fillId="0" borderId="0" xfId="104" applyFont="1" applyFill="1" applyBorder="1" applyAlignment="1">
      <alignment vertical="center"/>
      <protection/>
    </xf>
    <xf numFmtId="185" fontId="4" fillId="0" borderId="42" xfId="82" applyNumberFormat="1" applyFont="1" applyFill="1" applyBorder="1" applyAlignment="1">
      <alignment vertical="center"/>
    </xf>
    <xf numFmtId="185" fontId="4" fillId="0" borderId="46" xfId="82" applyNumberFormat="1" applyFont="1" applyFill="1" applyBorder="1" applyAlignment="1">
      <alignment vertical="center"/>
    </xf>
    <xf numFmtId="0" fontId="4" fillId="0" borderId="46" xfId="104" applyFont="1" applyFill="1" applyBorder="1" applyAlignment="1">
      <alignment horizontal="distributed" vertical="center"/>
      <protection/>
    </xf>
    <xf numFmtId="0" fontId="21" fillId="0" borderId="0" xfId="104" applyFont="1" applyFill="1" applyBorder="1" applyAlignment="1">
      <alignment vertical="center"/>
      <protection/>
    </xf>
    <xf numFmtId="185" fontId="4" fillId="0" borderId="45" xfId="82" applyNumberFormat="1" applyFont="1" applyFill="1" applyBorder="1" applyAlignment="1">
      <alignment vertical="center"/>
    </xf>
    <xf numFmtId="185" fontId="4" fillId="0" borderId="37" xfId="82" applyNumberFormat="1" applyFont="1" applyFill="1" applyBorder="1" applyAlignment="1">
      <alignment vertical="center"/>
    </xf>
    <xf numFmtId="0" fontId="4" fillId="0" borderId="37" xfId="104" applyFont="1" applyFill="1" applyBorder="1" applyAlignment="1">
      <alignment horizontal="distributed" vertical="center"/>
      <protection/>
    </xf>
    <xf numFmtId="0" fontId="4" fillId="0" borderId="21" xfId="104" applyFont="1" applyFill="1" applyBorder="1" applyAlignment="1">
      <alignment horizontal="distributed" vertical="center"/>
      <protection/>
    </xf>
    <xf numFmtId="185" fontId="4" fillId="0" borderId="43" xfId="82" applyNumberFormat="1" applyFont="1" applyFill="1" applyBorder="1" applyAlignment="1">
      <alignment vertical="center"/>
    </xf>
    <xf numFmtId="185" fontId="4" fillId="0" borderId="21" xfId="82" applyNumberFormat="1" applyFont="1" applyFill="1" applyBorder="1" applyAlignment="1">
      <alignment vertical="center"/>
    </xf>
    <xf numFmtId="0" fontId="16" fillId="0" borderId="0" xfId="104" applyFont="1" applyFill="1" applyBorder="1" applyAlignment="1">
      <alignment vertical="center" wrapText="1"/>
      <protection/>
    </xf>
    <xf numFmtId="0" fontId="21" fillId="0" borderId="21" xfId="104" applyFont="1" applyFill="1" applyBorder="1" applyAlignment="1">
      <alignment horizontal="distributed" vertical="center" wrapText="1"/>
      <protection/>
    </xf>
    <xf numFmtId="0" fontId="4" fillId="0" borderId="35" xfId="104" applyFont="1" applyFill="1" applyBorder="1" applyAlignment="1">
      <alignment vertical="center"/>
      <protection/>
    </xf>
    <xf numFmtId="185" fontId="4" fillId="0" borderId="50" xfId="82" applyNumberFormat="1" applyFont="1" applyFill="1" applyBorder="1" applyAlignment="1">
      <alignment vertical="center"/>
    </xf>
    <xf numFmtId="185" fontId="4" fillId="0" borderId="51" xfId="82" applyNumberFormat="1" applyFont="1" applyFill="1" applyBorder="1" applyAlignment="1">
      <alignment vertical="center"/>
    </xf>
    <xf numFmtId="0" fontId="4" fillId="0" borderId="50" xfId="104" applyFont="1" applyFill="1" applyBorder="1" applyAlignment="1">
      <alignment horizontal="distributed" vertical="center"/>
      <protection/>
    </xf>
    <xf numFmtId="0" fontId="4" fillId="0" borderId="38" xfId="104" applyFont="1" applyFill="1" applyBorder="1" applyAlignment="1">
      <alignment horizontal="distributed" vertical="center"/>
      <protection/>
    </xf>
    <xf numFmtId="0" fontId="4" fillId="0" borderId="44" xfId="104" applyFont="1" applyFill="1" applyBorder="1" applyAlignment="1">
      <alignment horizontal="distributed" vertical="center"/>
      <protection/>
    </xf>
    <xf numFmtId="0" fontId="4" fillId="0" borderId="43" xfId="104" applyFont="1" applyFill="1" applyBorder="1" applyAlignment="1">
      <alignment horizontal="distributed" vertical="center"/>
      <protection/>
    </xf>
    <xf numFmtId="0" fontId="6" fillId="0" borderId="43" xfId="104" applyFont="1" applyFill="1" applyBorder="1" applyAlignment="1">
      <alignment horizontal="distributed" vertical="center"/>
      <protection/>
    </xf>
    <xf numFmtId="0" fontId="6" fillId="0" borderId="21" xfId="104" applyFont="1" applyFill="1" applyBorder="1" applyAlignment="1">
      <alignment horizontal="distributed" vertical="center"/>
      <protection/>
    </xf>
    <xf numFmtId="0" fontId="4" fillId="0" borderId="22" xfId="104" applyFont="1" applyFill="1" applyBorder="1" applyAlignment="1">
      <alignment horizontal="centerContinuous" vertical="center"/>
      <protection/>
    </xf>
    <xf numFmtId="202" fontId="4" fillId="0" borderId="22" xfId="104" applyNumberFormat="1" applyFont="1" applyFill="1" applyBorder="1" applyAlignment="1" quotePrefix="1">
      <alignment horizontal="centerContinuous" vertical="center"/>
      <protection/>
    </xf>
    <xf numFmtId="185" fontId="4" fillId="0" borderId="39" xfId="82" applyNumberFormat="1" applyFont="1" applyFill="1" applyBorder="1" applyAlignment="1">
      <alignment vertical="center"/>
    </xf>
    <xf numFmtId="185" fontId="4" fillId="0" borderId="25" xfId="82" applyNumberFormat="1" applyFont="1" applyFill="1" applyBorder="1" applyAlignment="1">
      <alignment vertical="center"/>
    </xf>
    <xf numFmtId="0" fontId="4" fillId="0" borderId="45" xfId="104" applyFont="1" applyFill="1" applyBorder="1" applyAlignment="1">
      <alignment horizontal="center" vertical="center"/>
      <protection/>
    </xf>
    <xf numFmtId="0" fontId="4" fillId="0" borderId="37" xfId="104" applyFont="1" applyFill="1" applyBorder="1" applyAlignment="1">
      <alignment horizontal="center" vertical="center" wrapText="1"/>
      <protection/>
    </xf>
    <xf numFmtId="0" fontId="4" fillId="0" borderId="37" xfId="104" applyFont="1" applyFill="1" applyBorder="1" applyAlignment="1">
      <alignment horizontal="center" vertical="center"/>
      <protection/>
    </xf>
    <xf numFmtId="49" fontId="4" fillId="0" borderId="37" xfId="104" applyNumberFormat="1" applyFont="1" applyBorder="1" applyAlignment="1">
      <alignment horizontal="center" vertical="center" wrapText="1"/>
      <protection/>
    </xf>
    <xf numFmtId="49" fontId="4" fillId="0" borderId="45" xfId="104" applyNumberFormat="1" applyFont="1" applyBorder="1" applyAlignment="1">
      <alignment horizontal="center" vertical="center" wrapText="1"/>
      <protection/>
    </xf>
    <xf numFmtId="49" fontId="6" fillId="0" borderId="37" xfId="104" applyNumberFormat="1" applyFont="1" applyBorder="1" applyAlignment="1">
      <alignment horizontal="center" vertical="center" wrapText="1"/>
      <protection/>
    </xf>
    <xf numFmtId="0" fontId="4" fillId="0" borderId="31" xfId="104" applyFont="1" applyFill="1" applyBorder="1" applyAlignment="1">
      <alignment horizontal="center"/>
      <protection/>
    </xf>
    <xf numFmtId="49" fontId="4" fillId="0" borderId="31" xfId="104" applyNumberFormat="1" applyFont="1" applyFill="1" applyBorder="1" applyAlignment="1" quotePrefix="1">
      <alignment horizontal="center"/>
      <protection/>
    </xf>
    <xf numFmtId="0" fontId="4" fillId="0" borderId="31" xfId="104" applyFont="1" applyFill="1" applyBorder="1" applyAlignment="1" quotePrefix="1">
      <alignment horizontal="center"/>
      <protection/>
    </xf>
    <xf numFmtId="0" fontId="4" fillId="0" borderId="0" xfId="104" applyFont="1" applyFill="1" applyAlignment="1">
      <alignment horizontal="left"/>
      <protection/>
    </xf>
    <xf numFmtId="0" fontId="4" fillId="0" borderId="0" xfId="104" applyFont="1" applyFill="1" applyAlignment="1">
      <alignment/>
      <protection/>
    </xf>
    <xf numFmtId="0" fontId="4" fillId="0" borderId="0" xfId="104" applyFont="1" applyFill="1" applyBorder="1" applyAlignment="1">
      <alignment horizontal="left"/>
      <protection/>
    </xf>
    <xf numFmtId="0" fontId="4" fillId="0" borderId="0" xfId="104" applyFont="1" applyFill="1" applyAlignment="1">
      <alignment horizontal="centerContinuous"/>
      <protection/>
    </xf>
    <xf numFmtId="0" fontId="4" fillId="0" borderId="0" xfId="106" applyFont="1">
      <alignment vertical="center"/>
      <protection/>
    </xf>
    <xf numFmtId="0" fontId="4" fillId="0" borderId="0" xfId="110" applyFont="1">
      <alignment/>
      <protection/>
    </xf>
    <xf numFmtId="0" fontId="4" fillId="0" borderId="0" xfId="110" applyFont="1" applyBorder="1" applyAlignment="1">
      <alignment/>
      <protection/>
    </xf>
    <xf numFmtId="176" fontId="4" fillId="0" borderId="0" xfId="110" applyNumberFormat="1" applyFont="1" applyBorder="1" applyAlignment="1">
      <alignment/>
      <protection/>
    </xf>
    <xf numFmtId="0" fontId="4" fillId="0" borderId="0" xfId="110" applyFont="1" applyAlignment="1">
      <alignment/>
      <protection/>
    </xf>
    <xf numFmtId="176" fontId="4" fillId="0" borderId="0" xfId="110" applyNumberFormat="1" applyFont="1" applyAlignment="1">
      <alignment/>
      <protection/>
    </xf>
    <xf numFmtId="41" fontId="4" fillId="0" borderId="0" xfId="110" applyNumberFormat="1" applyFont="1" applyAlignment="1">
      <alignment horizontal="right"/>
      <protection/>
    </xf>
    <xf numFmtId="0" fontId="16" fillId="0" borderId="0" xfId="106" applyFont="1">
      <alignment vertical="center"/>
      <protection/>
    </xf>
    <xf numFmtId="0" fontId="23" fillId="0" borderId="0" xfId="106" applyFont="1" applyBorder="1" applyAlignment="1">
      <alignment vertical="center" shrinkToFit="1"/>
      <protection/>
    </xf>
    <xf numFmtId="49" fontId="16" fillId="0" borderId="0" xfId="106" applyNumberFormat="1" applyFont="1" applyFill="1" applyBorder="1" applyAlignment="1">
      <alignment horizontal="distributed" vertical="center"/>
      <protection/>
    </xf>
    <xf numFmtId="0" fontId="4" fillId="0" borderId="34" xfId="110" applyFont="1" applyBorder="1" applyAlignment="1">
      <alignment horizontal="right"/>
      <protection/>
    </xf>
    <xf numFmtId="0" fontId="4" fillId="0" borderId="34" xfId="110" applyFont="1" applyBorder="1">
      <alignment/>
      <protection/>
    </xf>
    <xf numFmtId="0" fontId="4" fillId="0" borderId="34" xfId="110" applyFont="1" applyBorder="1" applyAlignment="1">
      <alignment horizontal="right" vertical="center"/>
      <protection/>
    </xf>
    <xf numFmtId="176" fontId="4" fillId="0" borderId="34" xfId="110" applyNumberFormat="1" applyFont="1" applyBorder="1" applyAlignment="1">
      <alignment vertical="center"/>
      <protection/>
    </xf>
    <xf numFmtId="0" fontId="4" fillId="0" borderId="34" xfId="110" applyFont="1" applyBorder="1" applyAlignment="1">
      <alignment vertical="center"/>
      <protection/>
    </xf>
    <xf numFmtId="0" fontId="6" fillId="0" borderId="0" xfId="106" applyFont="1">
      <alignment vertical="center"/>
      <protection/>
    </xf>
    <xf numFmtId="0" fontId="6" fillId="0" borderId="0" xfId="110" applyFont="1">
      <alignment/>
      <protection/>
    </xf>
    <xf numFmtId="0" fontId="6" fillId="0" borderId="0" xfId="110" applyFont="1" applyAlignment="1">
      <alignment vertical="center"/>
      <protection/>
    </xf>
    <xf numFmtId="176" fontId="6" fillId="0" borderId="0" xfId="110" applyNumberFormat="1" applyFont="1" applyAlignment="1">
      <alignment vertical="center"/>
      <protection/>
    </xf>
    <xf numFmtId="0" fontId="11" fillId="0" borderId="0" xfId="106" applyFont="1" applyAlignment="1">
      <alignment horizontal="right" vertical="center"/>
      <protection/>
    </xf>
    <xf numFmtId="0" fontId="18" fillId="0" borderId="28" xfId="104" applyFont="1" applyBorder="1" applyAlignment="1">
      <alignment horizontal="distributed" vertical="center"/>
      <protection/>
    </xf>
    <xf numFmtId="191" fontId="4" fillId="0" borderId="0" xfId="104" applyNumberFormat="1" applyFont="1" applyFill="1" applyBorder="1" applyAlignment="1">
      <alignment vertical="center"/>
      <protection/>
    </xf>
    <xf numFmtId="191" fontId="4" fillId="0" borderId="21" xfId="104" applyNumberFormat="1" applyFont="1" applyFill="1" applyBorder="1" applyAlignment="1">
      <alignment vertical="center"/>
      <protection/>
    </xf>
    <xf numFmtId="3" fontId="4" fillId="0" borderId="21" xfId="104" applyNumberFormat="1" applyFont="1" applyFill="1" applyBorder="1" applyAlignment="1">
      <alignment vertical="center"/>
      <protection/>
    </xf>
    <xf numFmtId="3" fontId="4" fillId="0" borderId="22" xfId="104" applyNumberFormat="1" applyFont="1" applyFill="1" applyBorder="1" applyAlignment="1">
      <alignment vertical="center"/>
      <protection/>
    </xf>
    <xf numFmtId="191" fontId="4" fillId="0" borderId="22" xfId="104" applyNumberFormat="1" applyFont="1" applyFill="1" applyBorder="1" applyAlignment="1">
      <alignment vertical="center"/>
      <protection/>
    </xf>
    <xf numFmtId="3" fontId="4" fillId="0" borderId="21" xfId="104" applyNumberFormat="1" applyFont="1" applyBorder="1" applyAlignment="1">
      <alignment vertical="center"/>
      <protection/>
    </xf>
    <xf numFmtId="191" fontId="4" fillId="0" borderId="0" xfId="104" applyNumberFormat="1" applyFont="1" applyBorder="1" applyAlignment="1">
      <alignment vertical="center"/>
      <protection/>
    </xf>
    <xf numFmtId="191" fontId="4" fillId="0" borderId="21" xfId="104" applyNumberFormat="1" applyFont="1" applyBorder="1" applyAlignment="1">
      <alignment vertical="center"/>
      <protection/>
    </xf>
    <xf numFmtId="3" fontId="4" fillId="0" borderId="22" xfId="104" applyNumberFormat="1" applyFont="1" applyBorder="1" applyAlignment="1">
      <alignment vertical="center"/>
      <protection/>
    </xf>
    <xf numFmtId="191" fontId="4" fillId="0" borderId="22" xfId="104" applyNumberFormat="1" applyFont="1" applyBorder="1" applyAlignment="1">
      <alignment vertical="center"/>
      <protection/>
    </xf>
    <xf numFmtId="0" fontId="4" fillId="0" borderId="36" xfId="104" applyFont="1" applyBorder="1" applyAlignment="1">
      <alignment horizontal="distributed" vertical="center"/>
      <protection/>
    </xf>
    <xf numFmtId="0" fontId="4" fillId="0" borderId="38" xfId="104" applyFont="1" applyBorder="1" applyAlignment="1">
      <alignment horizontal="distributed" vertical="center"/>
      <protection/>
    </xf>
    <xf numFmtId="0" fontId="4" fillId="0" borderId="23" xfId="104" applyFont="1" applyBorder="1" applyAlignment="1">
      <alignment horizontal="distributed" vertical="center"/>
      <protection/>
    </xf>
    <xf numFmtId="0" fontId="4" fillId="0" borderId="36" xfId="104" applyFont="1" applyBorder="1" applyAlignment="1">
      <alignment vertical="center"/>
      <protection/>
    </xf>
    <xf numFmtId="0" fontId="4" fillId="0" borderId="0" xfId="104" applyFont="1" applyBorder="1" applyAlignment="1">
      <alignment horizontal="distributed" vertical="center"/>
      <protection/>
    </xf>
    <xf numFmtId="0" fontId="4" fillId="0" borderId="32" xfId="104" applyFont="1" applyBorder="1" applyAlignment="1">
      <alignment vertical="center"/>
      <protection/>
    </xf>
    <xf numFmtId="41" fontId="4" fillId="0" borderId="0" xfId="104" applyNumberFormat="1" applyFont="1" applyAlignment="1">
      <alignment/>
      <protection/>
    </xf>
    <xf numFmtId="0" fontId="18" fillId="0" borderId="19" xfId="104" applyFont="1" applyBorder="1" applyAlignment="1">
      <alignment horizontal="distributed" vertical="center"/>
      <protection/>
    </xf>
    <xf numFmtId="41" fontId="4" fillId="0" borderId="0" xfId="104" applyNumberFormat="1" applyFont="1" applyBorder="1" applyAlignment="1">
      <alignment vertical="center"/>
      <protection/>
    </xf>
    <xf numFmtId="41" fontId="4" fillId="0" borderId="21" xfId="104" applyNumberFormat="1" applyFont="1" applyBorder="1" applyAlignment="1">
      <alignment horizontal="right" vertical="center"/>
      <protection/>
    </xf>
    <xf numFmtId="41" fontId="4" fillId="0" borderId="22" xfId="104" applyNumberFormat="1" applyFont="1" applyBorder="1" applyAlignment="1">
      <alignment vertical="center"/>
      <protection/>
    </xf>
    <xf numFmtId="41" fontId="4" fillId="0" borderId="0" xfId="104" applyNumberFormat="1" applyFont="1" applyAlignment="1">
      <alignment vertical="center"/>
      <protection/>
    </xf>
    <xf numFmtId="0" fontId="4" fillId="0" borderId="48" xfId="104" applyFont="1" applyBorder="1" applyAlignment="1">
      <alignment horizontal="center" vertical="center" wrapText="1"/>
      <protection/>
    </xf>
    <xf numFmtId="191" fontId="4" fillId="0" borderId="43" xfId="104" applyNumberFormat="1" applyFont="1" applyBorder="1" applyAlignment="1">
      <alignment vertical="center"/>
      <protection/>
    </xf>
    <xf numFmtId="191" fontId="4" fillId="0" borderId="39" xfId="104" applyNumberFormat="1" applyFont="1" applyBorder="1" applyAlignment="1">
      <alignment vertical="center"/>
      <protection/>
    </xf>
    <xf numFmtId="191" fontId="4" fillId="0" borderId="25" xfId="104" applyNumberFormat="1" applyFont="1" applyBorder="1" applyAlignment="1">
      <alignment vertical="center"/>
      <protection/>
    </xf>
    <xf numFmtId="3" fontId="4" fillId="0" borderId="25" xfId="104" applyNumberFormat="1" applyFont="1" applyBorder="1" applyAlignment="1">
      <alignment vertical="center"/>
      <protection/>
    </xf>
    <xf numFmtId="0" fontId="4" fillId="0" borderId="26" xfId="104" applyFont="1" applyBorder="1" applyAlignment="1">
      <alignment horizontal="distributed" vertical="center"/>
      <protection/>
    </xf>
    <xf numFmtId="0" fontId="4" fillId="0" borderId="0" xfId="104" applyFont="1" applyAlignment="1">
      <alignment horizontal="distributed" vertical="center"/>
      <protection/>
    </xf>
    <xf numFmtId="0" fontId="4" fillId="0" borderId="39" xfId="104" applyFont="1" applyBorder="1" applyAlignment="1">
      <alignment horizontal="center" vertical="center"/>
      <protection/>
    </xf>
    <xf numFmtId="0" fontId="4" fillId="0" borderId="25" xfId="104" applyFont="1" applyBorder="1" applyAlignment="1">
      <alignment horizontal="center" vertical="center"/>
      <protection/>
    </xf>
    <xf numFmtId="0" fontId="4" fillId="0" borderId="22" xfId="104" applyFont="1" applyBorder="1" applyAlignment="1">
      <alignment horizontal="distributed" vertical="center"/>
      <protection/>
    </xf>
    <xf numFmtId="0" fontId="4" fillId="0" borderId="22" xfId="104" applyFont="1" applyBorder="1" applyAlignment="1">
      <alignment horizontal="distributed" vertical="center" wrapText="1"/>
      <protection/>
    </xf>
    <xf numFmtId="0" fontId="4" fillId="0" borderId="33" xfId="104" applyFont="1" applyBorder="1" applyAlignment="1">
      <alignment horizontal="distributed" vertical="center"/>
      <protection/>
    </xf>
    <xf numFmtId="0" fontId="28" fillId="0" borderId="0" xfId="106" applyFont="1" applyFill="1" applyBorder="1">
      <alignment vertical="center"/>
      <protection/>
    </xf>
    <xf numFmtId="0" fontId="28" fillId="0" borderId="0" xfId="106" applyFont="1" applyFill="1" applyBorder="1" applyAlignment="1">
      <alignment vertical="center"/>
      <protection/>
    </xf>
    <xf numFmtId="0" fontId="4" fillId="0" borderId="0" xfId="109" applyNumberFormat="1" applyFont="1" applyFill="1" applyBorder="1" applyAlignment="1">
      <alignment horizontal="right" vertical="center"/>
      <protection/>
    </xf>
    <xf numFmtId="0" fontId="4" fillId="0" borderId="0" xfId="109" applyNumberFormat="1" applyFont="1" applyFill="1" applyBorder="1" applyAlignment="1">
      <alignment vertical="center"/>
      <protection/>
    </xf>
    <xf numFmtId="49" fontId="4" fillId="0" borderId="0" xfId="109" applyNumberFormat="1" applyFont="1" applyFill="1" applyBorder="1" applyAlignment="1">
      <alignment horizontal="right" vertical="center"/>
      <protection/>
    </xf>
    <xf numFmtId="49" fontId="4" fillId="0" borderId="0" xfId="109" applyNumberFormat="1" applyFont="1" applyFill="1" applyBorder="1" applyAlignment="1" quotePrefix="1">
      <alignment horizontal="left" vertical="center"/>
      <protection/>
    </xf>
    <xf numFmtId="0" fontId="4" fillId="0" borderId="0" xfId="109" applyNumberFormat="1" applyFont="1" applyFill="1" applyBorder="1" applyAlignment="1">
      <alignment vertical="center" wrapText="1"/>
      <protection/>
    </xf>
    <xf numFmtId="0" fontId="4" fillId="0" borderId="0" xfId="106" applyFont="1" applyFill="1" applyBorder="1" applyAlignment="1">
      <alignment horizontal="right" vertical="center"/>
      <protection/>
    </xf>
    <xf numFmtId="0" fontId="4" fillId="0" borderId="0" xfId="106" applyFont="1" applyFill="1" applyBorder="1" applyAlignment="1">
      <alignment vertical="center"/>
      <protection/>
    </xf>
    <xf numFmtId="0" fontId="4" fillId="0" borderId="0" xfId="106" applyFont="1" applyFill="1" applyBorder="1" applyAlignment="1">
      <alignment horizontal="left" vertical="center"/>
      <protection/>
    </xf>
    <xf numFmtId="0" fontId="4" fillId="0" borderId="0" xfId="106" applyNumberFormat="1" applyFont="1" applyFill="1" applyBorder="1" applyAlignment="1">
      <alignment vertical="center"/>
      <protection/>
    </xf>
    <xf numFmtId="0" fontId="16" fillId="0" borderId="0" xfId="106" applyNumberFormat="1" applyFont="1" applyFill="1" applyBorder="1" applyAlignment="1">
      <alignment vertical="center" wrapText="1"/>
      <protection/>
    </xf>
    <xf numFmtId="0" fontId="4" fillId="0" borderId="37" xfId="104" applyFont="1" applyFill="1" applyBorder="1" applyAlignment="1">
      <alignment horizontal="center" vertical="center"/>
      <protection/>
    </xf>
    <xf numFmtId="0" fontId="4" fillId="0" borderId="45" xfId="104" applyFont="1" applyFill="1" applyBorder="1" applyAlignment="1">
      <alignment horizontal="center" vertical="center"/>
      <protection/>
    </xf>
    <xf numFmtId="3" fontId="4" fillId="0" borderId="21" xfId="104" applyNumberFormat="1" applyFont="1" applyFill="1" applyBorder="1" applyAlignment="1">
      <alignment vertical="center"/>
      <protection/>
    </xf>
    <xf numFmtId="176" fontId="4" fillId="0" borderId="39" xfId="104" applyNumberFormat="1" applyFont="1" applyFill="1" applyBorder="1" applyAlignment="1">
      <alignment vertical="center"/>
      <protection/>
    </xf>
    <xf numFmtId="3" fontId="4" fillId="0" borderId="37" xfId="104" applyNumberFormat="1" applyFont="1" applyFill="1" applyBorder="1" applyAlignment="1">
      <alignment vertical="center"/>
      <protection/>
    </xf>
    <xf numFmtId="176" fontId="4" fillId="0" borderId="45" xfId="104" applyNumberFormat="1" applyFont="1" applyFill="1" applyBorder="1" applyAlignment="1">
      <alignment horizontal="right" vertical="center"/>
      <protection/>
    </xf>
    <xf numFmtId="176" fontId="4" fillId="0" borderId="45" xfId="104" applyNumberFormat="1" applyFont="1" applyFill="1" applyBorder="1" applyAlignment="1">
      <alignment vertical="center"/>
      <protection/>
    </xf>
    <xf numFmtId="177" fontId="4" fillId="0" borderId="21" xfId="104" applyNumberFormat="1" applyFont="1" applyFill="1" applyBorder="1" applyAlignment="1">
      <alignment vertical="center"/>
      <protection/>
    </xf>
    <xf numFmtId="176" fontId="4" fillId="0" borderId="21" xfId="104" applyNumberFormat="1" applyFont="1" applyFill="1" applyBorder="1" applyAlignment="1">
      <alignment horizontal="right" vertical="center"/>
      <protection/>
    </xf>
    <xf numFmtId="177" fontId="4" fillId="0" borderId="51" xfId="104" applyNumberFormat="1" applyFont="1" applyFill="1" applyBorder="1" applyAlignment="1">
      <alignment horizontal="right" vertical="center"/>
      <protection/>
    </xf>
    <xf numFmtId="176" fontId="4" fillId="0" borderId="51" xfId="104" applyNumberFormat="1" applyFont="1" applyFill="1" applyBorder="1" applyAlignment="1">
      <alignment horizontal="right" vertical="center"/>
      <protection/>
    </xf>
    <xf numFmtId="176" fontId="4" fillId="0" borderId="50" xfId="104" applyNumberFormat="1" applyFont="1" applyFill="1" applyBorder="1" applyAlignment="1">
      <alignment horizontal="right" vertical="center"/>
      <protection/>
    </xf>
    <xf numFmtId="0" fontId="16" fillId="0" borderId="37" xfId="104" applyFont="1" applyFill="1" applyBorder="1" applyAlignment="1">
      <alignment horizontal="center" vertical="center"/>
      <protection/>
    </xf>
    <xf numFmtId="0" fontId="16" fillId="0" borderId="45" xfId="104" applyFont="1" applyFill="1" applyBorder="1" applyAlignment="1">
      <alignment horizontal="center" vertical="center"/>
      <protection/>
    </xf>
    <xf numFmtId="176" fontId="4" fillId="0" borderId="37" xfId="104" applyNumberFormat="1" applyFont="1" applyFill="1" applyBorder="1" applyAlignment="1">
      <alignment vertical="center"/>
      <protection/>
    </xf>
    <xf numFmtId="3" fontId="4" fillId="0" borderId="46" xfId="104" applyNumberFormat="1" applyFont="1" applyFill="1" applyBorder="1" applyAlignment="1">
      <alignment horizontal="right" vertical="center"/>
      <protection/>
    </xf>
    <xf numFmtId="182" fontId="4" fillId="0" borderId="46" xfId="104" applyNumberFormat="1" applyFont="1" applyFill="1" applyBorder="1" applyAlignment="1">
      <alignment horizontal="right" vertical="center"/>
      <protection/>
    </xf>
    <xf numFmtId="181" fontId="4" fillId="0" borderId="42" xfId="104" applyNumberFormat="1" applyFont="1" applyFill="1" applyBorder="1" applyAlignment="1">
      <alignment horizontal="right" vertical="center"/>
      <protection/>
    </xf>
    <xf numFmtId="185" fontId="4" fillId="0" borderId="21" xfId="104" applyNumberFormat="1" applyFont="1" applyFill="1" applyBorder="1" applyAlignment="1">
      <alignment vertical="center"/>
      <protection/>
    </xf>
    <xf numFmtId="176" fontId="4" fillId="0" borderId="43" xfId="104" applyNumberFormat="1" applyFont="1" applyFill="1" applyBorder="1" applyAlignment="1">
      <alignment vertical="center"/>
      <protection/>
    </xf>
    <xf numFmtId="38" fontId="4" fillId="0" borderId="21" xfId="82" applyFont="1" applyFill="1" applyBorder="1" applyAlignment="1">
      <alignment vertical="center"/>
    </xf>
    <xf numFmtId="38" fontId="18" fillId="0" borderId="21" xfId="82" applyFont="1" applyFill="1" applyBorder="1" applyAlignment="1">
      <alignment vertical="center"/>
    </xf>
    <xf numFmtId="176" fontId="18" fillId="0" borderId="43" xfId="104" applyNumberFormat="1" applyFont="1" applyFill="1" applyBorder="1" applyAlignment="1">
      <alignment vertical="center"/>
      <protection/>
    </xf>
    <xf numFmtId="38" fontId="4" fillId="0" borderId="25" xfId="82" applyFont="1" applyFill="1" applyBorder="1" applyAlignment="1">
      <alignment vertical="center"/>
    </xf>
    <xf numFmtId="185" fontId="4" fillId="0" borderId="21" xfId="82" applyNumberFormat="1" applyFont="1" applyFill="1" applyBorder="1" applyAlignment="1">
      <alignment vertical="center"/>
    </xf>
    <xf numFmtId="186" fontId="4" fillId="0" borderId="43" xfId="82" applyNumberFormat="1" applyFont="1" applyFill="1" applyBorder="1" applyAlignment="1">
      <alignment horizontal="right" vertical="center"/>
    </xf>
    <xf numFmtId="186" fontId="4" fillId="0" borderId="43" xfId="104" applyNumberFormat="1" applyFont="1" applyFill="1" applyBorder="1" applyAlignment="1">
      <alignment horizontal="right" vertical="center"/>
      <protection/>
    </xf>
    <xf numFmtId="38" fontId="18" fillId="0" borderId="46" xfId="82" applyFont="1" applyFill="1" applyBorder="1" applyAlignment="1">
      <alignment vertical="center"/>
    </xf>
    <xf numFmtId="176" fontId="18" fillId="0" borderId="42" xfId="104" applyNumberFormat="1" applyFont="1" applyFill="1" applyBorder="1" applyAlignment="1">
      <alignment vertical="center"/>
      <protection/>
    </xf>
    <xf numFmtId="38" fontId="4" fillId="0" borderId="37" xfId="82" applyFont="1" applyFill="1" applyBorder="1" applyAlignment="1">
      <alignment horizontal="distributed" vertical="center"/>
    </xf>
    <xf numFmtId="38" fontId="4" fillId="0" borderId="45" xfId="82" applyFont="1" applyFill="1" applyBorder="1" applyAlignment="1">
      <alignment horizontal="distributed" vertical="center"/>
    </xf>
    <xf numFmtId="37" fontId="4" fillId="0" borderId="25" xfId="118" applyNumberFormat="1" applyFont="1" applyFill="1" applyBorder="1" applyAlignment="1" applyProtection="1">
      <alignment vertical="center"/>
      <protection locked="0"/>
    </xf>
    <xf numFmtId="182" fontId="4" fillId="0" borderId="25" xfId="118" applyNumberFormat="1" applyFont="1" applyFill="1" applyBorder="1" applyAlignment="1">
      <alignment vertical="center"/>
      <protection/>
    </xf>
    <xf numFmtId="182" fontId="4" fillId="0" borderId="39" xfId="118" applyNumberFormat="1" applyFont="1" applyFill="1" applyBorder="1" applyAlignment="1">
      <alignment vertical="center"/>
      <protection/>
    </xf>
    <xf numFmtId="37" fontId="4" fillId="0" borderId="21" xfId="118" applyNumberFormat="1" applyFont="1" applyFill="1" applyBorder="1" applyAlignment="1" applyProtection="1">
      <alignment vertical="center"/>
      <protection locked="0"/>
    </xf>
    <xf numFmtId="182" fontId="4" fillId="0" borderId="21" xfId="118" applyNumberFormat="1" applyFont="1" applyFill="1" applyBorder="1" applyAlignment="1">
      <alignment vertical="center"/>
      <protection/>
    </xf>
    <xf numFmtId="182" fontId="4" fillId="0" borderId="43" xfId="118" applyNumberFormat="1" applyFont="1" applyFill="1" applyBorder="1" applyAlignment="1">
      <alignment vertical="center"/>
      <protection/>
    </xf>
    <xf numFmtId="37" fontId="4" fillId="0" borderId="37" xfId="118" applyNumberFormat="1" applyFont="1" applyFill="1" applyBorder="1" applyAlignment="1" applyProtection="1">
      <alignment vertical="center"/>
      <protection locked="0"/>
    </xf>
    <xf numFmtId="182" fontId="4" fillId="0" borderId="37" xfId="118" applyNumberFormat="1" applyFont="1" applyFill="1" applyBorder="1" applyAlignment="1">
      <alignment vertical="center"/>
      <protection/>
    </xf>
    <xf numFmtId="182" fontId="4" fillId="0" borderId="45" xfId="118" applyNumberFormat="1" applyFont="1" applyFill="1" applyBorder="1" applyAlignment="1">
      <alignment vertical="center"/>
      <protection/>
    </xf>
    <xf numFmtId="182" fontId="4" fillId="0" borderId="37" xfId="82" applyNumberFormat="1" applyFont="1" applyFill="1" applyBorder="1" applyAlignment="1">
      <alignment horizontal="right" vertical="center"/>
    </xf>
    <xf numFmtId="37" fontId="25" fillId="0" borderId="37" xfId="118" applyNumberFormat="1" applyFont="1" applyFill="1" applyBorder="1" applyAlignment="1" applyProtection="1">
      <alignment vertical="center"/>
      <protection locked="0"/>
    </xf>
    <xf numFmtId="37" fontId="18" fillId="0" borderId="37" xfId="118" applyNumberFormat="1" applyFont="1" applyFill="1" applyBorder="1" applyAlignment="1" applyProtection="1">
      <alignment vertical="center"/>
      <protection locked="0"/>
    </xf>
    <xf numFmtId="182" fontId="18" fillId="0" borderId="37" xfId="82" applyNumberFormat="1" applyFont="1" applyFill="1" applyBorder="1" applyAlignment="1">
      <alignment horizontal="right" vertical="center"/>
    </xf>
    <xf numFmtId="182" fontId="18" fillId="0" borderId="45" xfId="118" applyNumberFormat="1" applyFont="1" applyFill="1" applyBorder="1" applyAlignment="1">
      <alignment vertical="center"/>
      <protection/>
    </xf>
    <xf numFmtId="0" fontId="4" fillId="0" borderId="21" xfId="118" applyFont="1" applyFill="1" applyBorder="1" applyAlignment="1">
      <alignment vertical="center"/>
      <protection/>
    </xf>
    <xf numFmtId="182" fontId="4" fillId="0" borderId="21" xfId="82" applyNumberFormat="1" applyFont="1" applyFill="1" applyBorder="1" applyAlignment="1">
      <alignment vertical="center"/>
    </xf>
    <xf numFmtId="182" fontId="4" fillId="0" borderId="43" xfId="82" applyNumberFormat="1" applyFont="1" applyFill="1" applyBorder="1" applyAlignment="1">
      <alignment vertical="center"/>
    </xf>
    <xf numFmtId="3" fontId="4" fillId="0" borderId="21" xfId="118" applyNumberFormat="1" applyFont="1" applyFill="1" applyBorder="1" applyAlignment="1">
      <alignment vertical="center"/>
      <protection/>
    </xf>
    <xf numFmtId="3" fontId="4" fillId="0" borderId="46" xfId="118" applyNumberFormat="1" applyFont="1" applyFill="1" applyBorder="1" applyAlignment="1">
      <alignment vertical="center"/>
      <protection/>
    </xf>
    <xf numFmtId="182" fontId="4" fillId="0" borderId="46" xfId="118" applyNumberFormat="1" applyFont="1" applyFill="1" applyBorder="1" applyAlignment="1">
      <alignment vertical="center"/>
      <protection/>
    </xf>
    <xf numFmtId="182" fontId="4" fillId="0" borderId="42" xfId="118" applyNumberFormat="1" applyFont="1" applyFill="1" applyBorder="1" applyAlignment="1">
      <alignment vertical="center"/>
      <protection/>
    </xf>
    <xf numFmtId="38" fontId="4" fillId="0" borderId="37" xfId="82" applyFont="1" applyFill="1" applyBorder="1" applyAlignment="1">
      <alignment horizontal="center" vertical="center"/>
    </xf>
    <xf numFmtId="38" fontId="4" fillId="0" borderId="45" xfId="82" applyFont="1" applyFill="1" applyBorder="1" applyAlignment="1">
      <alignment horizontal="center" vertical="center"/>
    </xf>
    <xf numFmtId="37" fontId="4" fillId="0" borderId="25" xfId="118" applyNumberFormat="1" applyFont="1" applyFill="1" applyBorder="1" applyAlignment="1" applyProtection="1">
      <alignment horizontal="right" vertical="center"/>
      <protection locked="0"/>
    </xf>
    <xf numFmtId="37" fontId="4" fillId="0" borderId="21" xfId="118" applyNumberFormat="1" applyFont="1" applyFill="1" applyBorder="1" applyAlignment="1" applyProtection="1">
      <alignment horizontal="right" vertical="center"/>
      <protection locked="0"/>
    </xf>
    <xf numFmtId="37" fontId="4" fillId="0" borderId="37" xfId="118" applyNumberFormat="1" applyFont="1" applyFill="1" applyBorder="1" applyAlignment="1" applyProtection="1">
      <alignment horizontal="right" vertical="center"/>
      <protection locked="0"/>
    </xf>
    <xf numFmtId="37" fontId="18" fillId="0" borderId="37" xfId="118" applyNumberFormat="1" applyFont="1" applyFill="1" applyBorder="1" applyAlignment="1" applyProtection="1">
      <alignment horizontal="right" vertical="center"/>
      <protection locked="0"/>
    </xf>
    <xf numFmtId="185" fontId="4" fillId="0" borderId="37" xfId="82" applyNumberFormat="1" applyFont="1" applyFill="1" applyBorder="1" applyAlignment="1" applyProtection="1">
      <alignment horizontal="right" vertical="center"/>
      <protection locked="0"/>
    </xf>
    <xf numFmtId="182" fontId="4" fillId="0" borderId="45" xfId="118" applyNumberFormat="1" applyFont="1" applyFill="1" applyBorder="1" applyAlignment="1">
      <alignment horizontal="right" vertical="center"/>
      <protection/>
    </xf>
    <xf numFmtId="0" fontId="4" fillId="0" borderId="25" xfId="118" applyFont="1" applyFill="1" applyBorder="1" applyAlignment="1">
      <alignment horizontal="right" vertical="center"/>
      <protection/>
    </xf>
    <xf numFmtId="182" fontId="4" fillId="0" borderId="39" xfId="82" applyNumberFormat="1" applyFont="1" applyFill="1" applyBorder="1" applyAlignment="1">
      <alignment vertical="center"/>
    </xf>
    <xf numFmtId="3" fontId="4" fillId="0" borderId="21" xfId="118" applyNumberFormat="1" applyFont="1" applyFill="1" applyBorder="1" applyAlignment="1">
      <alignment horizontal="right" vertical="center"/>
      <protection/>
    </xf>
    <xf numFmtId="3" fontId="4" fillId="0" borderId="46" xfId="118" applyNumberFormat="1" applyFont="1" applyFill="1" applyBorder="1" applyAlignment="1">
      <alignment horizontal="right" vertical="center"/>
      <protection/>
    </xf>
    <xf numFmtId="189" fontId="4" fillId="0" borderId="25" xfId="118" applyNumberFormat="1" applyFont="1" applyFill="1" applyBorder="1" applyAlignment="1" applyProtection="1">
      <alignment vertical="center"/>
      <protection locked="0"/>
    </xf>
    <xf numFmtId="189" fontId="4" fillId="0" borderId="21" xfId="118" applyNumberFormat="1" applyFont="1" applyFill="1" applyBorder="1" applyAlignment="1" applyProtection="1">
      <alignment vertical="center"/>
      <protection locked="0"/>
    </xf>
    <xf numFmtId="189" fontId="4" fillId="0" borderId="37" xfId="118" applyNumberFormat="1" applyFont="1" applyFill="1" applyBorder="1" applyAlignment="1" applyProtection="1">
      <alignment vertical="center"/>
      <protection locked="0"/>
    </xf>
    <xf numFmtId="189" fontId="18" fillId="0" borderId="25" xfId="118" applyNumberFormat="1" applyFont="1" applyFill="1" applyBorder="1" applyAlignment="1" applyProtection="1">
      <alignment vertical="center"/>
      <protection locked="0"/>
    </xf>
    <xf numFmtId="182" fontId="18" fillId="0" borderId="39" xfId="118" applyNumberFormat="1" applyFont="1" applyFill="1" applyBorder="1" applyAlignment="1">
      <alignment vertical="center"/>
      <protection/>
    </xf>
    <xf numFmtId="188" fontId="4" fillId="0" borderId="21" xfId="118" applyNumberFormat="1" applyFont="1" applyFill="1" applyBorder="1" applyAlignment="1">
      <alignment horizontal="right" vertical="center"/>
      <protection/>
    </xf>
    <xf numFmtId="188" fontId="4" fillId="0" borderId="46" xfId="118" applyNumberFormat="1" applyFont="1" applyFill="1" applyBorder="1" applyAlignment="1">
      <alignment horizontal="right" vertical="center"/>
      <protection/>
    </xf>
    <xf numFmtId="38" fontId="16" fillId="0" borderId="37" xfId="82" applyFont="1" applyFill="1" applyBorder="1" applyAlignment="1">
      <alignment horizontal="distributed" vertical="center"/>
    </xf>
    <xf numFmtId="38" fontId="16" fillId="0" borderId="45" xfId="82" applyFont="1" applyFill="1" applyBorder="1" applyAlignment="1">
      <alignment horizontal="distributed" vertical="center"/>
    </xf>
    <xf numFmtId="185" fontId="16" fillId="0" borderId="25" xfId="119" applyNumberFormat="1" applyFont="1" applyFill="1" applyBorder="1" applyAlignment="1">
      <alignment vertical="center"/>
      <protection/>
    </xf>
    <xf numFmtId="182" fontId="16" fillId="0" borderId="25" xfId="119" applyNumberFormat="1" applyFont="1" applyFill="1" applyBorder="1" applyAlignment="1">
      <alignment vertical="center"/>
      <protection/>
    </xf>
    <xf numFmtId="176" fontId="16" fillId="0" borderId="39" xfId="119" applyNumberFormat="1" applyFont="1" applyFill="1" applyBorder="1" applyAlignment="1">
      <alignment vertical="center"/>
      <protection/>
    </xf>
    <xf numFmtId="185" fontId="16" fillId="0" borderId="21" xfId="119" applyNumberFormat="1" applyFont="1" applyFill="1" applyBorder="1" applyAlignment="1">
      <alignment vertical="center"/>
      <protection/>
    </xf>
    <xf numFmtId="182" fontId="16" fillId="0" borderId="21" xfId="119" applyNumberFormat="1" applyFont="1" applyFill="1" applyBorder="1" applyAlignment="1">
      <alignment vertical="center"/>
      <protection/>
    </xf>
    <xf numFmtId="176" fontId="16" fillId="0" borderId="43" xfId="119" applyNumberFormat="1" applyFont="1" applyFill="1" applyBorder="1" applyAlignment="1">
      <alignment vertical="center"/>
      <protection/>
    </xf>
    <xf numFmtId="182" fontId="16" fillId="0" borderId="43" xfId="119" applyNumberFormat="1" applyFont="1" applyFill="1" applyBorder="1" applyAlignment="1">
      <alignment vertical="center"/>
      <protection/>
    </xf>
    <xf numFmtId="182" fontId="16" fillId="0" borderId="21" xfId="119" applyNumberFormat="1" applyFont="1" applyFill="1" applyBorder="1" applyAlignment="1">
      <alignment horizontal="right" vertical="center"/>
      <protection/>
    </xf>
    <xf numFmtId="182" fontId="16" fillId="0" borderId="43" xfId="119" applyNumberFormat="1" applyFont="1" applyFill="1" applyBorder="1" applyAlignment="1">
      <alignment horizontal="right" vertical="center"/>
      <protection/>
    </xf>
    <xf numFmtId="185" fontId="20" fillId="0" borderId="21" xfId="119" applyNumberFormat="1" applyFont="1" applyFill="1" applyBorder="1" applyAlignment="1">
      <alignment vertical="center"/>
      <protection/>
    </xf>
    <xf numFmtId="182" fontId="20" fillId="0" borderId="21" xfId="119" applyNumberFormat="1" applyFont="1" applyFill="1" applyBorder="1" applyAlignment="1">
      <alignment vertical="center"/>
      <protection/>
    </xf>
    <xf numFmtId="176" fontId="20" fillId="0" borderId="43" xfId="119" applyNumberFormat="1" applyFont="1" applyFill="1" applyBorder="1" applyAlignment="1">
      <alignment vertical="center"/>
      <protection/>
    </xf>
    <xf numFmtId="185" fontId="16" fillId="0" borderId="46" xfId="119" applyNumberFormat="1" applyFont="1" applyFill="1" applyBorder="1" applyAlignment="1">
      <alignment vertical="center"/>
      <protection/>
    </xf>
    <xf numFmtId="182" fontId="16" fillId="0" borderId="46" xfId="119" applyNumberFormat="1" applyFont="1" applyFill="1" applyBorder="1" applyAlignment="1">
      <alignment vertical="center"/>
      <protection/>
    </xf>
    <xf numFmtId="176" fontId="16" fillId="0" borderId="42" xfId="119" applyNumberFormat="1" applyFont="1" applyFill="1" applyBorder="1" applyAlignment="1">
      <alignment vertical="center"/>
      <protection/>
    </xf>
    <xf numFmtId="38" fontId="5" fillId="0" borderId="37" xfId="82" applyFont="1" applyFill="1" applyBorder="1" applyAlignment="1">
      <alignment horizontal="center" vertical="center"/>
    </xf>
    <xf numFmtId="38" fontId="5" fillId="0" borderId="45" xfId="82" applyFont="1" applyFill="1" applyBorder="1" applyAlignment="1">
      <alignment horizontal="center" vertical="center"/>
    </xf>
    <xf numFmtId="185" fontId="4" fillId="0" borderId="25" xfId="116" applyNumberFormat="1" applyFont="1" applyFill="1" applyBorder="1" applyAlignment="1" applyProtection="1">
      <alignment horizontal="right" vertical="center"/>
      <protection locked="0"/>
    </xf>
    <xf numFmtId="182" fontId="4" fillId="0" borderId="25" xfId="117" applyNumberFormat="1" applyFont="1" applyFill="1" applyBorder="1" applyAlignment="1">
      <alignment vertical="center"/>
      <protection/>
    </xf>
    <xf numFmtId="182" fontId="4" fillId="0" borderId="39" xfId="117" applyNumberFormat="1" applyFont="1" applyFill="1" applyBorder="1" applyAlignment="1">
      <alignment vertical="center"/>
      <protection/>
    </xf>
    <xf numFmtId="185" fontId="4" fillId="0" borderId="21" xfId="117" applyNumberFormat="1" applyFont="1" applyFill="1" applyBorder="1" applyAlignment="1">
      <alignment vertical="center"/>
      <protection/>
    </xf>
    <xf numFmtId="182" fontId="4" fillId="0" borderId="21" xfId="117" applyNumberFormat="1" applyFont="1" applyFill="1" applyBorder="1" applyAlignment="1">
      <alignment vertical="center"/>
      <protection/>
    </xf>
    <xf numFmtId="182" fontId="4" fillId="0" borderId="43" xfId="117" applyNumberFormat="1" applyFont="1" applyFill="1" applyBorder="1" applyAlignment="1">
      <alignment vertical="center"/>
      <protection/>
    </xf>
    <xf numFmtId="185" fontId="4" fillId="0" borderId="21" xfId="116" applyNumberFormat="1" applyFont="1" applyFill="1" applyBorder="1" applyAlignment="1" applyProtection="1">
      <alignment horizontal="right" vertical="center"/>
      <protection locked="0"/>
    </xf>
    <xf numFmtId="182" fontId="4" fillId="0" borderId="43" xfId="117" applyNumberFormat="1" applyFont="1" applyFill="1" applyBorder="1" applyAlignment="1">
      <alignment horizontal="right" vertical="center"/>
      <protection/>
    </xf>
    <xf numFmtId="187" fontId="4" fillId="0" borderId="21" xfId="82" applyNumberFormat="1" applyFont="1" applyFill="1" applyBorder="1" applyAlignment="1">
      <alignment vertical="center"/>
    </xf>
    <xf numFmtId="185" fontId="18" fillId="0" borderId="21" xfId="117" applyNumberFormat="1" applyFont="1" applyFill="1" applyBorder="1" applyAlignment="1">
      <alignment vertical="center"/>
      <protection/>
    </xf>
    <xf numFmtId="182" fontId="18" fillId="0" borderId="21" xfId="117" applyNumberFormat="1" applyFont="1" applyFill="1" applyBorder="1" applyAlignment="1">
      <alignment vertical="center"/>
      <protection/>
    </xf>
    <xf numFmtId="182" fontId="18" fillId="0" borderId="43" xfId="117" applyNumberFormat="1" applyFont="1" applyFill="1" applyBorder="1" applyAlignment="1">
      <alignment vertical="center"/>
      <protection/>
    </xf>
    <xf numFmtId="185" fontId="6" fillId="0" borderId="46" xfId="117" applyNumberFormat="1" applyFont="1" applyFill="1" applyBorder="1" applyAlignment="1">
      <alignment vertical="center"/>
      <protection/>
    </xf>
    <xf numFmtId="182" fontId="6" fillId="0" borderId="46" xfId="117" applyNumberFormat="1" applyFont="1" applyFill="1" applyBorder="1" applyAlignment="1">
      <alignment vertical="center"/>
      <protection/>
    </xf>
    <xf numFmtId="182" fontId="6" fillId="0" borderId="42" xfId="117" applyNumberFormat="1" applyFont="1" applyFill="1" applyBorder="1" applyAlignment="1">
      <alignment horizontal="right" vertical="center"/>
      <protection/>
    </xf>
    <xf numFmtId="0" fontId="4" fillId="0" borderId="37" xfId="113" applyFont="1" applyFill="1" applyBorder="1" applyAlignment="1">
      <alignment horizontal="center" vertical="center" shrinkToFit="1"/>
      <protection/>
    </xf>
    <xf numFmtId="0" fontId="4" fillId="0" borderId="45" xfId="113" applyFont="1" applyFill="1" applyBorder="1" applyAlignment="1">
      <alignment horizontal="center" vertical="center" shrinkToFit="1"/>
      <protection/>
    </xf>
    <xf numFmtId="182" fontId="4" fillId="0" borderId="21" xfId="84" applyNumberFormat="1" applyFont="1" applyBorder="1" applyAlignment="1" applyProtection="1">
      <alignment vertical="center"/>
      <protection/>
    </xf>
    <xf numFmtId="176" fontId="4" fillId="0" borderId="21" xfId="115" applyNumberFormat="1" applyFont="1" applyFill="1" applyBorder="1" applyAlignment="1" applyProtection="1">
      <alignment vertical="center"/>
      <protection/>
    </xf>
    <xf numFmtId="176" fontId="4" fillId="0" borderId="21" xfId="114" applyNumberFormat="1" applyFont="1" applyFill="1" applyBorder="1" applyAlignment="1" applyProtection="1">
      <alignment horizontal="right" vertical="center"/>
      <protection/>
    </xf>
    <xf numFmtId="176" fontId="4" fillId="0" borderId="43" xfId="114" applyNumberFormat="1" applyFont="1" applyFill="1" applyBorder="1" applyAlignment="1" applyProtection="1">
      <alignment horizontal="right" vertical="center"/>
      <protection/>
    </xf>
    <xf numFmtId="176" fontId="4" fillId="0" borderId="21" xfId="113" applyNumberFormat="1" applyFont="1" applyFill="1" applyBorder="1" applyAlignment="1">
      <alignment horizontal="right" vertical="center"/>
      <protection/>
    </xf>
    <xf numFmtId="176" fontId="4" fillId="0" borderId="21" xfId="113" applyNumberFormat="1" applyFont="1" applyFill="1" applyBorder="1" applyAlignment="1">
      <alignment vertical="center"/>
      <protection/>
    </xf>
    <xf numFmtId="176" fontId="4" fillId="0" borderId="21" xfId="113" applyNumberFormat="1" applyFont="1" applyFill="1" applyBorder="1" applyAlignment="1" applyProtection="1">
      <alignment vertical="center"/>
      <protection/>
    </xf>
    <xf numFmtId="188" fontId="4" fillId="0" borderId="21" xfId="113" applyNumberFormat="1" applyFont="1" applyFill="1" applyBorder="1" applyAlignment="1">
      <alignment vertical="center"/>
      <protection/>
    </xf>
    <xf numFmtId="176" fontId="4" fillId="0" borderId="43" xfId="113" applyNumberFormat="1" applyFont="1" applyFill="1" applyBorder="1" applyAlignment="1">
      <alignment vertical="center"/>
      <protection/>
    </xf>
    <xf numFmtId="182" fontId="18" fillId="0" borderId="37" xfId="84" applyNumberFormat="1" applyFont="1" applyBorder="1" applyAlignment="1" applyProtection="1">
      <alignment vertical="center"/>
      <protection/>
    </xf>
    <xf numFmtId="176" fontId="18" fillId="0" borderId="37" xfId="113" applyNumberFormat="1" applyFont="1" applyFill="1" applyBorder="1" applyAlignment="1">
      <alignment vertical="center"/>
      <protection/>
    </xf>
    <xf numFmtId="176" fontId="18" fillId="0" borderId="45" xfId="113" applyNumberFormat="1" applyFont="1" applyFill="1" applyBorder="1" applyAlignment="1">
      <alignment vertical="center"/>
      <protection/>
    </xf>
    <xf numFmtId="176" fontId="18" fillId="0" borderId="45" xfId="114" applyNumberFormat="1" applyFont="1" applyFill="1" applyBorder="1" applyAlignment="1" applyProtection="1">
      <alignment horizontal="right" vertical="center"/>
      <protection/>
    </xf>
    <xf numFmtId="182" fontId="4" fillId="0" borderId="46" xfId="84" applyNumberFormat="1" applyFont="1" applyBorder="1" applyAlignment="1" applyProtection="1">
      <alignment vertical="center"/>
      <protection/>
    </xf>
    <xf numFmtId="176" fontId="4" fillId="0" borderId="46" xfId="115" applyNumberFormat="1" applyFont="1" applyFill="1" applyBorder="1" applyAlignment="1" applyProtection="1">
      <alignment vertical="center"/>
      <protection/>
    </xf>
    <xf numFmtId="176" fontId="4" fillId="0" borderId="46" xfId="114" applyNumberFormat="1" applyFont="1" applyFill="1" applyBorder="1" applyAlignment="1" applyProtection="1">
      <alignment horizontal="right" vertical="center"/>
      <protection/>
    </xf>
    <xf numFmtId="176" fontId="4" fillId="0" borderId="42" xfId="114" applyNumberFormat="1" applyFont="1" applyFill="1" applyBorder="1" applyAlignment="1" applyProtection="1">
      <alignment horizontal="right" vertical="center"/>
      <protection/>
    </xf>
    <xf numFmtId="176" fontId="4" fillId="0" borderId="50" xfId="114" applyNumberFormat="1" applyFont="1" applyFill="1" applyBorder="1" applyAlignment="1" applyProtection="1">
      <alignment horizontal="right" vertical="center"/>
      <protection/>
    </xf>
    <xf numFmtId="185" fontId="3" fillId="0" borderId="0" xfId="106" applyNumberFormat="1" applyFont="1">
      <alignment vertical="center"/>
      <protection/>
    </xf>
    <xf numFmtId="0" fontId="16" fillId="0" borderId="37" xfId="111" applyFont="1" applyFill="1" applyBorder="1" applyAlignment="1">
      <alignment horizontal="center" vertical="center" shrinkToFit="1"/>
      <protection/>
    </xf>
    <xf numFmtId="0" fontId="16" fillId="0" borderId="45" xfId="111" applyFont="1" applyFill="1" applyBorder="1" applyAlignment="1">
      <alignment horizontal="center" vertical="center" shrinkToFit="1"/>
      <protection/>
    </xf>
    <xf numFmtId="176" fontId="4" fillId="0" borderId="21" xfId="106" applyNumberFormat="1" applyFont="1" applyFill="1" applyBorder="1" applyAlignment="1" applyProtection="1">
      <alignment horizontal="right" vertical="center"/>
      <protection/>
    </xf>
    <xf numFmtId="176" fontId="4" fillId="0" borderId="43" xfId="106" applyNumberFormat="1" applyFont="1" applyFill="1" applyBorder="1" applyAlignment="1" applyProtection="1">
      <alignment horizontal="right" vertical="center"/>
      <protection/>
    </xf>
    <xf numFmtId="176" fontId="18" fillId="0" borderId="37" xfId="106" applyNumberFormat="1" applyFont="1" applyFill="1" applyBorder="1" applyAlignment="1" applyProtection="1">
      <alignment horizontal="right" vertical="center"/>
      <protection/>
    </xf>
    <xf numFmtId="176" fontId="18" fillId="0" borderId="45" xfId="106" applyNumberFormat="1" applyFont="1" applyFill="1" applyBorder="1" applyAlignment="1" applyProtection="1">
      <alignment horizontal="right" vertical="center"/>
      <protection/>
    </xf>
    <xf numFmtId="176" fontId="4" fillId="0" borderId="46" xfId="106" applyNumberFormat="1" applyFont="1" applyFill="1" applyBorder="1" applyAlignment="1" applyProtection="1">
      <alignment horizontal="right" vertical="center"/>
      <protection/>
    </xf>
    <xf numFmtId="176" fontId="4" fillId="0" borderId="42" xfId="106" applyNumberFormat="1" applyFont="1" applyFill="1" applyBorder="1" applyAlignment="1" applyProtection="1">
      <alignment horizontal="right" vertical="center"/>
      <protection/>
    </xf>
    <xf numFmtId="176" fontId="4" fillId="0" borderId="50" xfId="106" applyNumberFormat="1" applyFont="1" applyFill="1" applyBorder="1" applyAlignment="1" applyProtection="1">
      <alignment horizontal="right" vertical="center"/>
      <protection/>
    </xf>
    <xf numFmtId="0" fontId="4" fillId="0" borderId="0" xfId="113" applyFont="1" applyFill="1" applyAlignment="1">
      <alignment vertical="center"/>
      <protection/>
    </xf>
    <xf numFmtId="0" fontId="6" fillId="0" borderId="37" xfId="112" applyFont="1" applyFill="1" applyBorder="1" applyAlignment="1">
      <alignment horizontal="center" vertical="center" shrinkToFit="1"/>
      <protection/>
    </xf>
    <xf numFmtId="0" fontId="6" fillId="0" borderId="37" xfId="112" applyFont="1" applyFill="1" applyBorder="1" applyAlignment="1">
      <alignment horizontal="center" vertical="center" wrapText="1" shrinkToFit="1"/>
      <protection/>
    </xf>
    <xf numFmtId="0" fontId="6" fillId="0" borderId="45" xfId="112" applyFont="1" applyFill="1" applyBorder="1" applyAlignment="1">
      <alignment horizontal="center" vertical="center" wrapText="1" shrinkToFit="1"/>
      <protection/>
    </xf>
    <xf numFmtId="182" fontId="4" fillId="0" borderId="21" xfId="106" applyNumberFormat="1" applyFont="1" applyBorder="1" applyAlignment="1" applyProtection="1">
      <alignment vertical="center"/>
      <protection/>
    </xf>
    <xf numFmtId="182" fontId="4" fillId="0" borderId="21" xfId="106" applyNumberFormat="1" applyFont="1" applyFill="1" applyBorder="1" applyAlignment="1" applyProtection="1">
      <alignment vertical="center"/>
      <protection/>
    </xf>
    <xf numFmtId="182" fontId="4" fillId="0" borderId="43" xfId="106" applyNumberFormat="1" applyFont="1" applyFill="1" applyBorder="1" applyAlignment="1" applyProtection="1">
      <alignment horizontal="right" vertical="center"/>
      <protection/>
    </xf>
    <xf numFmtId="182" fontId="4" fillId="0" borderId="43" xfId="112" applyNumberFormat="1" applyFont="1" applyFill="1" applyBorder="1" applyAlignment="1">
      <alignment vertical="center"/>
      <protection/>
    </xf>
    <xf numFmtId="182" fontId="4" fillId="0" borderId="38" xfId="106" applyNumberFormat="1" applyFont="1" applyBorder="1" applyAlignment="1" applyProtection="1">
      <alignment vertical="center"/>
      <protection/>
    </xf>
    <xf numFmtId="182" fontId="4" fillId="0" borderId="38" xfId="106" applyNumberFormat="1" applyFont="1" applyFill="1" applyBorder="1" applyAlignment="1" applyProtection="1">
      <alignment vertical="center"/>
      <protection/>
    </xf>
    <xf numFmtId="182" fontId="4" fillId="0" borderId="44" xfId="106" applyNumberFormat="1" applyFont="1" applyFill="1" applyBorder="1" applyAlignment="1" applyProtection="1">
      <alignment horizontal="right" vertical="center"/>
      <protection/>
    </xf>
    <xf numFmtId="182" fontId="18" fillId="0" borderId="21" xfId="106" applyNumberFormat="1" applyFont="1" applyBorder="1" applyAlignment="1" applyProtection="1">
      <alignment vertical="center"/>
      <protection/>
    </xf>
    <xf numFmtId="182" fontId="18" fillId="0" borderId="21" xfId="106" applyNumberFormat="1" applyFont="1" applyFill="1" applyBorder="1" applyAlignment="1" applyProtection="1">
      <alignment vertical="center"/>
      <protection/>
    </xf>
    <xf numFmtId="182" fontId="18" fillId="0" borderId="43" xfId="106" applyNumberFormat="1" applyFont="1" applyFill="1" applyBorder="1" applyAlignment="1" applyProtection="1">
      <alignment horizontal="right" vertical="center"/>
      <protection/>
    </xf>
    <xf numFmtId="182" fontId="18" fillId="0" borderId="45" xfId="106" applyNumberFormat="1" applyFont="1" applyFill="1" applyBorder="1" applyAlignment="1" applyProtection="1">
      <alignment horizontal="right" vertical="center"/>
      <protection/>
    </xf>
    <xf numFmtId="182" fontId="4" fillId="0" borderId="25" xfId="106" applyNumberFormat="1" applyFont="1" applyBorder="1" applyAlignment="1" applyProtection="1">
      <alignment vertical="center"/>
      <protection/>
    </xf>
    <xf numFmtId="182" fontId="4" fillId="0" borderId="25" xfId="106" applyNumberFormat="1" applyFont="1" applyFill="1" applyBorder="1" applyAlignment="1" applyProtection="1">
      <alignment vertical="center"/>
      <protection/>
    </xf>
    <xf numFmtId="182" fontId="4" fillId="0" borderId="39" xfId="106" applyNumberFormat="1" applyFont="1" applyFill="1" applyBorder="1" applyAlignment="1" applyProtection="1">
      <alignment horizontal="right" vertical="center"/>
      <protection/>
    </xf>
    <xf numFmtId="182" fontId="4" fillId="0" borderId="21" xfId="112" applyNumberFormat="1" applyFont="1" applyFill="1" applyBorder="1" applyAlignment="1">
      <alignment vertical="center"/>
      <protection/>
    </xf>
    <xf numFmtId="182" fontId="18" fillId="0" borderId="25" xfId="106" applyNumberFormat="1" applyFont="1" applyBorder="1" applyAlignment="1" applyProtection="1">
      <alignment vertical="center"/>
      <protection/>
    </xf>
    <xf numFmtId="182" fontId="18" fillId="0" borderId="25" xfId="112" applyNumberFormat="1" applyFont="1" applyFill="1" applyBorder="1" applyAlignment="1">
      <alignment vertical="center"/>
      <protection/>
    </xf>
    <xf numFmtId="182" fontId="18" fillId="0" borderId="39" xfId="106" applyNumberFormat="1" applyFont="1" applyFill="1" applyBorder="1" applyAlignment="1" applyProtection="1">
      <alignment horizontal="right" vertical="center"/>
      <protection/>
    </xf>
    <xf numFmtId="182" fontId="4" fillId="0" borderId="46" xfId="106" applyNumberFormat="1" applyFont="1" applyBorder="1" applyAlignment="1" applyProtection="1">
      <alignment vertical="center"/>
      <protection/>
    </xf>
    <xf numFmtId="182" fontId="4" fillId="0" borderId="46" xfId="106" applyNumberFormat="1" applyFont="1" applyFill="1" applyBorder="1" applyAlignment="1" applyProtection="1">
      <alignment vertical="center"/>
      <protection/>
    </xf>
    <xf numFmtId="182" fontId="4" fillId="0" borderId="42" xfId="106" applyNumberFormat="1" applyFont="1" applyFill="1" applyBorder="1" applyAlignment="1" applyProtection="1">
      <alignment horizontal="right" vertical="center"/>
      <protection/>
    </xf>
    <xf numFmtId="182" fontId="4" fillId="0" borderId="50" xfId="106" applyNumberFormat="1" applyFont="1" applyFill="1" applyBorder="1" applyAlignment="1" applyProtection="1">
      <alignment horizontal="right" vertical="center"/>
      <protection/>
    </xf>
    <xf numFmtId="0" fontId="4" fillId="0" borderId="37" xfId="107" applyFont="1" applyFill="1" applyBorder="1" applyAlignment="1">
      <alignment horizontal="center" vertical="center"/>
      <protection/>
    </xf>
    <xf numFmtId="0" fontId="4" fillId="0" borderId="45" xfId="107" applyFont="1" applyFill="1" applyBorder="1" applyAlignment="1">
      <alignment horizontal="center" vertical="center"/>
      <protection/>
    </xf>
    <xf numFmtId="177" fontId="18" fillId="0" borderId="24" xfId="107" applyNumberFormat="1" applyFont="1" applyBorder="1" applyAlignment="1">
      <alignment vertical="center"/>
      <protection/>
    </xf>
    <xf numFmtId="41" fontId="18" fillId="0" borderId="25" xfId="85" applyNumberFormat="1" applyFont="1" applyFill="1" applyBorder="1" applyAlignment="1">
      <alignment vertical="center"/>
    </xf>
    <xf numFmtId="176" fontId="18" fillId="0" borderId="24" xfId="107" applyNumberFormat="1" applyFont="1" applyBorder="1" applyAlignment="1">
      <alignment vertical="center"/>
      <protection/>
    </xf>
    <xf numFmtId="176" fontId="18" fillId="0" borderId="25" xfId="85" applyNumberFormat="1" applyFont="1" applyFill="1" applyBorder="1" applyAlignment="1">
      <alignment vertical="center"/>
    </xf>
    <xf numFmtId="193" fontId="18" fillId="0" borderId="25" xfId="85" applyNumberFormat="1" applyFont="1" applyFill="1" applyBorder="1" applyAlignment="1">
      <alignment vertical="center"/>
    </xf>
    <xf numFmtId="182" fontId="18" fillId="0" borderId="36" xfId="107" applyNumberFormat="1" applyFont="1" applyFill="1" applyBorder="1" applyAlignment="1">
      <alignment vertical="center"/>
      <protection/>
    </xf>
    <xf numFmtId="193" fontId="18" fillId="0" borderId="39" xfId="107" applyNumberFormat="1" applyFont="1" applyFill="1" applyBorder="1" applyAlignment="1">
      <alignment vertical="center"/>
      <protection/>
    </xf>
    <xf numFmtId="177" fontId="18" fillId="0" borderId="0" xfId="107" applyNumberFormat="1" applyFont="1" applyBorder="1" applyAlignment="1">
      <alignment vertical="center"/>
      <protection/>
    </xf>
    <xf numFmtId="176" fontId="18" fillId="0" borderId="0" xfId="107" applyNumberFormat="1" applyFont="1" applyBorder="1" applyAlignment="1">
      <alignment vertical="center"/>
      <protection/>
    </xf>
    <xf numFmtId="182" fontId="18" fillId="0" borderId="29" xfId="85" applyNumberFormat="1" applyFont="1" applyBorder="1" applyAlignment="1">
      <alignment vertical="center"/>
    </xf>
    <xf numFmtId="41" fontId="18" fillId="0" borderId="21" xfId="85" applyNumberFormat="1" applyFont="1" applyFill="1" applyBorder="1" applyAlignment="1">
      <alignment vertical="center"/>
    </xf>
    <xf numFmtId="176" fontId="18" fillId="0" borderId="21" xfId="85" applyNumberFormat="1" applyFont="1" applyFill="1" applyBorder="1" applyAlignment="1">
      <alignment vertical="center"/>
    </xf>
    <xf numFmtId="193" fontId="18" fillId="0" borderId="21" xfId="85" applyNumberFormat="1" applyFont="1" applyFill="1" applyBorder="1" applyAlignment="1">
      <alignment vertical="center"/>
    </xf>
    <xf numFmtId="182" fontId="18" fillId="0" borderId="0" xfId="85" applyNumberFormat="1" applyFont="1" applyBorder="1" applyAlignment="1">
      <alignment vertical="center"/>
    </xf>
    <xf numFmtId="193" fontId="18" fillId="0" borderId="43" xfId="107" applyNumberFormat="1" applyFont="1" applyFill="1" applyBorder="1" applyAlignment="1">
      <alignment vertical="center"/>
      <protection/>
    </xf>
    <xf numFmtId="177" fontId="18" fillId="0" borderId="0" xfId="107" applyNumberFormat="1" applyFont="1" applyBorder="1" applyAlignment="1">
      <alignment horizontal="right" vertical="center"/>
      <protection/>
    </xf>
    <xf numFmtId="176" fontId="18" fillId="0" borderId="0" xfId="107" applyNumberFormat="1" applyFont="1" applyBorder="1" applyAlignment="1">
      <alignment horizontal="right" vertical="center"/>
      <protection/>
    </xf>
    <xf numFmtId="41" fontId="18" fillId="0" borderId="38" xfId="85" applyNumberFormat="1" applyFont="1" applyFill="1" applyBorder="1" applyAlignment="1">
      <alignment vertical="center"/>
    </xf>
    <xf numFmtId="176" fontId="18" fillId="0" borderId="38" xfId="85" applyNumberFormat="1" applyFont="1" applyFill="1" applyBorder="1" applyAlignment="1">
      <alignment vertical="center"/>
    </xf>
    <xf numFmtId="193" fontId="18" fillId="0" borderId="38" xfId="85" applyNumberFormat="1" applyFont="1" applyFill="1" applyBorder="1" applyAlignment="1">
      <alignment vertical="center"/>
    </xf>
    <xf numFmtId="182" fontId="18" fillId="0" borderId="36" xfId="85" applyNumberFormat="1" applyFont="1" applyBorder="1" applyAlignment="1">
      <alignment vertical="center"/>
    </xf>
    <xf numFmtId="193" fontId="18" fillId="0" borderId="44" xfId="107" applyNumberFormat="1" applyFont="1" applyFill="1" applyBorder="1" applyAlignment="1">
      <alignment vertical="center"/>
      <protection/>
    </xf>
    <xf numFmtId="177" fontId="4" fillId="0" borderId="29" xfId="107" applyNumberFormat="1" applyFont="1" applyBorder="1" applyAlignment="1">
      <alignment vertical="center"/>
      <protection/>
    </xf>
    <xf numFmtId="41" fontId="4" fillId="0" borderId="21" xfId="85" applyNumberFormat="1" applyFont="1" applyFill="1" applyBorder="1" applyAlignment="1">
      <alignment vertical="center"/>
    </xf>
    <xf numFmtId="176" fontId="4" fillId="0" borderId="29" xfId="107" applyNumberFormat="1" applyFont="1" applyBorder="1" applyAlignment="1">
      <alignment vertical="center"/>
      <protection/>
    </xf>
    <xf numFmtId="176" fontId="4" fillId="0" borderId="21" xfId="85" applyNumberFormat="1" applyFont="1" applyFill="1" applyBorder="1" applyAlignment="1">
      <alignment vertical="center"/>
    </xf>
    <xf numFmtId="193" fontId="4" fillId="0" borderId="21" xfId="85" applyNumberFormat="1" applyFont="1" applyFill="1" applyBorder="1" applyAlignment="1">
      <alignment vertical="center"/>
    </xf>
    <xf numFmtId="182" fontId="4" fillId="0" borderId="29" xfId="85" applyNumberFormat="1" applyFont="1" applyBorder="1" applyAlignment="1">
      <alignment vertical="center"/>
    </xf>
    <xf numFmtId="193" fontId="4" fillId="0" borderId="43" xfId="107" applyNumberFormat="1" applyFont="1" applyFill="1" applyBorder="1" applyAlignment="1">
      <alignment vertical="center"/>
      <protection/>
    </xf>
    <xf numFmtId="177" fontId="4" fillId="0" borderId="0" xfId="107" applyNumberFormat="1" applyFont="1" applyBorder="1" applyAlignment="1">
      <alignment vertical="center"/>
      <protection/>
    </xf>
    <xf numFmtId="176" fontId="4" fillId="0" borderId="0" xfId="107" applyNumberFormat="1" applyFont="1" applyBorder="1" applyAlignment="1">
      <alignment vertical="center"/>
      <protection/>
    </xf>
    <xf numFmtId="182" fontId="4" fillId="0" borderId="0" xfId="85" applyNumberFormat="1" applyFont="1" applyBorder="1" applyAlignment="1">
      <alignment vertical="center"/>
    </xf>
    <xf numFmtId="177" fontId="4" fillId="0" borderId="36" xfId="107" applyNumberFormat="1" applyFont="1" applyBorder="1" applyAlignment="1">
      <alignment vertical="center"/>
      <protection/>
    </xf>
    <xf numFmtId="176" fontId="4" fillId="0" borderId="36" xfId="107" applyNumberFormat="1" applyFont="1" applyBorder="1" applyAlignment="1">
      <alignment vertical="center"/>
      <protection/>
    </xf>
    <xf numFmtId="182" fontId="4" fillId="0" borderId="36" xfId="85" applyNumberFormat="1" applyFont="1" applyBorder="1" applyAlignment="1">
      <alignment vertical="center"/>
    </xf>
    <xf numFmtId="193" fontId="4" fillId="0" borderId="44" xfId="107" applyNumberFormat="1" applyFont="1" applyFill="1" applyBorder="1" applyAlignment="1">
      <alignment vertical="center"/>
      <protection/>
    </xf>
    <xf numFmtId="41" fontId="4" fillId="0" borderId="25" xfId="85" applyNumberFormat="1" applyFont="1" applyFill="1" applyBorder="1" applyAlignment="1">
      <alignment vertical="center"/>
    </xf>
    <xf numFmtId="176" fontId="4" fillId="0" borderId="25" xfId="85" applyNumberFormat="1" applyFont="1" applyFill="1" applyBorder="1" applyAlignment="1">
      <alignment vertical="center"/>
    </xf>
    <xf numFmtId="193" fontId="4" fillId="0" borderId="25" xfId="85" applyNumberFormat="1" applyFont="1" applyFill="1" applyBorder="1" applyAlignment="1">
      <alignment vertical="center"/>
    </xf>
    <xf numFmtId="193" fontId="4" fillId="0" borderId="39" xfId="107" applyNumberFormat="1" applyFont="1" applyFill="1" applyBorder="1" applyAlignment="1">
      <alignment vertical="center"/>
      <protection/>
    </xf>
    <xf numFmtId="41" fontId="4" fillId="0" borderId="38" xfId="85" applyNumberFormat="1" applyFont="1" applyFill="1" applyBorder="1" applyAlignment="1">
      <alignment vertical="center"/>
    </xf>
    <xf numFmtId="176" fontId="4" fillId="0" borderId="38" xfId="85" applyNumberFormat="1" applyFont="1" applyFill="1" applyBorder="1" applyAlignment="1">
      <alignment vertical="center"/>
    </xf>
    <xf numFmtId="193" fontId="4" fillId="0" borderId="38" xfId="85" applyNumberFormat="1" applyFont="1" applyFill="1" applyBorder="1" applyAlignment="1">
      <alignment vertical="center"/>
    </xf>
    <xf numFmtId="193" fontId="4" fillId="0" borderId="42" xfId="107" applyNumberFormat="1" applyFont="1" applyFill="1" applyBorder="1" applyAlignment="1">
      <alignment vertical="center"/>
      <protection/>
    </xf>
    <xf numFmtId="38" fontId="18" fillId="0" borderId="37" xfId="85" applyFont="1" applyBorder="1" applyAlignment="1">
      <alignment/>
    </xf>
    <xf numFmtId="38" fontId="18" fillId="0" borderId="24" xfId="85" applyFont="1" applyBorder="1" applyAlignment="1">
      <alignment/>
    </xf>
    <xf numFmtId="38" fontId="18" fillId="0" borderId="45" xfId="85" applyFont="1" applyBorder="1" applyAlignment="1">
      <alignment/>
    </xf>
    <xf numFmtId="38" fontId="18" fillId="0" borderId="21" xfId="85" applyFont="1" applyBorder="1" applyAlignment="1">
      <alignment/>
    </xf>
    <xf numFmtId="38" fontId="18" fillId="0" borderId="0" xfId="85" applyFont="1" applyBorder="1" applyAlignment="1">
      <alignment/>
    </xf>
    <xf numFmtId="38" fontId="18" fillId="0" borderId="25" xfId="85" applyFont="1" applyBorder="1" applyAlignment="1">
      <alignment/>
    </xf>
    <xf numFmtId="38" fontId="18" fillId="0" borderId="26" xfId="85" applyFont="1" applyBorder="1" applyAlignment="1">
      <alignment/>
    </xf>
    <xf numFmtId="38" fontId="18" fillId="0" borderId="43" xfId="85" applyFont="1" applyBorder="1" applyAlignment="1">
      <alignment/>
    </xf>
    <xf numFmtId="38" fontId="18" fillId="0" borderId="22" xfId="85" applyFont="1" applyBorder="1" applyAlignment="1">
      <alignment/>
    </xf>
    <xf numFmtId="38" fontId="18" fillId="0" borderId="38" xfId="85" applyFont="1" applyBorder="1" applyAlignment="1">
      <alignment/>
    </xf>
    <xf numFmtId="38" fontId="18" fillId="0" borderId="36" xfId="85" applyFont="1" applyBorder="1" applyAlignment="1">
      <alignment/>
    </xf>
    <xf numFmtId="38" fontId="18" fillId="0" borderId="44" xfId="85" applyFont="1" applyBorder="1" applyAlignment="1">
      <alignment/>
    </xf>
    <xf numFmtId="38" fontId="18" fillId="0" borderId="23" xfId="85" applyFont="1" applyBorder="1" applyAlignment="1">
      <alignment/>
    </xf>
    <xf numFmtId="38" fontId="4" fillId="0" borderId="25" xfId="85" applyFont="1" applyBorder="1" applyAlignment="1">
      <alignment/>
    </xf>
    <xf numFmtId="38" fontId="4" fillId="0" borderId="29" xfId="85" applyFont="1" applyBorder="1" applyAlignment="1">
      <alignment/>
    </xf>
    <xf numFmtId="38" fontId="4" fillId="0" borderId="39" xfId="85" applyFont="1" applyBorder="1" applyAlignment="1">
      <alignment/>
    </xf>
    <xf numFmtId="38" fontId="4" fillId="0" borderId="26" xfId="85" applyFont="1" applyBorder="1" applyAlignment="1">
      <alignment/>
    </xf>
    <xf numFmtId="38" fontId="4" fillId="0" borderId="21" xfId="85" applyFont="1" applyBorder="1" applyAlignment="1">
      <alignment/>
    </xf>
    <xf numFmtId="38" fontId="4" fillId="0" borderId="0" xfId="85" applyFont="1" applyBorder="1" applyAlignment="1">
      <alignment/>
    </xf>
    <xf numFmtId="38" fontId="4" fillId="0" borderId="43" xfId="85" applyFont="1" applyBorder="1" applyAlignment="1">
      <alignment/>
    </xf>
    <xf numFmtId="38" fontId="4" fillId="0" borderId="22" xfId="85" applyFont="1" applyBorder="1" applyAlignment="1">
      <alignment/>
    </xf>
    <xf numFmtId="38" fontId="4" fillId="0" borderId="38" xfId="85" applyFont="1" applyBorder="1" applyAlignment="1">
      <alignment/>
    </xf>
    <xf numFmtId="38" fontId="4" fillId="0" borderId="36" xfId="85" applyFont="1" applyBorder="1" applyAlignment="1">
      <alignment/>
    </xf>
    <xf numFmtId="38" fontId="4" fillId="0" borderId="44" xfId="85" applyFont="1" applyBorder="1" applyAlignment="1">
      <alignment/>
    </xf>
    <xf numFmtId="38" fontId="4" fillId="0" borderId="23" xfId="85" applyFont="1" applyBorder="1" applyAlignment="1">
      <alignment/>
    </xf>
    <xf numFmtId="38" fontId="4" fillId="0" borderId="0" xfId="85" applyFont="1" applyAlignment="1">
      <alignment/>
    </xf>
    <xf numFmtId="38" fontId="4" fillId="0" borderId="46" xfId="85" applyFont="1" applyBorder="1" applyAlignment="1">
      <alignment/>
    </xf>
    <xf numFmtId="38" fontId="4" fillId="0" borderId="42" xfId="85" applyFont="1" applyBorder="1" applyAlignment="1">
      <alignment/>
    </xf>
    <xf numFmtId="38" fontId="4" fillId="0" borderId="19" xfId="85" applyFont="1" applyBorder="1" applyAlignment="1">
      <alignment/>
    </xf>
    <xf numFmtId="0" fontId="4" fillId="0" borderId="37" xfId="107" applyFont="1" applyFill="1" applyBorder="1" applyAlignment="1">
      <alignment horizontal="center" vertical="center" shrinkToFit="1"/>
      <protection/>
    </xf>
    <xf numFmtId="0" fontId="4" fillId="0" borderId="37" xfId="107" applyFont="1" applyFill="1" applyBorder="1" applyAlignment="1">
      <alignment horizontal="center" vertical="center" shrinkToFit="1"/>
      <protection/>
    </xf>
    <xf numFmtId="0" fontId="4" fillId="0" borderId="45" xfId="107" applyFont="1" applyFill="1" applyBorder="1" applyAlignment="1">
      <alignment horizontal="center" vertical="center" shrinkToFit="1"/>
      <protection/>
    </xf>
    <xf numFmtId="38" fontId="18" fillId="0" borderId="37" xfId="85" applyFont="1" applyFill="1" applyBorder="1" applyAlignment="1">
      <alignment vertical="center"/>
    </xf>
    <xf numFmtId="193" fontId="18" fillId="0" borderId="24" xfId="107" applyNumberFormat="1" applyFont="1" applyBorder="1" applyAlignment="1">
      <alignment vertical="center"/>
      <protection/>
    </xf>
    <xf numFmtId="176" fontId="18" fillId="0" borderId="37" xfId="85" applyNumberFormat="1" applyFont="1" applyFill="1" applyBorder="1" applyAlignment="1">
      <alignment vertical="center"/>
    </xf>
    <xf numFmtId="193" fontId="18" fillId="0" borderId="37" xfId="85" applyNumberFormat="1" applyFont="1" applyFill="1" applyBorder="1" applyAlignment="1">
      <alignment vertical="center"/>
    </xf>
    <xf numFmtId="176" fontId="18" fillId="0" borderId="45" xfId="107" applyNumberFormat="1" applyFont="1" applyFill="1" applyBorder="1" applyAlignment="1">
      <alignment vertical="center"/>
      <protection/>
    </xf>
    <xf numFmtId="38" fontId="18" fillId="0" borderId="21" xfId="85" applyFont="1" applyFill="1" applyBorder="1" applyAlignment="1">
      <alignment vertical="center"/>
    </xf>
    <xf numFmtId="193" fontId="18" fillId="0" borderId="0" xfId="107" applyNumberFormat="1" applyFont="1" applyBorder="1" applyAlignment="1">
      <alignment vertical="center"/>
      <protection/>
    </xf>
    <xf numFmtId="176" fontId="18" fillId="0" borderId="43" xfId="107" applyNumberFormat="1" applyFont="1" applyFill="1" applyBorder="1" applyAlignment="1">
      <alignment vertical="center"/>
      <protection/>
    </xf>
    <xf numFmtId="193" fontId="18" fillId="0" borderId="0" xfId="107" applyNumberFormat="1" applyFont="1" applyBorder="1" applyAlignment="1">
      <alignment horizontal="right" vertical="center"/>
      <protection/>
    </xf>
    <xf numFmtId="38" fontId="4" fillId="0" borderId="25" xfId="85" applyFont="1" applyFill="1" applyBorder="1" applyAlignment="1">
      <alignment vertical="center"/>
    </xf>
    <xf numFmtId="193" fontId="4" fillId="0" borderId="29" xfId="107" applyNumberFormat="1" applyFont="1" applyBorder="1" applyAlignment="1">
      <alignment vertical="center"/>
      <protection/>
    </xf>
    <xf numFmtId="176" fontId="4" fillId="0" borderId="39" xfId="107" applyNumberFormat="1" applyFont="1" applyFill="1" applyBorder="1" applyAlignment="1">
      <alignment vertical="center"/>
      <protection/>
    </xf>
    <xf numFmtId="38" fontId="4" fillId="0" borderId="21" xfId="85" applyFont="1" applyFill="1" applyBorder="1" applyAlignment="1">
      <alignment vertical="center"/>
    </xf>
    <xf numFmtId="193" fontId="4" fillId="0" borderId="0" xfId="107" applyNumberFormat="1" applyFont="1" applyBorder="1" applyAlignment="1">
      <alignment vertical="center"/>
      <protection/>
    </xf>
    <xf numFmtId="176" fontId="4" fillId="0" borderId="43" xfId="107" applyNumberFormat="1" applyFont="1" applyFill="1" applyBorder="1" applyAlignment="1">
      <alignment vertical="center"/>
      <protection/>
    </xf>
    <xf numFmtId="38" fontId="4" fillId="0" borderId="38" xfId="85" applyFont="1" applyFill="1" applyBorder="1" applyAlignment="1">
      <alignment vertical="center"/>
    </xf>
    <xf numFmtId="193" fontId="4" fillId="0" borderId="36" xfId="107" applyNumberFormat="1" applyFont="1" applyBorder="1" applyAlignment="1">
      <alignment vertical="center"/>
      <protection/>
    </xf>
    <xf numFmtId="176" fontId="4" fillId="0" borderId="44" xfId="107" applyNumberFormat="1" applyFont="1" applyFill="1" applyBorder="1" applyAlignment="1">
      <alignment vertical="center"/>
      <protection/>
    </xf>
    <xf numFmtId="176" fontId="4" fillId="0" borderId="42" xfId="107" applyNumberFormat="1" applyFont="1" applyFill="1" applyBorder="1" applyAlignment="1">
      <alignment vertical="center"/>
      <protection/>
    </xf>
    <xf numFmtId="194" fontId="4" fillId="0" borderId="37" xfId="107" applyNumberFormat="1" applyFont="1" applyFill="1" applyBorder="1" applyAlignment="1">
      <alignment horizontal="center" vertical="center"/>
      <protection/>
    </xf>
    <xf numFmtId="194" fontId="4" fillId="0" borderId="45" xfId="107" applyNumberFormat="1" applyFont="1" applyFill="1" applyBorder="1" applyAlignment="1">
      <alignment horizontal="center" vertical="center"/>
      <protection/>
    </xf>
    <xf numFmtId="187" fontId="18" fillId="0" borderId="24" xfId="107" applyNumberFormat="1" applyFont="1" applyBorder="1" applyAlignment="1">
      <alignment vertical="center"/>
      <protection/>
    </xf>
    <xf numFmtId="180" fontId="18" fillId="0" borderId="37" xfId="120" applyNumberFormat="1" applyFont="1" applyFill="1" applyBorder="1" applyAlignment="1">
      <alignment vertical="center"/>
      <protection/>
    </xf>
    <xf numFmtId="182" fontId="18" fillId="0" borderId="37" xfId="120" applyNumberFormat="1" applyFont="1" applyFill="1" applyBorder="1" applyAlignment="1">
      <alignment vertical="center"/>
      <protection/>
    </xf>
    <xf numFmtId="193" fontId="18" fillId="0" borderId="37" xfId="120" applyNumberFormat="1" applyFont="1" applyFill="1" applyBorder="1" applyAlignment="1">
      <alignment vertical="center"/>
      <protection/>
    </xf>
    <xf numFmtId="176" fontId="18" fillId="0" borderId="45" xfId="120" applyNumberFormat="1" applyFont="1" applyFill="1" applyBorder="1" applyAlignment="1">
      <alignment vertical="center"/>
      <protection/>
    </xf>
    <xf numFmtId="187" fontId="18" fillId="0" borderId="0" xfId="107" applyNumberFormat="1" applyFont="1" applyBorder="1" applyAlignment="1">
      <alignment vertical="center"/>
      <protection/>
    </xf>
    <xf numFmtId="180" fontId="18" fillId="0" borderId="21" xfId="120" applyNumberFormat="1" applyFont="1" applyFill="1" applyBorder="1" applyAlignment="1">
      <alignment vertical="center"/>
      <protection/>
    </xf>
    <xf numFmtId="182" fontId="18" fillId="0" borderId="21" xfId="120" applyNumberFormat="1" applyFont="1" applyFill="1" applyBorder="1" applyAlignment="1">
      <alignment vertical="center"/>
      <protection/>
    </xf>
    <xf numFmtId="193" fontId="18" fillId="0" borderId="21" xfId="120" applyNumberFormat="1" applyFont="1" applyFill="1" applyBorder="1" applyAlignment="1">
      <alignment vertical="center"/>
      <protection/>
    </xf>
    <xf numFmtId="176" fontId="18" fillId="0" borderId="43" xfId="120" applyNumberFormat="1" applyFont="1" applyFill="1" applyBorder="1" applyAlignment="1">
      <alignment vertical="center"/>
      <protection/>
    </xf>
    <xf numFmtId="187" fontId="18" fillId="0" borderId="0" xfId="107" applyNumberFormat="1" applyFont="1" applyBorder="1" applyAlignment="1">
      <alignment horizontal="right" vertical="center"/>
      <protection/>
    </xf>
    <xf numFmtId="187" fontId="4" fillId="0" borderId="29" xfId="107" applyNumberFormat="1" applyFont="1" applyBorder="1" applyAlignment="1">
      <alignment vertical="center"/>
      <protection/>
    </xf>
    <xf numFmtId="180" fontId="4" fillId="0" borderId="25" xfId="120" applyNumberFormat="1" applyFont="1" applyFill="1" applyBorder="1" applyAlignment="1">
      <alignment vertical="center"/>
      <protection/>
    </xf>
    <xf numFmtId="182" fontId="4" fillId="0" borderId="25" xfId="120" applyNumberFormat="1" applyFont="1" applyFill="1" applyBorder="1" applyAlignment="1">
      <alignment vertical="center"/>
      <protection/>
    </xf>
    <xf numFmtId="193" fontId="4" fillId="0" borderId="25" xfId="120" applyNumberFormat="1" applyFont="1" applyFill="1" applyBorder="1" applyAlignment="1">
      <alignment vertical="center"/>
      <protection/>
    </xf>
    <xf numFmtId="176" fontId="4" fillId="0" borderId="39" xfId="120" applyNumberFormat="1" applyFont="1" applyFill="1" applyBorder="1" applyAlignment="1">
      <alignment vertical="center"/>
      <protection/>
    </xf>
    <xf numFmtId="187" fontId="4" fillId="0" borderId="0" xfId="107" applyNumberFormat="1" applyFont="1" applyBorder="1" applyAlignment="1">
      <alignment vertical="center"/>
      <protection/>
    </xf>
    <xf numFmtId="180" fontId="4" fillId="0" borderId="21" xfId="120" applyNumberFormat="1" applyFont="1" applyFill="1" applyBorder="1" applyAlignment="1">
      <alignment vertical="center"/>
      <protection/>
    </xf>
    <xf numFmtId="182" fontId="4" fillId="0" borderId="21" xfId="120" applyNumberFormat="1" applyFont="1" applyFill="1" applyBorder="1" applyAlignment="1">
      <alignment vertical="center"/>
      <protection/>
    </xf>
    <xf numFmtId="193" fontId="4" fillId="0" borderId="21" xfId="120" applyNumberFormat="1" applyFont="1" applyFill="1" applyBorder="1" applyAlignment="1">
      <alignment vertical="center"/>
      <protection/>
    </xf>
    <xf numFmtId="176" fontId="4" fillId="0" borderId="43" xfId="120" applyNumberFormat="1" applyFont="1" applyFill="1" applyBorder="1" applyAlignment="1">
      <alignment vertical="center"/>
      <protection/>
    </xf>
    <xf numFmtId="187" fontId="4" fillId="0" borderId="36" xfId="107" applyNumberFormat="1" applyFont="1" applyBorder="1" applyAlignment="1">
      <alignment vertical="center"/>
      <protection/>
    </xf>
    <xf numFmtId="180" fontId="4" fillId="0" borderId="38" xfId="120" applyNumberFormat="1" applyFont="1" applyFill="1" applyBorder="1" applyAlignment="1">
      <alignment vertical="center"/>
      <protection/>
    </xf>
    <xf numFmtId="182" fontId="4" fillId="0" borderId="38" xfId="120" applyNumberFormat="1" applyFont="1" applyFill="1" applyBorder="1" applyAlignment="1">
      <alignment vertical="center"/>
      <protection/>
    </xf>
    <xf numFmtId="193" fontId="4" fillId="0" borderId="38" xfId="120" applyNumberFormat="1" applyFont="1" applyFill="1" applyBorder="1" applyAlignment="1">
      <alignment vertical="center"/>
      <protection/>
    </xf>
    <xf numFmtId="176" fontId="4" fillId="0" borderId="44" xfId="120" applyNumberFormat="1" applyFont="1" applyFill="1" applyBorder="1" applyAlignment="1">
      <alignment vertical="center"/>
      <protection/>
    </xf>
    <xf numFmtId="176" fontId="4" fillId="0" borderId="42" xfId="120" applyNumberFormat="1" applyFont="1" applyFill="1" applyBorder="1" applyAlignment="1">
      <alignment vertical="center"/>
      <protection/>
    </xf>
    <xf numFmtId="3" fontId="18" fillId="0" borderId="37" xfId="85" applyNumberFormat="1" applyFont="1" applyBorder="1" applyAlignment="1">
      <alignment/>
    </xf>
    <xf numFmtId="3" fontId="18" fillId="0" borderId="24" xfId="85" applyNumberFormat="1" applyFont="1" applyBorder="1" applyAlignment="1">
      <alignment/>
    </xf>
    <xf numFmtId="3" fontId="18" fillId="0" borderId="27" xfId="85" applyNumberFormat="1" applyFont="1" applyBorder="1" applyAlignment="1">
      <alignment/>
    </xf>
    <xf numFmtId="185" fontId="18" fillId="0" borderId="24" xfId="85" applyNumberFormat="1" applyFont="1" applyBorder="1" applyAlignment="1">
      <alignment/>
    </xf>
    <xf numFmtId="3" fontId="18" fillId="0" borderId="45" xfId="85" applyNumberFormat="1" applyFont="1" applyBorder="1" applyAlignment="1">
      <alignment/>
    </xf>
    <xf numFmtId="3" fontId="18" fillId="0" borderId="25" xfId="85" applyNumberFormat="1" applyFont="1" applyBorder="1" applyAlignment="1">
      <alignment/>
    </xf>
    <xf numFmtId="3" fontId="18" fillId="0" borderId="29" xfId="85" applyNumberFormat="1" applyFont="1" applyBorder="1" applyAlignment="1">
      <alignment/>
    </xf>
    <xf numFmtId="3" fontId="18" fillId="0" borderId="26" xfId="85" applyNumberFormat="1" applyFont="1" applyBorder="1" applyAlignment="1">
      <alignment/>
    </xf>
    <xf numFmtId="185" fontId="18" fillId="0" borderId="29" xfId="85" applyNumberFormat="1" applyFont="1" applyBorder="1" applyAlignment="1">
      <alignment/>
    </xf>
    <xf numFmtId="3" fontId="18" fillId="0" borderId="39" xfId="85" applyNumberFormat="1" applyFont="1" applyBorder="1" applyAlignment="1">
      <alignment/>
    </xf>
    <xf numFmtId="3" fontId="18" fillId="0" borderId="21" xfId="85" applyNumberFormat="1" applyFont="1" applyBorder="1" applyAlignment="1">
      <alignment/>
    </xf>
    <xf numFmtId="3" fontId="18" fillId="0" borderId="0" xfId="85" applyNumberFormat="1" applyFont="1" applyBorder="1" applyAlignment="1">
      <alignment/>
    </xf>
    <xf numFmtId="3" fontId="18" fillId="0" borderId="22" xfId="85" applyNumberFormat="1" applyFont="1" applyBorder="1" applyAlignment="1">
      <alignment/>
    </xf>
    <xf numFmtId="185" fontId="18" fillId="0" borderId="0" xfId="85" applyNumberFormat="1" applyFont="1" applyBorder="1" applyAlignment="1">
      <alignment/>
    </xf>
    <xf numFmtId="3" fontId="18" fillId="0" borderId="43" xfId="85" applyNumberFormat="1" applyFont="1" applyBorder="1" applyAlignment="1">
      <alignment/>
    </xf>
    <xf numFmtId="3" fontId="18" fillId="0" borderId="38" xfId="85" applyNumberFormat="1" applyFont="1" applyBorder="1" applyAlignment="1">
      <alignment/>
    </xf>
    <xf numFmtId="3" fontId="18" fillId="0" borderId="36" xfId="85" applyNumberFormat="1" applyFont="1" applyBorder="1" applyAlignment="1">
      <alignment/>
    </xf>
    <xf numFmtId="3" fontId="18" fillId="0" borderId="23" xfId="85" applyNumberFormat="1" applyFont="1" applyBorder="1" applyAlignment="1">
      <alignment/>
    </xf>
    <xf numFmtId="185" fontId="18" fillId="0" borderId="36" xfId="85" applyNumberFormat="1" applyFont="1" applyBorder="1" applyAlignment="1">
      <alignment/>
    </xf>
    <xf numFmtId="3" fontId="18" fillId="0" borderId="44" xfId="85" applyNumberFormat="1" applyFont="1" applyBorder="1" applyAlignment="1">
      <alignment/>
    </xf>
    <xf numFmtId="3" fontId="4" fillId="0" borderId="25" xfId="85" applyNumberFormat="1" applyFont="1" applyBorder="1" applyAlignment="1">
      <alignment/>
    </xf>
    <xf numFmtId="3" fontId="4" fillId="0" borderId="29" xfId="85" applyNumberFormat="1" applyFont="1" applyBorder="1" applyAlignment="1">
      <alignment/>
    </xf>
    <xf numFmtId="3" fontId="4" fillId="0" borderId="26" xfId="85" applyNumberFormat="1" applyFont="1" applyBorder="1" applyAlignment="1">
      <alignment/>
    </xf>
    <xf numFmtId="185" fontId="4" fillId="0" borderId="29" xfId="85" applyNumberFormat="1" applyFont="1" applyBorder="1" applyAlignment="1">
      <alignment/>
    </xf>
    <xf numFmtId="3" fontId="4" fillId="0" borderId="39" xfId="85" applyNumberFormat="1" applyFont="1" applyBorder="1" applyAlignment="1">
      <alignment/>
    </xf>
    <xf numFmtId="3" fontId="4" fillId="0" borderId="21" xfId="85" applyNumberFormat="1" applyFont="1" applyBorder="1" applyAlignment="1">
      <alignment/>
    </xf>
    <xf numFmtId="3" fontId="4" fillId="0" borderId="0" xfId="85" applyNumberFormat="1" applyFont="1" applyBorder="1" applyAlignment="1">
      <alignment/>
    </xf>
    <xf numFmtId="3" fontId="4" fillId="0" borderId="22" xfId="85" applyNumberFormat="1" applyFont="1" applyBorder="1" applyAlignment="1">
      <alignment/>
    </xf>
    <xf numFmtId="185" fontId="4" fillId="0" borderId="0" xfId="85" applyNumberFormat="1" applyFont="1" applyBorder="1" applyAlignment="1">
      <alignment/>
    </xf>
    <xf numFmtId="3" fontId="4" fillId="0" borderId="43" xfId="85" applyNumberFormat="1" applyFont="1" applyBorder="1" applyAlignment="1">
      <alignment/>
    </xf>
    <xf numFmtId="3" fontId="4" fillId="0" borderId="38" xfId="85" applyNumberFormat="1" applyFont="1" applyBorder="1" applyAlignment="1">
      <alignment/>
    </xf>
    <xf numFmtId="3" fontId="4" fillId="0" borderId="36" xfId="85" applyNumberFormat="1" applyFont="1" applyBorder="1" applyAlignment="1">
      <alignment/>
    </xf>
    <xf numFmtId="3" fontId="4" fillId="0" borderId="23" xfId="85" applyNumberFormat="1" applyFont="1" applyBorder="1" applyAlignment="1">
      <alignment/>
    </xf>
    <xf numFmtId="185" fontId="4" fillId="0" borderId="36" xfId="85" applyNumberFormat="1" applyFont="1" applyBorder="1" applyAlignment="1">
      <alignment/>
    </xf>
    <xf numFmtId="3" fontId="4" fillId="0" borderId="44" xfId="85" applyNumberFormat="1" applyFont="1" applyBorder="1" applyAlignment="1">
      <alignment/>
    </xf>
    <xf numFmtId="3" fontId="4" fillId="0" borderId="46" xfId="85" applyNumberFormat="1" applyFont="1" applyBorder="1" applyAlignment="1">
      <alignment/>
    </xf>
    <xf numFmtId="185" fontId="4" fillId="0" borderId="28" xfId="85" applyNumberFormat="1" applyFont="1" applyBorder="1" applyAlignment="1">
      <alignment/>
    </xf>
    <xf numFmtId="3" fontId="4" fillId="0" borderId="19" xfId="85" applyNumberFormat="1" applyFont="1" applyBorder="1" applyAlignment="1">
      <alignment/>
    </xf>
    <xf numFmtId="3" fontId="4" fillId="0" borderId="42" xfId="85" applyNumberFormat="1" applyFont="1" applyBorder="1" applyAlignment="1">
      <alignment/>
    </xf>
    <xf numFmtId="0" fontId="4" fillId="0" borderId="30" xfId="104" applyFont="1" applyFill="1" applyBorder="1" applyAlignment="1">
      <alignment horizontal="center"/>
      <protection/>
    </xf>
    <xf numFmtId="49" fontId="4" fillId="0" borderId="31" xfId="104" applyNumberFormat="1" applyFont="1" applyFill="1" applyBorder="1" applyAlignment="1">
      <alignment horizontal="center"/>
      <protection/>
    </xf>
    <xf numFmtId="0" fontId="4" fillId="0" borderId="48" xfId="104" applyFont="1" applyFill="1" applyBorder="1" applyAlignment="1">
      <alignment horizontal="center"/>
      <protection/>
    </xf>
    <xf numFmtId="185" fontId="4" fillId="0" borderId="44" xfId="82" applyNumberFormat="1" applyFont="1" applyFill="1" applyBorder="1" applyAlignment="1">
      <alignment vertical="center"/>
    </xf>
    <xf numFmtId="0" fontId="4" fillId="0" borderId="52" xfId="104" applyFont="1" applyFill="1" applyBorder="1" applyAlignment="1">
      <alignment horizontal="center" vertical="center"/>
      <protection/>
    </xf>
    <xf numFmtId="0" fontId="4" fillId="0" borderId="22" xfId="104" applyFont="1" applyFill="1" applyBorder="1" applyAlignment="1">
      <alignment horizontal="center" vertical="center"/>
      <protection/>
    </xf>
    <xf numFmtId="0" fontId="4" fillId="0" borderId="27" xfId="104" applyFont="1" applyFill="1" applyBorder="1" applyAlignment="1">
      <alignment horizontal="center" vertical="center"/>
      <protection/>
    </xf>
    <xf numFmtId="41" fontId="20" fillId="0" borderId="21" xfId="108" applyNumberFormat="1" applyFont="1" applyBorder="1" applyAlignment="1" applyProtection="1">
      <alignment/>
      <protection locked="0"/>
    </xf>
    <xf numFmtId="41" fontId="20" fillId="0" borderId="25" xfId="108" applyNumberFormat="1" applyFont="1" applyBorder="1" applyAlignment="1" applyProtection="1">
      <alignment/>
      <protection locked="0"/>
    </xf>
    <xf numFmtId="41" fontId="20" fillId="0" borderId="39" xfId="108" applyNumberFormat="1" applyFont="1" applyBorder="1" applyAlignment="1" applyProtection="1">
      <alignment/>
      <protection locked="0"/>
    </xf>
    <xf numFmtId="41" fontId="20" fillId="0" borderId="0" xfId="108" applyNumberFormat="1" applyFont="1" applyBorder="1" applyAlignment="1" applyProtection="1">
      <alignment/>
      <protection locked="0"/>
    </xf>
    <xf numFmtId="1" fontId="20" fillId="0" borderId="0" xfId="108" applyNumberFormat="1" applyFont="1" applyBorder="1" applyAlignment="1" applyProtection="1">
      <alignment/>
      <protection locked="0"/>
    </xf>
    <xf numFmtId="41" fontId="16" fillId="0" borderId="21" xfId="108" applyNumberFormat="1" applyFont="1" applyBorder="1" applyAlignment="1" applyProtection="1">
      <alignment/>
      <protection locked="0"/>
    </xf>
    <xf numFmtId="41" fontId="16" fillId="0" borderId="43" xfId="108" applyNumberFormat="1" applyFont="1" applyBorder="1" applyAlignment="1" applyProtection="1">
      <alignment/>
      <protection locked="0"/>
    </xf>
    <xf numFmtId="41" fontId="16" fillId="0" borderId="0" xfId="108" applyNumberFormat="1" applyFont="1" applyBorder="1" applyAlignment="1" applyProtection="1">
      <alignment/>
      <protection locked="0"/>
    </xf>
    <xf numFmtId="41" fontId="16" fillId="0" borderId="21" xfId="108" applyNumberFormat="1" applyFont="1" applyBorder="1" applyAlignment="1" applyProtection="1">
      <alignment horizontal="right"/>
      <protection locked="0"/>
    </xf>
    <xf numFmtId="41" fontId="16" fillId="0" borderId="43" xfId="108" applyNumberFormat="1" applyFont="1" applyBorder="1" applyAlignment="1" applyProtection="1">
      <alignment horizontal="right"/>
      <protection locked="0"/>
    </xf>
    <xf numFmtId="41" fontId="16" fillId="0" borderId="0" xfId="108" applyNumberFormat="1" applyFont="1" applyBorder="1" applyAlignment="1" applyProtection="1">
      <alignment horizontal="right"/>
      <protection locked="0"/>
    </xf>
    <xf numFmtId="41" fontId="16" fillId="0" borderId="46" xfId="108" applyNumberFormat="1" applyFont="1" applyBorder="1" applyAlignment="1" applyProtection="1">
      <alignment/>
      <protection locked="0"/>
    </xf>
    <xf numFmtId="41" fontId="16" fillId="0" borderId="42" xfId="108" applyNumberFormat="1" applyFont="1" applyBorder="1" applyAlignment="1" applyProtection="1">
      <alignment/>
      <protection locked="0"/>
    </xf>
    <xf numFmtId="41" fontId="20" fillId="0" borderId="21" xfId="108" applyNumberFormat="1" applyFont="1" applyBorder="1" applyAlignment="1">
      <alignment/>
      <protection/>
    </xf>
    <xf numFmtId="41" fontId="20" fillId="0" borderId="43" xfId="108" applyNumberFormat="1" applyFont="1" applyBorder="1" applyAlignment="1">
      <alignment/>
      <protection/>
    </xf>
    <xf numFmtId="41" fontId="20" fillId="0" borderId="0" xfId="108" applyNumberFormat="1" applyFont="1" applyBorder="1" applyAlignment="1">
      <alignment/>
      <protection/>
    </xf>
    <xf numFmtId="41" fontId="16" fillId="0" borderId="21" xfId="108" applyNumberFormat="1" applyFont="1" applyBorder="1" applyAlignment="1">
      <alignment/>
      <protection/>
    </xf>
    <xf numFmtId="41" fontId="16" fillId="0" borderId="43" xfId="108" applyNumberFormat="1" applyFont="1" applyBorder="1" applyAlignment="1">
      <alignment/>
      <protection/>
    </xf>
    <xf numFmtId="41" fontId="16" fillId="0" borderId="0" xfId="108" applyNumberFormat="1" applyFont="1" applyBorder="1" applyAlignment="1">
      <alignment/>
      <protection/>
    </xf>
    <xf numFmtId="41" fontId="16" fillId="0" borderId="21" xfId="108" applyNumberFormat="1" applyFont="1" applyBorder="1" applyAlignment="1">
      <alignment horizontal="right"/>
      <protection/>
    </xf>
    <xf numFmtId="41" fontId="16" fillId="0" borderId="43" xfId="108" applyNumberFormat="1" applyFont="1" applyBorder="1" applyAlignment="1">
      <alignment horizontal="right"/>
      <protection/>
    </xf>
    <xf numFmtId="41" fontId="16" fillId="0" borderId="0" xfId="108" applyNumberFormat="1" applyFont="1" applyBorder="1" applyAlignment="1">
      <alignment horizontal="right"/>
      <protection/>
    </xf>
    <xf numFmtId="41" fontId="16" fillId="0" borderId="21" xfId="108" applyNumberFormat="1" applyFont="1" applyFill="1" applyBorder="1" applyAlignment="1" applyProtection="1">
      <alignment horizontal="right"/>
      <protection locked="0"/>
    </xf>
    <xf numFmtId="41" fontId="16" fillId="0" borderId="21" xfId="108" applyNumberFormat="1" applyFont="1" applyFill="1" applyBorder="1" applyAlignment="1">
      <alignment horizontal="right"/>
      <protection/>
    </xf>
    <xf numFmtId="42" fontId="16" fillId="0" borderId="21" xfId="108" applyNumberFormat="1" applyFont="1" applyFill="1" applyBorder="1" applyAlignment="1" applyProtection="1">
      <alignment horizontal="right"/>
      <protection locked="0"/>
    </xf>
    <xf numFmtId="41" fontId="16" fillId="0" borderId="46" xfId="108" applyNumberFormat="1" applyFont="1" applyBorder="1" applyAlignment="1">
      <alignment/>
      <protection/>
    </xf>
    <xf numFmtId="41" fontId="16" fillId="0" borderId="42" xfId="108" applyNumberFormat="1" applyFont="1" applyBorder="1" applyAlignment="1">
      <alignment/>
      <protection/>
    </xf>
    <xf numFmtId="0" fontId="16" fillId="0" borderId="35" xfId="108" applyFont="1" applyBorder="1" applyAlignment="1">
      <alignment/>
      <protection/>
    </xf>
    <xf numFmtId="38" fontId="4" fillId="0" borderId="21" xfId="83" applyFont="1" applyFill="1" applyBorder="1" applyAlignment="1">
      <alignment horizontal="right" vertical="center"/>
    </xf>
    <xf numFmtId="3" fontId="4" fillId="0" borderId="0" xfId="105" applyNumberFormat="1" applyFont="1" applyFill="1" applyAlignment="1">
      <alignment horizontal="right" vertical="center"/>
      <protection/>
    </xf>
    <xf numFmtId="3" fontId="4" fillId="0" borderId="21" xfId="105" applyNumberFormat="1" applyFont="1" applyFill="1" applyBorder="1" applyAlignment="1">
      <alignment horizontal="right" vertical="center"/>
      <protection/>
    </xf>
    <xf numFmtId="3" fontId="4" fillId="0" borderId="46" xfId="105" applyNumberFormat="1" applyFont="1" applyFill="1" applyBorder="1" applyAlignment="1">
      <alignment horizontal="right" vertical="center"/>
      <protection/>
    </xf>
    <xf numFmtId="38" fontId="4" fillId="0" borderId="46" xfId="83" applyFont="1" applyFill="1" applyBorder="1" applyAlignment="1">
      <alignment horizontal="right" vertical="center"/>
    </xf>
    <xf numFmtId="3" fontId="4" fillId="0" borderId="42" xfId="105" applyNumberFormat="1" applyFont="1" applyFill="1" applyBorder="1" applyAlignment="1">
      <alignment horizontal="right" vertical="center"/>
      <protection/>
    </xf>
    <xf numFmtId="197" fontId="4" fillId="0" borderId="0" xfId="83" applyNumberFormat="1" applyFont="1" applyFill="1" applyAlignment="1">
      <alignment horizontal="right" vertical="center"/>
    </xf>
    <xf numFmtId="38" fontId="4" fillId="0" borderId="0" xfId="83" applyFont="1" applyFill="1" applyAlignment="1">
      <alignment horizontal="right" vertical="center"/>
    </xf>
    <xf numFmtId="0" fontId="4" fillId="0" borderId="43" xfId="104" applyFont="1" applyFill="1" applyBorder="1" applyAlignment="1">
      <alignment horizontal="right" vertical="center"/>
      <protection/>
    </xf>
    <xf numFmtId="198" fontId="18" fillId="0" borderId="21" xfId="104" applyNumberFormat="1" applyFont="1" applyFill="1" applyBorder="1" applyAlignment="1">
      <alignment horizontal="right" vertical="center"/>
      <protection/>
    </xf>
    <xf numFmtId="180" fontId="18" fillId="0" borderId="21" xfId="104" applyNumberFormat="1" applyFont="1" applyFill="1" applyBorder="1" applyAlignment="1">
      <alignment vertical="center"/>
      <protection/>
    </xf>
    <xf numFmtId="180" fontId="18" fillId="0" borderId="25" xfId="104" applyNumberFormat="1" applyFont="1" applyFill="1" applyBorder="1" applyAlignment="1">
      <alignment vertical="center"/>
      <protection/>
    </xf>
    <xf numFmtId="191" fontId="18" fillId="0" borderId="25" xfId="104" applyNumberFormat="1" applyFont="1" applyFill="1" applyBorder="1" applyAlignment="1">
      <alignment vertical="center"/>
      <protection/>
    </xf>
    <xf numFmtId="191" fontId="18" fillId="0" borderId="39" xfId="104" applyNumberFormat="1" applyFont="1" applyFill="1" applyBorder="1" applyAlignment="1">
      <alignment vertical="center"/>
      <protection/>
    </xf>
    <xf numFmtId="191" fontId="18" fillId="0" borderId="29" xfId="104" applyNumberFormat="1" applyFont="1" applyFill="1" applyBorder="1" applyAlignment="1">
      <alignment vertical="center"/>
      <protection/>
    </xf>
    <xf numFmtId="191" fontId="18" fillId="0" borderId="26" xfId="104" applyNumberFormat="1" applyFont="1" applyFill="1" applyBorder="1" applyAlignment="1">
      <alignment vertical="center"/>
      <protection/>
    </xf>
    <xf numFmtId="191" fontId="18" fillId="0" borderId="21" xfId="104" applyNumberFormat="1" applyFont="1" applyFill="1" applyBorder="1" applyAlignment="1">
      <alignment vertical="center"/>
      <protection/>
    </xf>
    <xf numFmtId="191" fontId="18" fillId="0" borderId="0" xfId="104" applyNumberFormat="1" applyFont="1" applyFill="1" applyBorder="1" applyAlignment="1">
      <alignment vertical="center"/>
      <protection/>
    </xf>
    <xf numFmtId="191" fontId="18" fillId="0" borderId="43" xfId="104" applyNumberFormat="1" applyFont="1" applyFill="1" applyBorder="1" applyAlignment="1">
      <alignment vertical="center"/>
      <protection/>
    </xf>
    <xf numFmtId="191" fontId="18" fillId="0" borderId="22" xfId="104" applyNumberFormat="1" applyFont="1" applyFill="1" applyBorder="1" applyAlignment="1">
      <alignment vertical="center"/>
      <protection/>
    </xf>
    <xf numFmtId="198" fontId="4" fillId="0" borderId="21" xfId="104" applyNumberFormat="1" applyFont="1" applyFill="1" applyBorder="1" applyAlignment="1">
      <alignment horizontal="right" vertical="center"/>
      <protection/>
    </xf>
    <xf numFmtId="180" fontId="4" fillId="0" borderId="21" xfId="104" applyNumberFormat="1" applyFont="1" applyFill="1" applyBorder="1" applyAlignment="1">
      <alignment vertical="center"/>
      <protection/>
    </xf>
    <xf numFmtId="191" fontId="4" fillId="0" borderId="43" xfId="104" applyNumberFormat="1" applyFont="1" applyFill="1" applyBorder="1" applyAlignment="1">
      <alignment vertical="center"/>
      <protection/>
    </xf>
    <xf numFmtId="198" fontId="4" fillId="0" borderId="46" xfId="104" applyNumberFormat="1" applyFont="1" applyFill="1" applyBorder="1" applyAlignment="1">
      <alignment horizontal="right" vertical="center"/>
      <protection/>
    </xf>
    <xf numFmtId="180" fontId="4" fillId="0" borderId="46" xfId="104" applyNumberFormat="1" applyFont="1" applyFill="1" applyBorder="1" applyAlignment="1">
      <alignment vertical="center"/>
      <protection/>
    </xf>
    <xf numFmtId="191" fontId="4" fillId="0" borderId="19" xfId="104" applyNumberFormat="1" applyFont="1" applyFill="1" applyBorder="1" applyAlignment="1">
      <alignment vertical="center"/>
      <protection/>
    </xf>
    <xf numFmtId="191" fontId="4" fillId="0" borderId="46" xfId="104" applyNumberFormat="1" applyFont="1" applyFill="1" applyBorder="1" applyAlignment="1">
      <alignment vertical="center"/>
      <protection/>
    </xf>
    <xf numFmtId="191" fontId="4" fillId="0" borderId="28" xfId="104" applyNumberFormat="1" applyFont="1" applyFill="1" applyBorder="1" applyAlignment="1">
      <alignment vertical="center"/>
      <protection/>
    </xf>
    <xf numFmtId="198" fontId="18" fillId="0" borderId="46" xfId="104" applyNumberFormat="1" applyFont="1" applyFill="1" applyBorder="1" applyAlignment="1">
      <alignment horizontal="right" vertical="center"/>
      <protection/>
    </xf>
    <xf numFmtId="180" fontId="18" fillId="0" borderId="46" xfId="104" applyNumberFormat="1" applyFont="1" applyFill="1" applyBorder="1" applyAlignment="1">
      <alignment vertical="center"/>
      <protection/>
    </xf>
    <xf numFmtId="180" fontId="18" fillId="0" borderId="42" xfId="104" applyNumberFormat="1" applyFont="1" applyFill="1" applyBorder="1" applyAlignment="1">
      <alignment vertical="center"/>
      <protection/>
    </xf>
    <xf numFmtId="191" fontId="18" fillId="0" borderId="46" xfId="104" applyNumberFormat="1" applyFont="1" applyFill="1" applyBorder="1" applyAlignment="1">
      <alignment vertical="center"/>
      <protection/>
    </xf>
    <xf numFmtId="191" fontId="18" fillId="0" borderId="28" xfId="104" applyNumberFormat="1" applyFont="1" applyFill="1" applyBorder="1" applyAlignment="1">
      <alignment vertical="center"/>
      <protection/>
    </xf>
    <xf numFmtId="49" fontId="52" fillId="0" borderId="0" xfId="110" applyNumberFormat="1" applyFont="1" applyFill="1" applyAlignment="1">
      <alignment vertical="center"/>
      <protection/>
    </xf>
    <xf numFmtId="49" fontId="4" fillId="0" borderId="34" xfId="110" applyNumberFormat="1" applyFont="1" applyFill="1" applyBorder="1" applyAlignment="1">
      <alignment horizontal="left" vertical="center"/>
      <protection/>
    </xf>
    <xf numFmtId="49" fontId="16" fillId="0" borderId="0" xfId="106" applyNumberFormat="1" applyFont="1" applyFill="1" applyBorder="1" applyAlignment="1">
      <alignment vertical="center"/>
      <protection/>
    </xf>
    <xf numFmtId="49" fontId="16" fillId="0" borderId="22" xfId="106" applyNumberFormat="1" applyFont="1" applyFill="1" applyBorder="1" applyAlignment="1">
      <alignment vertical="center"/>
      <protection/>
    </xf>
    <xf numFmtId="49" fontId="5" fillId="0" borderId="21" xfId="106" applyNumberFormat="1" applyFont="1" applyFill="1" applyBorder="1" applyAlignment="1">
      <alignment horizontal="center" vertical="center" wrapText="1"/>
      <protection/>
    </xf>
    <xf numFmtId="49" fontId="16" fillId="0" borderId="26" xfId="106" applyNumberFormat="1" applyFont="1" applyFill="1" applyBorder="1" applyAlignment="1">
      <alignment horizontal="center" vertical="center" wrapText="1"/>
      <protection/>
    </xf>
    <xf numFmtId="49" fontId="5" fillId="0" borderId="38" xfId="106" applyNumberFormat="1" applyFont="1" applyFill="1" applyBorder="1" applyAlignment="1">
      <alignment horizontal="center" vertical="center" wrapText="1"/>
      <protection/>
    </xf>
    <xf numFmtId="0" fontId="16" fillId="0" borderId="37" xfId="106" applyFont="1" applyBorder="1" applyAlignment="1">
      <alignment horizontal="center" vertical="center" shrinkToFit="1"/>
      <protection/>
    </xf>
    <xf numFmtId="49" fontId="16" fillId="0" borderId="29" xfId="106" applyNumberFormat="1" applyFont="1" applyFill="1" applyBorder="1" applyAlignment="1">
      <alignment vertical="center"/>
      <protection/>
    </xf>
    <xf numFmtId="49" fontId="16" fillId="0" borderId="29" xfId="106" applyNumberFormat="1" applyFont="1" applyFill="1" applyBorder="1" applyAlignment="1">
      <alignment horizontal="distributed" vertical="center"/>
      <protection/>
    </xf>
    <xf numFmtId="49" fontId="16" fillId="0" borderId="26" xfId="106" applyNumberFormat="1" applyFont="1" applyFill="1" applyBorder="1" applyAlignment="1">
      <alignment vertical="center"/>
      <protection/>
    </xf>
    <xf numFmtId="41" fontId="16" fillId="0" borderId="0" xfId="106" applyNumberFormat="1" applyFont="1" applyFill="1" applyBorder="1" applyAlignment="1">
      <alignment horizontal="right" vertical="center"/>
      <protection/>
    </xf>
    <xf numFmtId="41" fontId="16" fillId="0" borderId="21" xfId="106" applyNumberFormat="1" applyFont="1" applyFill="1" applyBorder="1" applyAlignment="1">
      <alignment horizontal="right" vertical="center"/>
      <protection/>
    </xf>
    <xf numFmtId="41" fontId="16" fillId="0" borderId="21" xfId="106" applyNumberFormat="1" applyFont="1" applyBorder="1" applyAlignment="1">
      <alignment horizontal="right" vertical="center"/>
      <protection/>
    </xf>
    <xf numFmtId="176" fontId="16" fillId="0" borderId="21" xfId="106" applyNumberFormat="1" applyFont="1" applyFill="1" applyBorder="1" applyAlignment="1">
      <alignment horizontal="right" vertical="center"/>
      <protection/>
    </xf>
    <xf numFmtId="203" fontId="16" fillId="0" borderId="21" xfId="106" applyNumberFormat="1" applyFont="1" applyFill="1" applyBorder="1" applyAlignment="1">
      <alignment horizontal="right" vertical="center"/>
      <protection/>
    </xf>
    <xf numFmtId="191" fontId="16" fillId="0" borderId="21" xfId="106" applyNumberFormat="1" applyFont="1" applyFill="1" applyBorder="1" applyAlignment="1">
      <alignment horizontal="right" vertical="center"/>
      <protection/>
    </xf>
    <xf numFmtId="176" fontId="16" fillId="0" borderId="22" xfId="106" applyNumberFormat="1" applyFont="1" applyFill="1" applyBorder="1" applyAlignment="1">
      <alignment horizontal="right" vertical="center"/>
      <protection/>
    </xf>
    <xf numFmtId="199" fontId="16" fillId="0" borderId="0" xfId="106" applyNumberFormat="1" applyFont="1" applyBorder="1" applyAlignment="1">
      <alignment vertical="center"/>
      <protection/>
    </xf>
    <xf numFmtId="49" fontId="8" fillId="0" borderId="0" xfId="106" applyNumberFormat="1" applyFont="1" applyFill="1" applyBorder="1" applyAlignment="1">
      <alignment horizontal="distributed" vertical="center"/>
      <protection/>
    </xf>
    <xf numFmtId="41" fontId="16" fillId="0" borderId="43" xfId="106" applyNumberFormat="1" applyFont="1" applyFill="1" applyBorder="1" applyAlignment="1">
      <alignment horizontal="right" vertical="center"/>
      <protection/>
    </xf>
    <xf numFmtId="49" fontId="29" fillId="0" borderId="0" xfId="106" applyNumberFormat="1" applyFont="1" applyFill="1" applyBorder="1" applyAlignment="1">
      <alignment horizontal="distributed" vertical="center"/>
      <protection/>
    </xf>
    <xf numFmtId="41" fontId="16" fillId="0" borderId="21" xfId="106" applyNumberFormat="1" applyFont="1" applyBorder="1" applyAlignment="1" quotePrefix="1">
      <alignment horizontal="right" vertical="center"/>
      <protection/>
    </xf>
    <xf numFmtId="176" fontId="16" fillId="0" borderId="21" xfId="106" applyNumberFormat="1" applyFont="1" applyBorder="1" applyAlignment="1" quotePrefix="1">
      <alignment horizontal="right" vertical="center"/>
      <protection/>
    </xf>
    <xf numFmtId="176" fontId="16" fillId="0" borderId="22" xfId="106" applyNumberFormat="1" applyFont="1" applyFill="1" applyBorder="1" applyAlignment="1" quotePrefix="1">
      <alignment horizontal="right" vertical="center"/>
      <protection/>
    </xf>
    <xf numFmtId="49" fontId="8" fillId="0" borderId="0" xfId="106" applyNumberFormat="1" applyFont="1" applyFill="1" applyBorder="1" applyAlignment="1">
      <alignment vertical="center"/>
      <protection/>
    </xf>
    <xf numFmtId="41" fontId="16" fillId="0" borderId="43" xfId="106" applyNumberFormat="1" applyFont="1" applyBorder="1" applyAlignment="1" quotePrefix="1">
      <alignment horizontal="right" vertical="center"/>
      <protection/>
    </xf>
    <xf numFmtId="199" fontId="16" fillId="0" borderId="21" xfId="106" applyNumberFormat="1" applyFont="1" applyBorder="1" applyAlignment="1" quotePrefix="1">
      <alignment horizontal="right" vertical="center"/>
      <protection/>
    </xf>
    <xf numFmtId="49" fontId="16" fillId="0" borderId="22" xfId="106" applyNumberFormat="1" applyFont="1" applyFill="1" applyBorder="1" applyAlignment="1">
      <alignment horizontal="distributed" vertical="center"/>
      <protection/>
    </xf>
    <xf numFmtId="205" fontId="16" fillId="0" borderId="21" xfId="106" applyNumberFormat="1" applyFont="1" applyBorder="1" applyAlignment="1" quotePrefix="1">
      <alignment horizontal="right" vertical="center"/>
      <protection/>
    </xf>
    <xf numFmtId="202" fontId="16" fillId="0" borderId="21" xfId="106" applyNumberFormat="1" applyFont="1" applyFill="1" applyBorder="1" applyAlignment="1">
      <alignment horizontal="right" vertical="center"/>
      <protection/>
    </xf>
    <xf numFmtId="204" fontId="16" fillId="0" borderId="0" xfId="106" applyNumberFormat="1" applyFont="1" applyBorder="1" applyAlignment="1">
      <alignment vertical="center"/>
      <protection/>
    </xf>
    <xf numFmtId="176" fontId="16" fillId="0" borderId="21" xfId="106" applyNumberFormat="1" applyFont="1" applyBorder="1" applyAlignment="1">
      <alignment horizontal="right" vertical="center"/>
      <protection/>
    </xf>
    <xf numFmtId="204" fontId="16" fillId="0" borderId="21" xfId="106" applyNumberFormat="1" applyFont="1" applyBorder="1" applyAlignment="1">
      <alignment horizontal="right" vertical="center"/>
      <protection/>
    </xf>
    <xf numFmtId="49" fontId="16" fillId="0" borderId="28" xfId="106" applyNumberFormat="1" applyFont="1" applyFill="1" applyBorder="1" applyAlignment="1">
      <alignment vertical="center"/>
      <protection/>
    </xf>
    <xf numFmtId="49" fontId="16" fillId="0" borderId="28" xfId="106" applyNumberFormat="1" applyFont="1" applyFill="1" applyBorder="1" applyAlignment="1">
      <alignment horizontal="distributed" vertical="center"/>
      <protection/>
    </xf>
    <xf numFmtId="49" fontId="29" fillId="0" borderId="28" xfId="106" applyNumberFormat="1" applyFont="1" applyFill="1" applyBorder="1" applyAlignment="1">
      <alignment horizontal="distributed" vertical="center"/>
      <protection/>
    </xf>
    <xf numFmtId="49" fontId="16" fillId="0" borderId="19" xfId="106" applyNumberFormat="1" applyFont="1" applyFill="1" applyBorder="1" applyAlignment="1">
      <alignment vertical="center"/>
      <protection/>
    </xf>
    <xf numFmtId="41" fontId="16" fillId="0" borderId="28" xfId="106" applyNumberFormat="1" applyFont="1" applyFill="1" applyBorder="1" applyAlignment="1">
      <alignment horizontal="right" vertical="center"/>
      <protection/>
    </xf>
    <xf numFmtId="41" fontId="16" fillId="0" borderId="46" xfId="106" applyNumberFormat="1" applyFont="1" applyFill="1" applyBorder="1" applyAlignment="1">
      <alignment horizontal="right" vertical="center"/>
      <protection/>
    </xf>
    <xf numFmtId="41" fontId="16" fillId="0" borderId="46" xfId="106" applyNumberFormat="1" applyFont="1" applyBorder="1" applyAlignment="1">
      <alignment horizontal="right" vertical="center"/>
      <protection/>
    </xf>
    <xf numFmtId="176" fontId="16" fillId="0" borderId="46" xfId="106" applyNumberFormat="1" applyFont="1" applyFill="1" applyBorder="1" applyAlignment="1">
      <alignment horizontal="right" vertical="center"/>
      <protection/>
    </xf>
    <xf numFmtId="203" fontId="16" fillId="0" borderId="46" xfId="106" applyNumberFormat="1" applyFont="1" applyFill="1" applyBorder="1" applyAlignment="1">
      <alignment horizontal="right" vertical="center"/>
      <protection/>
    </xf>
    <xf numFmtId="191" fontId="16" fillId="0" borderId="46" xfId="106" applyNumberFormat="1" applyFont="1" applyFill="1" applyBorder="1" applyAlignment="1">
      <alignment horizontal="right" vertical="center"/>
      <protection/>
    </xf>
    <xf numFmtId="176" fontId="16" fillId="0" borderId="19" xfId="106" applyNumberFormat="1" applyFont="1" applyFill="1" applyBorder="1" applyAlignment="1">
      <alignment horizontal="right" vertical="center"/>
      <protection/>
    </xf>
    <xf numFmtId="199" fontId="16" fillId="0" borderId="28" xfId="106" applyNumberFormat="1" applyFont="1" applyBorder="1" applyAlignment="1">
      <alignment vertical="center"/>
      <protection/>
    </xf>
    <xf numFmtId="191" fontId="16" fillId="0" borderId="0" xfId="106" applyNumberFormat="1" applyFont="1" applyFill="1" applyBorder="1" applyAlignment="1">
      <alignment horizontal="right" vertical="center"/>
      <protection/>
    </xf>
    <xf numFmtId="198" fontId="16" fillId="0" borderId="0" xfId="106" applyNumberFormat="1" applyFont="1" applyFill="1" applyBorder="1" applyAlignment="1">
      <alignment vertical="center"/>
      <protection/>
    </xf>
    <xf numFmtId="176" fontId="4" fillId="0" borderId="0" xfId="110" applyNumberFormat="1" applyFont="1" applyFill="1" applyBorder="1" applyAlignment="1">
      <alignment horizontal="right" vertical="center"/>
      <protection/>
    </xf>
    <xf numFmtId="191" fontId="4" fillId="0" borderId="0" xfId="110" applyNumberFormat="1" applyFont="1" applyFill="1" applyBorder="1" applyAlignment="1">
      <alignment horizontal="right" vertical="center"/>
      <protection/>
    </xf>
    <xf numFmtId="3" fontId="18" fillId="0" borderId="46" xfId="104" applyNumberFormat="1" applyFont="1" applyBorder="1" applyAlignment="1">
      <alignment vertical="center"/>
      <protection/>
    </xf>
    <xf numFmtId="191" fontId="18" fillId="0" borderId="46" xfId="104" applyNumberFormat="1" applyFont="1" applyBorder="1" applyAlignment="1">
      <alignment vertical="center"/>
      <protection/>
    </xf>
    <xf numFmtId="191" fontId="18" fillId="0" borderId="19" xfId="104" applyNumberFormat="1" applyFont="1" applyBorder="1" applyAlignment="1">
      <alignment vertical="center"/>
      <protection/>
    </xf>
    <xf numFmtId="3" fontId="18" fillId="0" borderId="19" xfId="104" applyNumberFormat="1" applyFont="1" applyBorder="1" applyAlignment="1">
      <alignment vertical="center"/>
      <protection/>
    </xf>
    <xf numFmtId="191" fontId="18" fillId="0" borderId="28" xfId="104" applyNumberFormat="1" applyFont="1" applyBorder="1" applyAlignment="1">
      <alignment vertical="center"/>
      <protection/>
    </xf>
    <xf numFmtId="41" fontId="18" fillId="0" borderId="19" xfId="104" applyNumberFormat="1" applyFont="1" applyBorder="1" applyAlignment="1">
      <alignment vertical="center"/>
      <protection/>
    </xf>
    <xf numFmtId="41" fontId="18" fillId="0" borderId="46" xfId="104" applyNumberFormat="1" applyFont="1" applyBorder="1" applyAlignment="1">
      <alignment vertical="center"/>
      <protection/>
    </xf>
    <xf numFmtId="41" fontId="18" fillId="0" borderId="46" xfId="104" applyNumberFormat="1" applyFont="1" applyBorder="1" applyAlignment="1">
      <alignment horizontal="right" vertical="center"/>
      <protection/>
    </xf>
    <xf numFmtId="41" fontId="18" fillId="0" borderId="28" xfId="104" applyNumberFormat="1" applyFont="1" applyBorder="1" applyAlignment="1">
      <alignment vertical="center"/>
      <protection/>
    </xf>
    <xf numFmtId="191" fontId="18" fillId="0" borderId="42" xfId="104" applyNumberFormat="1" applyFont="1" applyBorder="1" applyAlignment="1">
      <alignment vertical="center"/>
      <protection/>
    </xf>
    <xf numFmtId="200" fontId="18" fillId="0" borderId="38" xfId="104" applyNumberFormat="1" applyFont="1" applyBorder="1" applyAlignment="1">
      <alignment horizontal="right" vertical="center"/>
      <protection/>
    </xf>
    <xf numFmtId="200" fontId="18" fillId="0" borderId="44" xfId="82" applyNumberFormat="1" applyFont="1" applyBorder="1" applyAlignment="1">
      <alignment horizontal="right" vertical="center"/>
    </xf>
    <xf numFmtId="201" fontId="18" fillId="0" borderId="38" xfId="104" applyNumberFormat="1" applyFont="1" applyBorder="1" applyAlignment="1">
      <alignment vertical="center"/>
      <protection/>
    </xf>
    <xf numFmtId="201" fontId="18" fillId="0" borderId="44" xfId="104" applyNumberFormat="1" applyFont="1" applyBorder="1" applyAlignment="1">
      <alignment vertical="center"/>
      <protection/>
    </xf>
    <xf numFmtId="200" fontId="18" fillId="0" borderId="44" xfId="104" applyNumberFormat="1" applyFont="1" applyBorder="1" applyAlignment="1">
      <alignment horizontal="right" vertical="center"/>
      <protection/>
    </xf>
    <xf numFmtId="199" fontId="18" fillId="0" borderId="46" xfId="104" applyNumberFormat="1" applyFont="1" applyBorder="1" applyAlignment="1">
      <alignment vertical="center"/>
      <protection/>
    </xf>
    <xf numFmtId="199" fontId="18" fillId="0" borderId="42" xfId="104" applyNumberFormat="1" applyFont="1" applyBorder="1" applyAlignment="1">
      <alignment vertical="center"/>
      <protection/>
    </xf>
    <xf numFmtId="0" fontId="4" fillId="0" borderId="21" xfId="104" applyNumberFormat="1" applyFont="1" applyBorder="1" applyAlignment="1">
      <alignment vertical="center"/>
      <protection/>
    </xf>
    <xf numFmtId="38" fontId="4" fillId="0" borderId="43" xfId="82" applyFont="1" applyBorder="1" applyAlignment="1">
      <alignment vertical="center"/>
    </xf>
    <xf numFmtId="2" fontId="4" fillId="0" borderId="21" xfId="104" applyNumberFormat="1" applyFont="1" applyBorder="1" applyAlignment="1">
      <alignment vertical="center"/>
      <protection/>
    </xf>
    <xf numFmtId="2" fontId="4" fillId="0" borderId="21" xfId="104" applyNumberFormat="1" applyFont="1" applyBorder="1" applyAlignment="1">
      <alignment horizontal="right" vertical="center"/>
      <protection/>
    </xf>
    <xf numFmtId="2" fontId="4" fillId="0" borderId="43" xfId="104" applyNumberFormat="1" applyFont="1" applyBorder="1" applyAlignment="1">
      <alignment vertical="center"/>
      <protection/>
    </xf>
    <xf numFmtId="188" fontId="4" fillId="0" borderId="21" xfId="104" applyNumberFormat="1" applyFont="1" applyBorder="1" applyAlignment="1">
      <alignment horizontal="right" vertical="center"/>
      <protection/>
    </xf>
    <xf numFmtId="0" fontId="4" fillId="0" borderId="21" xfId="104" applyNumberFormat="1" applyFont="1" applyBorder="1" applyAlignment="1">
      <alignment horizontal="right" vertical="center"/>
      <protection/>
    </xf>
    <xf numFmtId="180" fontId="4" fillId="0" borderId="21" xfId="104" applyNumberFormat="1" applyFont="1" applyBorder="1" applyAlignment="1">
      <alignment vertical="center"/>
      <protection/>
    </xf>
    <xf numFmtId="0" fontId="4" fillId="0" borderId="43" xfId="104" applyNumberFormat="1" applyFont="1" applyBorder="1" applyAlignment="1">
      <alignment vertical="center"/>
      <protection/>
    </xf>
    <xf numFmtId="3" fontId="4" fillId="0" borderId="43" xfId="104" applyNumberFormat="1" applyFont="1" applyBorder="1" applyAlignment="1">
      <alignment vertical="center"/>
      <protection/>
    </xf>
    <xf numFmtId="188" fontId="4" fillId="0" borderId="46" xfId="104" applyNumberFormat="1" applyFont="1" applyBorder="1" applyAlignment="1">
      <alignment vertical="center"/>
      <protection/>
    </xf>
    <xf numFmtId="188" fontId="4" fillId="0" borderId="42" xfId="104" applyNumberFormat="1" applyFont="1" applyBorder="1" applyAlignment="1">
      <alignment vertical="center"/>
      <protection/>
    </xf>
    <xf numFmtId="41" fontId="18" fillId="0" borderId="38" xfId="104" applyNumberFormat="1" applyFont="1" applyBorder="1" applyAlignment="1">
      <alignment vertical="center"/>
      <protection/>
    </xf>
    <xf numFmtId="41" fontId="18" fillId="0" borderId="44" xfId="82" applyNumberFormat="1" applyFont="1" applyBorder="1" applyAlignment="1">
      <alignment vertical="center"/>
    </xf>
    <xf numFmtId="43" fontId="18" fillId="0" borderId="38" xfId="104" applyNumberFormat="1" applyFont="1" applyBorder="1" applyAlignment="1">
      <alignment vertical="center"/>
      <protection/>
    </xf>
    <xf numFmtId="43" fontId="18" fillId="0" borderId="44" xfId="82" applyNumberFormat="1" applyFont="1" applyBorder="1" applyAlignment="1">
      <alignment vertical="center"/>
    </xf>
    <xf numFmtId="41" fontId="18" fillId="0" borderId="44" xfId="104" applyNumberFormat="1" applyFont="1" applyBorder="1" applyAlignment="1">
      <alignment vertical="center"/>
      <protection/>
    </xf>
    <xf numFmtId="199" fontId="18" fillId="0" borderId="38" xfId="104" applyNumberFormat="1" applyFont="1" applyBorder="1" applyAlignment="1">
      <alignment vertical="center"/>
      <protection/>
    </xf>
    <xf numFmtId="199" fontId="18" fillId="0" borderId="38" xfId="104" applyNumberFormat="1" applyFont="1" applyBorder="1" applyAlignment="1">
      <alignment horizontal="right" vertical="center"/>
      <protection/>
    </xf>
    <xf numFmtId="199" fontId="18" fillId="0" borderId="44" xfId="104" applyNumberFormat="1" applyFont="1" applyBorder="1" applyAlignment="1">
      <alignment horizontal="right" vertical="center"/>
      <protection/>
    </xf>
    <xf numFmtId="0" fontId="20" fillId="0" borderId="21" xfId="104" applyFont="1" applyBorder="1" applyAlignment="1">
      <alignment horizontal="center" vertical="center"/>
      <protection/>
    </xf>
    <xf numFmtId="199" fontId="18" fillId="0" borderId="46" xfId="104" applyNumberFormat="1" applyFont="1" applyBorder="1" applyAlignment="1">
      <alignment horizontal="right" vertical="center"/>
      <protection/>
    </xf>
    <xf numFmtId="199" fontId="18" fillId="0" borderId="42" xfId="104" applyNumberFormat="1" applyFont="1" applyBorder="1" applyAlignment="1">
      <alignment horizontal="right" vertical="center"/>
      <protection/>
    </xf>
    <xf numFmtId="0" fontId="4" fillId="0" borderId="25" xfId="104" applyNumberFormat="1" applyFont="1" applyBorder="1" applyAlignment="1">
      <alignment/>
      <protection/>
    </xf>
    <xf numFmtId="38" fontId="4" fillId="0" borderId="39" xfId="82" applyFont="1" applyBorder="1" applyAlignment="1">
      <alignment/>
    </xf>
    <xf numFmtId="2" fontId="4" fillId="0" borderId="21" xfId="104" applyNumberFormat="1" applyFont="1" applyBorder="1" applyAlignment="1">
      <alignment/>
      <protection/>
    </xf>
    <xf numFmtId="2" fontId="4" fillId="0" borderId="21" xfId="104" applyNumberFormat="1" applyFont="1" applyBorder="1" applyAlignment="1">
      <alignment horizontal="right"/>
      <protection/>
    </xf>
    <xf numFmtId="2" fontId="4" fillId="0" borderId="43" xfId="104" applyNumberFormat="1" applyFont="1" applyBorder="1" applyAlignment="1">
      <alignment/>
      <protection/>
    </xf>
    <xf numFmtId="180" fontId="4" fillId="0" borderId="38" xfId="104" applyNumberFormat="1" applyFont="1" applyBorder="1" applyAlignment="1">
      <alignment/>
      <protection/>
    </xf>
    <xf numFmtId="180" fontId="4" fillId="0" borderId="44" xfId="104" applyNumberFormat="1" applyFont="1" applyBorder="1" applyAlignment="1">
      <alignment/>
      <protection/>
    </xf>
    <xf numFmtId="3" fontId="4" fillId="0" borderId="21" xfId="104" applyNumberFormat="1" applyFont="1" applyBorder="1" applyAlignment="1">
      <alignment/>
      <protection/>
    </xf>
    <xf numFmtId="3" fontId="4" fillId="0" borderId="43" xfId="104" applyNumberFormat="1" applyFont="1" applyBorder="1" applyAlignment="1">
      <alignment/>
      <protection/>
    </xf>
    <xf numFmtId="3" fontId="4" fillId="0" borderId="38" xfId="104" applyNumberFormat="1" applyFont="1" applyBorder="1" applyAlignment="1">
      <alignment/>
      <protection/>
    </xf>
    <xf numFmtId="3" fontId="4" fillId="0" borderId="44" xfId="104" applyNumberFormat="1" applyFont="1" applyBorder="1" applyAlignment="1">
      <alignment/>
      <protection/>
    </xf>
    <xf numFmtId="3" fontId="4" fillId="0" borderId="25" xfId="104" applyNumberFormat="1" applyFont="1" applyBorder="1" applyAlignment="1">
      <alignment/>
      <protection/>
    </xf>
    <xf numFmtId="3" fontId="4" fillId="0" borderId="39" xfId="104" applyNumberFormat="1" applyFont="1" applyBorder="1" applyAlignment="1">
      <alignment/>
      <protection/>
    </xf>
    <xf numFmtId="180" fontId="4" fillId="0" borderId="21" xfId="104" applyNumberFormat="1" applyFont="1" applyBorder="1" applyAlignment="1">
      <alignment/>
      <protection/>
    </xf>
    <xf numFmtId="180" fontId="4" fillId="0" borderId="21" xfId="104" applyNumberFormat="1" applyFont="1" applyBorder="1" applyAlignment="1">
      <alignment horizontal="right"/>
      <protection/>
    </xf>
    <xf numFmtId="180" fontId="4" fillId="0" borderId="43" xfId="104" applyNumberFormat="1" applyFont="1" applyBorder="1" applyAlignment="1">
      <alignment/>
      <protection/>
    </xf>
    <xf numFmtId="187" fontId="4" fillId="0" borderId="21" xfId="82" applyNumberFormat="1" applyFont="1" applyBorder="1" applyAlignment="1">
      <alignment horizontal="right"/>
    </xf>
    <xf numFmtId="187" fontId="4" fillId="0" borderId="21" xfId="104" applyNumberFormat="1" applyFont="1" applyBorder="1" applyAlignment="1">
      <alignment/>
      <protection/>
    </xf>
    <xf numFmtId="180" fontId="4" fillId="0" borderId="21" xfId="104" applyNumberFormat="1" applyFont="1" applyBorder="1" applyAlignment="1" quotePrefix="1">
      <alignment horizontal="right"/>
      <protection/>
    </xf>
    <xf numFmtId="0" fontId="4" fillId="0" borderId="21" xfId="104" applyNumberFormat="1" applyFont="1" applyBorder="1" applyAlignment="1">
      <alignment/>
      <protection/>
    </xf>
    <xf numFmtId="0" fontId="4" fillId="0" borderId="43" xfId="104" applyNumberFormat="1" applyFont="1" applyBorder="1" applyAlignment="1">
      <alignment/>
      <protection/>
    </xf>
    <xf numFmtId="0" fontId="4" fillId="0" borderId="38" xfId="104" applyNumberFormat="1" applyFont="1" applyBorder="1" applyAlignment="1">
      <alignment/>
      <protection/>
    </xf>
    <xf numFmtId="0" fontId="4" fillId="0" borderId="0" xfId="106" applyNumberFormat="1" applyFont="1" applyFill="1" applyBorder="1" applyAlignment="1">
      <alignment vertical="center" wrapText="1"/>
      <protection/>
    </xf>
    <xf numFmtId="0" fontId="16" fillId="0" borderId="0" xfId="106" applyNumberFormat="1" applyFont="1" applyFill="1" applyBorder="1" applyAlignment="1">
      <alignment vertical="center" wrapText="1"/>
      <protection/>
    </xf>
    <xf numFmtId="0" fontId="16" fillId="0" borderId="0" xfId="106" applyNumberFormat="1" applyFont="1" applyFill="1" applyBorder="1" applyAlignment="1">
      <alignment horizontal="left" vertical="center" wrapText="1"/>
      <protection/>
    </xf>
    <xf numFmtId="176" fontId="4" fillId="0" borderId="43" xfId="104" applyNumberFormat="1" applyFont="1" applyFill="1" applyBorder="1" applyAlignment="1">
      <alignment horizontal="right" vertical="center"/>
      <protection/>
    </xf>
    <xf numFmtId="176" fontId="4" fillId="0" borderId="44" xfId="104" applyNumberFormat="1" applyFont="1" applyFill="1" applyBorder="1" applyAlignment="1">
      <alignment horizontal="right" vertical="center"/>
      <protection/>
    </xf>
    <xf numFmtId="0" fontId="4" fillId="0" borderId="22" xfId="104" applyFont="1" applyFill="1" applyBorder="1" applyAlignment="1">
      <alignment vertical="center"/>
      <protection/>
    </xf>
    <xf numFmtId="177" fontId="4" fillId="0" borderId="21" xfId="104" applyNumberFormat="1" applyFont="1" applyFill="1" applyBorder="1" applyAlignment="1">
      <alignment vertical="center"/>
      <protection/>
    </xf>
    <xf numFmtId="0" fontId="4" fillId="0" borderId="21" xfId="104" applyFont="1" applyFill="1" applyBorder="1" applyAlignment="1">
      <alignment vertical="center"/>
      <protection/>
    </xf>
    <xf numFmtId="177" fontId="4" fillId="0" borderId="21" xfId="104" applyNumberFormat="1" applyFont="1" applyFill="1" applyBorder="1" applyAlignment="1">
      <alignment horizontal="right" vertical="center"/>
      <protection/>
    </xf>
    <xf numFmtId="177" fontId="4" fillId="0" borderId="38" xfId="104" applyNumberFormat="1" applyFont="1" applyFill="1" applyBorder="1" applyAlignment="1">
      <alignment horizontal="right" vertical="center"/>
      <protection/>
    </xf>
    <xf numFmtId="0" fontId="9" fillId="0" borderId="45" xfId="104" applyFont="1" applyBorder="1" applyAlignment="1">
      <alignment horizontal="center" vertical="center"/>
      <protection/>
    </xf>
    <xf numFmtId="0" fontId="9" fillId="0" borderId="24" xfId="104" applyFont="1" applyBorder="1" applyAlignment="1">
      <alignment horizontal="center" vertical="center"/>
      <protection/>
    </xf>
    <xf numFmtId="0" fontId="9" fillId="0" borderId="27" xfId="104" applyFont="1" applyBorder="1" applyAlignment="1">
      <alignment horizontal="center" vertical="center"/>
      <protection/>
    </xf>
    <xf numFmtId="0" fontId="4" fillId="0" borderId="33" xfId="104" applyFont="1" applyBorder="1" applyAlignment="1">
      <alignment horizontal="distributed" vertical="center"/>
      <protection/>
    </xf>
    <xf numFmtId="0" fontId="4" fillId="0" borderId="31" xfId="104" applyFont="1" applyBorder="1" applyAlignment="1">
      <alignment horizontal="distributed" vertical="center"/>
      <protection/>
    </xf>
    <xf numFmtId="0" fontId="4" fillId="0" borderId="22" xfId="104" applyFont="1" applyBorder="1" applyAlignment="1">
      <alignment horizontal="distributed" vertical="center"/>
      <protection/>
    </xf>
    <xf numFmtId="0" fontId="4" fillId="0" borderId="21" xfId="104" applyFont="1" applyBorder="1" applyAlignment="1">
      <alignment horizontal="distributed" vertical="center"/>
      <protection/>
    </xf>
    <xf numFmtId="3" fontId="4" fillId="0" borderId="21" xfId="104" applyNumberFormat="1" applyFont="1" applyFill="1" applyBorder="1" applyAlignment="1">
      <alignment horizontal="right" vertical="center"/>
      <protection/>
    </xf>
    <xf numFmtId="3" fontId="4" fillId="0" borderId="38" xfId="104" applyNumberFormat="1" applyFont="1" applyFill="1" applyBorder="1" applyAlignment="1">
      <alignment horizontal="right" vertical="center"/>
      <protection/>
    </xf>
    <xf numFmtId="0" fontId="4" fillId="0" borderId="47" xfId="104" applyFont="1" applyBorder="1" applyAlignment="1">
      <alignment horizontal="center" vertical="center"/>
      <protection/>
    </xf>
    <xf numFmtId="0" fontId="4" fillId="0" borderId="41" xfId="104" applyFont="1" applyBorder="1" applyAlignment="1">
      <alignment horizontal="center" vertical="center"/>
      <protection/>
    </xf>
    <xf numFmtId="176" fontId="4" fillId="0" borderId="21" xfId="104" applyNumberFormat="1" applyFont="1" applyFill="1" applyBorder="1" applyAlignment="1">
      <alignment horizontal="right" vertical="center"/>
      <protection/>
    </xf>
    <xf numFmtId="176" fontId="4" fillId="0" borderId="38" xfId="104" applyNumberFormat="1" applyFont="1" applyFill="1" applyBorder="1" applyAlignment="1">
      <alignment horizontal="right" vertical="center"/>
      <protection/>
    </xf>
    <xf numFmtId="0" fontId="4" fillId="0" borderId="23" xfId="104" applyFont="1" applyBorder="1" applyAlignment="1">
      <alignment horizontal="distributed" vertical="center"/>
      <protection/>
    </xf>
    <xf numFmtId="0" fontId="4" fillId="0" borderId="30" xfId="104" applyFont="1" applyBorder="1" applyAlignment="1">
      <alignment horizontal="distributed" vertical="center"/>
      <protection/>
    </xf>
    <xf numFmtId="0" fontId="4" fillId="0" borderId="32" xfId="104" applyFont="1" applyBorder="1" applyAlignment="1">
      <alignment horizontal="distributed" vertical="center"/>
      <protection/>
    </xf>
    <xf numFmtId="0" fontId="4" fillId="0" borderId="40" xfId="104" applyFont="1" applyBorder="1" applyAlignment="1">
      <alignment horizontal="center" vertical="center"/>
      <protection/>
    </xf>
    <xf numFmtId="0" fontId="4" fillId="0" borderId="33" xfId="104" applyFont="1" applyFill="1" applyBorder="1" applyAlignment="1">
      <alignment horizontal="distributed" vertical="center"/>
      <protection/>
    </xf>
    <xf numFmtId="0" fontId="4" fillId="0" borderId="23" xfId="104" applyFont="1" applyFill="1" applyBorder="1" applyAlignment="1">
      <alignment horizontal="distributed" vertical="center"/>
      <protection/>
    </xf>
    <xf numFmtId="0" fontId="4" fillId="0" borderId="30" xfId="104" applyFont="1" applyFill="1" applyBorder="1" applyAlignment="1">
      <alignment horizontal="distributed" vertical="center"/>
      <protection/>
    </xf>
    <xf numFmtId="0" fontId="4" fillId="0" borderId="32" xfId="104" applyFont="1" applyFill="1" applyBorder="1" applyAlignment="1">
      <alignment horizontal="distributed" vertical="center"/>
      <protection/>
    </xf>
    <xf numFmtId="0" fontId="4" fillId="0" borderId="47" xfId="104" applyFont="1" applyFill="1" applyBorder="1" applyAlignment="1">
      <alignment horizontal="center" vertical="center"/>
      <protection/>
    </xf>
    <xf numFmtId="0" fontId="4" fillId="0" borderId="41" xfId="104" applyFont="1" applyFill="1" applyBorder="1" applyAlignment="1">
      <alignment horizontal="center" vertical="center"/>
      <protection/>
    </xf>
    <xf numFmtId="38" fontId="18" fillId="0" borderId="24" xfId="82" applyFont="1" applyFill="1" applyBorder="1" applyAlignment="1">
      <alignment horizontal="distributed" vertical="center"/>
    </xf>
    <xf numFmtId="38" fontId="4" fillId="0" borderId="0" xfId="82" applyFont="1" applyFill="1" applyBorder="1" applyAlignment="1" quotePrefix="1">
      <alignment horizontal="distributed" vertical="center"/>
    </xf>
    <xf numFmtId="38" fontId="4" fillId="0" borderId="0" xfId="82" applyFont="1" applyFill="1" applyBorder="1" applyAlignment="1">
      <alignment horizontal="distributed" vertical="center" wrapText="1"/>
    </xf>
    <xf numFmtId="38" fontId="4" fillId="0" borderId="0" xfId="82" applyFont="1" applyFill="1" applyBorder="1" applyAlignment="1">
      <alignment horizontal="distributed" vertical="center"/>
    </xf>
    <xf numFmtId="38" fontId="4" fillId="0" borderId="24" xfId="82" applyFont="1" applyFill="1" applyBorder="1" applyAlignment="1">
      <alignment horizontal="distributed" vertical="center"/>
    </xf>
    <xf numFmtId="38" fontId="4" fillId="0" borderId="47" xfId="82" applyFont="1" applyBorder="1" applyAlignment="1">
      <alignment horizontal="center" vertical="center"/>
    </xf>
    <xf numFmtId="38" fontId="4" fillId="0" borderId="41" xfId="82" applyFont="1" applyBorder="1" applyAlignment="1">
      <alignment horizontal="center" vertical="center"/>
    </xf>
    <xf numFmtId="38" fontId="6" fillId="0" borderId="24" xfId="82" applyFont="1" applyFill="1" applyBorder="1" applyAlignment="1">
      <alignment horizontal="distributed" vertical="center"/>
    </xf>
    <xf numFmtId="38" fontId="4" fillId="0" borderId="32" xfId="82" applyFont="1" applyBorder="1" applyAlignment="1">
      <alignment horizontal="center" vertical="center"/>
    </xf>
    <xf numFmtId="38" fontId="4" fillId="0" borderId="33" xfId="82" applyFont="1" applyBorder="1" applyAlignment="1">
      <alignment horizontal="center" vertical="center"/>
    </xf>
    <xf numFmtId="38" fontId="4" fillId="0" borderId="36" xfId="82" applyFont="1" applyBorder="1" applyAlignment="1">
      <alignment horizontal="center" vertical="center"/>
    </xf>
    <xf numFmtId="38" fontId="4" fillId="0" borderId="23" xfId="82" applyFont="1" applyBorder="1" applyAlignment="1">
      <alignment horizontal="center" vertical="center"/>
    </xf>
    <xf numFmtId="38" fontId="4" fillId="0" borderId="47" xfId="82" applyFont="1" applyBorder="1" applyAlignment="1">
      <alignment horizontal="distributed" vertical="center"/>
    </xf>
    <xf numFmtId="38" fontId="4" fillId="0" borderId="41" xfId="82" applyFont="1" applyBorder="1" applyAlignment="1">
      <alignment horizontal="distributed" vertical="center"/>
    </xf>
    <xf numFmtId="38" fontId="4" fillId="0" borderId="40" xfId="82" applyFont="1" applyBorder="1" applyAlignment="1">
      <alignment horizontal="distributed" vertical="center"/>
    </xf>
    <xf numFmtId="38" fontId="4" fillId="0" borderId="32" xfId="82" applyFont="1" applyBorder="1" applyAlignment="1">
      <alignment horizontal="distributed" vertical="center"/>
    </xf>
    <xf numFmtId="38" fontId="4" fillId="0" borderId="22" xfId="82" applyFont="1" applyFill="1" applyBorder="1" applyAlignment="1">
      <alignment horizontal="distributed" vertical="center"/>
    </xf>
    <xf numFmtId="38" fontId="4" fillId="0" borderId="33" xfId="82" applyFont="1" applyBorder="1" applyAlignment="1">
      <alignment horizontal="distributed" vertical="center"/>
    </xf>
    <xf numFmtId="38" fontId="4" fillId="0" borderId="36" xfId="82" applyFont="1" applyBorder="1" applyAlignment="1">
      <alignment horizontal="distributed" vertical="center"/>
    </xf>
    <xf numFmtId="38" fontId="4" fillId="0" borderId="23" xfId="82" applyFont="1" applyBorder="1" applyAlignment="1">
      <alignment horizontal="distributed" vertical="center"/>
    </xf>
    <xf numFmtId="38" fontId="4" fillId="0" borderId="32" xfId="82" applyFont="1" applyBorder="1" applyAlignment="1">
      <alignment horizontal="center" vertical="center"/>
    </xf>
    <xf numFmtId="38" fontId="4" fillId="0" borderId="33" xfId="82" applyFont="1" applyBorder="1" applyAlignment="1">
      <alignment horizontal="center" vertical="center"/>
    </xf>
    <xf numFmtId="38" fontId="4" fillId="0" borderId="36" xfId="82" applyFont="1" applyBorder="1" applyAlignment="1">
      <alignment horizontal="center" vertical="center"/>
    </xf>
    <xf numFmtId="38" fontId="4" fillId="0" borderId="23" xfId="82" applyFont="1" applyBorder="1" applyAlignment="1">
      <alignment horizontal="center" vertical="center"/>
    </xf>
    <xf numFmtId="190" fontId="16" fillId="0" borderId="0" xfId="82" applyNumberFormat="1" applyFont="1" applyFill="1" applyAlignment="1">
      <alignment horizontal="distributed" vertical="center"/>
    </xf>
    <xf numFmtId="190" fontId="16" fillId="0" borderId="22" xfId="82" applyNumberFormat="1" applyFont="1" applyFill="1" applyBorder="1" applyAlignment="1">
      <alignment horizontal="distributed" vertical="center"/>
    </xf>
    <xf numFmtId="38" fontId="5" fillId="0" borderId="0" xfId="82" applyFont="1" applyFill="1" applyBorder="1" applyAlignment="1">
      <alignment horizontal="distributed" vertical="center"/>
    </xf>
    <xf numFmtId="38" fontId="20" fillId="0" borderId="0" xfId="82" applyFont="1" applyFill="1" applyBorder="1" applyAlignment="1">
      <alignment horizontal="distributed" vertical="center"/>
    </xf>
    <xf numFmtId="190" fontId="16" fillId="0" borderId="28" xfId="82" applyNumberFormat="1" applyFont="1" applyFill="1" applyBorder="1" applyAlignment="1">
      <alignment horizontal="distributed" vertical="center"/>
    </xf>
    <xf numFmtId="190" fontId="16" fillId="0" borderId="19" xfId="82" applyNumberFormat="1" applyFont="1" applyFill="1" applyBorder="1" applyAlignment="1">
      <alignment horizontal="distributed" vertical="center"/>
    </xf>
    <xf numFmtId="38" fontId="20" fillId="0" borderId="0" xfId="82" applyFont="1" applyFill="1" applyAlignment="1">
      <alignment horizontal="distributed" vertical="center"/>
    </xf>
    <xf numFmtId="38" fontId="20" fillId="0" borderId="22" xfId="82" applyFont="1" applyFill="1" applyBorder="1" applyAlignment="1">
      <alignment horizontal="distributed" vertical="center"/>
    </xf>
    <xf numFmtId="38" fontId="16" fillId="0" borderId="0" xfId="82" applyFont="1" applyFill="1" applyBorder="1" applyAlignment="1">
      <alignment horizontal="distributed" vertical="center"/>
    </xf>
    <xf numFmtId="38" fontId="16" fillId="0" borderId="22" xfId="82" applyFont="1" applyFill="1" applyBorder="1" applyAlignment="1">
      <alignment horizontal="distributed" vertical="center"/>
    </xf>
    <xf numFmtId="38" fontId="16" fillId="0" borderId="0" xfId="82" applyFont="1" applyFill="1" applyAlignment="1">
      <alignment horizontal="distributed" vertical="center"/>
    </xf>
    <xf numFmtId="38" fontId="5" fillId="0" borderId="22" xfId="82" applyFont="1" applyFill="1" applyBorder="1" applyAlignment="1">
      <alignment horizontal="distributed" vertical="center"/>
    </xf>
    <xf numFmtId="38" fontId="5" fillId="0" borderId="28" xfId="82" applyFont="1" applyFill="1" applyBorder="1" applyAlignment="1">
      <alignment horizontal="distributed" vertical="center"/>
    </xf>
    <xf numFmtId="38" fontId="5" fillId="0" borderId="19" xfId="82" applyFont="1" applyFill="1" applyBorder="1" applyAlignment="1">
      <alignment horizontal="distributed" vertical="center"/>
    </xf>
    <xf numFmtId="38" fontId="4" fillId="0" borderId="32" xfId="82" applyFont="1" applyFill="1" applyBorder="1" applyAlignment="1">
      <alignment horizontal="distributed" vertical="center"/>
    </xf>
    <xf numFmtId="38" fontId="4" fillId="0" borderId="33" xfId="82" applyFont="1" applyFill="1" applyBorder="1" applyAlignment="1">
      <alignment horizontal="distributed" vertical="center"/>
    </xf>
    <xf numFmtId="38" fontId="4" fillId="0" borderId="36" xfId="82" applyFont="1" applyFill="1" applyBorder="1" applyAlignment="1">
      <alignment horizontal="distributed" vertical="center"/>
    </xf>
    <xf numFmtId="38" fontId="4" fillId="0" borderId="23" xfId="82" applyFont="1" applyFill="1" applyBorder="1" applyAlignment="1">
      <alignment horizontal="distributed" vertical="center"/>
    </xf>
    <xf numFmtId="38" fontId="5" fillId="0" borderId="0" xfId="82" applyFont="1" applyFill="1" applyBorder="1" applyAlignment="1">
      <alignment horizontal="distributed" vertical="center" wrapText="1"/>
    </xf>
    <xf numFmtId="38" fontId="5" fillId="0" borderId="22" xfId="82" applyFont="1" applyFill="1" applyBorder="1" applyAlignment="1">
      <alignment horizontal="distributed" vertical="center" wrapText="1"/>
    </xf>
    <xf numFmtId="38" fontId="12" fillId="0" borderId="0" xfId="82" applyFont="1" applyFill="1" applyBorder="1" applyAlignment="1">
      <alignment horizontal="distributed" vertical="distributed" wrapText="1"/>
    </xf>
    <xf numFmtId="38" fontId="12" fillId="0" borderId="22" xfId="82" applyFont="1" applyFill="1" applyBorder="1" applyAlignment="1">
      <alignment horizontal="distributed" vertical="distributed" wrapText="1"/>
    </xf>
    <xf numFmtId="38" fontId="12" fillId="0" borderId="0" xfId="82" applyFont="1" applyFill="1" applyBorder="1" applyAlignment="1">
      <alignment horizontal="left" vertical="center" wrapText="1"/>
    </xf>
    <xf numFmtId="38" fontId="12" fillId="0" borderId="22" xfId="82" applyFont="1" applyFill="1" applyBorder="1" applyAlignment="1">
      <alignment horizontal="left" vertical="center" wrapText="1"/>
    </xf>
    <xf numFmtId="0" fontId="4" fillId="0" borderId="33" xfId="113" applyFont="1" applyFill="1" applyBorder="1" applyAlignment="1">
      <alignment horizontal="distributed" vertical="center"/>
      <protection/>
    </xf>
    <xf numFmtId="0" fontId="4" fillId="0" borderId="23" xfId="113" applyFont="1" applyFill="1" applyBorder="1" applyAlignment="1">
      <alignment horizontal="distributed" vertical="center"/>
      <protection/>
    </xf>
    <xf numFmtId="0" fontId="4" fillId="0" borderId="30" xfId="113" applyFont="1" applyFill="1" applyBorder="1" applyAlignment="1">
      <alignment horizontal="distributed" vertical="center"/>
      <protection/>
    </xf>
    <xf numFmtId="0" fontId="4" fillId="0" borderId="32" xfId="113" applyFont="1" applyFill="1" applyBorder="1" applyAlignment="1">
      <alignment horizontal="distributed" vertical="center"/>
      <protection/>
    </xf>
    <xf numFmtId="0" fontId="4" fillId="0" borderId="47" xfId="113" applyFont="1" applyFill="1" applyBorder="1" applyAlignment="1">
      <alignment horizontal="center" vertical="center"/>
      <protection/>
    </xf>
    <xf numFmtId="0" fontId="4" fillId="0" borderId="41" xfId="113" applyFont="1" applyFill="1" applyBorder="1" applyAlignment="1">
      <alignment horizontal="center" vertical="center"/>
      <protection/>
    </xf>
    <xf numFmtId="0" fontId="4" fillId="0" borderId="33" xfId="111" applyFont="1" applyFill="1" applyBorder="1" applyAlignment="1">
      <alignment horizontal="distributed" vertical="center"/>
      <protection/>
    </xf>
    <xf numFmtId="0" fontId="4" fillId="0" borderId="23" xfId="111" applyFont="1" applyFill="1" applyBorder="1" applyAlignment="1">
      <alignment horizontal="distributed" vertical="center"/>
      <protection/>
    </xf>
    <xf numFmtId="0" fontId="16" fillId="0" borderId="31" xfId="111" applyFont="1" applyFill="1" applyBorder="1" applyAlignment="1">
      <alignment horizontal="distributed" vertical="center"/>
      <protection/>
    </xf>
    <xf numFmtId="0" fontId="16" fillId="0" borderId="47" xfId="111" applyFont="1" applyFill="1" applyBorder="1" applyAlignment="1">
      <alignment horizontal="center" vertical="center"/>
      <protection/>
    </xf>
    <xf numFmtId="0" fontId="16" fillId="0" borderId="41" xfId="111" applyFont="1" applyFill="1" applyBorder="1" applyAlignment="1">
      <alignment horizontal="center" vertical="center"/>
      <protection/>
    </xf>
    <xf numFmtId="0" fontId="6" fillId="0" borderId="47" xfId="112" applyFont="1" applyFill="1" applyBorder="1" applyAlignment="1">
      <alignment horizontal="center" vertical="center"/>
      <protection/>
    </xf>
    <xf numFmtId="0" fontId="6" fillId="0" borderId="41" xfId="112" applyFont="1" applyFill="1" applyBorder="1" applyAlignment="1">
      <alignment horizontal="center" vertical="center"/>
      <protection/>
    </xf>
    <xf numFmtId="0" fontId="4" fillId="0" borderId="28" xfId="112" applyFont="1" applyFill="1" applyBorder="1" applyAlignment="1">
      <alignment vertical="center" wrapText="1"/>
      <protection/>
    </xf>
    <xf numFmtId="0" fontId="4" fillId="0" borderId="19" xfId="106" applyFont="1" applyBorder="1" applyAlignment="1">
      <alignment vertical="center" wrapText="1"/>
      <protection/>
    </xf>
    <xf numFmtId="0" fontId="6" fillId="0" borderId="32" xfId="112" applyFont="1" applyFill="1" applyBorder="1" applyAlignment="1">
      <alignment horizontal="distributed" vertical="center"/>
      <protection/>
    </xf>
    <xf numFmtId="0" fontId="6" fillId="0" borderId="33" xfId="112" applyFont="1" applyFill="1" applyBorder="1" applyAlignment="1">
      <alignment horizontal="distributed" vertical="center"/>
      <protection/>
    </xf>
    <xf numFmtId="0" fontId="6" fillId="0" borderId="36" xfId="112" applyFont="1" applyFill="1" applyBorder="1" applyAlignment="1">
      <alignment horizontal="distributed" vertical="center"/>
      <protection/>
    </xf>
    <xf numFmtId="0" fontId="6" fillId="0" borderId="23" xfId="112" applyFont="1" applyFill="1" applyBorder="1" applyAlignment="1">
      <alignment horizontal="distributed" vertical="center"/>
      <protection/>
    </xf>
    <xf numFmtId="0" fontId="6" fillId="0" borderId="30" xfId="112" applyFont="1" applyFill="1" applyBorder="1" applyAlignment="1">
      <alignment horizontal="distributed" vertical="center"/>
      <protection/>
    </xf>
    <xf numFmtId="0" fontId="4" fillId="0" borderId="0" xfId="112" applyFont="1" applyFill="1" applyBorder="1" applyAlignment="1">
      <alignment horizontal="left" vertical="center" wrapText="1"/>
      <protection/>
    </xf>
    <xf numFmtId="0" fontId="4" fillId="0" borderId="22" xfId="112" applyFont="1" applyFill="1" applyBorder="1" applyAlignment="1">
      <alignment horizontal="left" vertical="center" wrapText="1"/>
      <protection/>
    </xf>
    <xf numFmtId="0" fontId="4" fillId="0" borderId="29" xfId="112" applyFont="1" applyFill="1" applyBorder="1" applyAlignment="1">
      <alignment horizontal="left" vertical="center" wrapText="1"/>
      <protection/>
    </xf>
    <xf numFmtId="0" fontId="4" fillId="0" borderId="26" xfId="112" applyFont="1" applyFill="1" applyBorder="1" applyAlignment="1">
      <alignment horizontal="left" vertical="center" wrapText="1"/>
      <protection/>
    </xf>
    <xf numFmtId="0" fontId="4" fillId="0" borderId="36" xfId="112" applyFont="1" applyFill="1" applyBorder="1" applyAlignment="1">
      <alignment horizontal="left" vertical="center" wrapText="1"/>
      <protection/>
    </xf>
    <xf numFmtId="0" fontId="4" fillId="0" borderId="23" xfId="112" applyFont="1" applyFill="1" applyBorder="1" applyAlignment="1">
      <alignment horizontal="left" vertical="center"/>
      <protection/>
    </xf>
    <xf numFmtId="0" fontId="18" fillId="0" borderId="24" xfId="112" applyFont="1" applyFill="1" applyBorder="1" applyAlignment="1">
      <alignment horizontal="left" vertical="center" wrapText="1"/>
      <protection/>
    </xf>
    <xf numFmtId="0" fontId="18" fillId="0" borderId="27" xfId="112" applyFont="1" applyFill="1" applyBorder="1" applyAlignment="1">
      <alignment horizontal="left" vertical="center"/>
      <protection/>
    </xf>
    <xf numFmtId="0" fontId="9" fillId="0" borderId="45" xfId="107" applyFont="1" applyBorder="1" applyAlignment="1">
      <alignment horizontal="center" vertical="center"/>
      <protection/>
    </xf>
    <xf numFmtId="0" fontId="9" fillId="0" borderId="24" xfId="107" applyFont="1" applyBorder="1" applyAlignment="1">
      <alignment horizontal="center" vertical="center"/>
      <protection/>
    </xf>
    <xf numFmtId="0" fontId="9" fillId="0" borderId="27" xfId="107" applyFont="1" applyBorder="1" applyAlignment="1">
      <alignment horizontal="center" vertical="center"/>
      <protection/>
    </xf>
    <xf numFmtId="0" fontId="4" fillId="0" borderId="33" xfId="107" applyFont="1" applyFill="1" applyBorder="1" applyAlignment="1">
      <alignment horizontal="distributed" vertical="center"/>
      <protection/>
    </xf>
    <xf numFmtId="0" fontId="4" fillId="0" borderId="23" xfId="107" applyFont="1" applyFill="1" applyBorder="1" applyAlignment="1">
      <alignment horizontal="distributed" vertical="center"/>
      <protection/>
    </xf>
    <xf numFmtId="0" fontId="4" fillId="0" borderId="30" xfId="107" applyFont="1" applyFill="1" applyBorder="1" applyAlignment="1">
      <alignment horizontal="distributed" vertical="center"/>
      <protection/>
    </xf>
    <xf numFmtId="0" fontId="4" fillId="0" borderId="32" xfId="107" applyFont="1" applyFill="1" applyBorder="1" applyAlignment="1">
      <alignment horizontal="distributed" vertical="center"/>
      <protection/>
    </xf>
    <xf numFmtId="0" fontId="6" fillId="0" borderId="40" xfId="107" applyFont="1" applyFill="1" applyBorder="1" applyAlignment="1">
      <alignment horizontal="center" vertical="center"/>
      <protection/>
    </xf>
    <xf numFmtId="0" fontId="6" fillId="0" borderId="27" xfId="107" applyFont="1" applyFill="1" applyBorder="1" applyAlignment="1">
      <alignment horizontal="center" vertical="center"/>
      <protection/>
    </xf>
    <xf numFmtId="0" fontId="5" fillId="0" borderId="37" xfId="107" applyFont="1" applyFill="1" applyBorder="1" applyAlignment="1">
      <alignment horizontal="center" vertical="center" wrapText="1"/>
      <protection/>
    </xf>
    <xf numFmtId="0" fontId="5" fillId="0" borderId="37" xfId="107" applyFont="1" applyFill="1" applyBorder="1" applyAlignment="1">
      <alignment vertical="center"/>
      <protection/>
    </xf>
    <xf numFmtId="0" fontId="5" fillId="0" borderId="48" xfId="107" applyFont="1" applyFill="1" applyBorder="1" applyAlignment="1">
      <alignment horizontal="center" vertical="center" wrapText="1"/>
      <protection/>
    </xf>
    <xf numFmtId="0" fontId="5" fillId="0" borderId="47" xfId="107" applyFont="1" applyFill="1" applyBorder="1" applyAlignment="1">
      <alignment horizontal="center" vertical="center" wrapText="1"/>
      <protection/>
    </xf>
    <xf numFmtId="0" fontId="5" fillId="0" borderId="45" xfId="107" applyFont="1" applyFill="1" applyBorder="1" applyAlignment="1">
      <alignment horizontal="center" vertical="center" wrapText="1"/>
      <protection/>
    </xf>
    <xf numFmtId="0" fontId="5" fillId="0" borderId="37" xfId="107" applyFont="1" applyFill="1" applyBorder="1" applyAlignment="1">
      <alignment vertical="center" wrapText="1"/>
      <protection/>
    </xf>
    <xf numFmtId="0" fontId="5" fillId="0" borderId="27" xfId="107" applyFont="1" applyFill="1" applyBorder="1" applyAlignment="1">
      <alignment horizontal="center" vertical="center" wrapText="1"/>
      <protection/>
    </xf>
    <xf numFmtId="0" fontId="5" fillId="0" borderId="27" xfId="107" applyFont="1" applyFill="1" applyBorder="1" applyAlignment="1">
      <alignment vertical="center"/>
      <protection/>
    </xf>
    <xf numFmtId="0" fontId="5" fillId="0" borderId="45" xfId="107" applyFont="1" applyFill="1" applyBorder="1" applyAlignment="1">
      <alignment vertical="center" wrapText="1"/>
      <protection/>
    </xf>
    <xf numFmtId="0" fontId="5" fillId="0" borderId="37" xfId="107" applyFont="1" applyFill="1" applyBorder="1" applyAlignment="1">
      <alignment horizontal="center" vertical="center"/>
      <protection/>
    </xf>
    <xf numFmtId="0" fontId="9" fillId="0" borderId="43" xfId="107" applyFont="1" applyBorder="1" applyAlignment="1">
      <alignment horizontal="center" vertical="center"/>
      <protection/>
    </xf>
    <xf numFmtId="0" fontId="25" fillId="0" borderId="0" xfId="107" applyFont="1" applyBorder="1" applyAlignment="1">
      <alignment vertical="center"/>
      <protection/>
    </xf>
    <xf numFmtId="0" fontId="25" fillId="0" borderId="22" xfId="107" applyFont="1" applyBorder="1" applyAlignment="1">
      <alignment vertical="center"/>
      <protection/>
    </xf>
    <xf numFmtId="0" fontId="5" fillId="0" borderId="25" xfId="107" applyFont="1" applyFill="1" applyBorder="1" applyAlignment="1">
      <alignment horizontal="center" vertical="center" wrapText="1"/>
      <protection/>
    </xf>
    <xf numFmtId="0" fontId="25" fillId="0" borderId="38" xfId="107" applyFont="1" applyBorder="1" applyAlignment="1">
      <alignment vertical="center"/>
      <protection/>
    </xf>
    <xf numFmtId="0" fontId="5" fillId="0" borderId="37" xfId="107" applyFont="1" applyBorder="1" applyAlignment="1">
      <alignment horizontal="center"/>
      <protection/>
    </xf>
    <xf numFmtId="194" fontId="4" fillId="0" borderId="33" xfId="107" applyNumberFormat="1" applyFont="1" applyFill="1" applyBorder="1" applyAlignment="1">
      <alignment horizontal="center" vertical="center" wrapText="1"/>
      <protection/>
    </xf>
    <xf numFmtId="194" fontId="4" fillId="0" borderId="23" xfId="107" applyNumberFormat="1" applyFont="1" applyFill="1" applyBorder="1" applyAlignment="1">
      <alignment horizontal="center" vertical="center" wrapText="1"/>
      <protection/>
    </xf>
    <xf numFmtId="194" fontId="4" fillId="0" borderId="30" xfId="107" applyNumberFormat="1" applyFont="1" applyFill="1" applyBorder="1" applyAlignment="1">
      <alignment horizontal="distributed" vertical="center"/>
      <protection/>
    </xf>
    <xf numFmtId="194" fontId="4" fillId="0" borderId="32" xfId="107" applyNumberFormat="1" applyFont="1" applyFill="1" applyBorder="1" applyAlignment="1">
      <alignment horizontal="distributed" vertical="center"/>
      <protection/>
    </xf>
    <xf numFmtId="194" fontId="4" fillId="0" borderId="33" xfId="107" applyNumberFormat="1" applyFont="1" applyFill="1" applyBorder="1" applyAlignment="1">
      <alignment horizontal="distributed" vertical="center"/>
      <protection/>
    </xf>
    <xf numFmtId="0" fontId="4" fillId="0" borderId="33" xfId="107" applyFont="1" applyFill="1" applyBorder="1" applyAlignment="1">
      <alignment horizontal="center" vertical="center" wrapText="1"/>
      <protection/>
    </xf>
    <xf numFmtId="0" fontId="4" fillId="0" borderId="23" xfId="107" applyFont="1" applyFill="1" applyBorder="1" applyAlignment="1">
      <alignment horizontal="center" vertical="center" wrapText="1"/>
      <protection/>
    </xf>
    <xf numFmtId="0" fontId="9" fillId="0" borderId="45" xfId="107" applyFont="1" applyFill="1" applyBorder="1" applyAlignment="1">
      <alignment horizontal="center" vertical="center"/>
      <protection/>
    </xf>
    <xf numFmtId="0" fontId="9" fillId="0" borderId="24" xfId="107" applyFont="1" applyFill="1" applyBorder="1" applyAlignment="1">
      <alignment horizontal="center" vertical="center"/>
      <protection/>
    </xf>
    <xf numFmtId="0" fontId="9" fillId="0" borderId="27" xfId="107" applyFont="1" applyFill="1" applyBorder="1" applyAlignment="1">
      <alignment horizontal="center" vertical="center"/>
      <protection/>
    </xf>
    <xf numFmtId="0" fontId="4" fillId="0" borderId="31" xfId="107" applyFont="1" applyFill="1" applyBorder="1" applyAlignment="1">
      <alignment horizontal="distributed" vertical="center"/>
      <protection/>
    </xf>
    <xf numFmtId="0" fontId="4" fillId="0" borderId="47" xfId="107" applyFont="1" applyFill="1" applyBorder="1" applyAlignment="1">
      <alignment horizontal="center" vertical="center"/>
      <protection/>
    </xf>
    <xf numFmtId="0" fontId="4" fillId="0" borderId="41" xfId="107" applyFont="1" applyFill="1" applyBorder="1" applyAlignment="1">
      <alignment horizontal="center" vertical="center"/>
      <protection/>
    </xf>
    <xf numFmtId="0" fontId="16" fillId="0" borderId="30" xfId="107" applyFont="1" applyFill="1" applyBorder="1" applyAlignment="1">
      <alignment horizontal="left" vertical="center"/>
      <protection/>
    </xf>
    <xf numFmtId="0" fontId="16" fillId="0" borderId="32" xfId="107" applyFont="1" applyFill="1" applyBorder="1" applyAlignment="1">
      <alignment horizontal="left" vertical="center"/>
      <protection/>
    </xf>
    <xf numFmtId="0" fontId="16" fillId="0" borderId="33" xfId="107" applyFont="1" applyFill="1" applyBorder="1" applyAlignment="1">
      <alignment horizontal="center" vertical="center"/>
      <protection/>
    </xf>
    <xf numFmtId="0" fontId="16" fillId="0" borderId="22" xfId="107" applyFont="1" applyFill="1" applyBorder="1" applyAlignment="1">
      <alignment horizontal="center" vertical="center"/>
      <protection/>
    </xf>
    <xf numFmtId="0" fontId="16" fillId="0" borderId="23" xfId="107" applyFont="1" applyFill="1" applyBorder="1" applyAlignment="1">
      <alignment horizontal="center" vertical="center"/>
      <protection/>
    </xf>
    <xf numFmtId="0" fontId="16" fillId="0" borderId="30" xfId="107" applyFont="1" applyFill="1" applyBorder="1" applyAlignment="1">
      <alignment horizontal="center" vertical="center"/>
      <protection/>
    </xf>
    <xf numFmtId="0" fontId="16" fillId="0" borderId="43" xfId="107" applyFont="1" applyFill="1" applyBorder="1" applyAlignment="1">
      <alignment horizontal="center" vertical="center"/>
      <protection/>
    </xf>
    <xf numFmtId="0" fontId="16" fillId="0" borderId="44" xfId="107" applyFont="1" applyFill="1" applyBorder="1" applyAlignment="1">
      <alignment horizontal="center" vertical="center"/>
      <protection/>
    </xf>
    <xf numFmtId="0" fontId="16" fillId="0" borderId="25" xfId="107" applyFont="1" applyFill="1" applyBorder="1" applyAlignment="1">
      <alignment horizontal="center" vertical="center"/>
      <protection/>
    </xf>
    <xf numFmtId="0" fontId="16" fillId="0" borderId="38" xfId="107" applyFont="1" applyFill="1" applyBorder="1" applyAlignment="1">
      <alignment horizontal="center" vertical="center"/>
      <protection/>
    </xf>
    <xf numFmtId="0" fontId="16" fillId="0" borderId="29" xfId="107" applyFont="1" applyFill="1" applyBorder="1" applyAlignment="1">
      <alignment horizontal="center" vertical="center" wrapText="1"/>
      <protection/>
    </xf>
    <xf numFmtId="0" fontId="16" fillId="0" borderId="36" xfId="107" applyFont="1" applyFill="1" applyBorder="1" applyAlignment="1">
      <alignment horizontal="center" vertical="center" wrapText="1"/>
      <protection/>
    </xf>
    <xf numFmtId="0" fontId="16" fillId="0" borderId="31" xfId="107" applyFont="1" applyFill="1" applyBorder="1" applyAlignment="1">
      <alignment horizontal="center" vertical="center" wrapText="1"/>
      <protection/>
    </xf>
    <xf numFmtId="0" fontId="25" fillId="0" borderId="21" xfId="107" applyFont="1" applyFill="1" applyBorder="1" applyAlignment="1">
      <alignment horizontal="center" vertical="center"/>
      <protection/>
    </xf>
    <xf numFmtId="0" fontId="25" fillId="0" borderId="38" xfId="107" applyFont="1" applyFill="1" applyBorder="1" applyAlignment="1">
      <alignment horizontal="center" vertical="center"/>
      <protection/>
    </xf>
    <xf numFmtId="0" fontId="5" fillId="0" borderId="31" xfId="107" applyFont="1" applyFill="1" applyBorder="1" applyAlignment="1">
      <alignment horizontal="center" vertical="center" wrapText="1"/>
      <protection/>
    </xf>
    <xf numFmtId="0" fontId="28" fillId="0" borderId="21" xfId="107" applyFont="1" applyFill="1" applyBorder="1" applyAlignment="1">
      <alignment horizontal="center" vertical="center"/>
      <protection/>
    </xf>
    <xf numFmtId="0" fontId="28" fillId="0" borderId="38" xfId="107" applyFont="1" applyFill="1" applyBorder="1" applyAlignment="1">
      <alignment horizontal="center" vertical="center"/>
      <protection/>
    </xf>
    <xf numFmtId="0" fontId="16" fillId="0" borderId="33" xfId="107" applyFont="1" applyFill="1" applyBorder="1" applyAlignment="1">
      <alignment horizontal="center" vertical="center" wrapText="1"/>
      <protection/>
    </xf>
    <xf numFmtId="0" fontId="25" fillId="0" borderId="22" xfId="107" applyFont="1" applyFill="1" applyBorder="1" applyAlignment="1">
      <alignment horizontal="center" vertical="center"/>
      <protection/>
    </xf>
    <xf numFmtId="0" fontId="25" fillId="0" borderId="23" xfId="107" applyFont="1" applyFill="1" applyBorder="1" applyAlignment="1">
      <alignment horizontal="center" vertical="center"/>
      <protection/>
    </xf>
    <xf numFmtId="185" fontId="16" fillId="0" borderId="30" xfId="107" applyNumberFormat="1" applyFont="1" applyFill="1" applyBorder="1" applyAlignment="1">
      <alignment horizontal="center" vertical="top" wrapText="1"/>
      <protection/>
    </xf>
    <xf numFmtId="0" fontId="25" fillId="0" borderId="21" xfId="107" applyFont="1" applyFill="1" applyBorder="1" applyAlignment="1">
      <alignment horizontal="center" vertical="top" wrapText="1"/>
      <protection/>
    </xf>
    <xf numFmtId="0" fontId="25" fillId="0" borderId="38" xfId="107" applyFont="1" applyFill="1" applyBorder="1" applyAlignment="1">
      <alignment horizontal="center" vertical="top" wrapText="1"/>
      <protection/>
    </xf>
    <xf numFmtId="0" fontId="16" fillId="0" borderId="30" xfId="107" applyFont="1" applyFill="1" applyBorder="1" applyAlignment="1">
      <alignment horizontal="center" vertical="top" wrapText="1"/>
      <protection/>
    </xf>
    <xf numFmtId="0" fontId="16" fillId="0" borderId="39" xfId="107" applyFont="1" applyFill="1" applyBorder="1" applyAlignment="1">
      <alignment horizontal="center" vertical="center"/>
      <protection/>
    </xf>
    <xf numFmtId="0" fontId="5" fillId="0" borderId="38" xfId="107" applyFont="1" applyFill="1" applyBorder="1" applyAlignment="1">
      <alignment horizontal="center" vertical="center" wrapText="1"/>
      <protection/>
    </xf>
    <xf numFmtId="0" fontId="16" fillId="0" borderId="25" xfId="107" applyFont="1" applyFill="1" applyBorder="1" applyAlignment="1">
      <alignment horizontal="center" vertical="center" wrapText="1"/>
      <protection/>
    </xf>
    <xf numFmtId="0" fontId="16" fillId="0" borderId="38" xfId="107" applyFont="1" applyFill="1" applyBorder="1" applyAlignment="1">
      <alignment horizontal="center" vertical="center" wrapText="1"/>
      <protection/>
    </xf>
    <xf numFmtId="0" fontId="4" fillId="0" borderId="33" xfId="104" applyFont="1" applyFill="1" applyBorder="1" applyAlignment="1">
      <alignment horizontal="center" vertical="center"/>
      <protection/>
    </xf>
    <xf numFmtId="0" fontId="4" fillId="0" borderId="31" xfId="104" applyFont="1" applyFill="1" applyBorder="1" applyAlignment="1">
      <alignment horizontal="center" vertical="center"/>
      <protection/>
    </xf>
    <xf numFmtId="0" fontId="4" fillId="0" borderId="23" xfId="104" applyFont="1" applyFill="1" applyBorder="1" applyAlignment="1">
      <alignment horizontal="center" vertical="center"/>
      <protection/>
    </xf>
    <xf numFmtId="0" fontId="4" fillId="0" borderId="38" xfId="104" applyFont="1" applyFill="1" applyBorder="1" applyAlignment="1">
      <alignment horizontal="center" vertical="center"/>
      <protection/>
    </xf>
    <xf numFmtId="0" fontId="4" fillId="0" borderId="30" xfId="104" applyFont="1" applyFill="1" applyBorder="1" applyAlignment="1">
      <alignment horizontal="center" vertical="center"/>
      <protection/>
    </xf>
    <xf numFmtId="0" fontId="4" fillId="0" borderId="44" xfId="104" applyFont="1" applyFill="1" applyBorder="1" applyAlignment="1">
      <alignment horizontal="center" vertical="center"/>
      <protection/>
    </xf>
    <xf numFmtId="0" fontId="4" fillId="0" borderId="35" xfId="104" applyFont="1" applyFill="1" applyBorder="1" applyAlignment="1">
      <alignment horizontal="left" vertical="top"/>
      <protection/>
    </xf>
    <xf numFmtId="0" fontId="4" fillId="0" borderId="0" xfId="104" applyFont="1" applyFill="1" applyBorder="1" applyAlignment="1">
      <alignment horizontal="left" vertical="top"/>
      <protection/>
    </xf>
    <xf numFmtId="0" fontId="16" fillId="0" borderId="0" xfId="108" applyFont="1" applyBorder="1" applyAlignment="1">
      <alignment horizontal="distributed"/>
      <protection/>
    </xf>
    <xf numFmtId="0" fontId="16" fillId="0" borderId="32" xfId="108" applyNumberFormat="1" applyFont="1" applyBorder="1" applyAlignment="1" applyProtection="1">
      <alignment horizontal="distributed" vertical="center" indent="1"/>
      <protection locked="0"/>
    </xf>
    <xf numFmtId="0" fontId="16" fillId="0" borderId="0" xfId="108" applyNumberFormat="1" applyFont="1" applyBorder="1" applyAlignment="1" applyProtection="1">
      <alignment horizontal="distributed" vertical="center" indent="1"/>
      <protection locked="0"/>
    </xf>
    <xf numFmtId="0" fontId="16" fillId="0" borderId="36" xfId="108" applyNumberFormat="1" applyFont="1" applyBorder="1" applyAlignment="1" applyProtection="1">
      <alignment horizontal="distributed" vertical="center" indent="1"/>
      <protection locked="0"/>
    </xf>
    <xf numFmtId="0" fontId="16" fillId="0" borderId="31" xfId="108" applyNumberFormat="1" applyFont="1" applyBorder="1" applyAlignment="1" applyProtection="1">
      <alignment horizontal="center" vertical="center"/>
      <protection locked="0"/>
    </xf>
    <xf numFmtId="0" fontId="23" fillId="0" borderId="31" xfId="108" applyFont="1" applyBorder="1">
      <alignment/>
      <protection/>
    </xf>
    <xf numFmtId="0" fontId="23" fillId="0" borderId="30" xfId="108" applyFont="1" applyBorder="1">
      <alignment/>
      <protection/>
    </xf>
    <xf numFmtId="0" fontId="23" fillId="0" borderId="21" xfId="108" applyFont="1" applyBorder="1">
      <alignment/>
      <protection/>
    </xf>
    <xf numFmtId="0" fontId="23" fillId="0" borderId="43" xfId="108" applyFont="1" applyBorder="1">
      <alignment/>
      <protection/>
    </xf>
    <xf numFmtId="0" fontId="16" fillId="0" borderId="41" xfId="108" applyNumberFormat="1" applyFont="1" applyBorder="1" applyAlignment="1" applyProtection="1">
      <alignment horizontal="center" vertical="center"/>
      <protection locked="0"/>
    </xf>
    <xf numFmtId="0" fontId="16" fillId="0" borderId="45" xfId="108" applyNumberFormat="1" applyFont="1" applyBorder="1" applyAlignment="1" applyProtection="1">
      <alignment horizontal="center" vertical="center"/>
      <protection locked="0"/>
    </xf>
    <xf numFmtId="0" fontId="16" fillId="0" borderId="24" xfId="108" applyNumberFormat="1" applyFont="1" applyBorder="1" applyAlignment="1" applyProtection="1">
      <alignment horizontal="center" vertical="center"/>
      <protection locked="0"/>
    </xf>
    <xf numFmtId="0" fontId="20" fillId="0" borderId="0" xfId="108" applyNumberFormat="1" applyFont="1" applyBorder="1" applyAlignment="1" applyProtection="1">
      <alignment horizontal="distributed"/>
      <protection locked="0"/>
    </xf>
    <xf numFmtId="0" fontId="16" fillId="0" borderId="0" xfId="108" applyFont="1" applyAlignment="1">
      <alignment horizontal="left" shrinkToFit="1"/>
      <protection/>
    </xf>
    <xf numFmtId="0" fontId="16" fillId="0" borderId="28" xfId="108" applyFont="1" applyBorder="1" applyAlignment="1">
      <alignment horizontal="distributed"/>
      <protection/>
    </xf>
    <xf numFmtId="0" fontId="16" fillId="0" borderId="0" xfId="108" applyNumberFormat="1" applyFont="1" applyBorder="1" applyAlignment="1" applyProtection="1">
      <alignment horizontal="distributed"/>
      <protection locked="0"/>
    </xf>
    <xf numFmtId="0" fontId="16" fillId="0" borderId="33" xfId="108" applyNumberFormat="1" applyFont="1" applyBorder="1" applyAlignment="1" applyProtection="1">
      <alignment horizontal="distributed" vertical="center" indent="1"/>
      <protection locked="0"/>
    </xf>
    <xf numFmtId="0" fontId="16" fillId="0" borderId="22" xfId="108" applyNumberFormat="1" applyFont="1" applyBorder="1" applyAlignment="1" applyProtection="1">
      <alignment horizontal="distributed" vertical="center" indent="1"/>
      <protection locked="0"/>
    </xf>
    <xf numFmtId="0" fontId="16" fillId="0" borderId="23" xfId="108" applyNumberFormat="1" applyFont="1" applyBorder="1" applyAlignment="1" applyProtection="1">
      <alignment horizontal="distributed" vertical="center" indent="1"/>
      <protection locked="0"/>
    </xf>
    <xf numFmtId="0" fontId="4" fillId="0" borderId="41" xfId="104" applyFont="1" applyFill="1" applyBorder="1" applyAlignment="1">
      <alignment horizontal="center" vertical="center"/>
      <protection/>
    </xf>
    <xf numFmtId="0" fontId="4" fillId="0" borderId="40" xfId="104" applyFont="1" applyFill="1" applyBorder="1" applyAlignment="1">
      <alignment horizontal="center" vertical="center"/>
      <protection/>
    </xf>
    <xf numFmtId="0" fontId="18" fillId="0" borderId="0" xfId="104" applyNumberFormat="1" applyFont="1" applyBorder="1" applyAlignment="1">
      <alignment horizontal="distributed" vertical="center"/>
      <protection/>
    </xf>
    <xf numFmtId="0" fontId="18" fillId="0" borderId="22" xfId="104" applyNumberFormat="1" applyFont="1" applyBorder="1" applyAlignment="1">
      <alignment horizontal="distributed" vertical="center"/>
      <protection/>
    </xf>
    <xf numFmtId="0" fontId="18" fillId="0" borderId="0" xfId="104" applyFont="1" applyBorder="1" applyAlignment="1">
      <alignment horizontal="distributed" vertical="center"/>
      <protection/>
    </xf>
    <xf numFmtId="0" fontId="18" fillId="0" borderId="22" xfId="104" applyFont="1" applyBorder="1" applyAlignment="1">
      <alignment horizontal="distributed" vertical="center"/>
      <protection/>
    </xf>
    <xf numFmtId="0" fontId="18" fillId="0" borderId="28" xfId="104" applyFont="1" applyBorder="1" applyAlignment="1">
      <alignment horizontal="distributed" vertical="center"/>
      <protection/>
    </xf>
    <xf numFmtId="0" fontId="18" fillId="0" borderId="19" xfId="104" applyFont="1" applyBorder="1" applyAlignment="1">
      <alignment horizontal="distributed" vertical="center"/>
      <protection/>
    </xf>
    <xf numFmtId="49" fontId="16" fillId="0" borderId="0" xfId="106" applyNumberFormat="1" applyFont="1" applyFill="1" applyBorder="1" applyAlignment="1">
      <alignment horizontal="distributed" vertical="center" wrapText="1"/>
      <protection/>
    </xf>
    <xf numFmtId="49" fontId="16" fillId="0" borderId="0" xfId="106" applyNumberFormat="1" applyFont="1" applyFill="1" applyBorder="1" applyAlignment="1">
      <alignment horizontal="distributed" vertical="center"/>
      <protection/>
    </xf>
    <xf numFmtId="49" fontId="5" fillId="0" borderId="0" xfId="106" applyNumberFormat="1" applyFont="1" applyFill="1" applyBorder="1" applyAlignment="1">
      <alignment horizontal="distributed" vertical="center"/>
      <protection/>
    </xf>
    <xf numFmtId="0" fontId="16" fillId="0" borderId="0" xfId="106" applyFont="1" applyAlignment="1">
      <alignment horizontal="left"/>
      <protection/>
    </xf>
    <xf numFmtId="49" fontId="16" fillId="0" borderId="28" xfId="106" applyNumberFormat="1" applyFont="1" applyFill="1" applyBorder="1" applyAlignment="1">
      <alignment horizontal="distributed" vertical="center"/>
      <protection/>
    </xf>
    <xf numFmtId="49" fontId="5" fillId="0" borderId="28" xfId="106" applyNumberFormat="1" applyFont="1" applyFill="1" applyBorder="1" applyAlignment="1">
      <alignment horizontal="distributed" vertical="center"/>
      <protection/>
    </xf>
    <xf numFmtId="0" fontId="16" fillId="0" borderId="0" xfId="106" applyFont="1" applyAlignment="1">
      <alignment horizontal="left" wrapText="1"/>
      <protection/>
    </xf>
    <xf numFmtId="49" fontId="29" fillId="0" borderId="0" xfId="106" applyNumberFormat="1" applyFont="1" applyFill="1" applyBorder="1" applyAlignment="1">
      <alignment horizontal="distributed" vertical="center" shrinkToFit="1"/>
      <protection/>
    </xf>
    <xf numFmtId="49" fontId="16" fillId="0" borderId="0" xfId="106" applyNumberFormat="1" applyFont="1" applyFill="1" applyBorder="1" applyAlignment="1">
      <alignment vertical="center" shrinkToFit="1"/>
      <protection/>
    </xf>
    <xf numFmtId="0" fontId="23" fillId="0" borderId="0" xfId="106" applyFont="1" applyBorder="1" applyAlignment="1">
      <alignment vertical="center" shrinkToFit="1"/>
      <protection/>
    </xf>
    <xf numFmtId="49" fontId="16" fillId="0" borderId="0" xfId="106" applyNumberFormat="1" applyFont="1" applyFill="1" applyBorder="1" applyAlignment="1">
      <alignment horizontal="distributed" vertical="center" shrinkToFit="1"/>
      <protection/>
    </xf>
    <xf numFmtId="49" fontId="21" fillId="0" borderId="0" xfId="106" applyNumberFormat="1" applyFont="1" applyFill="1" applyBorder="1" applyAlignment="1">
      <alignment horizontal="distributed" vertical="center"/>
      <protection/>
    </xf>
    <xf numFmtId="49" fontId="29" fillId="0" borderId="0" xfId="106" applyNumberFormat="1" applyFont="1" applyFill="1" applyBorder="1" applyAlignment="1">
      <alignment horizontal="distributed" vertical="center"/>
      <protection/>
    </xf>
    <xf numFmtId="49" fontId="16" fillId="0" borderId="0" xfId="106" applyNumberFormat="1" applyFont="1" applyFill="1" applyBorder="1" applyAlignment="1">
      <alignment horizontal="center" vertical="center"/>
      <protection/>
    </xf>
    <xf numFmtId="49" fontId="21" fillId="0" borderId="0" xfId="106" applyNumberFormat="1" applyFont="1" applyFill="1" applyBorder="1" applyAlignment="1">
      <alignment horizontal="center" vertical="center"/>
      <protection/>
    </xf>
    <xf numFmtId="49" fontId="16" fillId="0" borderId="29" xfId="106" applyNumberFormat="1" applyFont="1" applyFill="1" applyBorder="1" applyAlignment="1">
      <alignment horizontal="distributed" vertical="center"/>
      <protection/>
    </xf>
    <xf numFmtId="49" fontId="16" fillId="0" borderId="39" xfId="106" applyNumberFormat="1" applyFont="1" applyFill="1" applyBorder="1" applyAlignment="1">
      <alignment horizontal="center" vertical="center" wrapText="1"/>
      <protection/>
    </xf>
    <xf numFmtId="0" fontId="16" fillId="0" borderId="38" xfId="106" applyFont="1" applyBorder="1" applyAlignment="1">
      <alignment horizontal="center" vertical="center"/>
      <protection/>
    </xf>
    <xf numFmtId="49" fontId="16" fillId="0" borderId="25" xfId="106" applyNumberFormat="1" applyFont="1" applyFill="1" applyBorder="1" applyAlignment="1">
      <alignment horizontal="center" vertical="center" wrapText="1"/>
      <protection/>
    </xf>
    <xf numFmtId="49" fontId="16" fillId="0" borderId="38" xfId="106" applyNumberFormat="1" applyFont="1" applyFill="1" applyBorder="1" applyAlignment="1">
      <alignment horizontal="center" vertical="center" wrapText="1"/>
      <protection/>
    </xf>
    <xf numFmtId="49" fontId="16" fillId="0" borderId="21" xfId="106" applyNumberFormat="1" applyFont="1" applyFill="1" applyBorder="1" applyAlignment="1">
      <alignment horizontal="center" vertical="center" wrapText="1"/>
      <protection/>
    </xf>
    <xf numFmtId="49" fontId="4" fillId="0" borderId="44" xfId="106" applyNumberFormat="1" applyFont="1" applyFill="1" applyBorder="1" applyAlignment="1">
      <alignment horizontal="distributed" vertical="center"/>
      <protection/>
    </xf>
    <xf numFmtId="0" fontId="16" fillId="0" borderId="36" xfId="106" applyFont="1" applyBorder="1" applyAlignment="1">
      <alignment horizontal="distributed" vertical="center"/>
      <protection/>
    </xf>
    <xf numFmtId="0" fontId="16" fillId="0" borderId="23" xfId="106" applyFont="1" applyBorder="1" applyAlignment="1">
      <alignment horizontal="distributed" vertical="center"/>
      <protection/>
    </xf>
    <xf numFmtId="49" fontId="16" fillId="0" borderId="38" xfId="106" applyNumberFormat="1" applyFont="1" applyFill="1" applyBorder="1" applyAlignment="1">
      <alignment horizontal="center" vertical="center"/>
      <protection/>
    </xf>
    <xf numFmtId="0" fontId="16" fillId="0" borderId="44" xfId="106" applyFont="1" applyBorder="1" applyAlignment="1">
      <alignment horizontal="center" vertical="center"/>
      <protection/>
    </xf>
    <xf numFmtId="49" fontId="4" fillId="0" borderId="0" xfId="106" applyNumberFormat="1" applyFont="1" applyFill="1" applyBorder="1" applyAlignment="1">
      <alignment horizontal="distributed" vertical="center"/>
      <protection/>
    </xf>
    <xf numFmtId="49" fontId="4" fillId="0" borderId="22" xfId="106" applyNumberFormat="1" applyFont="1" applyFill="1" applyBorder="1" applyAlignment="1">
      <alignment horizontal="distributed" vertical="center"/>
      <protection/>
    </xf>
    <xf numFmtId="0" fontId="16" fillId="0" borderId="0" xfId="106" applyFont="1" applyBorder="1" applyAlignment="1">
      <alignment horizontal="distributed" vertical="center"/>
      <protection/>
    </xf>
    <xf numFmtId="0" fontId="16" fillId="0" borderId="22" xfId="106" applyFont="1" applyBorder="1" applyAlignment="1">
      <alignment horizontal="distributed" vertical="center"/>
      <protection/>
    </xf>
    <xf numFmtId="49" fontId="16" fillId="0" borderId="45" xfId="106" applyNumberFormat="1" applyFont="1" applyFill="1" applyBorder="1" applyAlignment="1">
      <alignment horizontal="center" vertical="center"/>
      <protection/>
    </xf>
    <xf numFmtId="0" fontId="16" fillId="0" borderId="24" xfId="106" applyFont="1" applyBorder="1" applyAlignment="1">
      <alignment horizontal="center" vertical="center"/>
      <protection/>
    </xf>
    <xf numFmtId="0" fontId="16" fillId="0" borderId="27" xfId="106" applyFont="1" applyBorder="1" applyAlignment="1">
      <alignment horizontal="center" vertical="center"/>
      <protection/>
    </xf>
    <xf numFmtId="49" fontId="16" fillId="0" borderId="24" xfId="106" applyNumberFormat="1" applyFont="1" applyFill="1" applyBorder="1" applyAlignment="1">
      <alignment horizontal="center" vertical="center"/>
      <protection/>
    </xf>
    <xf numFmtId="49" fontId="16" fillId="0" borderId="27" xfId="106" applyNumberFormat="1" applyFont="1" applyFill="1" applyBorder="1" applyAlignment="1">
      <alignment horizontal="center" vertical="center"/>
      <protection/>
    </xf>
    <xf numFmtId="49" fontId="16" fillId="0" borderId="45" xfId="106" applyNumberFormat="1" applyFont="1" applyFill="1" applyBorder="1" applyAlignment="1">
      <alignment horizontal="center" vertical="center" wrapText="1"/>
      <protection/>
    </xf>
    <xf numFmtId="49" fontId="16" fillId="0" borderId="27" xfId="106" applyNumberFormat="1" applyFont="1" applyFill="1" applyBorder="1" applyAlignment="1">
      <alignment horizontal="center" vertical="center" wrapText="1"/>
      <protection/>
    </xf>
    <xf numFmtId="49" fontId="16" fillId="0" borderId="39" xfId="106" applyNumberFormat="1" applyFont="1" applyBorder="1" applyAlignment="1">
      <alignment horizontal="center" vertical="center" wrapText="1"/>
      <protection/>
    </xf>
    <xf numFmtId="49" fontId="16" fillId="0" borderId="43" xfId="106" applyNumberFormat="1" applyFont="1" applyBorder="1" applyAlignment="1">
      <alignment horizontal="center" vertical="center"/>
      <protection/>
    </xf>
    <xf numFmtId="49" fontId="16" fillId="0" borderId="44" xfId="106" applyNumberFormat="1" applyFont="1" applyBorder="1" applyAlignment="1">
      <alignment horizontal="center" vertical="center"/>
      <protection/>
    </xf>
    <xf numFmtId="0" fontId="4" fillId="0" borderId="45" xfId="104" applyFont="1" applyBorder="1" applyAlignment="1">
      <alignment horizontal="center" vertical="center"/>
      <protection/>
    </xf>
    <xf numFmtId="0" fontId="4" fillId="0" borderId="27" xfId="104" applyFont="1" applyBorder="1" applyAlignment="1">
      <alignment horizontal="center" vertical="center"/>
      <protection/>
    </xf>
    <xf numFmtId="0" fontId="4" fillId="0" borderId="24" xfId="104" applyFont="1" applyBorder="1" applyAlignment="1">
      <alignment horizontal="center" vertical="center"/>
      <protection/>
    </xf>
    <xf numFmtId="0" fontId="4" fillId="0" borderId="25" xfId="104" applyFont="1" applyBorder="1" applyAlignment="1">
      <alignment horizontal="center" vertical="center" wrapText="1"/>
      <protection/>
    </xf>
    <xf numFmtId="0" fontId="4" fillId="0" borderId="25" xfId="104" applyFont="1" applyBorder="1" applyAlignment="1">
      <alignment horizontal="center" vertical="center"/>
      <protection/>
    </xf>
    <xf numFmtId="0" fontId="4" fillId="0" borderId="39" xfId="104" applyFont="1" applyBorder="1" applyAlignment="1">
      <alignment horizontal="center" vertical="center"/>
      <protection/>
    </xf>
    <xf numFmtId="0" fontId="4" fillId="0" borderId="32" xfId="104" applyFont="1" applyBorder="1" applyAlignment="1">
      <alignment horizontal="center" vertical="center"/>
      <protection/>
    </xf>
    <xf numFmtId="0" fontId="4" fillId="0" borderId="33" xfId="104" applyFont="1" applyBorder="1" applyAlignment="1">
      <alignment horizontal="center" vertical="center"/>
      <protection/>
    </xf>
    <xf numFmtId="0" fontId="4" fillId="0" borderId="30" xfId="104" applyFont="1" applyBorder="1" applyAlignment="1">
      <alignment horizontal="center" vertical="center"/>
      <protection/>
    </xf>
    <xf numFmtId="0" fontId="16" fillId="0" borderId="26" xfId="104" applyFont="1" applyBorder="1" applyAlignment="1">
      <alignment horizontal="center" vertical="center" textRotation="255"/>
      <protection/>
    </xf>
    <xf numFmtId="0" fontId="16" fillId="0" borderId="22" xfId="104" applyFont="1" applyBorder="1" applyAlignment="1">
      <alignment horizontal="center" vertical="center" textRotation="255"/>
      <protection/>
    </xf>
    <xf numFmtId="0" fontId="16" fillId="0" borderId="23" xfId="104" applyFont="1" applyBorder="1" applyAlignment="1">
      <alignment horizontal="center" vertical="center" textRotation="255"/>
      <protection/>
    </xf>
    <xf numFmtId="0" fontId="4" fillId="0" borderId="26" xfId="104" applyFont="1" applyBorder="1" applyAlignment="1">
      <alignment horizontal="center" vertical="center" textRotation="255"/>
      <protection/>
    </xf>
    <xf numFmtId="0" fontId="4" fillId="0" borderId="22" xfId="104" applyFont="1" applyBorder="1" applyAlignment="1">
      <alignment horizontal="center" vertical="center" textRotation="255"/>
      <protection/>
    </xf>
    <xf numFmtId="0" fontId="4" fillId="0" borderId="23" xfId="104" applyFont="1" applyBorder="1" applyAlignment="1">
      <alignment horizontal="center" vertical="center" textRotation="255"/>
      <protection/>
    </xf>
    <xf numFmtId="0" fontId="16" fillId="0" borderId="19" xfId="104" applyFont="1" applyBorder="1" applyAlignment="1">
      <alignment horizontal="center" vertical="center" textRotation="255"/>
      <protection/>
    </xf>
    <xf numFmtId="0" fontId="4" fillId="0" borderId="0" xfId="104" applyFont="1" applyBorder="1" applyAlignment="1">
      <alignment horizontal="distributed" vertical="center"/>
      <protection/>
    </xf>
    <xf numFmtId="0" fontId="4" fillId="0" borderId="28" xfId="104" applyFont="1" applyBorder="1" applyAlignment="1">
      <alignment horizontal="distributed" vertical="center"/>
      <protection/>
    </xf>
    <xf numFmtId="0" fontId="4" fillId="0" borderId="41" xfId="104" applyFont="1" applyBorder="1" applyAlignment="1">
      <alignment horizontal="distributed" vertical="center"/>
      <protection/>
    </xf>
    <xf numFmtId="0" fontId="4" fillId="0" borderId="40" xfId="104" applyFont="1" applyBorder="1" applyAlignment="1">
      <alignment horizontal="distributed" vertical="center"/>
      <protection/>
    </xf>
    <xf numFmtId="0" fontId="6" fillId="0" borderId="26" xfId="104" applyFont="1" applyBorder="1" applyAlignment="1">
      <alignment horizontal="center" vertical="center" textRotation="255" wrapText="1"/>
      <protection/>
    </xf>
    <xf numFmtId="0" fontId="6" fillId="0" borderId="22" xfId="104" applyFont="1" applyBorder="1" applyAlignment="1">
      <alignment horizontal="center" vertical="center" textRotation="255" wrapText="1"/>
      <protection/>
    </xf>
    <xf numFmtId="0" fontId="6" fillId="0" borderId="23" xfId="104" applyFont="1" applyBorder="1" applyAlignment="1">
      <alignment horizontal="center" vertical="center" textRotation="255" wrapText="1"/>
      <protection/>
    </xf>
    <xf numFmtId="0" fontId="4" fillId="0" borderId="19" xfId="104" applyFont="1" applyBorder="1" applyAlignment="1">
      <alignment horizontal="center" vertical="center" textRotation="255"/>
      <protection/>
    </xf>
    <xf numFmtId="0" fontId="4" fillId="0" borderId="36" xfId="104" applyFont="1" applyBorder="1" applyAlignment="1">
      <alignment horizontal="distributed"/>
      <protection/>
    </xf>
    <xf numFmtId="0" fontId="4" fillId="0" borderId="0" xfId="104" applyFont="1" applyBorder="1" applyAlignment="1">
      <alignment horizontal="distributed"/>
      <protection/>
    </xf>
    <xf numFmtId="0" fontId="4" fillId="0" borderId="0" xfId="104" applyFont="1" applyAlignment="1">
      <alignment horizontal="distributed"/>
      <protection/>
    </xf>
    <xf numFmtId="0" fontId="4" fillId="0" borderId="0" xfId="104" applyFont="1" applyAlignment="1">
      <alignment shrinkToFit="1"/>
      <protection/>
    </xf>
    <xf numFmtId="0" fontId="4" fillId="0" borderId="29" xfId="104" applyFont="1" applyBorder="1" applyAlignment="1">
      <alignment horizontal="distributed"/>
      <protection/>
    </xf>
    <xf numFmtId="0" fontId="4" fillId="0" borderId="0" xfId="104" applyFont="1" applyAlignment="1">
      <alignment horizontal="center" shrinkToFit="1"/>
      <protection/>
    </xf>
    <xf numFmtId="0" fontId="5" fillId="0" borderId="0" xfId="104" applyFont="1" applyAlignment="1">
      <alignment horizontal="distributed"/>
      <protection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 5" xfId="108"/>
    <cellStyle name="標準_Ｈ１０登載項目（検討後）照会先一覧" xfId="109"/>
    <cellStyle name="標準_Sheet1" xfId="110"/>
    <cellStyle name="標準_Sheet1_１４－２（２）国内総支出(実質）_１４－２" xfId="111"/>
    <cellStyle name="標準_Sheet1_１４－２（３）国民所得及び可処分所得の分配_１４－２" xfId="112"/>
    <cellStyle name="標準_Sheet1_１４－２_１４－２" xfId="113"/>
    <cellStyle name="標準_Sheet2" xfId="114"/>
    <cellStyle name="標準_Sheet3" xfId="115"/>
    <cellStyle name="標準_企業設４" xfId="116"/>
    <cellStyle name="標準_統合(支)" xfId="117"/>
    <cellStyle name="標準_統合(生)" xfId="118"/>
    <cellStyle name="標準_統合(分)" xfId="119"/>
    <cellStyle name="標準_分配総括８ のﾊﾞｯｸｱｯﾌﾟ" xfId="120"/>
    <cellStyle name="良い" xfId="121"/>
    <cellStyle name="良い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tabSelected="1" zoomScalePageLayoutView="0" workbookViewId="0" topLeftCell="A1">
      <selection activeCell="A1" sqref="A1"/>
    </sheetView>
  </sheetViews>
  <sheetFormatPr defaultColWidth="1.57421875" defaultRowHeight="15"/>
  <cols>
    <col min="1" max="1" width="1.57421875" style="569" customWidth="1"/>
    <col min="2" max="2" width="3.57421875" style="569" customWidth="1"/>
    <col min="3" max="3" width="2.140625" style="569" customWidth="1"/>
    <col min="4" max="4" width="3.57421875" style="569" customWidth="1"/>
    <col min="5" max="5" width="2.421875" style="569" customWidth="1"/>
    <col min="6" max="6" width="75.140625" style="569" customWidth="1"/>
    <col min="7" max="11" width="1.57421875" style="569" customWidth="1"/>
    <col min="12" max="12" width="10.8515625" style="569" customWidth="1"/>
    <col min="13" max="13" width="11.28125" style="569" customWidth="1"/>
    <col min="14" max="16384" width="1.57421875" style="569" customWidth="1"/>
  </cols>
  <sheetData>
    <row r="1" ht="13.5" customHeight="1"/>
    <row r="2" s="570" customFormat="1" ht="18" customHeight="1">
      <c r="B2" s="570" t="s">
        <v>1375</v>
      </c>
    </row>
    <row r="3" s="570" customFormat="1" ht="18" customHeight="1"/>
    <row r="4" spans="2:6" s="570" customFormat="1" ht="16.5" customHeight="1">
      <c r="B4" s="571">
        <v>14</v>
      </c>
      <c r="C4" s="572" t="s">
        <v>1376</v>
      </c>
      <c r="D4" s="573" t="s">
        <v>1377</v>
      </c>
      <c r="E4" s="574" t="s">
        <v>1378</v>
      </c>
      <c r="F4" s="575" t="s">
        <v>1379</v>
      </c>
    </row>
    <row r="5" spans="2:6" s="570" customFormat="1" ht="16.5" customHeight="1">
      <c r="B5" s="571"/>
      <c r="C5" s="572"/>
      <c r="D5" s="573"/>
      <c r="E5" s="574"/>
      <c r="F5" s="575" t="s">
        <v>1380</v>
      </c>
    </row>
    <row r="6" spans="2:6" s="570" customFormat="1" ht="16.5" customHeight="1">
      <c r="B6" s="571"/>
      <c r="C6" s="572"/>
      <c r="D6" s="573"/>
      <c r="E6" s="574"/>
      <c r="F6" s="575" t="s">
        <v>1381</v>
      </c>
    </row>
    <row r="7" spans="2:6" s="570" customFormat="1" ht="16.5" customHeight="1">
      <c r="B7" s="571"/>
      <c r="C7" s="572"/>
      <c r="D7" s="573"/>
      <c r="E7" s="574"/>
      <c r="F7" s="575" t="s">
        <v>1382</v>
      </c>
    </row>
    <row r="8" spans="2:6" s="570" customFormat="1" ht="16.5" customHeight="1">
      <c r="B8" s="571"/>
      <c r="C8" s="572"/>
      <c r="D8" s="573"/>
      <c r="E8" s="574"/>
      <c r="F8" s="575" t="s">
        <v>1383</v>
      </c>
    </row>
    <row r="9" spans="2:6" s="570" customFormat="1" ht="16.5" customHeight="1">
      <c r="B9" s="571"/>
      <c r="C9" s="572"/>
      <c r="D9" s="573"/>
      <c r="E9" s="574"/>
      <c r="F9" s="575" t="s">
        <v>1384</v>
      </c>
    </row>
    <row r="10" spans="2:6" s="570" customFormat="1" ht="16.5" customHeight="1">
      <c r="B10" s="571"/>
      <c r="C10" s="572"/>
      <c r="D10" s="573"/>
      <c r="E10" s="574"/>
      <c r="F10" s="575" t="s">
        <v>0</v>
      </c>
    </row>
    <row r="11" spans="2:6" s="570" customFormat="1" ht="16.5" customHeight="1">
      <c r="B11" s="571"/>
      <c r="C11" s="572"/>
      <c r="D11" s="573"/>
      <c r="E11" s="574"/>
      <c r="F11" s="575" t="s">
        <v>1</v>
      </c>
    </row>
    <row r="12" spans="2:6" s="570" customFormat="1" ht="16.5" customHeight="1">
      <c r="B12" s="571"/>
      <c r="C12" s="572"/>
      <c r="D12" s="573"/>
      <c r="E12" s="574"/>
      <c r="F12" s="575" t="s">
        <v>2</v>
      </c>
    </row>
    <row r="13" spans="2:6" s="570" customFormat="1" ht="16.5" customHeight="1">
      <c r="B13" s="571">
        <v>14</v>
      </c>
      <c r="C13" s="572" t="s">
        <v>1376</v>
      </c>
      <c r="D13" s="573" t="s">
        <v>3</v>
      </c>
      <c r="E13" s="574" t="s">
        <v>1378</v>
      </c>
      <c r="F13" s="575" t="s">
        <v>4</v>
      </c>
    </row>
    <row r="14" spans="2:6" s="570" customFormat="1" ht="16.5" customHeight="1">
      <c r="B14" s="571"/>
      <c r="C14" s="572"/>
      <c r="D14" s="573"/>
      <c r="E14" s="574"/>
      <c r="F14" s="575" t="s">
        <v>5</v>
      </c>
    </row>
    <row r="15" spans="2:6" s="570" customFormat="1" ht="16.5" customHeight="1">
      <c r="B15" s="571"/>
      <c r="C15" s="572"/>
      <c r="D15" s="573"/>
      <c r="E15" s="574"/>
      <c r="F15" s="575" t="s">
        <v>6</v>
      </c>
    </row>
    <row r="16" spans="2:6" s="570" customFormat="1" ht="16.5" customHeight="1">
      <c r="B16" s="571"/>
      <c r="C16" s="572"/>
      <c r="D16" s="573"/>
      <c r="E16" s="574"/>
      <c r="F16" s="575" t="s">
        <v>7</v>
      </c>
    </row>
    <row r="17" spans="2:6" s="570" customFormat="1" ht="16.5" customHeight="1">
      <c r="B17" s="571">
        <v>14</v>
      </c>
      <c r="C17" s="572" t="s">
        <v>1376</v>
      </c>
      <c r="D17" s="573" t="s">
        <v>8</v>
      </c>
      <c r="E17" s="574" t="s">
        <v>1378</v>
      </c>
      <c r="F17" s="575" t="s">
        <v>9</v>
      </c>
    </row>
    <row r="18" spans="2:6" s="570" customFormat="1" ht="16.5" customHeight="1">
      <c r="B18" s="571"/>
      <c r="C18" s="572"/>
      <c r="D18" s="573"/>
      <c r="E18" s="574"/>
      <c r="F18" s="575" t="s">
        <v>10</v>
      </c>
    </row>
    <row r="19" spans="2:6" s="570" customFormat="1" ht="16.5" customHeight="1">
      <c r="B19" s="571"/>
      <c r="C19" s="572"/>
      <c r="D19" s="573"/>
      <c r="E19" s="574"/>
      <c r="F19" s="575" t="s">
        <v>11</v>
      </c>
    </row>
    <row r="20" spans="2:6" s="570" customFormat="1" ht="16.5" customHeight="1">
      <c r="B20" s="571"/>
      <c r="C20" s="572"/>
      <c r="D20" s="573"/>
      <c r="E20" s="574"/>
      <c r="F20" s="575" t="s">
        <v>12</v>
      </c>
    </row>
    <row r="21" spans="2:6" s="570" customFormat="1" ht="16.5" customHeight="1">
      <c r="B21" s="571"/>
      <c r="C21" s="572"/>
      <c r="D21" s="573"/>
      <c r="E21" s="574"/>
      <c r="F21" s="575" t="s">
        <v>13</v>
      </c>
    </row>
    <row r="22" spans="2:6" s="570" customFormat="1" ht="16.5" customHeight="1">
      <c r="B22" s="571"/>
      <c r="C22" s="572"/>
      <c r="D22" s="573"/>
      <c r="E22" s="574"/>
      <c r="F22" s="575" t="s">
        <v>14</v>
      </c>
    </row>
    <row r="23" spans="2:6" s="570" customFormat="1" ht="16.5" customHeight="1">
      <c r="B23" s="571">
        <v>14</v>
      </c>
      <c r="C23" s="572" t="s">
        <v>1376</v>
      </c>
      <c r="D23" s="573" t="s">
        <v>15</v>
      </c>
      <c r="E23" s="574" t="s">
        <v>1378</v>
      </c>
      <c r="F23" s="575" t="s">
        <v>16</v>
      </c>
    </row>
    <row r="24" spans="2:6" s="570" customFormat="1" ht="16.5" customHeight="1">
      <c r="B24" s="571">
        <v>14</v>
      </c>
      <c r="C24" s="572" t="s">
        <v>1376</v>
      </c>
      <c r="D24" s="573" t="s">
        <v>17</v>
      </c>
      <c r="E24" s="574" t="s">
        <v>1378</v>
      </c>
      <c r="F24" s="575" t="s">
        <v>18</v>
      </c>
    </row>
    <row r="25" spans="2:6" s="570" customFormat="1" ht="16.5" customHeight="1">
      <c r="B25" s="576"/>
      <c r="C25" s="577"/>
      <c r="D25" s="576"/>
      <c r="E25" s="578"/>
      <c r="F25" s="579" t="s">
        <v>19</v>
      </c>
    </row>
    <row r="26" spans="2:6" s="570" customFormat="1" ht="16.5" customHeight="1">
      <c r="B26" s="576"/>
      <c r="C26" s="577"/>
      <c r="D26" s="576"/>
      <c r="E26" s="578"/>
      <c r="F26" s="579" t="s">
        <v>20</v>
      </c>
    </row>
    <row r="27" spans="2:6" s="570" customFormat="1" ht="16.5" customHeight="1">
      <c r="B27" s="576">
        <v>14</v>
      </c>
      <c r="C27" s="572" t="s">
        <v>1376</v>
      </c>
      <c r="D27" s="576">
        <v>6</v>
      </c>
      <c r="E27" s="574" t="s">
        <v>1378</v>
      </c>
      <c r="F27" s="579" t="s">
        <v>21</v>
      </c>
    </row>
    <row r="28" spans="2:6" s="570" customFormat="1" ht="16.5" customHeight="1">
      <c r="B28" s="576">
        <v>14</v>
      </c>
      <c r="C28" s="572" t="s">
        <v>1376</v>
      </c>
      <c r="D28" s="576">
        <v>7</v>
      </c>
      <c r="E28" s="574" t="s">
        <v>1378</v>
      </c>
      <c r="F28" s="579" t="s">
        <v>22</v>
      </c>
    </row>
    <row r="29" spans="2:6" ht="16.5" customHeight="1">
      <c r="B29" s="576">
        <v>14</v>
      </c>
      <c r="C29" s="572" t="s">
        <v>1376</v>
      </c>
      <c r="D29" s="576">
        <v>8</v>
      </c>
      <c r="E29" s="574" t="s">
        <v>1378</v>
      </c>
      <c r="F29" s="1087" t="s">
        <v>23</v>
      </c>
    </row>
    <row r="30" spans="2:6" ht="16.5" customHeight="1">
      <c r="B30" s="576"/>
      <c r="C30" s="577"/>
      <c r="D30" s="576"/>
      <c r="E30" s="578"/>
      <c r="F30" s="1087"/>
    </row>
    <row r="31" spans="2:6" ht="16.5" customHeight="1">
      <c r="B31" s="576">
        <v>14</v>
      </c>
      <c r="C31" s="572" t="s">
        <v>1376</v>
      </c>
      <c r="D31" s="576">
        <v>9</v>
      </c>
      <c r="E31" s="574" t="s">
        <v>1378</v>
      </c>
      <c r="F31" s="579" t="s">
        <v>24</v>
      </c>
    </row>
    <row r="32" spans="2:6" ht="16.5" customHeight="1">
      <c r="B32" s="576">
        <v>14</v>
      </c>
      <c r="C32" s="572" t="s">
        <v>1376</v>
      </c>
      <c r="D32" s="576">
        <v>10</v>
      </c>
      <c r="E32" s="574" t="s">
        <v>1378</v>
      </c>
      <c r="F32" s="579" t="s">
        <v>25</v>
      </c>
    </row>
    <row r="33" spans="2:6" ht="16.5" customHeight="1">
      <c r="B33" s="576">
        <v>14</v>
      </c>
      <c r="C33" s="572" t="s">
        <v>1376</v>
      </c>
      <c r="D33" s="576">
        <v>11</v>
      </c>
      <c r="E33" s="574" t="s">
        <v>1378</v>
      </c>
      <c r="F33" s="579" t="s">
        <v>26</v>
      </c>
    </row>
    <row r="34" spans="2:6" ht="16.5" customHeight="1">
      <c r="B34" s="576">
        <v>14</v>
      </c>
      <c r="C34" s="572" t="s">
        <v>1376</v>
      </c>
      <c r="D34" s="576">
        <v>12</v>
      </c>
      <c r="E34" s="574" t="s">
        <v>1378</v>
      </c>
      <c r="F34" s="580" t="s">
        <v>27</v>
      </c>
    </row>
    <row r="35" spans="2:6" ht="34.5" customHeight="1">
      <c r="B35" s="576">
        <v>14</v>
      </c>
      <c r="C35" s="572" t="s">
        <v>1376</v>
      </c>
      <c r="D35" s="576">
        <v>13</v>
      </c>
      <c r="E35" s="574" t="s">
        <v>1378</v>
      </c>
      <c r="F35" s="580" t="s">
        <v>28</v>
      </c>
    </row>
    <row r="36" spans="2:6" ht="16.5" customHeight="1">
      <c r="B36" s="576">
        <v>14</v>
      </c>
      <c r="C36" s="572" t="s">
        <v>1376</v>
      </c>
      <c r="D36" s="576">
        <v>14</v>
      </c>
      <c r="E36" s="574" t="s">
        <v>1378</v>
      </c>
      <c r="F36" s="1088" t="s">
        <v>29</v>
      </c>
    </row>
    <row r="37" spans="2:6" ht="16.5" customHeight="1">
      <c r="B37" s="576"/>
      <c r="C37" s="577"/>
      <c r="D37" s="576"/>
      <c r="E37" s="578"/>
      <c r="F37" s="1088"/>
    </row>
    <row r="38" spans="2:6" ht="16.5" customHeight="1">
      <c r="B38" s="576">
        <v>14</v>
      </c>
      <c r="C38" s="572" t="s">
        <v>1376</v>
      </c>
      <c r="D38" s="576">
        <v>15</v>
      </c>
      <c r="E38" s="574" t="s">
        <v>1378</v>
      </c>
      <c r="F38" s="1089" t="s">
        <v>30</v>
      </c>
    </row>
    <row r="39" spans="2:6" ht="16.5" customHeight="1">
      <c r="B39" s="576"/>
      <c r="C39" s="577"/>
      <c r="D39" s="576"/>
      <c r="E39" s="578"/>
      <c r="F39" s="1089"/>
    </row>
  </sheetData>
  <sheetProtection/>
  <mergeCells count="3">
    <mergeCell ref="F29:F30"/>
    <mergeCell ref="F36:F37"/>
    <mergeCell ref="F38:F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5"/>
  <sheetViews>
    <sheetView zoomScale="90" zoomScaleNormal="90" zoomScalePageLayoutView="0" workbookViewId="0" topLeftCell="A1">
      <selection activeCell="A1" sqref="A1"/>
    </sheetView>
  </sheetViews>
  <sheetFormatPr defaultColWidth="1.57421875" defaultRowHeight="15"/>
  <cols>
    <col min="1" max="1" width="1.57421875" style="132" customWidth="1"/>
    <col min="2" max="2" width="28.140625" style="132" customWidth="1"/>
    <col min="3" max="3" width="11.28125" style="132" bestFit="1" customWidth="1"/>
    <col min="4" max="5" width="10.28125" style="132" bestFit="1" customWidth="1"/>
    <col min="6" max="11" width="9.140625" style="132" customWidth="1"/>
    <col min="12" max="16384" width="1.57421875" style="132" customWidth="1"/>
  </cols>
  <sheetData>
    <row r="1" ht="13.5">
      <c r="K1" s="147"/>
    </row>
    <row r="2" spans="2:12" s="143" customFormat="1" ht="18" customHeight="1">
      <c r="B2" s="146" t="s">
        <v>198</v>
      </c>
      <c r="C2" s="136"/>
      <c r="D2" s="136"/>
      <c r="E2" s="136"/>
      <c r="F2" s="136"/>
      <c r="G2" s="136"/>
      <c r="H2" s="136"/>
      <c r="I2" s="136"/>
      <c r="J2" s="136"/>
      <c r="K2" s="136"/>
      <c r="L2" s="135"/>
    </row>
    <row r="3" spans="2:12" s="143" customFormat="1" ht="9" customHeight="1">
      <c r="B3" s="14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2:12" s="143" customFormat="1" ht="15" customHeight="1" thickBot="1">
      <c r="B4" s="136" t="s">
        <v>675</v>
      </c>
      <c r="C4" s="136"/>
      <c r="D4" s="136"/>
      <c r="E4" s="136"/>
      <c r="F4" s="145"/>
      <c r="G4" s="136"/>
      <c r="H4" s="136"/>
      <c r="I4" s="136"/>
      <c r="J4" s="136"/>
      <c r="K4" s="144" t="s">
        <v>674</v>
      </c>
      <c r="L4" s="135"/>
    </row>
    <row r="5" spans="2:12" s="134" customFormat="1" ht="19.5" customHeight="1" thickTop="1">
      <c r="B5" s="1168" t="s">
        <v>673</v>
      </c>
      <c r="C5" s="1170" t="s">
        <v>672</v>
      </c>
      <c r="D5" s="1171"/>
      <c r="E5" s="1168"/>
      <c r="F5" s="1170" t="s">
        <v>199</v>
      </c>
      <c r="G5" s="1171"/>
      <c r="H5" s="1168"/>
      <c r="I5" s="1172" t="s">
        <v>200</v>
      </c>
      <c r="J5" s="1173"/>
      <c r="K5" s="1173"/>
      <c r="L5" s="135"/>
    </row>
    <row r="6" spans="2:12" s="134" customFormat="1" ht="21" customHeight="1">
      <c r="B6" s="1169"/>
      <c r="C6" s="686" t="s">
        <v>201</v>
      </c>
      <c r="D6" s="686" t="s">
        <v>202</v>
      </c>
      <c r="E6" s="686" t="s">
        <v>552</v>
      </c>
      <c r="F6" s="686" t="s">
        <v>201</v>
      </c>
      <c r="G6" s="686" t="s">
        <v>202</v>
      </c>
      <c r="H6" s="686" t="s">
        <v>203</v>
      </c>
      <c r="I6" s="686" t="s">
        <v>201</v>
      </c>
      <c r="J6" s="686" t="s">
        <v>202</v>
      </c>
      <c r="K6" s="687" t="s">
        <v>203</v>
      </c>
      <c r="L6" s="135"/>
    </row>
    <row r="7" spans="2:12" s="134" customFormat="1" ht="30" customHeight="1">
      <c r="B7" s="141" t="s">
        <v>567</v>
      </c>
      <c r="C7" s="688">
        <v>284211</v>
      </c>
      <c r="D7" s="688">
        <v>284714.2</v>
      </c>
      <c r="E7" s="688">
        <v>287307.7</v>
      </c>
      <c r="F7" s="689">
        <v>60</v>
      </c>
      <c r="G7" s="689">
        <v>59.3</v>
      </c>
      <c r="H7" s="689">
        <v>60.7</v>
      </c>
      <c r="I7" s="690">
        <v>-1.4</v>
      </c>
      <c r="J7" s="691">
        <v>0.2</v>
      </c>
      <c r="K7" s="691">
        <v>0.9</v>
      </c>
      <c r="L7" s="135"/>
    </row>
    <row r="8" spans="2:12" s="134" customFormat="1" ht="30" customHeight="1">
      <c r="B8" s="135" t="s">
        <v>204</v>
      </c>
      <c r="C8" s="688">
        <v>278421.2</v>
      </c>
      <c r="D8" s="688">
        <v>278622.7</v>
      </c>
      <c r="E8" s="688">
        <v>280638</v>
      </c>
      <c r="F8" s="689">
        <v>58.7</v>
      </c>
      <c r="G8" s="689">
        <v>58</v>
      </c>
      <c r="H8" s="689">
        <v>59.3</v>
      </c>
      <c r="I8" s="690">
        <v>-1.4</v>
      </c>
      <c r="J8" s="691">
        <v>0.1</v>
      </c>
      <c r="K8" s="691">
        <v>0.7</v>
      </c>
      <c r="L8" s="135"/>
    </row>
    <row r="9" spans="2:12" s="134" customFormat="1" ht="30" customHeight="1">
      <c r="B9" s="142" t="s">
        <v>205</v>
      </c>
      <c r="C9" s="688">
        <v>5789.8</v>
      </c>
      <c r="D9" s="688">
        <v>6091.4</v>
      </c>
      <c r="E9" s="688">
        <v>6669.7</v>
      </c>
      <c r="F9" s="692">
        <v>1.2</v>
      </c>
      <c r="G9" s="692">
        <v>1.3</v>
      </c>
      <c r="H9" s="692">
        <v>1.4</v>
      </c>
      <c r="I9" s="690">
        <v>3</v>
      </c>
      <c r="J9" s="691">
        <v>5.2</v>
      </c>
      <c r="K9" s="691">
        <v>9.5</v>
      </c>
      <c r="L9" s="135"/>
    </row>
    <row r="10" spans="2:12" s="134" customFormat="1" ht="30" customHeight="1">
      <c r="B10" s="141" t="s">
        <v>566</v>
      </c>
      <c r="C10" s="688">
        <v>94238.8</v>
      </c>
      <c r="D10" s="688">
        <v>95556.4</v>
      </c>
      <c r="E10" s="688">
        <v>96774</v>
      </c>
      <c r="F10" s="693">
        <v>19.9</v>
      </c>
      <c r="G10" s="693">
        <v>19.9</v>
      </c>
      <c r="H10" s="693">
        <v>20.4</v>
      </c>
      <c r="I10" s="690">
        <v>1.4</v>
      </c>
      <c r="J10" s="691">
        <v>1.4</v>
      </c>
      <c r="K10" s="691">
        <v>1.3</v>
      </c>
      <c r="L10" s="135"/>
    </row>
    <row r="11" spans="2:12" s="134" customFormat="1" ht="30" customHeight="1">
      <c r="B11" s="141" t="s">
        <v>206</v>
      </c>
      <c r="C11" s="688">
        <v>91167.9</v>
      </c>
      <c r="D11" s="688">
        <v>95527.9</v>
      </c>
      <c r="E11" s="688">
        <v>95557.8</v>
      </c>
      <c r="F11" s="689">
        <v>19.2</v>
      </c>
      <c r="G11" s="689">
        <v>19.9</v>
      </c>
      <c r="H11" s="689">
        <v>20.2</v>
      </c>
      <c r="I11" s="690">
        <v>-17.2</v>
      </c>
      <c r="J11" s="691">
        <v>4.8</v>
      </c>
      <c r="K11" s="691">
        <v>0</v>
      </c>
      <c r="L11" s="135"/>
    </row>
    <row r="12" spans="2:12" s="134" customFormat="1" ht="30" customHeight="1">
      <c r="B12" s="135" t="s">
        <v>671</v>
      </c>
      <c r="C12" s="688">
        <v>96188.6</v>
      </c>
      <c r="D12" s="688">
        <v>96149.4</v>
      </c>
      <c r="E12" s="688">
        <v>98291.2</v>
      </c>
      <c r="F12" s="689">
        <v>20.3</v>
      </c>
      <c r="G12" s="689">
        <v>20</v>
      </c>
      <c r="H12" s="689">
        <v>20.8</v>
      </c>
      <c r="I12" s="690">
        <v>-11.5</v>
      </c>
      <c r="J12" s="691">
        <v>-0.001</v>
      </c>
      <c r="K12" s="691">
        <v>2.2</v>
      </c>
      <c r="L12" s="135"/>
    </row>
    <row r="13" spans="2:12" s="134" customFormat="1" ht="30" customHeight="1">
      <c r="B13" s="135" t="s">
        <v>670</v>
      </c>
      <c r="C13" s="688">
        <v>-5020.7</v>
      </c>
      <c r="D13" s="688">
        <v>-621.4</v>
      </c>
      <c r="E13" s="688">
        <v>-2733.4</v>
      </c>
      <c r="F13" s="694">
        <v>-1.1</v>
      </c>
      <c r="G13" s="694">
        <v>-0.1</v>
      </c>
      <c r="H13" s="694">
        <v>-0.6</v>
      </c>
      <c r="I13" s="690" t="s">
        <v>668</v>
      </c>
      <c r="J13" s="691" t="s">
        <v>207</v>
      </c>
      <c r="K13" s="691" t="s">
        <v>207</v>
      </c>
      <c r="L13" s="135"/>
    </row>
    <row r="14" spans="2:12" s="134" customFormat="1" ht="30" customHeight="1">
      <c r="B14" s="141" t="s">
        <v>669</v>
      </c>
      <c r="C14" s="688">
        <v>4316.2</v>
      </c>
      <c r="D14" s="688">
        <v>4299.5</v>
      </c>
      <c r="E14" s="688">
        <v>-6356.9</v>
      </c>
      <c r="F14" s="693">
        <v>0.9</v>
      </c>
      <c r="G14" s="693">
        <v>0.9</v>
      </c>
      <c r="H14" s="694">
        <v>-1.3</v>
      </c>
      <c r="I14" s="690" t="s">
        <v>668</v>
      </c>
      <c r="J14" s="691" t="s">
        <v>207</v>
      </c>
      <c r="K14" s="691" t="s">
        <v>207</v>
      </c>
      <c r="L14" s="135"/>
    </row>
    <row r="15" spans="2:12" s="134" customFormat="1" ht="30" customHeight="1">
      <c r="B15" s="135" t="s">
        <v>667</v>
      </c>
      <c r="C15" s="688">
        <v>64506.3</v>
      </c>
      <c r="D15" s="688">
        <v>73802.7</v>
      </c>
      <c r="E15" s="688">
        <v>70932.9</v>
      </c>
      <c r="F15" s="693">
        <v>13.6</v>
      </c>
      <c r="G15" s="693">
        <v>15.4</v>
      </c>
      <c r="H15" s="693">
        <v>15</v>
      </c>
      <c r="I15" s="690">
        <v>-17.9</v>
      </c>
      <c r="J15" s="691">
        <v>14.4</v>
      </c>
      <c r="K15" s="691">
        <v>-3.9</v>
      </c>
      <c r="L15" s="135"/>
    </row>
    <row r="16" spans="2:12" s="134" customFormat="1" ht="30" customHeight="1">
      <c r="B16" s="135" t="s">
        <v>208</v>
      </c>
      <c r="C16" s="688">
        <v>60190.1</v>
      </c>
      <c r="D16" s="688">
        <v>69503.2</v>
      </c>
      <c r="E16" s="688">
        <v>77289.8</v>
      </c>
      <c r="F16" s="695">
        <v>12.7</v>
      </c>
      <c r="G16" s="695">
        <v>14.5</v>
      </c>
      <c r="H16" s="695">
        <v>16.3</v>
      </c>
      <c r="I16" s="693">
        <v>-25</v>
      </c>
      <c r="J16" s="696">
        <v>15.5</v>
      </c>
      <c r="K16" s="696">
        <v>11.2</v>
      </c>
      <c r="L16" s="135"/>
    </row>
    <row r="17" spans="2:12" s="138" customFormat="1" ht="30" customHeight="1">
      <c r="B17" s="140" t="s">
        <v>666</v>
      </c>
      <c r="C17" s="697">
        <v>473933.9</v>
      </c>
      <c r="D17" s="697">
        <v>480098</v>
      </c>
      <c r="E17" s="697">
        <v>473282.6</v>
      </c>
      <c r="F17" s="698">
        <v>100</v>
      </c>
      <c r="G17" s="698">
        <v>100</v>
      </c>
      <c r="H17" s="698">
        <v>100</v>
      </c>
      <c r="I17" s="698">
        <v>-3.2</v>
      </c>
      <c r="J17" s="699">
        <v>1.3</v>
      </c>
      <c r="K17" s="700">
        <v>-1.4</v>
      </c>
      <c r="L17" s="139"/>
    </row>
    <row r="18" spans="2:12" s="134" customFormat="1" ht="30" customHeight="1" thickBot="1">
      <c r="B18" s="137" t="s">
        <v>665</v>
      </c>
      <c r="C18" s="701">
        <v>487003.8</v>
      </c>
      <c r="D18" s="701">
        <v>493356.8</v>
      </c>
      <c r="E18" s="701">
        <v>488051.4</v>
      </c>
      <c r="F18" s="702">
        <v>102.8</v>
      </c>
      <c r="G18" s="702">
        <v>102.8</v>
      </c>
      <c r="H18" s="702">
        <v>103.1</v>
      </c>
      <c r="I18" s="703">
        <v>-3.5</v>
      </c>
      <c r="J18" s="704">
        <v>1.3</v>
      </c>
      <c r="K18" s="705">
        <v>-1.1</v>
      </c>
      <c r="L18" s="135"/>
    </row>
    <row r="19" spans="2:12" s="134" customFormat="1" ht="15" customHeight="1">
      <c r="B19" s="136" t="s">
        <v>664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5"/>
    </row>
    <row r="20" spans="2:12" s="134" customFormat="1" ht="15" customHeight="1">
      <c r="B20" s="136" t="s">
        <v>663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5"/>
    </row>
    <row r="21" spans="2:12" s="134" customFormat="1" ht="15" customHeight="1">
      <c r="B21" s="136" t="s">
        <v>209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5"/>
    </row>
    <row r="23" ht="13.5">
      <c r="B23" s="133"/>
    </row>
    <row r="25" ht="13.5">
      <c r="D25" s="706"/>
    </row>
  </sheetData>
  <sheetProtection/>
  <mergeCells count="4">
    <mergeCell ref="B5:B6"/>
    <mergeCell ref="C5:E5"/>
    <mergeCell ref="F5:H5"/>
    <mergeCell ref="I5:K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27.57421875" style="143" customWidth="1"/>
    <col min="2" max="7" width="10.8515625" style="143" customWidth="1"/>
    <col min="8" max="10" width="9.140625" style="143" customWidth="1"/>
    <col min="11" max="16384" width="1.57421875" style="143" customWidth="1"/>
  </cols>
  <sheetData>
    <row r="1" spans="1:11" ht="18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5" customHeight="1" thickBot="1">
      <c r="A2" s="160" t="s">
        <v>678</v>
      </c>
      <c r="B2" s="148"/>
      <c r="C2" s="148"/>
      <c r="D2" s="148"/>
      <c r="E2" s="159"/>
      <c r="F2" s="148"/>
      <c r="G2" s="158" t="s">
        <v>677</v>
      </c>
      <c r="H2" s="148"/>
      <c r="I2" s="148"/>
      <c r="J2" s="158"/>
      <c r="K2" s="149"/>
    </row>
    <row r="3" spans="1:8" ht="18" customHeight="1" thickTop="1">
      <c r="A3" s="1174" t="s">
        <v>673</v>
      </c>
      <c r="B3" s="1176" t="s">
        <v>672</v>
      </c>
      <c r="C3" s="1176"/>
      <c r="D3" s="1176"/>
      <c r="E3" s="1177" t="s">
        <v>200</v>
      </c>
      <c r="F3" s="1178"/>
      <c r="G3" s="1178"/>
      <c r="H3" s="149"/>
    </row>
    <row r="4" spans="1:8" ht="18" customHeight="1">
      <c r="A4" s="1175"/>
      <c r="B4" s="707" t="s">
        <v>201</v>
      </c>
      <c r="C4" s="707" t="s">
        <v>202</v>
      </c>
      <c r="D4" s="707" t="s">
        <v>203</v>
      </c>
      <c r="E4" s="707" t="s">
        <v>201</v>
      </c>
      <c r="F4" s="707" t="s">
        <v>202</v>
      </c>
      <c r="G4" s="708" t="s">
        <v>203</v>
      </c>
      <c r="H4" s="149"/>
    </row>
    <row r="5" spans="1:8" s="134" customFormat="1" ht="30" customHeight="1">
      <c r="A5" s="156" t="s">
        <v>567</v>
      </c>
      <c r="B5" s="688">
        <v>295062.7</v>
      </c>
      <c r="C5" s="688">
        <v>300042.4</v>
      </c>
      <c r="D5" s="688">
        <v>304745.4</v>
      </c>
      <c r="E5" s="709">
        <v>1.2</v>
      </c>
      <c r="F5" s="710">
        <v>1.7</v>
      </c>
      <c r="G5" s="710">
        <v>1.6</v>
      </c>
      <c r="H5" s="149"/>
    </row>
    <row r="6" spans="1:8" s="134" customFormat="1" ht="30" customHeight="1">
      <c r="A6" s="149" t="s">
        <v>204</v>
      </c>
      <c r="B6" s="688">
        <v>289027.2</v>
      </c>
      <c r="C6" s="688">
        <v>293640.6</v>
      </c>
      <c r="D6" s="688">
        <v>297700.8</v>
      </c>
      <c r="E6" s="709">
        <v>1.1</v>
      </c>
      <c r="F6" s="710">
        <v>1.6</v>
      </c>
      <c r="G6" s="710">
        <v>1.4</v>
      </c>
      <c r="H6" s="149"/>
    </row>
    <row r="7" spans="1:8" s="134" customFormat="1" ht="30" customHeight="1">
      <c r="A7" s="157" t="s">
        <v>210</v>
      </c>
      <c r="B7" s="688">
        <v>6031.9</v>
      </c>
      <c r="C7" s="688">
        <v>6406.4</v>
      </c>
      <c r="D7" s="688">
        <v>7045.9</v>
      </c>
      <c r="E7" s="709">
        <v>7.2</v>
      </c>
      <c r="F7" s="710">
        <v>6.2</v>
      </c>
      <c r="G7" s="710">
        <v>10</v>
      </c>
      <c r="H7" s="149"/>
    </row>
    <row r="8" spans="1:8" s="134" customFormat="1" ht="30" customHeight="1">
      <c r="A8" s="156" t="s">
        <v>566</v>
      </c>
      <c r="B8" s="688">
        <v>95951.1</v>
      </c>
      <c r="C8" s="688">
        <v>97901.6</v>
      </c>
      <c r="D8" s="688">
        <v>99349.9</v>
      </c>
      <c r="E8" s="709">
        <v>2.7</v>
      </c>
      <c r="F8" s="710">
        <v>2</v>
      </c>
      <c r="G8" s="710">
        <v>1.5</v>
      </c>
      <c r="H8" s="149"/>
    </row>
    <row r="9" spans="1:8" s="134" customFormat="1" ht="30" customHeight="1">
      <c r="A9" s="156" t="s">
        <v>206</v>
      </c>
      <c r="B9" s="688">
        <v>91763.9</v>
      </c>
      <c r="C9" s="688">
        <v>97439.1</v>
      </c>
      <c r="D9" s="688">
        <v>97744.9</v>
      </c>
      <c r="E9" s="709">
        <v>-15.3</v>
      </c>
      <c r="F9" s="710">
        <v>6.2</v>
      </c>
      <c r="G9" s="710">
        <v>0.3</v>
      </c>
      <c r="H9" s="149"/>
    </row>
    <row r="10" spans="1:8" s="134" customFormat="1" ht="30" customHeight="1">
      <c r="A10" s="149" t="s">
        <v>211</v>
      </c>
      <c r="B10" s="688">
        <v>97025.3</v>
      </c>
      <c r="C10" s="688">
        <v>98058.9</v>
      </c>
      <c r="D10" s="688">
        <v>100644.9</v>
      </c>
      <c r="E10" s="709">
        <v>-8.8</v>
      </c>
      <c r="F10" s="710">
        <v>1.1</v>
      </c>
      <c r="G10" s="710">
        <v>2.6</v>
      </c>
      <c r="H10" s="149"/>
    </row>
    <row r="11" spans="1:8" s="134" customFormat="1" ht="30" customHeight="1">
      <c r="A11" s="149" t="s">
        <v>212</v>
      </c>
      <c r="B11" s="688">
        <v>-5077.4</v>
      </c>
      <c r="C11" s="688">
        <v>-411.4</v>
      </c>
      <c r="D11" s="688">
        <v>-2613.5</v>
      </c>
      <c r="E11" s="709" t="s">
        <v>668</v>
      </c>
      <c r="F11" s="710" t="s">
        <v>207</v>
      </c>
      <c r="G11" s="710" t="s">
        <v>207</v>
      </c>
      <c r="H11" s="149"/>
    </row>
    <row r="12" spans="1:8" s="134" customFormat="1" ht="30" customHeight="1">
      <c r="A12" s="156" t="s">
        <v>669</v>
      </c>
      <c r="B12" s="688">
        <v>11710</v>
      </c>
      <c r="C12" s="688">
        <v>16854.5</v>
      </c>
      <c r="D12" s="688">
        <v>11966</v>
      </c>
      <c r="E12" s="709" t="s">
        <v>668</v>
      </c>
      <c r="F12" s="710" t="s">
        <v>207</v>
      </c>
      <c r="G12" s="710" t="s">
        <v>207</v>
      </c>
      <c r="H12" s="149"/>
    </row>
    <row r="13" spans="1:8" s="134" customFormat="1" ht="30" customHeight="1">
      <c r="A13" s="149" t="s">
        <v>213</v>
      </c>
      <c r="B13" s="688">
        <v>71317.6</v>
      </c>
      <c r="C13" s="688">
        <v>83663.8</v>
      </c>
      <c r="D13" s="688">
        <v>82280.5</v>
      </c>
      <c r="E13" s="709">
        <v>-9.7</v>
      </c>
      <c r="F13" s="710">
        <v>17.3</v>
      </c>
      <c r="G13" s="710">
        <v>-1.7</v>
      </c>
      <c r="H13" s="149"/>
    </row>
    <row r="14" spans="1:8" s="134" customFormat="1" ht="30" customHeight="1">
      <c r="A14" s="149" t="s">
        <v>214</v>
      </c>
      <c r="B14" s="688">
        <v>59607.6</v>
      </c>
      <c r="C14" s="688">
        <v>66809.3</v>
      </c>
      <c r="D14" s="688">
        <v>70314.5</v>
      </c>
      <c r="E14" s="709">
        <v>-10.7</v>
      </c>
      <c r="F14" s="710">
        <v>12.1</v>
      </c>
      <c r="G14" s="710">
        <v>5.2</v>
      </c>
      <c r="H14" s="149"/>
    </row>
    <row r="15" spans="1:8" s="138" customFormat="1" ht="30" customHeight="1">
      <c r="A15" s="155" t="s">
        <v>666</v>
      </c>
      <c r="B15" s="697">
        <v>495570.1</v>
      </c>
      <c r="C15" s="697">
        <v>512315.6</v>
      </c>
      <c r="D15" s="697">
        <v>513742.1</v>
      </c>
      <c r="E15" s="711">
        <v>-2</v>
      </c>
      <c r="F15" s="712">
        <v>3.4</v>
      </c>
      <c r="G15" s="712">
        <v>0.3</v>
      </c>
      <c r="H15" s="154"/>
    </row>
    <row r="16" spans="1:8" s="134" customFormat="1" ht="30" customHeight="1" thickBot="1">
      <c r="A16" s="153" t="s">
        <v>665</v>
      </c>
      <c r="B16" s="701">
        <v>501848.2</v>
      </c>
      <c r="C16" s="701">
        <v>513836.2</v>
      </c>
      <c r="D16" s="701">
        <v>510707.2</v>
      </c>
      <c r="E16" s="713">
        <v>-1.1</v>
      </c>
      <c r="F16" s="714">
        <v>2.4</v>
      </c>
      <c r="G16" s="715">
        <v>-0.6</v>
      </c>
      <c r="H16" s="149"/>
    </row>
    <row r="17" spans="1:11" s="134" customFormat="1" ht="15" customHeight="1">
      <c r="A17" s="716" t="s">
        <v>676</v>
      </c>
      <c r="B17" s="148"/>
      <c r="C17" s="152"/>
      <c r="D17" s="148"/>
      <c r="E17" s="148"/>
      <c r="F17" s="151"/>
      <c r="G17" s="150"/>
      <c r="H17" s="148"/>
      <c r="I17" s="148"/>
      <c r="J17" s="148"/>
      <c r="K17" s="149"/>
    </row>
    <row r="18" spans="1:11" s="134" customFormat="1" ht="15" customHeight="1">
      <c r="A18" s="136" t="s">
        <v>215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9"/>
    </row>
    <row r="19" s="134" customFormat="1" ht="12">
      <c r="A19" s="148" t="s">
        <v>216</v>
      </c>
    </row>
  </sheetData>
  <sheetProtection/>
  <mergeCells count="3">
    <mergeCell ref="A3:A4"/>
    <mergeCell ref="B3:D3"/>
    <mergeCell ref="E3:G3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3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32" customWidth="1"/>
    <col min="2" max="2" width="4.00390625" style="132" customWidth="1"/>
    <col min="3" max="3" width="26.7109375" style="132" customWidth="1"/>
    <col min="4" max="6" width="12.140625" style="132" customWidth="1"/>
    <col min="7" max="9" width="9.7109375" style="132" bestFit="1" customWidth="1"/>
    <col min="10" max="10" width="11.28125" style="132" customWidth="1"/>
    <col min="11" max="12" width="9.140625" style="132" customWidth="1"/>
    <col min="13" max="16384" width="1.57421875" style="132" customWidth="1"/>
  </cols>
  <sheetData>
    <row r="1" spans="2:12" ht="12" customHeight="1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2:12" ht="15" customHeight="1" thickBot="1">
      <c r="B2" s="188" t="s">
        <v>701</v>
      </c>
      <c r="C2" s="187"/>
      <c r="D2" s="185"/>
      <c r="E2" s="185"/>
      <c r="F2" s="185"/>
      <c r="G2" s="186"/>
      <c r="H2" s="185"/>
      <c r="I2" s="185"/>
      <c r="J2" s="185"/>
      <c r="K2" s="185"/>
      <c r="L2" s="184" t="s">
        <v>674</v>
      </c>
    </row>
    <row r="3" spans="2:12" s="182" customFormat="1" ht="15" customHeight="1" thickTop="1">
      <c r="B3" s="1183" t="s">
        <v>673</v>
      </c>
      <c r="C3" s="1184"/>
      <c r="D3" s="1187" t="s">
        <v>672</v>
      </c>
      <c r="E3" s="1183"/>
      <c r="F3" s="1184"/>
      <c r="G3" s="1187" t="s">
        <v>199</v>
      </c>
      <c r="H3" s="1183"/>
      <c r="I3" s="1184"/>
      <c r="J3" s="1179" t="s">
        <v>200</v>
      </c>
      <c r="K3" s="1180"/>
      <c r="L3" s="1180"/>
    </row>
    <row r="4" spans="2:13" s="182" customFormat="1" ht="24" customHeight="1">
      <c r="B4" s="1185"/>
      <c r="C4" s="1186"/>
      <c r="D4" s="717" t="s">
        <v>201</v>
      </c>
      <c r="E4" s="717" t="s">
        <v>202</v>
      </c>
      <c r="F4" s="717" t="s">
        <v>203</v>
      </c>
      <c r="G4" s="717" t="s">
        <v>201</v>
      </c>
      <c r="H4" s="717" t="s">
        <v>202</v>
      </c>
      <c r="I4" s="717" t="s">
        <v>203</v>
      </c>
      <c r="J4" s="718" t="s">
        <v>217</v>
      </c>
      <c r="K4" s="718" t="s">
        <v>700</v>
      </c>
      <c r="L4" s="719" t="s">
        <v>699</v>
      </c>
      <c r="M4" s="183"/>
    </row>
    <row r="5" spans="2:12" s="164" customFormat="1" ht="30" customHeight="1">
      <c r="B5" s="181" t="s">
        <v>698</v>
      </c>
      <c r="C5" s="177"/>
      <c r="D5" s="720">
        <v>242980.7</v>
      </c>
      <c r="E5" s="720">
        <v>243930.3</v>
      </c>
      <c r="F5" s="720">
        <v>245315.1</v>
      </c>
      <c r="G5" s="721">
        <v>70.6</v>
      </c>
      <c r="H5" s="721">
        <v>69.2</v>
      </c>
      <c r="I5" s="721">
        <v>70.7</v>
      </c>
      <c r="J5" s="722">
        <v>-4.4</v>
      </c>
      <c r="K5" s="722">
        <v>0.4</v>
      </c>
      <c r="L5" s="722">
        <v>0.6</v>
      </c>
    </row>
    <row r="6" spans="2:12" s="164" customFormat="1" ht="22.5" customHeight="1">
      <c r="B6" s="180" t="s">
        <v>218</v>
      </c>
      <c r="C6" s="176" t="s">
        <v>630</v>
      </c>
      <c r="D6" s="720">
        <v>205920.5</v>
      </c>
      <c r="E6" s="720">
        <v>206200.6</v>
      </c>
      <c r="F6" s="720">
        <v>206400.1</v>
      </c>
      <c r="G6" s="721">
        <v>59.8</v>
      </c>
      <c r="H6" s="721">
        <v>58.5</v>
      </c>
      <c r="I6" s="721">
        <v>59.5</v>
      </c>
      <c r="J6" s="722">
        <v>-4.9</v>
      </c>
      <c r="K6" s="722">
        <v>0.1</v>
      </c>
      <c r="L6" s="722">
        <v>0.1</v>
      </c>
    </row>
    <row r="7" spans="2:12" s="164" customFormat="1" ht="22.5" customHeight="1">
      <c r="B7" s="180" t="s">
        <v>598</v>
      </c>
      <c r="C7" s="176" t="s">
        <v>629</v>
      </c>
      <c r="D7" s="720">
        <v>37060.2</v>
      </c>
      <c r="E7" s="720">
        <v>37729.8</v>
      </c>
      <c r="F7" s="720">
        <v>38915</v>
      </c>
      <c r="G7" s="721">
        <v>10.8</v>
      </c>
      <c r="H7" s="721">
        <v>10.7</v>
      </c>
      <c r="I7" s="721">
        <v>11.2</v>
      </c>
      <c r="J7" s="722">
        <v>-1.7</v>
      </c>
      <c r="K7" s="722">
        <v>1.8</v>
      </c>
      <c r="L7" s="722">
        <v>3.1</v>
      </c>
    </row>
    <row r="8" spans="2:12" s="164" customFormat="1" ht="30" customHeight="1">
      <c r="B8" s="172" t="s">
        <v>697</v>
      </c>
      <c r="C8" s="179"/>
      <c r="D8" s="720">
        <v>21508.3</v>
      </c>
      <c r="E8" s="720">
        <v>20195.4</v>
      </c>
      <c r="F8" s="720">
        <v>19717.3</v>
      </c>
      <c r="G8" s="721">
        <v>6.2</v>
      </c>
      <c r="H8" s="721">
        <v>5.7</v>
      </c>
      <c r="I8" s="721">
        <v>5.7</v>
      </c>
      <c r="J8" s="722">
        <v>-6.9</v>
      </c>
      <c r="K8" s="722">
        <v>-6.1</v>
      </c>
      <c r="L8" s="722">
        <v>-2.4</v>
      </c>
    </row>
    <row r="9" spans="2:12" s="164" customFormat="1" ht="22.5" customHeight="1">
      <c r="B9" s="172"/>
      <c r="C9" s="176" t="s">
        <v>219</v>
      </c>
      <c r="D9" s="720">
        <v>32327.3</v>
      </c>
      <c r="E9" s="720">
        <v>31029.5</v>
      </c>
      <c r="F9" s="720">
        <v>30734.9</v>
      </c>
      <c r="G9" s="721">
        <v>9.4</v>
      </c>
      <c r="H9" s="721">
        <v>8.8</v>
      </c>
      <c r="I9" s="721">
        <v>8.9</v>
      </c>
      <c r="J9" s="722">
        <v>-7.4</v>
      </c>
      <c r="K9" s="722">
        <v>-4</v>
      </c>
      <c r="L9" s="722">
        <v>-0.9</v>
      </c>
    </row>
    <row r="10" spans="2:12" s="164" customFormat="1" ht="22.5" customHeight="1">
      <c r="B10" s="172"/>
      <c r="C10" s="176" t="s">
        <v>220</v>
      </c>
      <c r="D10" s="720">
        <v>10819.1</v>
      </c>
      <c r="E10" s="720">
        <v>10834.1</v>
      </c>
      <c r="F10" s="720">
        <v>11017.6</v>
      </c>
      <c r="G10" s="721">
        <v>3.1</v>
      </c>
      <c r="H10" s="721">
        <v>3.1</v>
      </c>
      <c r="I10" s="721">
        <v>3.2</v>
      </c>
      <c r="J10" s="722">
        <v>-8.3</v>
      </c>
      <c r="K10" s="722">
        <v>0.1</v>
      </c>
      <c r="L10" s="722">
        <v>1.7</v>
      </c>
    </row>
    <row r="11" spans="2:12" s="164" customFormat="1" ht="22.5" customHeight="1">
      <c r="B11" s="178" t="s">
        <v>596</v>
      </c>
      <c r="C11" s="177" t="s">
        <v>696</v>
      </c>
      <c r="D11" s="720">
        <v>-2271.3</v>
      </c>
      <c r="E11" s="720">
        <v>-3320</v>
      </c>
      <c r="F11" s="720">
        <v>-3882.3</v>
      </c>
      <c r="G11" s="721">
        <v>-0.7</v>
      </c>
      <c r="H11" s="721">
        <v>-0.9</v>
      </c>
      <c r="I11" s="721">
        <v>-1.1</v>
      </c>
      <c r="J11" s="722">
        <v>-34</v>
      </c>
      <c r="K11" s="722">
        <v>-46.2</v>
      </c>
      <c r="L11" s="722">
        <v>-16.9</v>
      </c>
    </row>
    <row r="12" spans="2:12" s="164" customFormat="1" ht="22.5" customHeight="1">
      <c r="B12" s="178"/>
      <c r="C12" s="177" t="s">
        <v>221</v>
      </c>
      <c r="D12" s="720">
        <v>-2455.4</v>
      </c>
      <c r="E12" s="720">
        <v>-3494.8</v>
      </c>
      <c r="F12" s="720">
        <v>-3997.2</v>
      </c>
      <c r="G12" s="721">
        <v>-0.7</v>
      </c>
      <c r="H12" s="721">
        <v>-1</v>
      </c>
      <c r="I12" s="721">
        <v>-1.2</v>
      </c>
      <c r="J12" s="722">
        <v>-32.2</v>
      </c>
      <c r="K12" s="722">
        <v>-42.3</v>
      </c>
      <c r="L12" s="722">
        <v>-14.4</v>
      </c>
    </row>
    <row r="13" spans="2:12" s="164" customFormat="1" ht="22.5" customHeight="1">
      <c r="B13" s="178"/>
      <c r="C13" s="177" t="s">
        <v>222</v>
      </c>
      <c r="D13" s="720">
        <v>467.3</v>
      </c>
      <c r="E13" s="720">
        <v>454.4</v>
      </c>
      <c r="F13" s="720">
        <v>438.4</v>
      </c>
      <c r="G13" s="721">
        <v>0.1</v>
      </c>
      <c r="H13" s="721">
        <v>0.1</v>
      </c>
      <c r="I13" s="721">
        <v>0.1</v>
      </c>
      <c r="J13" s="722">
        <v>4.6</v>
      </c>
      <c r="K13" s="722">
        <v>-2.7</v>
      </c>
      <c r="L13" s="722">
        <v>-3.5</v>
      </c>
    </row>
    <row r="14" spans="2:12" s="164" customFormat="1" ht="24" customHeight="1">
      <c r="B14" s="178"/>
      <c r="C14" s="175" t="s">
        <v>223</v>
      </c>
      <c r="D14" s="720">
        <v>0.3</v>
      </c>
      <c r="E14" s="720">
        <v>0.3</v>
      </c>
      <c r="F14" s="720">
        <v>0.3</v>
      </c>
      <c r="G14" s="721">
        <v>0</v>
      </c>
      <c r="H14" s="721">
        <v>0</v>
      </c>
      <c r="I14" s="721">
        <v>0</v>
      </c>
      <c r="J14" s="722">
        <v>-12.1</v>
      </c>
      <c r="K14" s="722">
        <v>2.1</v>
      </c>
      <c r="L14" s="722">
        <v>2.1</v>
      </c>
    </row>
    <row r="15" spans="2:12" s="164" customFormat="1" ht="22.5" customHeight="1">
      <c r="B15" s="178"/>
      <c r="C15" s="177" t="s">
        <v>224</v>
      </c>
      <c r="D15" s="720">
        <v>-283.5</v>
      </c>
      <c r="E15" s="720">
        <v>-279.9</v>
      </c>
      <c r="F15" s="720">
        <v>-323.8</v>
      </c>
      <c r="G15" s="721">
        <v>-0.1</v>
      </c>
      <c r="H15" s="721">
        <v>-0.1</v>
      </c>
      <c r="I15" s="721">
        <v>-0.1</v>
      </c>
      <c r="J15" s="722">
        <v>0.4</v>
      </c>
      <c r="K15" s="722">
        <v>1.3</v>
      </c>
      <c r="L15" s="722">
        <v>-15.7</v>
      </c>
    </row>
    <row r="16" spans="2:12" s="164" customFormat="1" ht="22.5" customHeight="1">
      <c r="B16" s="178" t="s">
        <v>598</v>
      </c>
      <c r="C16" s="177" t="s">
        <v>695</v>
      </c>
      <c r="D16" s="720">
        <v>23355.1</v>
      </c>
      <c r="E16" s="720">
        <v>23086.8</v>
      </c>
      <c r="F16" s="720">
        <v>23178.2</v>
      </c>
      <c r="G16" s="721">
        <v>6.8</v>
      </c>
      <c r="H16" s="721">
        <v>6.6</v>
      </c>
      <c r="I16" s="721">
        <v>6.7</v>
      </c>
      <c r="J16" s="722">
        <v>-4.3</v>
      </c>
      <c r="K16" s="722">
        <v>-1.1</v>
      </c>
      <c r="L16" s="722">
        <v>0.4</v>
      </c>
    </row>
    <row r="17" spans="2:12" s="164" customFormat="1" ht="22.5" customHeight="1">
      <c r="B17" s="178"/>
      <c r="C17" s="177" t="s">
        <v>221</v>
      </c>
      <c r="D17" s="720">
        <v>6748</v>
      </c>
      <c r="E17" s="720">
        <v>6898.6</v>
      </c>
      <c r="F17" s="720">
        <v>6631.4</v>
      </c>
      <c r="G17" s="721">
        <v>2</v>
      </c>
      <c r="H17" s="721">
        <v>2</v>
      </c>
      <c r="I17" s="721">
        <v>1.9</v>
      </c>
      <c r="J17" s="722">
        <v>-11.3</v>
      </c>
      <c r="K17" s="722">
        <v>2.2</v>
      </c>
      <c r="L17" s="722">
        <v>-3.9</v>
      </c>
    </row>
    <row r="18" spans="2:12" s="164" customFormat="1" ht="22.5" customHeight="1">
      <c r="B18" s="178"/>
      <c r="C18" s="177" t="s">
        <v>225</v>
      </c>
      <c r="D18" s="720">
        <v>4838.6</v>
      </c>
      <c r="E18" s="720">
        <v>4316.9</v>
      </c>
      <c r="F18" s="720">
        <v>4375.6</v>
      </c>
      <c r="G18" s="721">
        <v>1.4</v>
      </c>
      <c r="H18" s="721">
        <v>1.2</v>
      </c>
      <c r="I18" s="721">
        <v>1.3</v>
      </c>
      <c r="J18" s="722">
        <v>-8.3</v>
      </c>
      <c r="K18" s="722">
        <v>-10.8</v>
      </c>
      <c r="L18" s="722">
        <v>1.4</v>
      </c>
    </row>
    <row r="19" spans="2:12" s="164" customFormat="1" ht="24" customHeight="1">
      <c r="B19" s="178"/>
      <c r="C19" s="175" t="s">
        <v>223</v>
      </c>
      <c r="D19" s="720">
        <v>8902.6</v>
      </c>
      <c r="E19" s="720">
        <v>8886.1</v>
      </c>
      <c r="F19" s="720">
        <v>8887.8</v>
      </c>
      <c r="G19" s="721">
        <v>2.6</v>
      </c>
      <c r="H19" s="721">
        <v>2.5</v>
      </c>
      <c r="I19" s="721">
        <v>2.6</v>
      </c>
      <c r="J19" s="722">
        <v>1.4</v>
      </c>
      <c r="K19" s="722">
        <v>-0.2</v>
      </c>
      <c r="L19" s="722">
        <v>0</v>
      </c>
    </row>
    <row r="20" spans="2:12" s="164" customFormat="1" ht="22.5" customHeight="1">
      <c r="B20" s="178"/>
      <c r="C20" s="177" t="s">
        <v>226</v>
      </c>
      <c r="D20" s="720">
        <v>2866</v>
      </c>
      <c r="E20" s="720">
        <v>2985.1</v>
      </c>
      <c r="F20" s="720">
        <v>3283.3</v>
      </c>
      <c r="G20" s="721">
        <v>0.8</v>
      </c>
      <c r="H20" s="721">
        <v>0.8</v>
      </c>
      <c r="I20" s="721">
        <v>0.9</v>
      </c>
      <c r="J20" s="722">
        <v>4.5</v>
      </c>
      <c r="K20" s="722">
        <v>4.2</v>
      </c>
      <c r="L20" s="722">
        <v>10</v>
      </c>
    </row>
    <row r="21" spans="2:12" s="164" customFormat="1" ht="22.5" customHeight="1">
      <c r="B21" s="178" t="s">
        <v>597</v>
      </c>
      <c r="C21" s="177" t="s">
        <v>682</v>
      </c>
      <c r="D21" s="720">
        <v>424.4</v>
      </c>
      <c r="E21" s="720">
        <v>428.6</v>
      </c>
      <c r="F21" s="720">
        <v>421.4</v>
      </c>
      <c r="G21" s="721">
        <v>0.1</v>
      </c>
      <c r="H21" s="721">
        <v>0.1</v>
      </c>
      <c r="I21" s="721">
        <v>0.1</v>
      </c>
      <c r="J21" s="722">
        <v>9.4</v>
      </c>
      <c r="K21" s="722">
        <v>1</v>
      </c>
      <c r="L21" s="722">
        <v>-1.7</v>
      </c>
    </row>
    <row r="22" spans="2:12" s="164" customFormat="1" ht="22.5" customHeight="1">
      <c r="B22" s="178"/>
      <c r="C22" s="177" t="s">
        <v>221</v>
      </c>
      <c r="D22" s="720">
        <v>399.6</v>
      </c>
      <c r="E22" s="720">
        <v>402.5</v>
      </c>
      <c r="F22" s="720">
        <v>390.2</v>
      </c>
      <c r="G22" s="721">
        <v>0.1</v>
      </c>
      <c r="H22" s="721">
        <v>0.1</v>
      </c>
      <c r="I22" s="721">
        <v>0.1</v>
      </c>
      <c r="J22" s="722">
        <v>8.7</v>
      </c>
      <c r="K22" s="722">
        <v>0.7</v>
      </c>
      <c r="L22" s="722">
        <v>-3.1</v>
      </c>
    </row>
    <row r="23" spans="2:12" s="164" customFormat="1" ht="22.5" customHeight="1">
      <c r="B23" s="178"/>
      <c r="C23" s="177" t="s">
        <v>225</v>
      </c>
      <c r="D23" s="720">
        <v>2.5</v>
      </c>
      <c r="E23" s="720">
        <v>2.7</v>
      </c>
      <c r="F23" s="720">
        <v>2.9</v>
      </c>
      <c r="G23" s="721">
        <v>0</v>
      </c>
      <c r="H23" s="721">
        <v>0</v>
      </c>
      <c r="I23" s="721">
        <v>0</v>
      </c>
      <c r="J23" s="723">
        <v>-9.2</v>
      </c>
      <c r="K23" s="723">
        <v>11.2</v>
      </c>
      <c r="L23" s="723">
        <v>5.4</v>
      </c>
    </row>
    <row r="24" spans="2:12" s="164" customFormat="1" ht="24" customHeight="1">
      <c r="B24" s="178"/>
      <c r="C24" s="175" t="s">
        <v>223</v>
      </c>
      <c r="D24" s="720">
        <v>0.6</v>
      </c>
      <c r="E24" s="720">
        <v>0.6</v>
      </c>
      <c r="F24" s="720">
        <v>1.1</v>
      </c>
      <c r="G24" s="721">
        <v>0</v>
      </c>
      <c r="H24" s="721">
        <v>0</v>
      </c>
      <c r="I24" s="721">
        <v>0</v>
      </c>
      <c r="J24" s="723">
        <v>-11.7</v>
      </c>
      <c r="K24" s="723">
        <v>1.6</v>
      </c>
      <c r="L24" s="723">
        <v>75.5</v>
      </c>
    </row>
    <row r="25" spans="2:12" s="164" customFormat="1" ht="22.5" customHeight="1">
      <c r="B25" s="178"/>
      <c r="C25" s="177" t="s">
        <v>224</v>
      </c>
      <c r="D25" s="720">
        <v>21.7</v>
      </c>
      <c r="E25" s="720">
        <v>22.8</v>
      </c>
      <c r="F25" s="720">
        <v>27.3</v>
      </c>
      <c r="G25" s="721">
        <v>0</v>
      </c>
      <c r="H25" s="721">
        <v>0</v>
      </c>
      <c r="I25" s="721">
        <v>0</v>
      </c>
      <c r="J25" s="723">
        <v>29.2</v>
      </c>
      <c r="K25" s="723">
        <v>5</v>
      </c>
      <c r="L25" s="723">
        <v>19.7</v>
      </c>
    </row>
    <row r="26" spans="2:12" s="164" customFormat="1" ht="30" customHeight="1">
      <c r="B26" s="1188" t="s">
        <v>694</v>
      </c>
      <c r="C26" s="1189"/>
      <c r="D26" s="720">
        <v>79895.8</v>
      </c>
      <c r="E26" s="720">
        <v>88184.5</v>
      </c>
      <c r="F26" s="720">
        <v>81723.3</v>
      </c>
      <c r="G26" s="721">
        <v>23.2</v>
      </c>
      <c r="H26" s="721">
        <v>25</v>
      </c>
      <c r="I26" s="721">
        <v>23.6</v>
      </c>
      <c r="J26" s="722">
        <v>2.9</v>
      </c>
      <c r="K26" s="722">
        <v>10.4</v>
      </c>
      <c r="L26" s="722">
        <v>-7.3</v>
      </c>
    </row>
    <row r="27" spans="2:12" s="164" customFormat="1" ht="22.5" customHeight="1">
      <c r="B27" s="178" t="s">
        <v>596</v>
      </c>
      <c r="C27" s="177" t="s">
        <v>693</v>
      </c>
      <c r="D27" s="720">
        <v>42170.2</v>
      </c>
      <c r="E27" s="720">
        <v>49585.2</v>
      </c>
      <c r="F27" s="720">
        <v>44634</v>
      </c>
      <c r="G27" s="721">
        <v>12.2</v>
      </c>
      <c r="H27" s="721">
        <v>14.1</v>
      </c>
      <c r="I27" s="721">
        <v>12.9</v>
      </c>
      <c r="J27" s="722">
        <v>5.2</v>
      </c>
      <c r="K27" s="722">
        <v>17.6</v>
      </c>
      <c r="L27" s="722">
        <v>-10</v>
      </c>
    </row>
    <row r="28" spans="2:12" s="164" customFormat="1" ht="22.5" customHeight="1">
      <c r="B28" s="172"/>
      <c r="C28" s="176" t="s">
        <v>227</v>
      </c>
      <c r="D28" s="720">
        <v>34217.9</v>
      </c>
      <c r="E28" s="720">
        <v>42463.2</v>
      </c>
      <c r="F28" s="720">
        <v>36865.1</v>
      </c>
      <c r="G28" s="721">
        <v>9.9</v>
      </c>
      <c r="H28" s="721">
        <v>12.1</v>
      </c>
      <c r="I28" s="721">
        <v>10.6</v>
      </c>
      <c r="J28" s="722">
        <v>6.8</v>
      </c>
      <c r="K28" s="722">
        <v>24.1</v>
      </c>
      <c r="L28" s="722">
        <v>-13.2</v>
      </c>
    </row>
    <row r="29" spans="2:12" s="164" customFormat="1" ht="22.5" customHeight="1">
      <c r="B29" s="172"/>
      <c r="C29" s="176" t="s">
        <v>228</v>
      </c>
      <c r="D29" s="720">
        <v>7952.3</v>
      </c>
      <c r="E29" s="720">
        <v>7122.1</v>
      </c>
      <c r="F29" s="720">
        <v>7768.9</v>
      </c>
      <c r="G29" s="721">
        <v>2.3</v>
      </c>
      <c r="H29" s="721">
        <v>2</v>
      </c>
      <c r="I29" s="721">
        <v>2.2</v>
      </c>
      <c r="J29" s="722">
        <v>-0.9</v>
      </c>
      <c r="K29" s="722">
        <v>-10.4</v>
      </c>
      <c r="L29" s="722">
        <v>9.1</v>
      </c>
    </row>
    <row r="30" spans="2:12" s="164" customFormat="1" ht="22.5" customHeight="1">
      <c r="B30" s="178" t="s">
        <v>598</v>
      </c>
      <c r="C30" s="177" t="s">
        <v>692</v>
      </c>
      <c r="D30" s="720">
        <v>3372.4</v>
      </c>
      <c r="E30" s="720">
        <v>2676.1</v>
      </c>
      <c r="F30" s="720">
        <v>2661.9</v>
      </c>
      <c r="G30" s="721">
        <v>1</v>
      </c>
      <c r="H30" s="721">
        <v>0.8</v>
      </c>
      <c r="I30" s="721">
        <v>0.8</v>
      </c>
      <c r="J30" s="722">
        <v>5.1</v>
      </c>
      <c r="K30" s="722">
        <v>-20.6</v>
      </c>
      <c r="L30" s="722">
        <v>-0.5</v>
      </c>
    </row>
    <row r="31" spans="2:12" s="164" customFormat="1" ht="22.5" customHeight="1">
      <c r="B31" s="172"/>
      <c r="C31" s="176" t="s">
        <v>227</v>
      </c>
      <c r="D31" s="720">
        <v>-252.3</v>
      </c>
      <c r="E31" s="720">
        <v>-117.9</v>
      </c>
      <c r="F31" s="720">
        <v>4.6</v>
      </c>
      <c r="G31" s="721">
        <v>-0.1</v>
      </c>
      <c r="H31" s="691">
        <v>-0.001</v>
      </c>
      <c r="I31" s="721">
        <v>0</v>
      </c>
      <c r="J31" s="722">
        <v>30.8</v>
      </c>
      <c r="K31" s="722">
        <v>53.3</v>
      </c>
      <c r="L31" s="722">
        <v>103.9</v>
      </c>
    </row>
    <row r="32" spans="2:12" s="164" customFormat="1" ht="22.5" customHeight="1">
      <c r="B32" s="172"/>
      <c r="C32" s="176" t="s">
        <v>228</v>
      </c>
      <c r="D32" s="720">
        <v>3624.7</v>
      </c>
      <c r="E32" s="720">
        <v>2794</v>
      </c>
      <c r="F32" s="720">
        <v>2657.3</v>
      </c>
      <c r="G32" s="721">
        <v>1.1</v>
      </c>
      <c r="H32" s="721">
        <v>0.8</v>
      </c>
      <c r="I32" s="721">
        <v>0.8</v>
      </c>
      <c r="J32" s="722">
        <v>1.5</v>
      </c>
      <c r="K32" s="722">
        <v>-22.9</v>
      </c>
      <c r="L32" s="722">
        <v>-4.9</v>
      </c>
    </row>
    <row r="33" spans="2:12" s="164" customFormat="1" ht="22.5" customHeight="1">
      <c r="B33" s="178" t="s">
        <v>597</v>
      </c>
      <c r="C33" s="177" t="s">
        <v>691</v>
      </c>
      <c r="D33" s="720">
        <v>34353.3</v>
      </c>
      <c r="E33" s="720">
        <v>35923.2</v>
      </c>
      <c r="F33" s="720">
        <v>34427.4</v>
      </c>
      <c r="G33" s="721">
        <v>10</v>
      </c>
      <c r="H33" s="721">
        <v>10.2</v>
      </c>
      <c r="I33" s="721">
        <v>9.9</v>
      </c>
      <c r="J33" s="722">
        <v>-0.1</v>
      </c>
      <c r="K33" s="722">
        <v>4.6</v>
      </c>
      <c r="L33" s="722">
        <v>-4.2</v>
      </c>
    </row>
    <row r="34" spans="2:12" s="164" customFormat="1" ht="22.5" customHeight="1">
      <c r="B34" s="172"/>
      <c r="C34" s="176" t="s">
        <v>229</v>
      </c>
      <c r="D34" s="720">
        <v>1945.4</v>
      </c>
      <c r="E34" s="720">
        <v>2256.6</v>
      </c>
      <c r="F34" s="720">
        <v>2149.3</v>
      </c>
      <c r="G34" s="721">
        <v>0.6</v>
      </c>
      <c r="H34" s="721">
        <v>0.6</v>
      </c>
      <c r="I34" s="721">
        <v>0.6</v>
      </c>
      <c r="J34" s="722">
        <v>-6.6</v>
      </c>
      <c r="K34" s="722">
        <v>16</v>
      </c>
      <c r="L34" s="722">
        <v>-4.8</v>
      </c>
    </row>
    <row r="35" spans="2:12" s="164" customFormat="1" ht="24" customHeight="1">
      <c r="B35" s="172"/>
      <c r="C35" s="175" t="s">
        <v>690</v>
      </c>
      <c r="D35" s="720">
        <v>9716.9</v>
      </c>
      <c r="E35" s="720">
        <v>10651.3</v>
      </c>
      <c r="F35" s="720">
        <v>9368</v>
      </c>
      <c r="G35" s="721">
        <v>2.8</v>
      </c>
      <c r="H35" s="721">
        <v>3</v>
      </c>
      <c r="I35" s="721">
        <v>2.7</v>
      </c>
      <c r="J35" s="722">
        <v>-8.4</v>
      </c>
      <c r="K35" s="722">
        <v>9.6</v>
      </c>
      <c r="L35" s="722">
        <v>-12</v>
      </c>
    </row>
    <row r="36" spans="2:12" s="164" customFormat="1" ht="22.5" customHeight="1">
      <c r="B36" s="174"/>
      <c r="C36" s="173" t="s">
        <v>230</v>
      </c>
      <c r="D36" s="724">
        <v>22691</v>
      </c>
      <c r="E36" s="724">
        <v>23015.4</v>
      </c>
      <c r="F36" s="724">
        <v>22910.1</v>
      </c>
      <c r="G36" s="725">
        <v>6.6</v>
      </c>
      <c r="H36" s="725">
        <v>6.5</v>
      </c>
      <c r="I36" s="725">
        <v>6.6</v>
      </c>
      <c r="J36" s="726">
        <v>4.7</v>
      </c>
      <c r="K36" s="726">
        <v>1.4</v>
      </c>
      <c r="L36" s="722">
        <v>-0.5</v>
      </c>
    </row>
    <row r="37" spans="2:12" s="169" customFormat="1" ht="30" customHeight="1">
      <c r="B37" s="1194" t="s">
        <v>689</v>
      </c>
      <c r="C37" s="1195"/>
      <c r="D37" s="727">
        <v>344384.8</v>
      </c>
      <c r="E37" s="727">
        <v>352310.3</v>
      </c>
      <c r="F37" s="727">
        <v>346755.7</v>
      </c>
      <c r="G37" s="728">
        <v>100</v>
      </c>
      <c r="H37" s="728">
        <v>100</v>
      </c>
      <c r="I37" s="728">
        <v>100</v>
      </c>
      <c r="J37" s="729">
        <v>-3</v>
      </c>
      <c r="K37" s="729">
        <v>2.3</v>
      </c>
      <c r="L37" s="730">
        <v>-1.6</v>
      </c>
    </row>
    <row r="38" spans="2:12" s="164" customFormat="1" ht="30" customHeight="1">
      <c r="B38" s="1190" t="s">
        <v>231</v>
      </c>
      <c r="C38" s="1191"/>
      <c r="D38" s="731">
        <v>35361.2</v>
      </c>
      <c r="E38" s="731">
        <v>36869.5</v>
      </c>
      <c r="F38" s="731">
        <v>37263.1</v>
      </c>
      <c r="G38" s="732">
        <v>10.3</v>
      </c>
      <c r="H38" s="732">
        <v>10.5</v>
      </c>
      <c r="I38" s="732">
        <v>10.7</v>
      </c>
      <c r="J38" s="733">
        <v>-9.1</v>
      </c>
      <c r="K38" s="733">
        <v>4.3</v>
      </c>
      <c r="L38" s="733">
        <v>1.1</v>
      </c>
    </row>
    <row r="39" spans="2:12" s="164" customFormat="1" ht="30" customHeight="1">
      <c r="B39" s="1192" t="s">
        <v>688</v>
      </c>
      <c r="C39" s="1193"/>
      <c r="D39" s="724">
        <v>379745.9</v>
      </c>
      <c r="E39" s="724">
        <v>389179.8</v>
      </c>
      <c r="F39" s="724">
        <v>384018.8</v>
      </c>
      <c r="G39" s="725">
        <v>110.3</v>
      </c>
      <c r="H39" s="725">
        <v>110.5</v>
      </c>
      <c r="I39" s="725">
        <v>110.7</v>
      </c>
      <c r="J39" s="726">
        <v>-3.6</v>
      </c>
      <c r="K39" s="726">
        <v>2.5</v>
      </c>
      <c r="L39" s="726">
        <v>-1.3</v>
      </c>
    </row>
    <row r="40" spans="2:12" s="164" customFormat="1" ht="30" customHeight="1">
      <c r="B40" s="172" t="s">
        <v>687</v>
      </c>
      <c r="C40" s="167"/>
      <c r="D40" s="720">
        <v>-1047.8</v>
      </c>
      <c r="E40" s="720">
        <v>-905.6</v>
      </c>
      <c r="F40" s="720">
        <v>-787</v>
      </c>
      <c r="G40" s="721">
        <v>-0.3</v>
      </c>
      <c r="H40" s="721">
        <v>-0.3</v>
      </c>
      <c r="I40" s="721">
        <v>-0.2</v>
      </c>
      <c r="J40" s="722">
        <v>-0.2</v>
      </c>
      <c r="K40" s="722">
        <v>13.6</v>
      </c>
      <c r="L40" s="722">
        <v>13.1</v>
      </c>
    </row>
    <row r="41" spans="2:12" s="164" customFormat="1" ht="21" customHeight="1">
      <c r="B41" s="168" t="s">
        <v>596</v>
      </c>
      <c r="C41" s="167" t="s">
        <v>685</v>
      </c>
      <c r="D41" s="720">
        <v>-10836.5</v>
      </c>
      <c r="E41" s="720">
        <v>-13119.5</v>
      </c>
      <c r="F41" s="720">
        <v>-14464.9</v>
      </c>
      <c r="G41" s="721">
        <v>-3.1</v>
      </c>
      <c r="H41" s="721">
        <v>-3.7</v>
      </c>
      <c r="I41" s="721">
        <v>-4.2</v>
      </c>
      <c r="J41" s="722">
        <v>31.1</v>
      </c>
      <c r="K41" s="722">
        <v>-21.1</v>
      </c>
      <c r="L41" s="722">
        <v>-10.3</v>
      </c>
    </row>
    <row r="42" spans="2:12" s="164" customFormat="1" ht="21" customHeight="1">
      <c r="B42" s="168" t="s">
        <v>598</v>
      </c>
      <c r="C42" s="167" t="s">
        <v>684</v>
      </c>
      <c r="D42" s="720">
        <v>17285.1</v>
      </c>
      <c r="E42" s="720">
        <v>21448.6</v>
      </c>
      <c r="F42" s="720">
        <v>23789.1</v>
      </c>
      <c r="G42" s="734">
        <v>5</v>
      </c>
      <c r="H42" s="734">
        <v>6.1</v>
      </c>
      <c r="I42" s="734">
        <v>6.9</v>
      </c>
      <c r="J42" s="722">
        <v>-48.8</v>
      </c>
      <c r="K42" s="722">
        <v>24.1</v>
      </c>
      <c r="L42" s="722">
        <v>10.9</v>
      </c>
    </row>
    <row r="43" spans="2:12" s="164" customFormat="1" ht="21" customHeight="1">
      <c r="B43" s="168" t="s">
        <v>597</v>
      </c>
      <c r="C43" s="167" t="s">
        <v>683</v>
      </c>
      <c r="D43" s="720">
        <v>-12741.2</v>
      </c>
      <c r="E43" s="720">
        <v>-15646.5</v>
      </c>
      <c r="F43" s="720">
        <v>-16542.6</v>
      </c>
      <c r="G43" s="734">
        <v>-3.7</v>
      </c>
      <c r="H43" s="734">
        <v>-4.4</v>
      </c>
      <c r="I43" s="734">
        <v>-4.8</v>
      </c>
      <c r="J43" s="722">
        <v>48.2</v>
      </c>
      <c r="K43" s="722">
        <v>-22.8</v>
      </c>
      <c r="L43" s="722">
        <v>-5.7</v>
      </c>
    </row>
    <row r="44" spans="2:12" s="164" customFormat="1" ht="21" customHeight="1">
      <c r="B44" s="168" t="s">
        <v>608</v>
      </c>
      <c r="C44" s="167" t="s">
        <v>682</v>
      </c>
      <c r="D44" s="720">
        <v>5244.8</v>
      </c>
      <c r="E44" s="720">
        <v>6411.8</v>
      </c>
      <c r="F44" s="720">
        <v>6431.5</v>
      </c>
      <c r="G44" s="734">
        <v>1.5</v>
      </c>
      <c r="H44" s="734">
        <v>1.8</v>
      </c>
      <c r="I44" s="734">
        <v>1.9</v>
      </c>
      <c r="J44" s="722">
        <v>-5</v>
      </c>
      <c r="K44" s="722">
        <v>22.2</v>
      </c>
      <c r="L44" s="722">
        <v>0.3</v>
      </c>
    </row>
    <row r="45" spans="2:12" s="169" customFormat="1" ht="30" customHeight="1">
      <c r="B45" s="171" t="s">
        <v>686</v>
      </c>
      <c r="C45" s="170"/>
      <c r="D45" s="735">
        <v>378698.1</v>
      </c>
      <c r="E45" s="735">
        <v>388274.2</v>
      </c>
      <c r="F45" s="735">
        <v>383231.8</v>
      </c>
      <c r="G45" s="736">
        <v>110</v>
      </c>
      <c r="H45" s="736">
        <v>110.2</v>
      </c>
      <c r="I45" s="736">
        <v>110.5</v>
      </c>
      <c r="J45" s="737">
        <v>-3.6</v>
      </c>
      <c r="K45" s="737">
        <v>2.5</v>
      </c>
      <c r="L45" s="737">
        <v>-1.3</v>
      </c>
    </row>
    <row r="46" spans="2:12" s="164" customFormat="1" ht="21" customHeight="1">
      <c r="B46" s="168" t="s">
        <v>596</v>
      </c>
      <c r="C46" s="167" t="s">
        <v>685</v>
      </c>
      <c r="D46" s="720">
        <v>34706.1</v>
      </c>
      <c r="E46" s="720">
        <v>39141.8</v>
      </c>
      <c r="F46" s="720">
        <v>32831</v>
      </c>
      <c r="G46" s="734">
        <v>10.1</v>
      </c>
      <c r="H46" s="734">
        <v>11.1</v>
      </c>
      <c r="I46" s="734">
        <v>9.5</v>
      </c>
      <c r="J46" s="722">
        <v>26</v>
      </c>
      <c r="K46" s="722">
        <v>12.8</v>
      </c>
      <c r="L46" s="722">
        <v>-16.1</v>
      </c>
    </row>
    <row r="47" spans="2:12" s="164" customFormat="1" ht="21" customHeight="1">
      <c r="B47" s="168" t="s">
        <v>598</v>
      </c>
      <c r="C47" s="167" t="s">
        <v>684</v>
      </c>
      <c r="D47" s="720">
        <v>50375</v>
      </c>
      <c r="E47" s="720">
        <v>54998.1</v>
      </c>
      <c r="F47" s="720">
        <v>57169.9</v>
      </c>
      <c r="G47" s="721">
        <v>14.6</v>
      </c>
      <c r="H47" s="721">
        <v>15.6</v>
      </c>
      <c r="I47" s="721">
        <v>16.5</v>
      </c>
      <c r="J47" s="722">
        <v>-29</v>
      </c>
      <c r="K47" s="722">
        <v>9.2</v>
      </c>
      <c r="L47" s="722">
        <v>3.9</v>
      </c>
    </row>
    <row r="48" spans="2:12" s="164" customFormat="1" ht="21" customHeight="1">
      <c r="B48" s="168" t="s">
        <v>597</v>
      </c>
      <c r="C48" s="167" t="s">
        <v>683</v>
      </c>
      <c r="D48" s="720">
        <v>287947.8</v>
      </c>
      <c r="E48" s="720">
        <v>287293.9</v>
      </c>
      <c r="F48" s="720">
        <v>286378.1</v>
      </c>
      <c r="G48" s="721">
        <v>83.6</v>
      </c>
      <c r="H48" s="721">
        <v>81.5</v>
      </c>
      <c r="I48" s="721">
        <v>82.6</v>
      </c>
      <c r="J48" s="722">
        <v>-0.2</v>
      </c>
      <c r="K48" s="722">
        <v>-0.2</v>
      </c>
      <c r="L48" s="722">
        <v>-0.3</v>
      </c>
    </row>
    <row r="49" spans="2:12" s="164" customFormat="1" ht="21" customHeight="1">
      <c r="B49" s="166" t="s">
        <v>608</v>
      </c>
      <c r="C49" s="165" t="s">
        <v>682</v>
      </c>
      <c r="D49" s="724">
        <v>5669.2</v>
      </c>
      <c r="E49" s="724">
        <v>6840.4</v>
      </c>
      <c r="F49" s="724">
        <v>6852.9</v>
      </c>
      <c r="G49" s="725">
        <v>1.6</v>
      </c>
      <c r="H49" s="725">
        <v>1.9</v>
      </c>
      <c r="I49" s="725">
        <v>2</v>
      </c>
      <c r="J49" s="726">
        <v>-4.1</v>
      </c>
      <c r="K49" s="726">
        <v>20.7</v>
      </c>
      <c r="L49" s="726">
        <v>0.2</v>
      </c>
    </row>
    <row r="50" spans="2:12" s="164" customFormat="1" ht="30" customHeight="1" thickBot="1">
      <c r="B50" s="1181" t="s">
        <v>681</v>
      </c>
      <c r="C50" s="1182"/>
      <c r="D50" s="738">
        <v>43467.9</v>
      </c>
      <c r="E50" s="738">
        <v>49991.9</v>
      </c>
      <c r="F50" s="738">
        <v>44104.8</v>
      </c>
      <c r="G50" s="739">
        <v>12.6</v>
      </c>
      <c r="H50" s="739">
        <v>14.2</v>
      </c>
      <c r="I50" s="739">
        <v>12.7</v>
      </c>
      <c r="J50" s="740">
        <v>1</v>
      </c>
      <c r="K50" s="740">
        <v>15</v>
      </c>
      <c r="L50" s="741">
        <v>-11.8</v>
      </c>
    </row>
    <row r="51" spans="2:12" s="143" customFormat="1" ht="15" customHeight="1">
      <c r="B51" s="163" t="s">
        <v>680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</row>
    <row r="52" spans="2:12" s="143" customFormat="1" ht="15" customHeight="1">
      <c r="B52" s="163" t="s">
        <v>679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</row>
    <row r="53" spans="2:12" s="143" customFormat="1" ht="15" customHeight="1">
      <c r="B53" s="163" t="s">
        <v>232</v>
      </c>
      <c r="C53" s="163"/>
      <c r="D53" s="162"/>
      <c r="E53" s="162"/>
      <c r="F53" s="162"/>
      <c r="G53" s="162"/>
      <c r="H53" s="162"/>
      <c r="I53" s="162"/>
      <c r="J53" s="162"/>
      <c r="K53" s="162"/>
      <c r="L53" s="162"/>
    </row>
  </sheetData>
  <sheetProtection/>
  <mergeCells count="9">
    <mergeCell ref="J3:L3"/>
    <mergeCell ref="B50:C50"/>
    <mergeCell ref="B3:C4"/>
    <mergeCell ref="D3:F3"/>
    <mergeCell ref="G3:I3"/>
    <mergeCell ref="B26:C26"/>
    <mergeCell ref="B38:C38"/>
    <mergeCell ref="B39:C39"/>
    <mergeCell ref="B37:C3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49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90" customWidth="1"/>
    <col min="2" max="2" width="9.57421875" style="190" customWidth="1"/>
    <col min="3" max="5" width="11.140625" style="190" customWidth="1"/>
    <col min="6" max="10" width="10.140625" style="190" customWidth="1"/>
    <col min="11" max="11" width="12.28125" style="190" bestFit="1" customWidth="1"/>
    <col min="12" max="16384" width="1.57421875" style="190" customWidth="1"/>
  </cols>
  <sheetData>
    <row r="1" ht="13.5">
      <c r="J1" s="205"/>
    </row>
    <row r="2" spans="2:10" ht="18" customHeight="1">
      <c r="B2" s="204" t="s">
        <v>745</v>
      </c>
      <c r="C2" s="203"/>
      <c r="D2" s="203"/>
      <c r="E2" s="203"/>
      <c r="F2" s="203"/>
      <c r="G2" s="203"/>
      <c r="H2" s="203"/>
      <c r="I2" s="203"/>
      <c r="J2" s="203"/>
    </row>
    <row r="3" spans="2:10" ht="1.5" customHeight="1">
      <c r="B3" s="204"/>
      <c r="C3" s="203"/>
      <c r="D3" s="203"/>
      <c r="E3" s="203"/>
      <c r="F3" s="203"/>
      <c r="G3" s="203"/>
      <c r="H3" s="203"/>
      <c r="I3" s="203"/>
      <c r="J3" s="203"/>
    </row>
    <row r="4" spans="2:10" ht="12" customHeight="1">
      <c r="B4" s="204"/>
      <c r="C4" s="203"/>
      <c r="D4" s="203"/>
      <c r="E4" s="1196" t="s">
        <v>744</v>
      </c>
      <c r="F4" s="1197"/>
      <c r="G4" s="1197"/>
      <c r="H4" s="1197"/>
      <c r="I4" s="1197"/>
      <c r="J4" s="1198"/>
    </row>
    <row r="5" spans="2:10" ht="1.5" customHeight="1">
      <c r="B5" s="204"/>
      <c r="C5" s="203"/>
      <c r="D5" s="203"/>
      <c r="E5" s="203"/>
      <c r="F5" s="203"/>
      <c r="G5" s="203"/>
      <c r="H5" s="203"/>
      <c r="I5" s="203"/>
      <c r="J5" s="203"/>
    </row>
    <row r="6" spans="2:10" ht="15" customHeight="1" thickBot="1">
      <c r="B6" s="193" t="s">
        <v>233</v>
      </c>
      <c r="C6" s="203"/>
      <c r="J6" s="202" t="s">
        <v>743</v>
      </c>
    </row>
    <row r="7" spans="2:10" s="193" customFormat="1" ht="16.5" customHeight="1" thickTop="1">
      <c r="B7" s="1199" t="s">
        <v>742</v>
      </c>
      <c r="C7" s="1201" t="s">
        <v>234</v>
      </c>
      <c r="D7" s="1202"/>
      <c r="E7" s="1199"/>
      <c r="F7" s="1201" t="s">
        <v>235</v>
      </c>
      <c r="G7" s="1202"/>
      <c r="H7" s="1199"/>
      <c r="I7" s="1201" t="s">
        <v>236</v>
      </c>
      <c r="J7" s="1202"/>
    </row>
    <row r="8" spans="2:10" s="193" customFormat="1" ht="16.5" customHeight="1">
      <c r="B8" s="1200"/>
      <c r="C8" s="742" t="s">
        <v>237</v>
      </c>
      <c r="D8" s="742" t="s">
        <v>238</v>
      </c>
      <c r="E8" s="742" t="s">
        <v>239</v>
      </c>
      <c r="F8" s="742" t="s">
        <v>237</v>
      </c>
      <c r="G8" s="742" t="s">
        <v>238</v>
      </c>
      <c r="H8" s="742" t="s">
        <v>239</v>
      </c>
      <c r="I8" s="742" t="s">
        <v>238</v>
      </c>
      <c r="J8" s="743" t="s">
        <v>239</v>
      </c>
    </row>
    <row r="9" spans="2:10" s="198" customFormat="1" ht="18.75" customHeight="1">
      <c r="B9" s="201" t="s">
        <v>741</v>
      </c>
      <c r="C9" s="744">
        <v>3835674</v>
      </c>
      <c r="D9" s="745">
        <v>3633814</v>
      </c>
      <c r="E9" s="745">
        <v>3739070</v>
      </c>
      <c r="F9" s="746">
        <v>100</v>
      </c>
      <c r="G9" s="747">
        <v>100</v>
      </c>
      <c r="H9" s="748">
        <v>100</v>
      </c>
      <c r="I9" s="749">
        <v>-5.3</v>
      </c>
      <c r="J9" s="750">
        <v>2.9</v>
      </c>
    </row>
    <row r="10" spans="2:13" s="198" customFormat="1" ht="18.75" customHeight="1">
      <c r="B10" s="201" t="s">
        <v>740</v>
      </c>
      <c r="C10" s="751">
        <v>1885302</v>
      </c>
      <c r="D10" s="745">
        <v>1808372</v>
      </c>
      <c r="E10" s="745">
        <v>1868195</v>
      </c>
      <c r="F10" s="752">
        <v>49.15</v>
      </c>
      <c r="G10" s="747">
        <v>49.77</v>
      </c>
      <c r="H10" s="748">
        <v>49.96</v>
      </c>
      <c r="I10" s="753">
        <v>-4.1</v>
      </c>
      <c r="J10" s="750">
        <v>3.3</v>
      </c>
      <c r="K10" s="194"/>
      <c r="L10" s="194"/>
      <c r="M10" s="194"/>
    </row>
    <row r="11" spans="2:13" s="198" customFormat="1" ht="18.75" customHeight="1">
      <c r="B11" s="200" t="s">
        <v>739</v>
      </c>
      <c r="C11" s="751">
        <v>228998</v>
      </c>
      <c r="D11" s="754">
        <v>222186</v>
      </c>
      <c r="E11" s="754">
        <v>220854</v>
      </c>
      <c r="F11" s="752">
        <v>5.97</v>
      </c>
      <c r="G11" s="755">
        <v>6.11</v>
      </c>
      <c r="H11" s="756">
        <v>5.91</v>
      </c>
      <c r="I11" s="757">
        <v>-3</v>
      </c>
      <c r="J11" s="758">
        <v>-0.6</v>
      </c>
      <c r="K11" s="194"/>
      <c r="L11" s="194"/>
      <c r="M11" s="194"/>
    </row>
    <row r="12" spans="2:13" s="198" customFormat="1" ht="18.75" customHeight="1">
      <c r="B12" s="200" t="s">
        <v>738</v>
      </c>
      <c r="C12" s="759">
        <v>766211</v>
      </c>
      <c r="D12" s="754">
        <v>678838</v>
      </c>
      <c r="E12" s="754">
        <v>714554</v>
      </c>
      <c r="F12" s="760">
        <v>19.98</v>
      </c>
      <c r="G12" s="755">
        <v>18.68</v>
      </c>
      <c r="H12" s="756">
        <v>19.11</v>
      </c>
      <c r="I12" s="757">
        <v>-11.4</v>
      </c>
      <c r="J12" s="758">
        <v>5.3</v>
      </c>
      <c r="K12" s="194"/>
      <c r="L12" s="194"/>
      <c r="M12" s="194"/>
    </row>
    <row r="13" spans="2:13" s="198" customFormat="1" ht="18.75" customHeight="1">
      <c r="B13" s="199" t="s">
        <v>737</v>
      </c>
      <c r="C13" s="751">
        <v>955160</v>
      </c>
      <c r="D13" s="761">
        <v>924409</v>
      </c>
      <c r="E13" s="761">
        <v>935455</v>
      </c>
      <c r="F13" s="752">
        <v>24.9</v>
      </c>
      <c r="G13" s="762">
        <v>25.44</v>
      </c>
      <c r="H13" s="763">
        <v>25.02</v>
      </c>
      <c r="I13" s="764">
        <v>-3.2</v>
      </c>
      <c r="J13" s="765">
        <v>1.2</v>
      </c>
      <c r="K13" s="194"/>
      <c r="L13" s="194"/>
      <c r="M13" s="194"/>
    </row>
    <row r="14" spans="2:13" s="193" customFormat="1" ht="18.75" customHeight="1">
      <c r="B14" s="195" t="s">
        <v>736</v>
      </c>
      <c r="C14" s="766">
        <v>936385</v>
      </c>
      <c r="D14" s="767">
        <v>918910</v>
      </c>
      <c r="E14" s="767">
        <v>929902</v>
      </c>
      <c r="F14" s="768">
        <v>24.41</v>
      </c>
      <c r="G14" s="769">
        <v>25.29</v>
      </c>
      <c r="H14" s="770">
        <v>24.87</v>
      </c>
      <c r="I14" s="771">
        <v>-1.9</v>
      </c>
      <c r="J14" s="772">
        <v>1.2</v>
      </c>
      <c r="K14" s="194"/>
      <c r="L14" s="194"/>
      <c r="M14" s="194"/>
    </row>
    <row r="15" spans="2:13" s="193" customFormat="1" ht="18.75" customHeight="1">
      <c r="B15" s="195" t="s">
        <v>735</v>
      </c>
      <c r="C15" s="773">
        <v>142139</v>
      </c>
      <c r="D15" s="767">
        <v>139814</v>
      </c>
      <c r="E15" s="767">
        <v>147509</v>
      </c>
      <c r="F15" s="774">
        <v>3.71</v>
      </c>
      <c r="G15" s="769">
        <v>3.8</v>
      </c>
      <c r="H15" s="770">
        <v>3.9</v>
      </c>
      <c r="I15" s="775">
        <v>-1.6</v>
      </c>
      <c r="J15" s="772">
        <v>5.5</v>
      </c>
      <c r="K15" s="194"/>
      <c r="L15" s="194"/>
      <c r="M15" s="194"/>
    </row>
    <row r="16" spans="2:13" s="193" customFormat="1" ht="18.75" customHeight="1">
      <c r="B16" s="195" t="s">
        <v>734</v>
      </c>
      <c r="C16" s="773">
        <v>86337</v>
      </c>
      <c r="D16" s="767">
        <v>84864</v>
      </c>
      <c r="E16" s="767">
        <v>85666</v>
      </c>
      <c r="F16" s="774">
        <v>2.25</v>
      </c>
      <c r="G16" s="769">
        <v>2.34</v>
      </c>
      <c r="H16" s="770">
        <v>2.29</v>
      </c>
      <c r="I16" s="775">
        <v>-1.7</v>
      </c>
      <c r="J16" s="772">
        <v>0.9</v>
      </c>
      <c r="K16" s="194"/>
      <c r="L16" s="194"/>
      <c r="M16" s="194"/>
    </row>
    <row r="17" spans="2:13" s="193" customFormat="1" ht="18.75" customHeight="1">
      <c r="B17" s="195" t="s">
        <v>733</v>
      </c>
      <c r="C17" s="773">
        <v>70107</v>
      </c>
      <c r="D17" s="767">
        <v>64422</v>
      </c>
      <c r="E17" s="767">
        <v>65311</v>
      </c>
      <c r="F17" s="774">
        <v>1.83</v>
      </c>
      <c r="G17" s="769">
        <v>1.77</v>
      </c>
      <c r="H17" s="770">
        <v>1.7</v>
      </c>
      <c r="I17" s="775">
        <v>-8.1</v>
      </c>
      <c r="J17" s="772">
        <v>1.4</v>
      </c>
      <c r="K17" s="194"/>
      <c r="L17" s="194"/>
      <c r="M17" s="194"/>
    </row>
    <row r="18" spans="2:13" s="193" customFormat="1" ht="18.75" customHeight="1">
      <c r="B18" s="195" t="s">
        <v>732</v>
      </c>
      <c r="C18" s="773">
        <v>214944</v>
      </c>
      <c r="D18" s="767">
        <v>199698</v>
      </c>
      <c r="E18" s="767">
        <v>218083</v>
      </c>
      <c r="F18" s="774">
        <v>5.6</v>
      </c>
      <c r="G18" s="769">
        <v>5.5</v>
      </c>
      <c r="H18" s="770">
        <v>5.83</v>
      </c>
      <c r="I18" s="775">
        <v>-7.1</v>
      </c>
      <c r="J18" s="772">
        <v>9.2</v>
      </c>
      <c r="K18" s="194"/>
      <c r="L18" s="194"/>
      <c r="M18" s="194"/>
    </row>
    <row r="19" spans="2:13" s="193" customFormat="1" ht="18.75" customHeight="1">
      <c r="B19" s="195" t="s">
        <v>731</v>
      </c>
      <c r="C19" s="773">
        <v>218703</v>
      </c>
      <c r="D19" s="767">
        <v>191061</v>
      </c>
      <c r="E19" s="767">
        <v>214622</v>
      </c>
      <c r="F19" s="774">
        <v>5.7</v>
      </c>
      <c r="G19" s="769">
        <v>5.26</v>
      </c>
      <c r="H19" s="770">
        <v>5.74</v>
      </c>
      <c r="I19" s="775">
        <v>-12.6</v>
      </c>
      <c r="J19" s="772">
        <v>12.3</v>
      </c>
      <c r="K19" s="194"/>
      <c r="L19" s="194"/>
      <c r="M19" s="194"/>
    </row>
    <row r="20" spans="2:13" s="193" customFormat="1" ht="18.75" customHeight="1">
      <c r="B20" s="195" t="s">
        <v>730</v>
      </c>
      <c r="C20" s="773">
        <v>52883</v>
      </c>
      <c r="D20" s="767">
        <v>49842</v>
      </c>
      <c r="E20" s="767">
        <v>50372</v>
      </c>
      <c r="F20" s="774">
        <v>1.38</v>
      </c>
      <c r="G20" s="769">
        <v>1.37</v>
      </c>
      <c r="H20" s="770">
        <v>1.3</v>
      </c>
      <c r="I20" s="775">
        <v>-5.8</v>
      </c>
      <c r="J20" s="772">
        <v>1.1</v>
      </c>
      <c r="K20" s="194"/>
      <c r="L20" s="194"/>
      <c r="M20" s="194"/>
    </row>
    <row r="21" spans="2:13" s="193" customFormat="1" ht="18.75" customHeight="1">
      <c r="B21" s="195" t="s">
        <v>729</v>
      </c>
      <c r="C21" s="773">
        <v>22144</v>
      </c>
      <c r="D21" s="767">
        <v>21415</v>
      </c>
      <c r="E21" s="767">
        <v>21206</v>
      </c>
      <c r="F21" s="774">
        <v>0.58</v>
      </c>
      <c r="G21" s="769">
        <v>0.59</v>
      </c>
      <c r="H21" s="770">
        <v>0.57</v>
      </c>
      <c r="I21" s="775">
        <v>-3.3</v>
      </c>
      <c r="J21" s="772">
        <v>-1</v>
      </c>
      <c r="K21" s="194"/>
      <c r="L21" s="194"/>
      <c r="M21" s="194"/>
    </row>
    <row r="22" spans="2:13" s="193" customFormat="1" ht="18.75" customHeight="1">
      <c r="B22" s="195" t="s">
        <v>728</v>
      </c>
      <c r="C22" s="773">
        <v>18475</v>
      </c>
      <c r="D22" s="767">
        <v>18951</v>
      </c>
      <c r="E22" s="767">
        <v>18503</v>
      </c>
      <c r="F22" s="774">
        <v>0.48</v>
      </c>
      <c r="G22" s="769">
        <v>0.52</v>
      </c>
      <c r="H22" s="770">
        <v>0.49</v>
      </c>
      <c r="I22" s="775">
        <v>2.6</v>
      </c>
      <c r="J22" s="772">
        <v>-2.4</v>
      </c>
      <c r="K22" s="194"/>
      <c r="L22" s="194"/>
      <c r="M22" s="194"/>
    </row>
    <row r="23" spans="2:13" s="193" customFormat="1" ht="18.75" customHeight="1">
      <c r="B23" s="195" t="s">
        <v>727</v>
      </c>
      <c r="C23" s="773">
        <v>52164</v>
      </c>
      <c r="D23" s="767">
        <v>49660</v>
      </c>
      <c r="E23" s="767">
        <v>46984</v>
      </c>
      <c r="F23" s="774">
        <v>1.36</v>
      </c>
      <c r="G23" s="769">
        <v>1.37</v>
      </c>
      <c r="H23" s="770">
        <v>1.26</v>
      </c>
      <c r="I23" s="775">
        <v>-4.8</v>
      </c>
      <c r="J23" s="772">
        <v>-5.4</v>
      </c>
      <c r="K23" s="194"/>
      <c r="L23" s="194"/>
      <c r="M23" s="194"/>
    </row>
    <row r="24" spans="2:13" s="193" customFormat="1" ht="18.75" customHeight="1">
      <c r="B24" s="195" t="s">
        <v>726</v>
      </c>
      <c r="C24" s="773">
        <v>14388</v>
      </c>
      <c r="D24" s="767">
        <v>14490</v>
      </c>
      <c r="E24" s="767">
        <v>15020</v>
      </c>
      <c r="F24" s="774">
        <v>0.38</v>
      </c>
      <c r="G24" s="769">
        <v>0.4</v>
      </c>
      <c r="H24" s="770">
        <v>0.4</v>
      </c>
      <c r="I24" s="775">
        <v>0.7</v>
      </c>
      <c r="J24" s="772">
        <v>3.7</v>
      </c>
      <c r="K24" s="194"/>
      <c r="L24" s="194"/>
      <c r="M24" s="194"/>
    </row>
    <row r="25" spans="2:13" s="193" customFormat="1" ht="18.75" customHeight="1">
      <c r="B25" s="195" t="s">
        <v>725</v>
      </c>
      <c r="C25" s="773">
        <v>16129</v>
      </c>
      <c r="D25" s="767">
        <v>16624</v>
      </c>
      <c r="E25" s="767">
        <v>15903</v>
      </c>
      <c r="F25" s="774">
        <v>0.42</v>
      </c>
      <c r="G25" s="769">
        <v>0.46</v>
      </c>
      <c r="H25" s="770">
        <v>0.43</v>
      </c>
      <c r="I25" s="775">
        <v>3.1</v>
      </c>
      <c r="J25" s="772">
        <v>-4.3</v>
      </c>
      <c r="K25" s="194"/>
      <c r="L25" s="194"/>
      <c r="M25" s="194"/>
    </row>
    <row r="26" spans="2:13" s="193" customFormat="1" ht="18.75" customHeight="1">
      <c r="B26" s="195" t="s">
        <v>724</v>
      </c>
      <c r="C26" s="773">
        <v>22659</v>
      </c>
      <c r="D26" s="767">
        <v>21127</v>
      </c>
      <c r="E26" s="767">
        <v>21946</v>
      </c>
      <c r="F26" s="774">
        <v>0.59</v>
      </c>
      <c r="G26" s="769">
        <v>0.58</v>
      </c>
      <c r="H26" s="770">
        <v>0.59</v>
      </c>
      <c r="I26" s="775">
        <v>-6.8</v>
      </c>
      <c r="J26" s="772">
        <v>3.9</v>
      </c>
      <c r="K26" s="194"/>
      <c r="L26" s="194"/>
      <c r="M26" s="194"/>
    </row>
    <row r="27" spans="2:13" s="193" customFormat="1" ht="18.75" customHeight="1">
      <c r="B27" s="195" t="s">
        <v>723</v>
      </c>
      <c r="C27" s="776">
        <v>17845</v>
      </c>
      <c r="D27" s="767">
        <v>17494</v>
      </c>
      <c r="E27" s="767">
        <v>17168</v>
      </c>
      <c r="F27" s="777">
        <v>0.47</v>
      </c>
      <c r="G27" s="769">
        <v>0.48</v>
      </c>
      <c r="H27" s="770">
        <v>0.46</v>
      </c>
      <c r="I27" s="778">
        <v>-2</v>
      </c>
      <c r="J27" s="779">
        <v>-1.9</v>
      </c>
      <c r="K27" s="194"/>
      <c r="L27" s="194"/>
      <c r="M27" s="194"/>
    </row>
    <row r="28" spans="2:13" s="193" customFormat="1" ht="18.75" customHeight="1">
      <c r="B28" s="196" t="s">
        <v>722</v>
      </c>
      <c r="C28" s="773">
        <v>135593</v>
      </c>
      <c r="D28" s="780">
        <v>132235</v>
      </c>
      <c r="E28" s="780">
        <v>131702</v>
      </c>
      <c r="F28" s="774">
        <v>3.54</v>
      </c>
      <c r="G28" s="781">
        <v>3.64</v>
      </c>
      <c r="H28" s="782">
        <v>3.52</v>
      </c>
      <c r="I28" s="771">
        <v>-2.5</v>
      </c>
      <c r="J28" s="783">
        <v>-0.4</v>
      </c>
      <c r="K28" s="194"/>
      <c r="L28" s="194"/>
      <c r="M28" s="194"/>
    </row>
    <row r="29" spans="2:13" s="193" customFormat="1" ht="18.75" customHeight="1">
      <c r="B29" s="195" t="s">
        <v>721</v>
      </c>
      <c r="C29" s="773">
        <v>12210</v>
      </c>
      <c r="D29" s="767">
        <v>11331</v>
      </c>
      <c r="E29" s="767">
        <v>11288</v>
      </c>
      <c r="F29" s="774">
        <v>0.32</v>
      </c>
      <c r="G29" s="769">
        <v>0.31</v>
      </c>
      <c r="H29" s="770">
        <v>0.3</v>
      </c>
      <c r="I29" s="775">
        <v>-7.2</v>
      </c>
      <c r="J29" s="772">
        <v>-0.4</v>
      </c>
      <c r="K29" s="194"/>
      <c r="L29" s="194"/>
      <c r="M29" s="194"/>
    </row>
    <row r="30" spans="2:13" s="193" customFormat="1" ht="18.75" customHeight="1">
      <c r="B30" s="195" t="s">
        <v>720</v>
      </c>
      <c r="C30" s="773">
        <v>21390</v>
      </c>
      <c r="D30" s="767">
        <v>21412</v>
      </c>
      <c r="E30" s="767">
        <v>21761</v>
      </c>
      <c r="F30" s="774">
        <v>0.56</v>
      </c>
      <c r="G30" s="769">
        <v>0.59</v>
      </c>
      <c r="H30" s="770">
        <v>0.58</v>
      </c>
      <c r="I30" s="775">
        <v>0.1</v>
      </c>
      <c r="J30" s="772">
        <v>1.6</v>
      </c>
      <c r="K30" s="194"/>
      <c r="L30" s="194"/>
      <c r="M30" s="194"/>
    </row>
    <row r="31" spans="2:13" s="193" customFormat="1" ht="18.75" customHeight="1">
      <c r="B31" s="195" t="s">
        <v>719</v>
      </c>
      <c r="C31" s="773">
        <v>11810</v>
      </c>
      <c r="D31" s="767">
        <v>11306</v>
      </c>
      <c r="E31" s="767">
        <v>11239</v>
      </c>
      <c r="F31" s="774">
        <v>0.31</v>
      </c>
      <c r="G31" s="769">
        <v>0.31</v>
      </c>
      <c r="H31" s="770">
        <v>0.3</v>
      </c>
      <c r="I31" s="775">
        <v>-4.3</v>
      </c>
      <c r="J31" s="772">
        <v>-0.6</v>
      </c>
      <c r="K31" s="194"/>
      <c r="L31" s="194"/>
      <c r="M31" s="194"/>
    </row>
    <row r="32" spans="2:13" s="193" customFormat="1" ht="18.75" customHeight="1">
      <c r="B32" s="195" t="s">
        <v>718</v>
      </c>
      <c r="C32" s="773">
        <v>17328</v>
      </c>
      <c r="D32" s="767">
        <v>16858</v>
      </c>
      <c r="E32" s="767">
        <v>15837</v>
      </c>
      <c r="F32" s="774">
        <v>0.45</v>
      </c>
      <c r="G32" s="769">
        <v>0.46</v>
      </c>
      <c r="H32" s="770">
        <v>0.42</v>
      </c>
      <c r="I32" s="775">
        <v>-2.7</v>
      </c>
      <c r="J32" s="772">
        <v>-6.1</v>
      </c>
      <c r="K32" s="194"/>
      <c r="L32" s="194"/>
      <c r="M32" s="194"/>
    </row>
    <row r="33" spans="2:13" s="193" customFormat="1" ht="18.75" customHeight="1">
      <c r="B33" s="195" t="s">
        <v>717</v>
      </c>
      <c r="C33" s="773">
        <v>8499</v>
      </c>
      <c r="D33" s="767">
        <v>7643</v>
      </c>
      <c r="E33" s="767">
        <v>7495</v>
      </c>
      <c r="F33" s="774">
        <v>0.22</v>
      </c>
      <c r="G33" s="769">
        <v>0.21</v>
      </c>
      <c r="H33" s="770">
        <v>0.2</v>
      </c>
      <c r="I33" s="775">
        <v>-10.1</v>
      </c>
      <c r="J33" s="772">
        <v>-1.9</v>
      </c>
      <c r="K33" s="194"/>
      <c r="L33" s="194"/>
      <c r="M33" s="194"/>
    </row>
    <row r="34" spans="2:13" s="193" customFormat="1" ht="18.75" customHeight="1">
      <c r="B34" s="195" t="s">
        <v>716</v>
      </c>
      <c r="C34" s="773">
        <v>11829</v>
      </c>
      <c r="D34" s="767">
        <v>11776</v>
      </c>
      <c r="E34" s="767">
        <v>11932</v>
      </c>
      <c r="F34" s="774">
        <v>0.31</v>
      </c>
      <c r="G34" s="769">
        <v>0.32</v>
      </c>
      <c r="H34" s="770">
        <v>0.32</v>
      </c>
      <c r="I34" s="775">
        <v>-0.4</v>
      </c>
      <c r="J34" s="772">
        <v>1.3</v>
      </c>
      <c r="K34" s="194"/>
      <c r="L34" s="194"/>
      <c r="M34" s="194"/>
    </row>
    <row r="35" spans="2:13" s="193" customFormat="1" ht="18.75" customHeight="1">
      <c r="B35" s="197" t="s">
        <v>715</v>
      </c>
      <c r="C35" s="773">
        <v>10339</v>
      </c>
      <c r="D35" s="784">
        <v>9625</v>
      </c>
      <c r="E35" s="784">
        <v>9600</v>
      </c>
      <c r="F35" s="774">
        <v>0.27</v>
      </c>
      <c r="G35" s="785">
        <v>0.26</v>
      </c>
      <c r="H35" s="786">
        <v>0.26</v>
      </c>
      <c r="I35" s="778">
        <v>-6.9</v>
      </c>
      <c r="J35" s="779">
        <v>-0.3</v>
      </c>
      <c r="K35" s="194"/>
      <c r="L35" s="194"/>
      <c r="M35" s="194"/>
    </row>
    <row r="36" spans="2:13" s="193" customFormat="1" ht="18.75" customHeight="1">
      <c r="B36" s="195" t="s">
        <v>714</v>
      </c>
      <c r="C36" s="766">
        <v>387052</v>
      </c>
      <c r="D36" s="767">
        <v>322742</v>
      </c>
      <c r="E36" s="767">
        <v>349636</v>
      </c>
      <c r="F36" s="768">
        <v>10.09</v>
      </c>
      <c r="G36" s="769">
        <v>8.88</v>
      </c>
      <c r="H36" s="770">
        <v>9.35</v>
      </c>
      <c r="I36" s="771">
        <v>-16.6</v>
      </c>
      <c r="J36" s="772">
        <v>8.3</v>
      </c>
      <c r="K36" s="194"/>
      <c r="L36" s="194"/>
      <c r="M36" s="194"/>
    </row>
    <row r="37" spans="2:13" s="193" customFormat="1" ht="18.75" customHeight="1">
      <c r="B37" s="195" t="s">
        <v>713</v>
      </c>
      <c r="C37" s="773">
        <v>89336</v>
      </c>
      <c r="D37" s="767">
        <v>85359</v>
      </c>
      <c r="E37" s="767">
        <v>89619</v>
      </c>
      <c r="F37" s="774">
        <v>2.33</v>
      </c>
      <c r="G37" s="769">
        <v>2.3</v>
      </c>
      <c r="H37" s="770">
        <v>2.4</v>
      </c>
      <c r="I37" s="775">
        <v>-4.5</v>
      </c>
      <c r="J37" s="772">
        <v>5</v>
      </c>
      <c r="K37" s="194"/>
      <c r="L37" s="194"/>
      <c r="M37" s="194"/>
    </row>
    <row r="38" spans="2:13" s="193" customFormat="1" ht="18.75" customHeight="1">
      <c r="B38" s="195" t="s">
        <v>712</v>
      </c>
      <c r="C38" s="773">
        <v>94579</v>
      </c>
      <c r="D38" s="767">
        <v>93002</v>
      </c>
      <c r="E38" s="767">
        <v>94229</v>
      </c>
      <c r="F38" s="774">
        <v>2.47</v>
      </c>
      <c r="G38" s="769">
        <v>2.56</v>
      </c>
      <c r="H38" s="770">
        <v>2.52</v>
      </c>
      <c r="I38" s="775">
        <v>-1.7</v>
      </c>
      <c r="J38" s="772">
        <v>1.3</v>
      </c>
      <c r="K38" s="194"/>
      <c r="L38" s="194"/>
      <c r="M38" s="194"/>
    </row>
    <row r="39" spans="2:13" s="193" customFormat="1" ht="18.75" customHeight="1">
      <c r="B39" s="195" t="s">
        <v>711</v>
      </c>
      <c r="C39" s="773">
        <v>68311</v>
      </c>
      <c r="D39" s="767">
        <v>61183</v>
      </c>
      <c r="E39" s="767">
        <v>61944</v>
      </c>
      <c r="F39" s="774">
        <v>1.78</v>
      </c>
      <c r="G39" s="769">
        <v>1.68</v>
      </c>
      <c r="H39" s="770">
        <v>1.66</v>
      </c>
      <c r="I39" s="775">
        <v>-10.4</v>
      </c>
      <c r="J39" s="772">
        <v>1.2</v>
      </c>
      <c r="K39" s="194"/>
      <c r="L39" s="194"/>
      <c r="M39" s="194"/>
    </row>
    <row r="40" spans="2:13" s="193" customFormat="1" ht="18.75" customHeight="1">
      <c r="B40" s="195" t="s">
        <v>710</v>
      </c>
      <c r="C40" s="773">
        <v>43142</v>
      </c>
      <c r="D40" s="767">
        <v>38817</v>
      </c>
      <c r="E40" s="767">
        <v>39388</v>
      </c>
      <c r="F40" s="774">
        <v>1.12</v>
      </c>
      <c r="G40" s="769">
        <v>1.07</v>
      </c>
      <c r="H40" s="770">
        <v>1.05</v>
      </c>
      <c r="I40" s="775">
        <v>-10</v>
      </c>
      <c r="J40" s="772">
        <v>1.5</v>
      </c>
      <c r="K40" s="194"/>
      <c r="L40" s="194"/>
      <c r="M40" s="194"/>
    </row>
    <row r="41" spans="2:13" s="193" customFormat="1" ht="18.75" customHeight="1">
      <c r="B41" s="195" t="s">
        <v>709</v>
      </c>
      <c r="C41" s="773">
        <v>29530</v>
      </c>
      <c r="D41" s="767">
        <v>27957</v>
      </c>
      <c r="E41" s="767">
        <v>30609</v>
      </c>
      <c r="F41" s="774">
        <v>0.77</v>
      </c>
      <c r="G41" s="769">
        <v>0.77</v>
      </c>
      <c r="H41" s="770">
        <v>0.82</v>
      </c>
      <c r="I41" s="775">
        <v>-5.3</v>
      </c>
      <c r="J41" s="772">
        <v>9.5</v>
      </c>
      <c r="K41" s="194"/>
      <c r="L41" s="194"/>
      <c r="M41" s="194"/>
    </row>
    <row r="42" spans="2:13" s="193" customFormat="1" ht="18.75" customHeight="1">
      <c r="B42" s="195" t="s">
        <v>708</v>
      </c>
      <c r="C42" s="773">
        <v>33932</v>
      </c>
      <c r="D42" s="767">
        <v>32446</v>
      </c>
      <c r="E42" s="767">
        <v>33128</v>
      </c>
      <c r="F42" s="774">
        <v>0.88</v>
      </c>
      <c r="G42" s="769">
        <v>0.89</v>
      </c>
      <c r="H42" s="770">
        <v>0.89</v>
      </c>
      <c r="I42" s="775">
        <v>-4.4</v>
      </c>
      <c r="J42" s="772">
        <v>2.1</v>
      </c>
      <c r="K42" s="194"/>
      <c r="L42" s="194"/>
      <c r="M42" s="194"/>
    </row>
    <row r="43" spans="2:13" s="193" customFormat="1" ht="18.75" customHeight="1">
      <c r="B43" s="195" t="s">
        <v>707</v>
      </c>
      <c r="C43" s="776">
        <v>20329</v>
      </c>
      <c r="D43" s="767">
        <v>17332</v>
      </c>
      <c r="E43" s="767">
        <v>16001</v>
      </c>
      <c r="F43" s="777">
        <v>0.53</v>
      </c>
      <c r="G43" s="769">
        <v>0.48</v>
      </c>
      <c r="H43" s="770">
        <v>0.43</v>
      </c>
      <c r="I43" s="778">
        <v>-14.7</v>
      </c>
      <c r="J43" s="772">
        <v>-7.7</v>
      </c>
      <c r="K43" s="194"/>
      <c r="L43" s="194"/>
      <c r="M43" s="194"/>
    </row>
    <row r="44" spans="2:13" s="193" customFormat="1" ht="18.75" customHeight="1">
      <c r="B44" s="196" t="s">
        <v>706</v>
      </c>
      <c r="C44" s="766">
        <v>441284</v>
      </c>
      <c r="D44" s="780">
        <v>426436</v>
      </c>
      <c r="E44" s="780">
        <v>427846</v>
      </c>
      <c r="F44" s="768">
        <v>11.5</v>
      </c>
      <c r="G44" s="781">
        <v>11.74</v>
      </c>
      <c r="H44" s="782">
        <v>11.44</v>
      </c>
      <c r="I44" s="771">
        <v>-3.4</v>
      </c>
      <c r="J44" s="783">
        <v>0.3</v>
      </c>
      <c r="K44" s="194"/>
      <c r="L44" s="194"/>
      <c r="M44" s="194"/>
    </row>
    <row r="45" spans="2:13" s="193" customFormat="1" ht="18.75" customHeight="1">
      <c r="B45" s="195" t="s">
        <v>705</v>
      </c>
      <c r="C45" s="773">
        <v>395735</v>
      </c>
      <c r="D45" s="767">
        <v>381488</v>
      </c>
      <c r="E45" s="767">
        <v>391775</v>
      </c>
      <c r="F45" s="774">
        <v>10.32</v>
      </c>
      <c r="G45" s="769">
        <v>10.5</v>
      </c>
      <c r="H45" s="770">
        <v>10.48</v>
      </c>
      <c r="I45" s="775">
        <v>-3.6</v>
      </c>
      <c r="J45" s="772">
        <v>2.7</v>
      </c>
      <c r="K45" s="194"/>
      <c r="L45" s="194"/>
      <c r="M45" s="194"/>
    </row>
    <row r="46" spans="2:13" s="193" customFormat="1" ht="18.75" customHeight="1">
      <c r="B46" s="195" t="s">
        <v>704</v>
      </c>
      <c r="C46" s="773">
        <v>36393</v>
      </c>
      <c r="D46" s="767">
        <v>36566</v>
      </c>
      <c r="E46" s="767">
        <v>35933</v>
      </c>
      <c r="F46" s="774">
        <v>0.9</v>
      </c>
      <c r="G46" s="769">
        <v>1.01</v>
      </c>
      <c r="H46" s="770">
        <v>0.96</v>
      </c>
      <c r="I46" s="775">
        <v>0.5</v>
      </c>
      <c r="J46" s="772">
        <v>-1.7</v>
      </c>
      <c r="K46" s="194"/>
      <c r="L46" s="194"/>
      <c r="M46" s="194"/>
    </row>
    <row r="47" spans="2:13" s="193" customFormat="1" ht="18.75" customHeight="1">
      <c r="B47" s="195" t="s">
        <v>703</v>
      </c>
      <c r="C47" s="773">
        <v>48450</v>
      </c>
      <c r="D47" s="767">
        <v>47615</v>
      </c>
      <c r="E47" s="767">
        <v>48413</v>
      </c>
      <c r="F47" s="774">
        <v>1.26</v>
      </c>
      <c r="G47" s="769">
        <v>1.31</v>
      </c>
      <c r="H47" s="770">
        <v>1.29</v>
      </c>
      <c r="I47" s="775">
        <v>-1.7</v>
      </c>
      <c r="J47" s="772">
        <v>1.7</v>
      </c>
      <c r="K47" s="194"/>
      <c r="L47" s="194"/>
      <c r="M47" s="194"/>
    </row>
    <row r="48" spans="2:13" s="193" customFormat="1" ht="18.75" customHeight="1" thickBot="1">
      <c r="B48" s="195" t="s">
        <v>702</v>
      </c>
      <c r="C48" s="776">
        <v>33298</v>
      </c>
      <c r="D48" s="767">
        <v>32304</v>
      </c>
      <c r="E48" s="767">
        <v>31488</v>
      </c>
      <c r="F48" s="777">
        <v>0.87</v>
      </c>
      <c r="G48" s="769">
        <v>0.89</v>
      </c>
      <c r="H48" s="770">
        <v>0.84</v>
      </c>
      <c r="I48" s="778">
        <v>-3</v>
      </c>
      <c r="J48" s="787">
        <v>-2.5</v>
      </c>
      <c r="K48" s="194"/>
      <c r="L48" s="194"/>
      <c r="M48" s="194"/>
    </row>
    <row r="49" spans="2:10" s="191" customFormat="1" ht="15" customHeight="1">
      <c r="B49" s="192" t="s">
        <v>240</v>
      </c>
      <c r="C49" s="192"/>
      <c r="D49" s="192"/>
      <c r="E49" s="192"/>
      <c r="F49" s="192"/>
      <c r="G49" s="192"/>
      <c r="H49" s="192"/>
      <c r="I49" s="192"/>
      <c r="J49" s="192"/>
    </row>
  </sheetData>
  <sheetProtection/>
  <mergeCells count="5">
    <mergeCell ref="E4:J4"/>
    <mergeCell ref="B7:B8"/>
    <mergeCell ref="C7:E7"/>
    <mergeCell ref="F7:H7"/>
    <mergeCell ref="I7:J7"/>
  </mergeCells>
  <printOptions/>
  <pageMargins left="0.5118110236220472" right="0.3937007874015748" top="0.5905511811023623" bottom="0.1968503937007874" header="0.31496062992125984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X137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93" customWidth="1"/>
    <col min="2" max="2" width="8.57421875" style="206" customWidth="1"/>
    <col min="3" max="3" width="10.28125" style="193" bestFit="1" customWidth="1"/>
    <col min="4" max="4" width="7.57421875" style="193" customWidth="1"/>
    <col min="5" max="7" width="8.140625" style="193" customWidth="1"/>
    <col min="8" max="8" width="7.7109375" style="193" customWidth="1"/>
    <col min="9" max="10" width="8.140625" style="193" customWidth="1"/>
    <col min="11" max="11" width="8.57421875" style="193" customWidth="1"/>
    <col min="12" max="13" width="8.140625" style="193" customWidth="1"/>
    <col min="14" max="17" width="8.57421875" style="193" customWidth="1"/>
    <col min="18" max="18" width="10.57421875" style="193" customWidth="1"/>
    <col min="19" max="19" width="11.57421875" style="193" customWidth="1"/>
    <col min="20" max="20" width="10.57421875" style="193" customWidth="1"/>
    <col min="21" max="21" width="8.57421875" style="193" customWidth="1"/>
    <col min="22" max="22" width="9.140625" style="193" customWidth="1"/>
    <col min="23" max="23" width="10.57421875" style="193" customWidth="1"/>
    <col min="24" max="16384" width="1.57421875" style="193" customWidth="1"/>
  </cols>
  <sheetData>
    <row r="1" ht="18" customHeight="1">
      <c r="B1" s="204" t="s">
        <v>754</v>
      </c>
    </row>
    <row r="2" spans="18:23" ht="1.5" customHeight="1">
      <c r="R2" s="226"/>
      <c r="S2" s="226"/>
      <c r="T2" s="226"/>
      <c r="U2" s="226"/>
      <c r="V2" s="226"/>
      <c r="W2" s="226"/>
    </row>
    <row r="3" spans="18:23" ht="12" customHeight="1">
      <c r="R3" s="1215" t="s">
        <v>753</v>
      </c>
      <c r="S3" s="1216"/>
      <c r="T3" s="1216"/>
      <c r="U3" s="1216"/>
      <c r="V3" s="1216"/>
      <c r="W3" s="1217"/>
    </row>
    <row r="4" spans="18:24" ht="1.5" customHeight="1">
      <c r="R4" s="225"/>
      <c r="S4" s="225"/>
      <c r="T4" s="225"/>
      <c r="U4" s="225"/>
      <c r="V4" s="225"/>
      <c r="W4" s="225"/>
      <c r="X4" s="207"/>
    </row>
    <row r="5" spans="2:23" ht="15" customHeight="1" thickBot="1">
      <c r="B5" s="207" t="s">
        <v>241</v>
      </c>
      <c r="C5" s="206"/>
      <c r="W5" s="202" t="s">
        <v>242</v>
      </c>
    </row>
    <row r="6" spans="2:23" s="222" customFormat="1" ht="15" customHeight="1" thickTop="1">
      <c r="B6" s="1203" t="s">
        <v>742</v>
      </c>
      <c r="C6" s="1208" t="s">
        <v>243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3"/>
      <c r="R6" s="1207" t="s">
        <v>244</v>
      </c>
      <c r="S6" s="1207" t="s">
        <v>245</v>
      </c>
      <c r="T6" s="1207" t="s">
        <v>246</v>
      </c>
      <c r="U6" s="1207" t="s">
        <v>247</v>
      </c>
      <c r="V6" s="1207" t="s">
        <v>248</v>
      </c>
      <c r="W6" s="1208" t="s">
        <v>249</v>
      </c>
    </row>
    <row r="7" spans="2:23" s="217" customFormat="1" ht="15" customHeight="1">
      <c r="B7" s="1204"/>
      <c r="C7" s="1209"/>
      <c r="D7" s="221" t="s">
        <v>752</v>
      </c>
      <c r="E7" s="220"/>
      <c r="F7" s="219"/>
      <c r="G7" s="218"/>
      <c r="H7" s="1214" t="s">
        <v>751</v>
      </c>
      <c r="I7" s="1214" t="s">
        <v>750</v>
      </c>
      <c r="J7" s="1214" t="s">
        <v>749</v>
      </c>
      <c r="K7" s="1205" t="s">
        <v>250</v>
      </c>
      <c r="L7" s="1205" t="s">
        <v>748</v>
      </c>
      <c r="M7" s="1209" t="s">
        <v>747</v>
      </c>
      <c r="N7" s="1211" t="s">
        <v>251</v>
      </c>
      <c r="O7" s="1205" t="s">
        <v>252</v>
      </c>
      <c r="P7" s="1218" t="s">
        <v>746</v>
      </c>
      <c r="Q7" s="1205" t="s">
        <v>253</v>
      </c>
      <c r="R7" s="1220"/>
      <c r="S7" s="1205"/>
      <c r="T7" s="1205"/>
      <c r="U7" s="1210"/>
      <c r="V7" s="1205"/>
      <c r="W7" s="1209"/>
    </row>
    <row r="8" spans="2:23" s="214" customFormat="1" ht="15" customHeight="1">
      <c r="B8" s="1204"/>
      <c r="C8" s="1205"/>
      <c r="D8" s="216"/>
      <c r="E8" s="215" t="s">
        <v>254</v>
      </c>
      <c r="F8" s="215" t="s">
        <v>255</v>
      </c>
      <c r="G8" s="215" t="s">
        <v>256</v>
      </c>
      <c r="H8" s="1206"/>
      <c r="I8" s="1206"/>
      <c r="J8" s="1206"/>
      <c r="K8" s="1210"/>
      <c r="L8" s="1210"/>
      <c r="M8" s="1213"/>
      <c r="N8" s="1212"/>
      <c r="O8" s="1206"/>
      <c r="P8" s="1219"/>
      <c r="Q8" s="1206"/>
      <c r="R8" s="1220"/>
      <c r="S8" s="1205"/>
      <c r="T8" s="1205"/>
      <c r="U8" s="1210"/>
      <c r="V8" s="1205"/>
      <c r="W8" s="1209"/>
    </row>
    <row r="9" spans="2:23" s="198" customFormat="1" ht="19.5" customHeight="1">
      <c r="B9" s="213" t="s">
        <v>257</v>
      </c>
      <c r="C9" s="788">
        <v>3173569</v>
      </c>
      <c r="D9" s="788">
        <v>117770</v>
      </c>
      <c r="E9" s="789">
        <v>110920</v>
      </c>
      <c r="F9" s="788">
        <v>5077</v>
      </c>
      <c r="G9" s="788">
        <v>1773</v>
      </c>
      <c r="H9" s="789">
        <v>3232</v>
      </c>
      <c r="I9" s="788">
        <v>705412</v>
      </c>
      <c r="J9" s="788">
        <v>185657</v>
      </c>
      <c r="K9" s="788">
        <v>97381</v>
      </c>
      <c r="L9" s="788">
        <v>409729</v>
      </c>
      <c r="M9" s="790">
        <v>159511</v>
      </c>
      <c r="N9" s="789">
        <v>518766</v>
      </c>
      <c r="O9" s="790">
        <v>117635</v>
      </c>
      <c r="P9" s="790">
        <v>111909</v>
      </c>
      <c r="Q9" s="790">
        <v>746567</v>
      </c>
      <c r="R9" s="790">
        <v>478798</v>
      </c>
      <c r="S9" s="788">
        <v>78362</v>
      </c>
      <c r="T9" s="788">
        <v>3730729</v>
      </c>
      <c r="U9" s="790">
        <v>27935</v>
      </c>
      <c r="V9" s="788">
        <v>19594</v>
      </c>
      <c r="W9" s="790">
        <v>3739070</v>
      </c>
    </row>
    <row r="10" spans="2:23" s="198" customFormat="1" ht="19.5" customHeight="1">
      <c r="B10" s="212" t="s">
        <v>740</v>
      </c>
      <c r="C10" s="791">
        <v>1582695.3279054745</v>
      </c>
      <c r="D10" s="791">
        <v>47042</v>
      </c>
      <c r="E10" s="792">
        <v>46204</v>
      </c>
      <c r="F10" s="791">
        <v>771</v>
      </c>
      <c r="G10" s="791">
        <v>67</v>
      </c>
      <c r="H10" s="792">
        <v>1065</v>
      </c>
      <c r="I10" s="791">
        <v>310874</v>
      </c>
      <c r="J10" s="793">
        <v>97579</v>
      </c>
      <c r="K10" s="793">
        <v>39920</v>
      </c>
      <c r="L10" s="793">
        <v>225289</v>
      </c>
      <c r="M10" s="792">
        <v>86732</v>
      </c>
      <c r="N10" s="794">
        <v>266050</v>
      </c>
      <c r="O10" s="793">
        <v>67178.09382635844</v>
      </c>
      <c r="P10" s="793">
        <v>59585.234079116</v>
      </c>
      <c r="Q10" s="792">
        <v>381381</v>
      </c>
      <c r="R10" s="793">
        <v>246125</v>
      </c>
      <c r="S10" s="792">
        <v>35210</v>
      </c>
      <c r="T10" s="791">
        <v>1864030</v>
      </c>
      <c r="U10" s="795">
        <v>13955</v>
      </c>
      <c r="V10" s="791">
        <v>9790</v>
      </c>
      <c r="W10" s="795">
        <v>1868195</v>
      </c>
    </row>
    <row r="11" spans="2:23" s="198" customFormat="1" ht="19.5" customHeight="1">
      <c r="B11" s="212" t="s">
        <v>739</v>
      </c>
      <c r="C11" s="791">
        <v>176459.47953578233</v>
      </c>
      <c r="D11" s="791">
        <v>12656</v>
      </c>
      <c r="E11" s="792">
        <v>10523</v>
      </c>
      <c r="F11" s="791">
        <v>2116</v>
      </c>
      <c r="G11" s="791">
        <v>17</v>
      </c>
      <c r="H11" s="792">
        <v>196</v>
      </c>
      <c r="I11" s="791">
        <v>23883</v>
      </c>
      <c r="J11" s="791">
        <v>12776</v>
      </c>
      <c r="K11" s="791">
        <v>8047</v>
      </c>
      <c r="L11" s="791">
        <v>22115</v>
      </c>
      <c r="M11" s="792">
        <v>8157</v>
      </c>
      <c r="N11" s="796">
        <v>33683</v>
      </c>
      <c r="O11" s="791">
        <v>5899.531638785123</v>
      </c>
      <c r="P11" s="791">
        <v>4960.947896997212</v>
      </c>
      <c r="Q11" s="792">
        <v>44086</v>
      </c>
      <c r="R11" s="791">
        <v>39616</v>
      </c>
      <c r="S11" s="792">
        <v>4286</v>
      </c>
      <c r="T11" s="791">
        <v>220361</v>
      </c>
      <c r="U11" s="795">
        <v>1650</v>
      </c>
      <c r="V11" s="791">
        <v>1157</v>
      </c>
      <c r="W11" s="795">
        <v>220854</v>
      </c>
    </row>
    <row r="12" spans="2:23" s="198" customFormat="1" ht="19.5" customHeight="1">
      <c r="B12" s="212" t="s">
        <v>738</v>
      </c>
      <c r="C12" s="791">
        <v>616500.8655699125</v>
      </c>
      <c r="D12" s="791">
        <v>22986</v>
      </c>
      <c r="E12" s="792">
        <v>22112</v>
      </c>
      <c r="F12" s="791">
        <v>845</v>
      </c>
      <c r="G12" s="791">
        <v>29</v>
      </c>
      <c r="H12" s="792">
        <v>729</v>
      </c>
      <c r="I12" s="791">
        <v>196283</v>
      </c>
      <c r="J12" s="791">
        <v>32590</v>
      </c>
      <c r="K12" s="791">
        <v>17389</v>
      </c>
      <c r="L12" s="791">
        <v>63576</v>
      </c>
      <c r="M12" s="795">
        <v>24195</v>
      </c>
      <c r="N12" s="796">
        <v>94255</v>
      </c>
      <c r="O12" s="791">
        <v>15991.643845307059</v>
      </c>
      <c r="P12" s="791">
        <v>22561.22172460542</v>
      </c>
      <c r="Q12" s="792">
        <v>125945</v>
      </c>
      <c r="R12" s="791">
        <v>79503</v>
      </c>
      <c r="S12" s="792">
        <v>16955</v>
      </c>
      <c r="T12" s="791">
        <v>712959</v>
      </c>
      <c r="U12" s="795">
        <v>5340</v>
      </c>
      <c r="V12" s="791">
        <v>3745</v>
      </c>
      <c r="W12" s="795">
        <v>714554</v>
      </c>
    </row>
    <row r="13" spans="2:23" s="198" customFormat="1" ht="19.5" customHeight="1">
      <c r="B13" s="212" t="s">
        <v>737</v>
      </c>
      <c r="C13" s="797">
        <v>797908.3269888307</v>
      </c>
      <c r="D13" s="797">
        <v>35087</v>
      </c>
      <c r="E13" s="798">
        <v>32081</v>
      </c>
      <c r="F13" s="797">
        <v>1344</v>
      </c>
      <c r="G13" s="797">
        <v>1662</v>
      </c>
      <c r="H13" s="798">
        <v>1239</v>
      </c>
      <c r="I13" s="797">
        <v>174372</v>
      </c>
      <c r="J13" s="797">
        <v>42710</v>
      </c>
      <c r="K13" s="797">
        <v>32025</v>
      </c>
      <c r="L13" s="797">
        <v>98748</v>
      </c>
      <c r="M13" s="799">
        <v>40428</v>
      </c>
      <c r="N13" s="800">
        <v>124779</v>
      </c>
      <c r="O13" s="797">
        <v>28565.730689549382</v>
      </c>
      <c r="P13" s="797">
        <v>24801.596299281366</v>
      </c>
      <c r="Q13" s="798">
        <v>195153</v>
      </c>
      <c r="R13" s="797">
        <v>113551</v>
      </c>
      <c r="S13" s="798">
        <v>21909</v>
      </c>
      <c r="T13" s="797">
        <v>933369</v>
      </c>
      <c r="U13" s="799">
        <v>6988</v>
      </c>
      <c r="V13" s="797">
        <v>4902</v>
      </c>
      <c r="W13" s="799">
        <v>935455</v>
      </c>
    </row>
    <row r="14" spans="2:23" ht="19.5" customHeight="1">
      <c r="B14" s="211" t="s">
        <v>736</v>
      </c>
      <c r="C14" s="801">
        <v>794574.8715290732</v>
      </c>
      <c r="D14" s="801">
        <v>7004</v>
      </c>
      <c r="E14" s="802">
        <v>6916</v>
      </c>
      <c r="F14" s="801">
        <v>72</v>
      </c>
      <c r="G14" s="801">
        <v>16</v>
      </c>
      <c r="H14" s="802">
        <v>90</v>
      </c>
      <c r="I14" s="801">
        <v>59658</v>
      </c>
      <c r="J14" s="801">
        <v>51071</v>
      </c>
      <c r="K14" s="801">
        <v>20406</v>
      </c>
      <c r="L14" s="801">
        <v>147931</v>
      </c>
      <c r="M14" s="803">
        <v>63849</v>
      </c>
      <c r="N14" s="804">
        <v>130192</v>
      </c>
      <c r="O14" s="801">
        <v>38261.736574450035</v>
      </c>
      <c r="P14" s="801">
        <v>42052.13495462312</v>
      </c>
      <c r="Q14" s="802">
        <v>234060</v>
      </c>
      <c r="R14" s="801">
        <v>112761</v>
      </c>
      <c r="S14" s="802">
        <v>20492</v>
      </c>
      <c r="T14" s="801">
        <v>927828</v>
      </c>
      <c r="U14" s="803">
        <v>6947</v>
      </c>
      <c r="V14" s="801">
        <v>4873</v>
      </c>
      <c r="W14" s="803">
        <v>929902</v>
      </c>
    </row>
    <row r="15" spans="2:23" ht="19.5" customHeight="1">
      <c r="B15" s="209" t="s">
        <v>735</v>
      </c>
      <c r="C15" s="805">
        <v>127747.43004847816</v>
      </c>
      <c r="D15" s="805">
        <v>4360</v>
      </c>
      <c r="E15" s="806">
        <v>4310</v>
      </c>
      <c r="F15" s="805">
        <v>50</v>
      </c>
      <c r="G15" s="805">
        <v>0</v>
      </c>
      <c r="H15" s="806">
        <v>221</v>
      </c>
      <c r="I15" s="805">
        <v>44835</v>
      </c>
      <c r="J15" s="805">
        <v>7254</v>
      </c>
      <c r="K15" s="805">
        <v>1612</v>
      </c>
      <c r="L15" s="805">
        <v>12993</v>
      </c>
      <c r="M15" s="807">
        <v>4914</v>
      </c>
      <c r="N15" s="808">
        <v>20671</v>
      </c>
      <c r="O15" s="805">
        <v>4552.111934022702</v>
      </c>
      <c r="P15" s="805">
        <v>2391.318114455449</v>
      </c>
      <c r="Q15" s="806">
        <v>23944</v>
      </c>
      <c r="R15" s="805">
        <v>17166</v>
      </c>
      <c r="S15" s="806">
        <v>2267</v>
      </c>
      <c r="T15" s="805">
        <v>147180</v>
      </c>
      <c r="U15" s="807">
        <v>1102</v>
      </c>
      <c r="V15" s="805">
        <v>773</v>
      </c>
      <c r="W15" s="807">
        <v>147509</v>
      </c>
    </row>
    <row r="16" spans="2:23" ht="19.5" customHeight="1">
      <c r="B16" s="209" t="s">
        <v>734</v>
      </c>
      <c r="C16" s="805">
        <v>71435.65014399475</v>
      </c>
      <c r="D16" s="805">
        <v>3591</v>
      </c>
      <c r="E16" s="806">
        <v>3506</v>
      </c>
      <c r="F16" s="805">
        <v>85</v>
      </c>
      <c r="G16" s="805">
        <v>0</v>
      </c>
      <c r="H16" s="806">
        <v>139</v>
      </c>
      <c r="I16" s="805">
        <v>16420</v>
      </c>
      <c r="J16" s="805">
        <v>3292</v>
      </c>
      <c r="K16" s="805">
        <v>1822</v>
      </c>
      <c r="L16" s="805">
        <v>5788</v>
      </c>
      <c r="M16" s="807">
        <v>2161</v>
      </c>
      <c r="N16" s="808">
        <v>14560</v>
      </c>
      <c r="O16" s="805">
        <v>1916.603760850342</v>
      </c>
      <c r="P16" s="805">
        <v>1845.0463831444101</v>
      </c>
      <c r="Q16" s="806">
        <v>19901</v>
      </c>
      <c r="R16" s="805">
        <v>12283</v>
      </c>
      <c r="S16" s="806">
        <v>1756</v>
      </c>
      <c r="T16" s="805">
        <v>85475</v>
      </c>
      <c r="U16" s="807">
        <v>640</v>
      </c>
      <c r="V16" s="805">
        <v>449</v>
      </c>
      <c r="W16" s="807">
        <v>85666</v>
      </c>
    </row>
    <row r="17" spans="2:23" ht="19.5" customHeight="1">
      <c r="B17" s="209" t="s">
        <v>733</v>
      </c>
      <c r="C17" s="805">
        <v>50851.2760242148</v>
      </c>
      <c r="D17" s="805">
        <v>3914</v>
      </c>
      <c r="E17" s="806">
        <v>3857</v>
      </c>
      <c r="F17" s="805">
        <v>54</v>
      </c>
      <c r="G17" s="805">
        <v>3</v>
      </c>
      <c r="H17" s="806">
        <v>0</v>
      </c>
      <c r="I17" s="805">
        <v>12363</v>
      </c>
      <c r="J17" s="805">
        <v>3856</v>
      </c>
      <c r="K17" s="805">
        <v>815</v>
      </c>
      <c r="L17" s="805">
        <v>4732</v>
      </c>
      <c r="M17" s="807">
        <v>2672</v>
      </c>
      <c r="N17" s="808">
        <v>10409</v>
      </c>
      <c r="O17" s="805">
        <v>858.623234620035</v>
      </c>
      <c r="P17" s="805">
        <v>1387.652789594766</v>
      </c>
      <c r="Q17" s="806">
        <v>9844</v>
      </c>
      <c r="R17" s="805">
        <v>13132</v>
      </c>
      <c r="S17" s="806">
        <v>1182</v>
      </c>
      <c r="T17" s="805">
        <v>65165</v>
      </c>
      <c r="U17" s="807">
        <v>488</v>
      </c>
      <c r="V17" s="805">
        <v>342</v>
      </c>
      <c r="W17" s="807">
        <v>65311</v>
      </c>
    </row>
    <row r="18" spans="2:23" ht="19.5" customHeight="1">
      <c r="B18" s="209" t="s">
        <v>732</v>
      </c>
      <c r="C18" s="805">
        <v>198478.3762817512</v>
      </c>
      <c r="D18" s="805">
        <v>6628</v>
      </c>
      <c r="E18" s="806">
        <v>6604</v>
      </c>
      <c r="F18" s="805">
        <v>20</v>
      </c>
      <c r="G18" s="805">
        <v>4</v>
      </c>
      <c r="H18" s="806">
        <v>107</v>
      </c>
      <c r="I18" s="805">
        <v>61395</v>
      </c>
      <c r="J18" s="805">
        <v>9067</v>
      </c>
      <c r="K18" s="805">
        <v>8554</v>
      </c>
      <c r="L18" s="805">
        <v>25500</v>
      </c>
      <c r="M18" s="807">
        <v>6560</v>
      </c>
      <c r="N18" s="808">
        <v>30000</v>
      </c>
      <c r="O18" s="805">
        <v>10223.202759280313</v>
      </c>
      <c r="P18" s="805">
        <v>3714.1735224709087</v>
      </c>
      <c r="Q18" s="806">
        <v>36730</v>
      </c>
      <c r="R18" s="805">
        <v>16360</v>
      </c>
      <c r="S18" s="806">
        <v>2759</v>
      </c>
      <c r="T18" s="805">
        <v>217597</v>
      </c>
      <c r="U18" s="807">
        <v>1629</v>
      </c>
      <c r="V18" s="805">
        <v>1143</v>
      </c>
      <c r="W18" s="807">
        <v>218083</v>
      </c>
    </row>
    <row r="19" spans="2:23" ht="19.5" customHeight="1">
      <c r="B19" s="209" t="s">
        <v>731</v>
      </c>
      <c r="C19" s="805">
        <v>170874.68367104206</v>
      </c>
      <c r="D19" s="805">
        <v>7237</v>
      </c>
      <c r="E19" s="806">
        <v>7140</v>
      </c>
      <c r="F19" s="805">
        <v>83</v>
      </c>
      <c r="G19" s="805">
        <v>14</v>
      </c>
      <c r="H19" s="806">
        <v>254</v>
      </c>
      <c r="I19" s="805">
        <v>80024</v>
      </c>
      <c r="J19" s="805">
        <v>9006</v>
      </c>
      <c r="K19" s="805">
        <v>1127</v>
      </c>
      <c r="L19" s="805">
        <v>13097</v>
      </c>
      <c r="M19" s="807">
        <v>2672</v>
      </c>
      <c r="N19" s="808">
        <v>24822</v>
      </c>
      <c r="O19" s="805">
        <v>6157.93694800859</v>
      </c>
      <c r="P19" s="805">
        <v>3112.746723033482</v>
      </c>
      <c r="Q19" s="806">
        <v>23365</v>
      </c>
      <c r="R19" s="805">
        <v>41683</v>
      </c>
      <c r="S19" s="806">
        <v>1586</v>
      </c>
      <c r="T19" s="805">
        <v>214144</v>
      </c>
      <c r="U19" s="807">
        <v>1603</v>
      </c>
      <c r="V19" s="805">
        <v>1125</v>
      </c>
      <c r="W19" s="807">
        <v>214622</v>
      </c>
    </row>
    <row r="20" spans="2:23" ht="19.5" customHeight="1">
      <c r="B20" s="209" t="s">
        <v>730</v>
      </c>
      <c r="C20" s="805">
        <v>40680.16848145286</v>
      </c>
      <c r="D20" s="805">
        <v>4794</v>
      </c>
      <c r="E20" s="806">
        <v>4700</v>
      </c>
      <c r="F20" s="805">
        <v>90</v>
      </c>
      <c r="G20" s="805">
        <v>4</v>
      </c>
      <c r="H20" s="806">
        <v>12</v>
      </c>
      <c r="I20" s="805">
        <v>9723</v>
      </c>
      <c r="J20" s="805">
        <v>3161</v>
      </c>
      <c r="K20" s="805">
        <v>701</v>
      </c>
      <c r="L20" s="805">
        <v>3693</v>
      </c>
      <c r="M20" s="807">
        <v>877</v>
      </c>
      <c r="N20" s="808">
        <v>7284</v>
      </c>
      <c r="O20" s="805">
        <v>1168.9497969790482</v>
      </c>
      <c r="P20" s="805">
        <v>1081.2186844738128</v>
      </c>
      <c r="Q20" s="806">
        <v>8185</v>
      </c>
      <c r="R20" s="805">
        <v>8601</v>
      </c>
      <c r="S20" s="806">
        <v>979</v>
      </c>
      <c r="T20" s="805">
        <v>50260</v>
      </c>
      <c r="U20" s="807">
        <v>376</v>
      </c>
      <c r="V20" s="805">
        <v>264</v>
      </c>
      <c r="W20" s="807">
        <v>50372</v>
      </c>
    </row>
    <row r="21" spans="2:23" ht="19.5" customHeight="1">
      <c r="B21" s="209" t="s">
        <v>729</v>
      </c>
      <c r="C21" s="805">
        <v>16299.045515949636</v>
      </c>
      <c r="D21" s="805">
        <v>1586</v>
      </c>
      <c r="E21" s="806">
        <v>1557</v>
      </c>
      <c r="F21" s="805">
        <v>18</v>
      </c>
      <c r="G21" s="805">
        <v>11</v>
      </c>
      <c r="H21" s="806">
        <v>21</v>
      </c>
      <c r="I21" s="805">
        <v>1890</v>
      </c>
      <c r="J21" s="805">
        <v>1556</v>
      </c>
      <c r="K21" s="805">
        <v>474</v>
      </c>
      <c r="L21" s="805">
        <v>1754</v>
      </c>
      <c r="M21" s="807">
        <v>461</v>
      </c>
      <c r="N21" s="808">
        <v>4639</v>
      </c>
      <c r="O21" s="805">
        <v>211.6872105823543</v>
      </c>
      <c r="P21" s="805">
        <v>795.3583053672811</v>
      </c>
      <c r="Q21" s="806">
        <v>2911</v>
      </c>
      <c r="R21" s="805">
        <v>4072</v>
      </c>
      <c r="S21" s="806">
        <v>788</v>
      </c>
      <c r="T21" s="805">
        <v>21159</v>
      </c>
      <c r="U21" s="807">
        <v>158</v>
      </c>
      <c r="V21" s="805">
        <v>111</v>
      </c>
      <c r="W21" s="807">
        <v>21206</v>
      </c>
    </row>
    <row r="22" spans="2:23" ht="19.5" customHeight="1">
      <c r="B22" s="209" t="s">
        <v>258</v>
      </c>
      <c r="C22" s="805">
        <v>15376.386077774921</v>
      </c>
      <c r="D22" s="805">
        <v>1177</v>
      </c>
      <c r="E22" s="806">
        <v>1172</v>
      </c>
      <c r="F22" s="805">
        <v>5</v>
      </c>
      <c r="G22" s="805">
        <v>0</v>
      </c>
      <c r="H22" s="806">
        <v>0</v>
      </c>
      <c r="I22" s="805">
        <v>1684</v>
      </c>
      <c r="J22" s="805">
        <v>1131</v>
      </c>
      <c r="K22" s="805">
        <v>465</v>
      </c>
      <c r="L22" s="805">
        <v>1727</v>
      </c>
      <c r="M22" s="807">
        <v>397</v>
      </c>
      <c r="N22" s="808">
        <v>4016</v>
      </c>
      <c r="O22" s="805">
        <v>942.1420713550972</v>
      </c>
      <c r="P22" s="805">
        <v>629.2440064198255</v>
      </c>
      <c r="Q22" s="806">
        <v>3208</v>
      </c>
      <c r="R22" s="805">
        <v>2689</v>
      </c>
      <c r="S22" s="806">
        <v>397</v>
      </c>
      <c r="T22" s="805">
        <v>18462</v>
      </c>
      <c r="U22" s="807">
        <v>138</v>
      </c>
      <c r="V22" s="805">
        <v>97</v>
      </c>
      <c r="W22" s="807">
        <v>18503</v>
      </c>
    </row>
    <row r="23" spans="2:23" ht="19.5" customHeight="1">
      <c r="B23" s="209" t="s">
        <v>727</v>
      </c>
      <c r="C23" s="805">
        <v>40481.721666817044</v>
      </c>
      <c r="D23" s="805">
        <v>2166</v>
      </c>
      <c r="E23" s="806">
        <v>2155</v>
      </c>
      <c r="F23" s="805">
        <v>8</v>
      </c>
      <c r="G23" s="805">
        <v>3</v>
      </c>
      <c r="H23" s="806">
        <v>0</v>
      </c>
      <c r="I23" s="805">
        <v>9493</v>
      </c>
      <c r="J23" s="805">
        <v>3282</v>
      </c>
      <c r="K23" s="805">
        <v>656</v>
      </c>
      <c r="L23" s="805">
        <v>4238</v>
      </c>
      <c r="M23" s="807">
        <v>1039</v>
      </c>
      <c r="N23" s="808">
        <v>8900</v>
      </c>
      <c r="O23" s="805">
        <v>1086.0147275909985</v>
      </c>
      <c r="P23" s="805">
        <v>993.7069392260482</v>
      </c>
      <c r="Q23" s="806">
        <v>8628</v>
      </c>
      <c r="R23" s="805">
        <v>5227</v>
      </c>
      <c r="S23" s="806">
        <v>1170</v>
      </c>
      <c r="T23" s="805">
        <v>46879</v>
      </c>
      <c r="U23" s="807">
        <v>351</v>
      </c>
      <c r="V23" s="805">
        <v>246</v>
      </c>
      <c r="W23" s="807">
        <v>46984</v>
      </c>
    </row>
    <row r="24" spans="2:23" ht="19.5" customHeight="1">
      <c r="B24" s="209" t="s">
        <v>726</v>
      </c>
      <c r="C24" s="805">
        <v>11795.747935186884</v>
      </c>
      <c r="D24" s="805">
        <v>366</v>
      </c>
      <c r="E24" s="806">
        <v>279</v>
      </c>
      <c r="F24" s="805">
        <v>86</v>
      </c>
      <c r="G24" s="805">
        <v>1</v>
      </c>
      <c r="H24" s="806">
        <v>0</v>
      </c>
      <c r="I24" s="805">
        <v>2066</v>
      </c>
      <c r="J24" s="805">
        <v>1271</v>
      </c>
      <c r="K24" s="805">
        <v>1661</v>
      </c>
      <c r="L24" s="805">
        <v>789</v>
      </c>
      <c r="M24" s="807">
        <v>207</v>
      </c>
      <c r="N24" s="808">
        <v>2046</v>
      </c>
      <c r="O24" s="805">
        <v>464.1940681789472</v>
      </c>
      <c r="P24" s="805">
        <v>311.55386700793656</v>
      </c>
      <c r="Q24" s="806">
        <v>2614</v>
      </c>
      <c r="R24" s="805">
        <v>2799</v>
      </c>
      <c r="S24" s="806">
        <v>392</v>
      </c>
      <c r="T24" s="805">
        <v>14987</v>
      </c>
      <c r="U24" s="807">
        <v>112</v>
      </c>
      <c r="V24" s="805">
        <v>79</v>
      </c>
      <c r="W24" s="807">
        <v>15020</v>
      </c>
    </row>
    <row r="25" spans="2:23" ht="19.5" customHeight="1">
      <c r="B25" s="209" t="s">
        <v>725</v>
      </c>
      <c r="C25" s="805">
        <v>12141.723210447177</v>
      </c>
      <c r="D25" s="805">
        <v>1491</v>
      </c>
      <c r="E25" s="806">
        <v>1418</v>
      </c>
      <c r="F25" s="805">
        <v>70</v>
      </c>
      <c r="G25" s="805">
        <v>3</v>
      </c>
      <c r="H25" s="806">
        <v>0</v>
      </c>
      <c r="I25" s="805">
        <v>1866</v>
      </c>
      <c r="J25" s="805">
        <v>1039</v>
      </c>
      <c r="K25" s="805">
        <v>1022</v>
      </c>
      <c r="L25" s="805">
        <v>997</v>
      </c>
      <c r="M25" s="807">
        <v>195</v>
      </c>
      <c r="N25" s="808">
        <v>2376</v>
      </c>
      <c r="O25" s="805">
        <v>138.61540793676573</v>
      </c>
      <c r="P25" s="805">
        <v>440.1078025104096</v>
      </c>
      <c r="Q25" s="806">
        <v>2577</v>
      </c>
      <c r="R25" s="805">
        <v>3398</v>
      </c>
      <c r="S25" s="806">
        <v>327</v>
      </c>
      <c r="T25" s="805">
        <v>15867</v>
      </c>
      <c r="U25" s="807">
        <v>119</v>
      </c>
      <c r="V25" s="805">
        <v>83</v>
      </c>
      <c r="W25" s="807">
        <v>15903</v>
      </c>
    </row>
    <row r="26" spans="2:23" ht="19.5" customHeight="1">
      <c r="B26" s="209" t="s">
        <v>724</v>
      </c>
      <c r="C26" s="805">
        <v>18359.113433994793</v>
      </c>
      <c r="D26" s="805">
        <v>1342</v>
      </c>
      <c r="E26" s="806">
        <v>1234</v>
      </c>
      <c r="F26" s="805">
        <v>100</v>
      </c>
      <c r="G26" s="805">
        <v>8</v>
      </c>
      <c r="H26" s="806">
        <v>94</v>
      </c>
      <c r="I26" s="805">
        <v>6819</v>
      </c>
      <c r="J26" s="805">
        <v>1131</v>
      </c>
      <c r="K26" s="805">
        <v>376</v>
      </c>
      <c r="L26" s="805">
        <v>1239</v>
      </c>
      <c r="M26" s="807">
        <v>365</v>
      </c>
      <c r="N26" s="808">
        <v>3256</v>
      </c>
      <c r="O26" s="805">
        <v>722.9974681031526</v>
      </c>
      <c r="P26" s="805">
        <v>453.1159658916409</v>
      </c>
      <c r="Q26" s="806">
        <v>2561</v>
      </c>
      <c r="R26" s="805">
        <v>2934</v>
      </c>
      <c r="S26" s="806">
        <v>604</v>
      </c>
      <c r="T26" s="805">
        <v>21897</v>
      </c>
      <c r="U26" s="807">
        <v>164</v>
      </c>
      <c r="V26" s="805">
        <v>115</v>
      </c>
      <c r="W26" s="807">
        <v>21946</v>
      </c>
    </row>
    <row r="27" spans="2:23" ht="19.5" customHeight="1">
      <c r="B27" s="210" t="s">
        <v>723</v>
      </c>
      <c r="C27" s="809">
        <v>13599.133885296964</v>
      </c>
      <c r="D27" s="809">
        <v>1386</v>
      </c>
      <c r="E27" s="810">
        <v>1356</v>
      </c>
      <c r="F27" s="809">
        <v>30</v>
      </c>
      <c r="G27" s="809">
        <v>0</v>
      </c>
      <c r="H27" s="810">
        <v>127</v>
      </c>
      <c r="I27" s="809">
        <v>2638</v>
      </c>
      <c r="J27" s="809">
        <v>1462</v>
      </c>
      <c r="K27" s="809">
        <v>229</v>
      </c>
      <c r="L27" s="809">
        <v>811</v>
      </c>
      <c r="M27" s="811">
        <v>363</v>
      </c>
      <c r="N27" s="812">
        <v>2879</v>
      </c>
      <c r="O27" s="809">
        <v>473.2778644000506</v>
      </c>
      <c r="P27" s="809">
        <v>377.85602089691315</v>
      </c>
      <c r="Q27" s="810">
        <v>2853</v>
      </c>
      <c r="R27" s="809">
        <v>3020</v>
      </c>
      <c r="S27" s="810">
        <v>511</v>
      </c>
      <c r="T27" s="809">
        <v>17130</v>
      </c>
      <c r="U27" s="811">
        <v>128</v>
      </c>
      <c r="V27" s="809">
        <v>90</v>
      </c>
      <c r="W27" s="811">
        <v>17168</v>
      </c>
    </row>
    <row r="28" spans="2:23" ht="19.5" customHeight="1">
      <c r="B28" s="209" t="s">
        <v>722</v>
      </c>
      <c r="C28" s="805">
        <v>108664.72443763362</v>
      </c>
      <c r="D28" s="805">
        <v>3199</v>
      </c>
      <c r="E28" s="813">
        <v>3132</v>
      </c>
      <c r="F28" s="801">
        <v>66</v>
      </c>
      <c r="G28" s="805">
        <v>1</v>
      </c>
      <c r="H28" s="813">
        <v>0</v>
      </c>
      <c r="I28" s="801">
        <v>13899</v>
      </c>
      <c r="J28" s="805">
        <v>5945</v>
      </c>
      <c r="K28" s="805">
        <v>5215</v>
      </c>
      <c r="L28" s="805">
        <v>16641</v>
      </c>
      <c r="M28" s="807">
        <v>7101</v>
      </c>
      <c r="N28" s="808">
        <v>19548</v>
      </c>
      <c r="O28" s="805">
        <v>4510.067316333712</v>
      </c>
      <c r="P28" s="805">
        <v>2783.6571212999</v>
      </c>
      <c r="Q28" s="805">
        <v>29823</v>
      </c>
      <c r="R28" s="805">
        <v>21030</v>
      </c>
      <c r="S28" s="813">
        <v>1713</v>
      </c>
      <c r="T28" s="805">
        <v>131408</v>
      </c>
      <c r="U28" s="805">
        <v>984</v>
      </c>
      <c r="V28" s="806">
        <v>690</v>
      </c>
      <c r="W28" s="807">
        <v>131702</v>
      </c>
    </row>
    <row r="29" spans="2:23" ht="19.5" customHeight="1">
      <c r="B29" s="209" t="s">
        <v>721</v>
      </c>
      <c r="C29" s="805">
        <v>8230.96809980114</v>
      </c>
      <c r="D29" s="805">
        <v>1074</v>
      </c>
      <c r="E29" s="813">
        <v>904</v>
      </c>
      <c r="F29" s="805">
        <v>167</v>
      </c>
      <c r="G29" s="805">
        <v>3</v>
      </c>
      <c r="H29" s="813">
        <v>25</v>
      </c>
      <c r="I29" s="805">
        <v>1134</v>
      </c>
      <c r="J29" s="805">
        <v>937</v>
      </c>
      <c r="K29" s="805">
        <v>129</v>
      </c>
      <c r="L29" s="805">
        <v>874</v>
      </c>
      <c r="M29" s="807">
        <v>219</v>
      </c>
      <c r="N29" s="808">
        <v>1915</v>
      </c>
      <c r="O29" s="805">
        <v>223.49748254019812</v>
      </c>
      <c r="P29" s="805">
        <v>302.4706172609432</v>
      </c>
      <c r="Q29" s="805">
        <v>1398</v>
      </c>
      <c r="R29" s="805">
        <v>2905</v>
      </c>
      <c r="S29" s="813">
        <v>127</v>
      </c>
      <c r="T29" s="805">
        <v>11263</v>
      </c>
      <c r="U29" s="805">
        <v>84</v>
      </c>
      <c r="V29" s="806">
        <v>59</v>
      </c>
      <c r="W29" s="807">
        <v>11288</v>
      </c>
    </row>
    <row r="30" spans="2:23" ht="19.5" customHeight="1">
      <c r="B30" s="209" t="s">
        <v>720</v>
      </c>
      <c r="C30" s="805">
        <v>17431.178906349374</v>
      </c>
      <c r="D30" s="805">
        <v>1716</v>
      </c>
      <c r="E30" s="813">
        <v>1557</v>
      </c>
      <c r="F30" s="805">
        <v>154</v>
      </c>
      <c r="G30" s="805">
        <v>5</v>
      </c>
      <c r="H30" s="813">
        <v>127</v>
      </c>
      <c r="I30" s="805">
        <v>2963</v>
      </c>
      <c r="J30" s="805">
        <v>2038</v>
      </c>
      <c r="K30" s="805">
        <v>344</v>
      </c>
      <c r="L30" s="805">
        <v>1425</v>
      </c>
      <c r="M30" s="807">
        <v>389</v>
      </c>
      <c r="N30" s="808">
        <v>3663</v>
      </c>
      <c r="O30" s="805">
        <v>178.07181708263403</v>
      </c>
      <c r="P30" s="805">
        <v>493.1070892667404</v>
      </c>
      <c r="Q30" s="805">
        <v>4095</v>
      </c>
      <c r="R30" s="805">
        <v>3703</v>
      </c>
      <c r="S30" s="813">
        <v>578</v>
      </c>
      <c r="T30" s="805">
        <v>21712</v>
      </c>
      <c r="U30" s="805">
        <v>163</v>
      </c>
      <c r="V30" s="806">
        <v>114</v>
      </c>
      <c r="W30" s="807">
        <v>21761</v>
      </c>
    </row>
    <row r="31" spans="2:23" ht="19.5" customHeight="1">
      <c r="B31" s="209" t="s">
        <v>719</v>
      </c>
      <c r="C31" s="805">
        <v>8378.628333173698</v>
      </c>
      <c r="D31" s="805">
        <v>934</v>
      </c>
      <c r="E31" s="813">
        <v>910</v>
      </c>
      <c r="F31" s="805">
        <v>20</v>
      </c>
      <c r="G31" s="805">
        <v>4</v>
      </c>
      <c r="H31" s="813">
        <v>16</v>
      </c>
      <c r="I31" s="805">
        <v>1808</v>
      </c>
      <c r="J31" s="805">
        <v>732</v>
      </c>
      <c r="K31" s="805">
        <v>592</v>
      </c>
      <c r="L31" s="805">
        <v>446</v>
      </c>
      <c r="M31" s="807">
        <v>49</v>
      </c>
      <c r="N31" s="808">
        <v>1937</v>
      </c>
      <c r="O31" s="805">
        <v>190.72567989460958</v>
      </c>
      <c r="P31" s="805">
        <v>280.90265327908753</v>
      </c>
      <c r="Q31" s="805">
        <v>1393</v>
      </c>
      <c r="R31" s="805">
        <v>2252</v>
      </c>
      <c r="S31" s="813">
        <v>583</v>
      </c>
      <c r="T31" s="805">
        <v>11214</v>
      </c>
      <c r="U31" s="805">
        <v>84</v>
      </c>
      <c r="V31" s="806">
        <v>59</v>
      </c>
      <c r="W31" s="807">
        <v>11239</v>
      </c>
    </row>
    <row r="32" spans="2:23" ht="19.5" customHeight="1">
      <c r="B32" s="209" t="s">
        <v>718</v>
      </c>
      <c r="C32" s="805">
        <v>11581.45996140477</v>
      </c>
      <c r="D32" s="805">
        <v>1303</v>
      </c>
      <c r="E32" s="813">
        <v>1200</v>
      </c>
      <c r="F32" s="805">
        <v>102</v>
      </c>
      <c r="G32" s="805">
        <v>1</v>
      </c>
      <c r="H32" s="813">
        <v>12</v>
      </c>
      <c r="I32" s="805">
        <v>1536</v>
      </c>
      <c r="J32" s="805">
        <v>1094</v>
      </c>
      <c r="K32" s="805">
        <v>500</v>
      </c>
      <c r="L32" s="805">
        <v>1378</v>
      </c>
      <c r="M32" s="807">
        <v>314</v>
      </c>
      <c r="N32" s="808">
        <v>2450</v>
      </c>
      <c r="O32" s="805">
        <v>129.65985238121016</v>
      </c>
      <c r="P32" s="805">
        <v>443.8001090235588</v>
      </c>
      <c r="Q32" s="805">
        <v>2421</v>
      </c>
      <c r="R32" s="805">
        <v>3593</v>
      </c>
      <c r="S32" s="813">
        <v>628</v>
      </c>
      <c r="T32" s="805">
        <v>15802</v>
      </c>
      <c r="U32" s="805">
        <v>118</v>
      </c>
      <c r="V32" s="806">
        <v>83</v>
      </c>
      <c r="W32" s="807">
        <v>15837</v>
      </c>
    </row>
    <row r="33" spans="2:23" ht="19.5" customHeight="1">
      <c r="B33" s="209" t="s">
        <v>717</v>
      </c>
      <c r="C33" s="805">
        <v>5786.260023240492</v>
      </c>
      <c r="D33" s="805">
        <v>813</v>
      </c>
      <c r="E33" s="813">
        <v>715</v>
      </c>
      <c r="F33" s="805">
        <v>97</v>
      </c>
      <c r="G33" s="805">
        <v>1</v>
      </c>
      <c r="H33" s="813">
        <v>16</v>
      </c>
      <c r="I33" s="805">
        <v>138</v>
      </c>
      <c r="J33" s="805">
        <v>509</v>
      </c>
      <c r="K33" s="805">
        <v>350</v>
      </c>
      <c r="L33" s="805">
        <v>405</v>
      </c>
      <c r="M33" s="807">
        <v>73</v>
      </c>
      <c r="N33" s="808">
        <v>1323</v>
      </c>
      <c r="O33" s="805">
        <v>5.32136863190948</v>
      </c>
      <c r="P33" s="805">
        <v>176.93865460858274</v>
      </c>
      <c r="Q33" s="805">
        <v>1977</v>
      </c>
      <c r="R33" s="805">
        <v>1479</v>
      </c>
      <c r="S33" s="813">
        <v>213</v>
      </c>
      <c r="T33" s="805">
        <v>7478</v>
      </c>
      <c r="U33" s="805">
        <v>56</v>
      </c>
      <c r="V33" s="806">
        <v>39</v>
      </c>
      <c r="W33" s="807">
        <v>7495</v>
      </c>
    </row>
    <row r="34" spans="2:23" ht="19.5" customHeight="1">
      <c r="B34" s="209" t="s">
        <v>716</v>
      </c>
      <c r="C34" s="805">
        <v>9525.144237877852</v>
      </c>
      <c r="D34" s="805">
        <v>2832</v>
      </c>
      <c r="E34" s="813">
        <v>1390</v>
      </c>
      <c r="F34" s="805">
        <v>1441</v>
      </c>
      <c r="G34" s="805">
        <v>1</v>
      </c>
      <c r="H34" s="813">
        <v>0</v>
      </c>
      <c r="I34" s="805">
        <v>1155</v>
      </c>
      <c r="J34" s="805">
        <v>862</v>
      </c>
      <c r="K34" s="805">
        <v>505</v>
      </c>
      <c r="L34" s="805">
        <v>542</v>
      </c>
      <c r="M34" s="807">
        <v>0</v>
      </c>
      <c r="N34" s="808">
        <v>1378</v>
      </c>
      <c r="O34" s="805">
        <v>282.0325374912024</v>
      </c>
      <c r="P34" s="805">
        <v>221.11170038664915</v>
      </c>
      <c r="Q34" s="805">
        <v>1748</v>
      </c>
      <c r="R34" s="805">
        <v>2221</v>
      </c>
      <c r="S34" s="813">
        <v>160</v>
      </c>
      <c r="T34" s="805">
        <v>11906</v>
      </c>
      <c r="U34" s="805">
        <v>89</v>
      </c>
      <c r="V34" s="806">
        <v>63</v>
      </c>
      <c r="W34" s="807">
        <v>11932</v>
      </c>
    </row>
    <row r="35" spans="2:23" ht="19.5" customHeight="1">
      <c r="B35" s="209" t="s">
        <v>715</v>
      </c>
      <c r="C35" s="805">
        <v>6861.115536301397</v>
      </c>
      <c r="D35" s="805">
        <v>785</v>
      </c>
      <c r="E35" s="813">
        <v>715</v>
      </c>
      <c r="F35" s="805">
        <v>69</v>
      </c>
      <c r="G35" s="805">
        <v>1</v>
      </c>
      <c r="H35" s="813">
        <v>0</v>
      </c>
      <c r="I35" s="809">
        <v>1250</v>
      </c>
      <c r="J35" s="805">
        <v>659</v>
      </c>
      <c r="K35" s="805">
        <v>412</v>
      </c>
      <c r="L35" s="805">
        <v>404</v>
      </c>
      <c r="M35" s="811">
        <v>12</v>
      </c>
      <c r="N35" s="808">
        <v>1469</v>
      </c>
      <c r="O35" s="805">
        <v>380.1555844296465</v>
      </c>
      <c r="P35" s="805">
        <v>258.95995187175004</v>
      </c>
      <c r="Q35" s="805">
        <v>1231</v>
      </c>
      <c r="R35" s="805">
        <v>2433</v>
      </c>
      <c r="S35" s="813">
        <v>284</v>
      </c>
      <c r="T35" s="805">
        <v>9578</v>
      </c>
      <c r="U35" s="805">
        <v>72</v>
      </c>
      <c r="V35" s="806">
        <v>50</v>
      </c>
      <c r="W35" s="807">
        <v>9600</v>
      </c>
    </row>
    <row r="36" spans="2:23" ht="19.5" customHeight="1">
      <c r="B36" s="211" t="s">
        <v>714</v>
      </c>
      <c r="C36" s="801">
        <v>309134.21399723075</v>
      </c>
      <c r="D36" s="801">
        <v>4053</v>
      </c>
      <c r="E36" s="802">
        <v>3807</v>
      </c>
      <c r="F36" s="801">
        <v>238</v>
      </c>
      <c r="G36" s="801">
        <v>8</v>
      </c>
      <c r="H36" s="802">
        <v>148</v>
      </c>
      <c r="I36" s="801">
        <v>113698</v>
      </c>
      <c r="J36" s="801">
        <v>12557</v>
      </c>
      <c r="K36" s="801">
        <v>8910</v>
      </c>
      <c r="L36" s="801">
        <v>32362</v>
      </c>
      <c r="M36" s="803">
        <v>13754</v>
      </c>
      <c r="N36" s="804">
        <v>41955</v>
      </c>
      <c r="O36" s="801">
        <v>8317.184299713064</v>
      </c>
      <c r="P36" s="801">
        <v>11860.029697517655</v>
      </c>
      <c r="Q36" s="801">
        <v>61520</v>
      </c>
      <c r="R36" s="801">
        <v>31613</v>
      </c>
      <c r="S36" s="802">
        <v>8109</v>
      </c>
      <c r="T36" s="801">
        <v>348856</v>
      </c>
      <c r="U36" s="801">
        <v>2612</v>
      </c>
      <c r="V36" s="802">
        <v>1832</v>
      </c>
      <c r="W36" s="803">
        <v>349636</v>
      </c>
    </row>
    <row r="37" spans="2:23" ht="19.5" customHeight="1">
      <c r="B37" s="209" t="s">
        <v>713</v>
      </c>
      <c r="C37" s="805">
        <v>74447.0224020024</v>
      </c>
      <c r="D37" s="805">
        <v>2307</v>
      </c>
      <c r="E37" s="806">
        <v>2261</v>
      </c>
      <c r="F37" s="805">
        <v>39</v>
      </c>
      <c r="G37" s="805">
        <v>7</v>
      </c>
      <c r="H37" s="806">
        <v>258</v>
      </c>
      <c r="I37" s="805">
        <v>19470</v>
      </c>
      <c r="J37" s="805">
        <v>4627</v>
      </c>
      <c r="K37" s="805">
        <v>3276</v>
      </c>
      <c r="L37" s="805">
        <v>9503</v>
      </c>
      <c r="M37" s="807">
        <v>3433</v>
      </c>
      <c r="N37" s="808">
        <v>12347</v>
      </c>
      <c r="O37" s="805">
        <v>1549.689148755707</v>
      </c>
      <c r="P37" s="805">
        <v>2318.333253246694</v>
      </c>
      <c r="Q37" s="805">
        <v>15358</v>
      </c>
      <c r="R37" s="805">
        <v>13004</v>
      </c>
      <c r="S37" s="806">
        <v>1968</v>
      </c>
      <c r="T37" s="805">
        <v>89419</v>
      </c>
      <c r="U37" s="805">
        <v>670</v>
      </c>
      <c r="V37" s="806">
        <v>470</v>
      </c>
      <c r="W37" s="807">
        <v>89619</v>
      </c>
    </row>
    <row r="38" spans="2:23" ht="19.5" customHeight="1">
      <c r="B38" s="209" t="s">
        <v>712</v>
      </c>
      <c r="C38" s="805">
        <v>82192.76661807977</v>
      </c>
      <c r="D38" s="805">
        <v>4470</v>
      </c>
      <c r="E38" s="806">
        <v>4388</v>
      </c>
      <c r="F38" s="805">
        <v>78</v>
      </c>
      <c r="G38" s="805">
        <v>4</v>
      </c>
      <c r="H38" s="806">
        <v>78</v>
      </c>
      <c r="I38" s="805">
        <v>15671</v>
      </c>
      <c r="J38" s="805">
        <v>6290</v>
      </c>
      <c r="K38" s="805">
        <v>1517</v>
      </c>
      <c r="L38" s="805">
        <v>9331</v>
      </c>
      <c r="M38" s="807">
        <v>3792</v>
      </c>
      <c r="N38" s="808">
        <v>12801</v>
      </c>
      <c r="O38" s="805">
        <v>1894.019168787108</v>
      </c>
      <c r="P38" s="805">
        <v>4563.747449292668</v>
      </c>
      <c r="Q38" s="805">
        <v>21785</v>
      </c>
      <c r="R38" s="805">
        <v>10006</v>
      </c>
      <c r="S38" s="806">
        <v>1820</v>
      </c>
      <c r="T38" s="805">
        <v>94019</v>
      </c>
      <c r="U38" s="805">
        <v>704</v>
      </c>
      <c r="V38" s="806">
        <v>494</v>
      </c>
      <c r="W38" s="807">
        <v>94229</v>
      </c>
    </row>
    <row r="39" spans="2:23" ht="19.5" customHeight="1">
      <c r="B39" s="209" t="s">
        <v>711</v>
      </c>
      <c r="C39" s="805">
        <v>53533.56879508008</v>
      </c>
      <c r="D39" s="805">
        <v>4176</v>
      </c>
      <c r="E39" s="806">
        <v>4114</v>
      </c>
      <c r="F39" s="805">
        <v>59</v>
      </c>
      <c r="G39" s="805">
        <v>3</v>
      </c>
      <c r="H39" s="806">
        <v>98</v>
      </c>
      <c r="I39" s="805">
        <v>19095</v>
      </c>
      <c r="J39" s="805">
        <v>3101</v>
      </c>
      <c r="K39" s="805">
        <v>925</v>
      </c>
      <c r="L39" s="805">
        <v>4758</v>
      </c>
      <c r="M39" s="807">
        <v>1369</v>
      </c>
      <c r="N39" s="808">
        <v>8956</v>
      </c>
      <c r="O39" s="805">
        <v>1666.8874993232635</v>
      </c>
      <c r="P39" s="805">
        <v>1271.6812957568113</v>
      </c>
      <c r="Q39" s="805">
        <v>8117</v>
      </c>
      <c r="R39" s="805">
        <v>6932</v>
      </c>
      <c r="S39" s="806">
        <v>1340</v>
      </c>
      <c r="T39" s="805">
        <v>61806</v>
      </c>
      <c r="U39" s="805">
        <v>463</v>
      </c>
      <c r="V39" s="806">
        <v>325</v>
      </c>
      <c r="W39" s="807">
        <v>61944</v>
      </c>
    </row>
    <row r="40" spans="2:23" ht="19.5" customHeight="1">
      <c r="B40" s="209" t="s">
        <v>710</v>
      </c>
      <c r="C40" s="805">
        <v>32710.34673751104</v>
      </c>
      <c r="D40" s="805">
        <v>3128</v>
      </c>
      <c r="E40" s="806">
        <v>3065</v>
      </c>
      <c r="F40" s="805">
        <v>62</v>
      </c>
      <c r="G40" s="805">
        <v>1</v>
      </c>
      <c r="H40" s="806">
        <v>16</v>
      </c>
      <c r="I40" s="805">
        <v>8097</v>
      </c>
      <c r="J40" s="805">
        <v>1595</v>
      </c>
      <c r="K40" s="805">
        <v>523</v>
      </c>
      <c r="L40" s="805">
        <v>2623</v>
      </c>
      <c r="M40" s="807">
        <v>843</v>
      </c>
      <c r="N40" s="808">
        <v>5876</v>
      </c>
      <c r="O40" s="805">
        <v>519.2231768718532</v>
      </c>
      <c r="P40" s="805">
        <v>825.1235606391884</v>
      </c>
      <c r="Q40" s="805">
        <v>8665</v>
      </c>
      <c r="R40" s="805">
        <v>4885</v>
      </c>
      <c r="S40" s="806">
        <v>1705</v>
      </c>
      <c r="T40" s="805">
        <v>39300</v>
      </c>
      <c r="U40" s="805">
        <v>294</v>
      </c>
      <c r="V40" s="806">
        <v>206</v>
      </c>
      <c r="W40" s="807">
        <v>39388</v>
      </c>
    </row>
    <row r="41" spans="2:23" ht="19.5" customHeight="1">
      <c r="B41" s="209" t="s">
        <v>709</v>
      </c>
      <c r="C41" s="805">
        <v>24630.88341056248</v>
      </c>
      <c r="D41" s="805">
        <v>692</v>
      </c>
      <c r="E41" s="806">
        <v>547</v>
      </c>
      <c r="F41" s="805">
        <v>141</v>
      </c>
      <c r="G41" s="805">
        <v>4</v>
      </c>
      <c r="H41" s="806">
        <v>70</v>
      </c>
      <c r="I41" s="805">
        <v>10778</v>
      </c>
      <c r="J41" s="805">
        <v>1338</v>
      </c>
      <c r="K41" s="805">
        <v>744</v>
      </c>
      <c r="L41" s="805">
        <v>1555</v>
      </c>
      <c r="M41" s="807">
        <v>375</v>
      </c>
      <c r="N41" s="808">
        <v>4520</v>
      </c>
      <c r="O41" s="805">
        <v>363.1521845054409</v>
      </c>
      <c r="P41" s="805">
        <v>502.7312260570405</v>
      </c>
      <c r="Q41" s="805">
        <v>3693</v>
      </c>
      <c r="R41" s="805">
        <v>5312</v>
      </c>
      <c r="S41" s="806">
        <v>597</v>
      </c>
      <c r="T41" s="805">
        <v>30540</v>
      </c>
      <c r="U41" s="805">
        <v>229</v>
      </c>
      <c r="V41" s="806">
        <v>160</v>
      </c>
      <c r="W41" s="807">
        <v>30609</v>
      </c>
    </row>
    <row r="42" spans="2:23" ht="19.5" customHeight="1">
      <c r="B42" s="209" t="s">
        <v>708</v>
      </c>
      <c r="C42" s="805">
        <v>27711.954483700854</v>
      </c>
      <c r="D42" s="805">
        <v>2217</v>
      </c>
      <c r="E42" s="806">
        <v>2144</v>
      </c>
      <c r="F42" s="805">
        <v>73</v>
      </c>
      <c r="G42" s="805">
        <v>0</v>
      </c>
      <c r="H42" s="806">
        <v>16</v>
      </c>
      <c r="I42" s="805">
        <v>7783</v>
      </c>
      <c r="J42" s="805">
        <v>1844</v>
      </c>
      <c r="K42" s="805">
        <v>1152</v>
      </c>
      <c r="L42" s="805">
        <v>2460</v>
      </c>
      <c r="M42" s="807">
        <v>449</v>
      </c>
      <c r="N42" s="808">
        <v>5120</v>
      </c>
      <c r="O42" s="805">
        <v>1197.243821846859</v>
      </c>
      <c r="P42" s="805">
        <v>841.7106618539951</v>
      </c>
      <c r="Q42" s="805">
        <v>4632</v>
      </c>
      <c r="R42" s="805">
        <v>4339</v>
      </c>
      <c r="S42" s="806">
        <v>1003</v>
      </c>
      <c r="T42" s="805">
        <v>33054</v>
      </c>
      <c r="U42" s="805">
        <v>248</v>
      </c>
      <c r="V42" s="806">
        <v>174</v>
      </c>
      <c r="W42" s="807">
        <v>33128</v>
      </c>
    </row>
    <row r="43" spans="2:23" ht="19.5" customHeight="1">
      <c r="B43" s="210" t="s">
        <v>707</v>
      </c>
      <c r="C43" s="809">
        <v>12140.109125745128</v>
      </c>
      <c r="D43" s="809">
        <v>1943</v>
      </c>
      <c r="E43" s="810">
        <v>1786</v>
      </c>
      <c r="F43" s="809">
        <v>155</v>
      </c>
      <c r="G43" s="809">
        <v>2</v>
      </c>
      <c r="H43" s="810">
        <v>45</v>
      </c>
      <c r="I43" s="809">
        <v>1691</v>
      </c>
      <c r="J43" s="809">
        <v>1238</v>
      </c>
      <c r="K43" s="809">
        <v>342</v>
      </c>
      <c r="L43" s="809">
        <v>984</v>
      </c>
      <c r="M43" s="811">
        <v>180</v>
      </c>
      <c r="N43" s="812">
        <v>2680</v>
      </c>
      <c r="O43" s="809">
        <v>484.2445455037627</v>
      </c>
      <c r="P43" s="809">
        <v>377.8645802413662</v>
      </c>
      <c r="Q43" s="809">
        <v>2175</v>
      </c>
      <c r="R43" s="809">
        <v>3412</v>
      </c>
      <c r="S43" s="810">
        <v>413</v>
      </c>
      <c r="T43" s="809">
        <v>15965</v>
      </c>
      <c r="U43" s="809">
        <v>120</v>
      </c>
      <c r="V43" s="810">
        <v>84</v>
      </c>
      <c r="W43" s="811">
        <v>16001</v>
      </c>
    </row>
    <row r="44" spans="2:23" ht="19.5" customHeight="1">
      <c r="B44" s="209" t="s">
        <v>706</v>
      </c>
      <c r="C44" s="801">
        <v>365710.7667068606</v>
      </c>
      <c r="D44" s="801">
        <v>14645</v>
      </c>
      <c r="E44" s="801">
        <v>13191</v>
      </c>
      <c r="F44" s="801">
        <v>504</v>
      </c>
      <c r="G44" s="801">
        <v>950</v>
      </c>
      <c r="H44" s="801">
        <v>603</v>
      </c>
      <c r="I44" s="801">
        <v>85092</v>
      </c>
      <c r="J44" s="801">
        <v>20375</v>
      </c>
      <c r="K44" s="801">
        <v>12527</v>
      </c>
      <c r="L44" s="801">
        <v>37702</v>
      </c>
      <c r="M44" s="803">
        <v>24427</v>
      </c>
      <c r="N44" s="804">
        <v>58933</v>
      </c>
      <c r="O44" s="801">
        <v>9400.270164040929</v>
      </c>
      <c r="P44" s="801">
        <v>11331.496542819681</v>
      </c>
      <c r="Q44" s="801">
        <v>90675</v>
      </c>
      <c r="R44" s="801">
        <v>50126</v>
      </c>
      <c r="S44" s="802">
        <v>11055</v>
      </c>
      <c r="T44" s="801">
        <v>426892</v>
      </c>
      <c r="U44" s="801">
        <v>3196</v>
      </c>
      <c r="V44" s="802">
        <v>2242</v>
      </c>
      <c r="W44" s="803">
        <v>427846</v>
      </c>
    </row>
    <row r="45" spans="2:23" ht="19.5" customHeight="1">
      <c r="B45" s="209" t="s">
        <v>705</v>
      </c>
      <c r="C45" s="805">
        <v>340972.3763934776</v>
      </c>
      <c r="D45" s="805">
        <v>11246</v>
      </c>
      <c r="E45" s="805">
        <v>10199</v>
      </c>
      <c r="F45" s="805">
        <v>435</v>
      </c>
      <c r="G45" s="805">
        <v>612</v>
      </c>
      <c r="H45" s="805">
        <v>127</v>
      </c>
      <c r="I45" s="805">
        <v>75221</v>
      </c>
      <c r="J45" s="805">
        <v>16041</v>
      </c>
      <c r="K45" s="805">
        <v>16994</v>
      </c>
      <c r="L45" s="805">
        <v>46686</v>
      </c>
      <c r="M45" s="807">
        <v>13872</v>
      </c>
      <c r="N45" s="808">
        <v>49199</v>
      </c>
      <c r="O45" s="805">
        <v>15521.294844170141</v>
      </c>
      <c r="P45" s="805">
        <v>10737.081549307479</v>
      </c>
      <c r="Q45" s="805">
        <v>85328</v>
      </c>
      <c r="R45" s="805">
        <v>41767</v>
      </c>
      <c r="S45" s="806">
        <v>8162</v>
      </c>
      <c r="T45" s="805">
        <v>390901</v>
      </c>
      <c r="U45" s="805">
        <v>2927</v>
      </c>
      <c r="V45" s="806">
        <v>2053</v>
      </c>
      <c r="W45" s="807">
        <v>391775</v>
      </c>
    </row>
    <row r="46" spans="2:23" ht="19.5" customHeight="1">
      <c r="B46" s="209" t="s">
        <v>704</v>
      </c>
      <c r="C46" s="805">
        <v>25891.539846857166</v>
      </c>
      <c r="D46" s="805">
        <v>1704</v>
      </c>
      <c r="E46" s="805">
        <v>1423</v>
      </c>
      <c r="F46" s="805">
        <v>281</v>
      </c>
      <c r="G46" s="805">
        <v>0</v>
      </c>
      <c r="H46" s="805">
        <v>0</v>
      </c>
      <c r="I46" s="805">
        <v>3704</v>
      </c>
      <c r="J46" s="805">
        <v>1613</v>
      </c>
      <c r="K46" s="805">
        <v>202</v>
      </c>
      <c r="L46" s="805">
        <v>7180</v>
      </c>
      <c r="M46" s="807">
        <v>372</v>
      </c>
      <c r="N46" s="808">
        <v>4383</v>
      </c>
      <c r="O46" s="805">
        <v>763.1625430855576</v>
      </c>
      <c r="P46" s="805">
        <v>529.3773037716096</v>
      </c>
      <c r="Q46" s="805">
        <v>5441</v>
      </c>
      <c r="R46" s="805">
        <v>9462</v>
      </c>
      <c r="S46" s="806">
        <v>499</v>
      </c>
      <c r="T46" s="805">
        <v>35853</v>
      </c>
      <c r="U46" s="805">
        <v>268</v>
      </c>
      <c r="V46" s="806">
        <v>188</v>
      </c>
      <c r="W46" s="807">
        <v>35933</v>
      </c>
    </row>
    <row r="47" spans="2:23" ht="19.5" customHeight="1">
      <c r="B47" s="209" t="s">
        <v>703</v>
      </c>
      <c r="C47" s="805">
        <v>40449.628121823975</v>
      </c>
      <c r="D47" s="805">
        <v>4200</v>
      </c>
      <c r="E47" s="805">
        <v>4125</v>
      </c>
      <c r="F47" s="805">
        <v>67</v>
      </c>
      <c r="G47" s="805">
        <v>8</v>
      </c>
      <c r="H47" s="805">
        <v>349</v>
      </c>
      <c r="I47" s="805">
        <v>5763</v>
      </c>
      <c r="J47" s="805">
        <v>3133</v>
      </c>
      <c r="K47" s="805">
        <v>1526</v>
      </c>
      <c r="L47" s="805">
        <v>4556</v>
      </c>
      <c r="M47" s="807">
        <v>1291</v>
      </c>
      <c r="N47" s="808">
        <v>7415</v>
      </c>
      <c r="O47" s="805">
        <v>1345.1387291790734</v>
      </c>
      <c r="P47" s="805">
        <v>1429.4893926449</v>
      </c>
      <c r="Q47" s="805">
        <v>9442</v>
      </c>
      <c r="R47" s="805">
        <v>6804</v>
      </c>
      <c r="S47" s="806">
        <v>1051</v>
      </c>
      <c r="T47" s="805">
        <v>48305</v>
      </c>
      <c r="U47" s="805">
        <v>362</v>
      </c>
      <c r="V47" s="806">
        <v>254</v>
      </c>
      <c r="W47" s="807">
        <v>48413</v>
      </c>
    </row>
    <row r="48" spans="2:23" ht="19.5" customHeight="1" thickBot="1">
      <c r="B48" s="209" t="s">
        <v>702</v>
      </c>
      <c r="C48" s="814">
        <v>24884.015919811376</v>
      </c>
      <c r="D48" s="814">
        <v>3292</v>
      </c>
      <c r="E48" s="814">
        <v>3143</v>
      </c>
      <c r="F48" s="814">
        <v>57</v>
      </c>
      <c r="G48" s="814">
        <v>92</v>
      </c>
      <c r="H48" s="814">
        <v>160</v>
      </c>
      <c r="I48" s="814">
        <v>4592</v>
      </c>
      <c r="J48" s="814">
        <v>1548</v>
      </c>
      <c r="K48" s="814">
        <v>776</v>
      </c>
      <c r="L48" s="814">
        <v>2624</v>
      </c>
      <c r="M48" s="815">
        <v>466</v>
      </c>
      <c r="N48" s="816">
        <v>4849</v>
      </c>
      <c r="O48" s="814">
        <v>1535.8644090736832</v>
      </c>
      <c r="P48" s="814">
        <v>774.1515107376949</v>
      </c>
      <c r="Q48" s="814">
        <v>4267</v>
      </c>
      <c r="R48" s="814">
        <v>5392</v>
      </c>
      <c r="S48" s="810">
        <v>1142</v>
      </c>
      <c r="T48" s="809">
        <v>31418</v>
      </c>
      <c r="U48" s="814">
        <v>235</v>
      </c>
      <c r="V48" s="810">
        <v>165</v>
      </c>
      <c r="W48" s="815">
        <v>31488</v>
      </c>
    </row>
    <row r="49" spans="2:23" ht="15" customHeight="1">
      <c r="B49" s="208" t="s">
        <v>240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</row>
    <row r="50" spans="13:14" ht="12">
      <c r="M50" s="207"/>
      <c r="N50" s="207"/>
    </row>
    <row r="51" spans="13:14" ht="12">
      <c r="M51" s="207"/>
      <c r="N51" s="207"/>
    </row>
    <row r="52" spans="13:14" ht="12">
      <c r="M52" s="207"/>
      <c r="N52" s="207"/>
    </row>
    <row r="53" spans="13:14" ht="12">
      <c r="M53" s="207"/>
      <c r="N53" s="207"/>
    </row>
    <row r="54" spans="13:14" ht="12">
      <c r="M54" s="207"/>
      <c r="N54" s="207"/>
    </row>
    <row r="55" spans="13:14" ht="12">
      <c r="M55" s="207"/>
      <c r="N55" s="207"/>
    </row>
    <row r="56" spans="13:14" ht="12">
      <c r="M56" s="207"/>
      <c r="N56" s="207"/>
    </row>
    <row r="57" spans="13:14" ht="12">
      <c r="M57" s="207"/>
      <c r="N57" s="207"/>
    </row>
    <row r="58" spans="13:14" ht="12">
      <c r="M58" s="207"/>
      <c r="N58" s="207"/>
    </row>
    <row r="59" spans="13:14" ht="12">
      <c r="M59" s="207"/>
      <c r="N59" s="207"/>
    </row>
    <row r="60" spans="13:14" ht="12">
      <c r="M60" s="207"/>
      <c r="N60" s="207"/>
    </row>
    <row r="61" spans="13:14" ht="12">
      <c r="M61" s="207"/>
      <c r="N61" s="207"/>
    </row>
    <row r="62" spans="13:14" ht="12">
      <c r="M62" s="207"/>
      <c r="N62" s="207"/>
    </row>
    <row r="63" spans="13:14" ht="12">
      <c r="M63" s="207"/>
      <c r="N63" s="207"/>
    </row>
    <row r="64" spans="13:14" ht="12">
      <c r="M64" s="207"/>
      <c r="N64" s="207"/>
    </row>
    <row r="65" spans="2:14" ht="12">
      <c r="B65" s="193"/>
      <c r="M65" s="207"/>
      <c r="N65" s="207"/>
    </row>
    <row r="66" spans="2:14" ht="12">
      <c r="B66" s="193"/>
      <c r="M66" s="207"/>
      <c r="N66" s="207"/>
    </row>
    <row r="67" spans="2:14" ht="12">
      <c r="B67" s="193"/>
      <c r="M67" s="207"/>
      <c r="N67" s="207"/>
    </row>
    <row r="68" spans="2:14" ht="12">
      <c r="B68" s="193"/>
      <c r="M68" s="207"/>
      <c r="N68" s="207"/>
    </row>
    <row r="69" spans="2:14" ht="12">
      <c r="B69" s="193"/>
      <c r="M69" s="207"/>
      <c r="N69" s="207"/>
    </row>
    <row r="70" spans="2:14" ht="12">
      <c r="B70" s="193"/>
      <c r="M70" s="207"/>
      <c r="N70" s="207"/>
    </row>
    <row r="71" spans="2:14" ht="12">
      <c r="B71" s="193"/>
      <c r="M71" s="207"/>
      <c r="N71" s="207"/>
    </row>
    <row r="72" spans="2:14" ht="12">
      <c r="B72" s="193"/>
      <c r="M72" s="207"/>
      <c r="N72" s="207"/>
    </row>
    <row r="73" spans="2:14" ht="12">
      <c r="B73" s="193"/>
      <c r="M73" s="207"/>
      <c r="N73" s="207"/>
    </row>
    <row r="74" spans="2:14" ht="12">
      <c r="B74" s="193"/>
      <c r="M74" s="207"/>
      <c r="N74" s="207"/>
    </row>
    <row r="75" spans="2:14" ht="12">
      <c r="B75" s="193"/>
      <c r="M75" s="207"/>
      <c r="N75" s="207"/>
    </row>
    <row r="76" spans="2:14" ht="12">
      <c r="B76" s="193"/>
      <c r="M76" s="207"/>
      <c r="N76" s="207"/>
    </row>
    <row r="77" spans="2:14" ht="12">
      <c r="B77" s="193"/>
      <c r="M77" s="207"/>
      <c r="N77" s="207"/>
    </row>
    <row r="78" spans="2:14" ht="12">
      <c r="B78" s="193"/>
      <c r="M78" s="207"/>
      <c r="N78" s="207"/>
    </row>
    <row r="79" spans="2:14" ht="12">
      <c r="B79" s="193"/>
      <c r="M79" s="207"/>
      <c r="N79" s="207"/>
    </row>
    <row r="80" spans="2:14" ht="12">
      <c r="B80" s="193"/>
      <c r="M80" s="207"/>
      <c r="N80" s="207"/>
    </row>
    <row r="81" spans="2:14" ht="12">
      <c r="B81" s="193"/>
      <c r="M81" s="207"/>
      <c r="N81" s="207"/>
    </row>
    <row r="82" spans="2:14" ht="12">
      <c r="B82" s="193"/>
      <c r="M82" s="207"/>
      <c r="N82" s="207"/>
    </row>
    <row r="83" spans="2:14" ht="12">
      <c r="B83" s="193"/>
      <c r="M83" s="207"/>
      <c r="N83" s="207"/>
    </row>
    <row r="84" spans="2:14" ht="12">
      <c r="B84" s="193"/>
      <c r="M84" s="207"/>
      <c r="N84" s="207"/>
    </row>
    <row r="85" spans="2:14" ht="12">
      <c r="B85" s="193"/>
      <c r="M85" s="207"/>
      <c r="N85" s="207"/>
    </row>
    <row r="86" spans="2:14" ht="12">
      <c r="B86" s="193"/>
      <c r="M86" s="207"/>
      <c r="N86" s="207"/>
    </row>
    <row r="87" spans="2:14" ht="12">
      <c r="B87" s="193"/>
      <c r="M87" s="207"/>
      <c r="N87" s="207"/>
    </row>
    <row r="88" spans="2:14" ht="12">
      <c r="B88" s="193"/>
      <c r="M88" s="207"/>
      <c r="N88" s="207"/>
    </row>
    <row r="89" spans="2:14" ht="12">
      <c r="B89" s="193"/>
      <c r="M89" s="207"/>
      <c r="N89" s="207"/>
    </row>
    <row r="90" spans="2:14" ht="12">
      <c r="B90" s="193"/>
      <c r="M90" s="207"/>
      <c r="N90" s="207"/>
    </row>
    <row r="91" spans="2:14" ht="12">
      <c r="B91" s="193"/>
      <c r="M91" s="207"/>
      <c r="N91" s="207"/>
    </row>
    <row r="92" spans="2:14" ht="12">
      <c r="B92" s="193"/>
      <c r="M92" s="207"/>
      <c r="N92" s="207"/>
    </row>
    <row r="93" spans="2:14" ht="12">
      <c r="B93" s="193"/>
      <c r="M93" s="207"/>
      <c r="N93" s="207"/>
    </row>
    <row r="94" spans="2:14" ht="12">
      <c r="B94" s="193"/>
      <c r="M94" s="207"/>
      <c r="N94" s="207"/>
    </row>
    <row r="95" spans="2:14" ht="12">
      <c r="B95" s="193"/>
      <c r="M95" s="207"/>
      <c r="N95" s="207"/>
    </row>
    <row r="96" spans="2:14" ht="12">
      <c r="B96" s="193"/>
      <c r="M96" s="207"/>
      <c r="N96" s="207"/>
    </row>
    <row r="97" spans="2:14" ht="12">
      <c r="B97" s="193"/>
      <c r="M97" s="207"/>
      <c r="N97" s="207"/>
    </row>
    <row r="98" spans="2:14" ht="12">
      <c r="B98" s="193"/>
      <c r="M98" s="207"/>
      <c r="N98" s="207"/>
    </row>
    <row r="99" spans="2:14" ht="12">
      <c r="B99" s="193"/>
      <c r="M99" s="207"/>
      <c r="N99" s="207"/>
    </row>
    <row r="100" spans="2:14" ht="12">
      <c r="B100" s="193"/>
      <c r="M100" s="207"/>
      <c r="N100" s="207"/>
    </row>
    <row r="101" spans="2:14" ht="12">
      <c r="B101" s="193"/>
      <c r="M101" s="207"/>
      <c r="N101" s="207"/>
    </row>
    <row r="102" spans="2:14" ht="12">
      <c r="B102" s="193"/>
      <c r="M102" s="207"/>
      <c r="N102" s="207"/>
    </row>
    <row r="103" spans="2:14" ht="12">
      <c r="B103" s="193"/>
      <c r="M103" s="207"/>
      <c r="N103" s="207"/>
    </row>
    <row r="104" spans="2:14" ht="12">
      <c r="B104" s="193"/>
      <c r="M104" s="207"/>
      <c r="N104" s="207"/>
    </row>
    <row r="105" spans="2:14" ht="12">
      <c r="B105" s="193"/>
      <c r="M105" s="207"/>
      <c r="N105" s="207"/>
    </row>
    <row r="106" spans="2:14" ht="12">
      <c r="B106" s="193"/>
      <c r="M106" s="207"/>
      <c r="N106" s="207"/>
    </row>
    <row r="107" spans="2:14" ht="12">
      <c r="B107" s="193"/>
      <c r="M107" s="207"/>
      <c r="N107" s="207"/>
    </row>
    <row r="108" spans="2:14" ht="12">
      <c r="B108" s="193"/>
      <c r="M108" s="207"/>
      <c r="N108" s="207"/>
    </row>
    <row r="109" spans="2:14" ht="12">
      <c r="B109" s="193"/>
      <c r="M109" s="207"/>
      <c r="N109" s="207"/>
    </row>
    <row r="110" spans="2:14" ht="12">
      <c r="B110" s="193"/>
      <c r="M110" s="207"/>
      <c r="N110" s="207"/>
    </row>
    <row r="111" spans="2:14" ht="12">
      <c r="B111" s="193"/>
      <c r="M111" s="207"/>
      <c r="N111" s="207"/>
    </row>
    <row r="112" spans="2:14" ht="12">
      <c r="B112" s="193"/>
      <c r="M112" s="207"/>
      <c r="N112" s="207"/>
    </row>
    <row r="113" spans="2:14" ht="12">
      <c r="B113" s="193"/>
      <c r="M113" s="207"/>
      <c r="N113" s="207"/>
    </row>
    <row r="114" spans="2:14" ht="12">
      <c r="B114" s="193"/>
      <c r="M114" s="207"/>
      <c r="N114" s="207"/>
    </row>
    <row r="115" spans="2:14" ht="12">
      <c r="B115" s="193"/>
      <c r="M115" s="207"/>
      <c r="N115" s="207"/>
    </row>
    <row r="116" spans="2:14" ht="12">
      <c r="B116" s="193"/>
      <c r="M116" s="207"/>
      <c r="N116" s="207"/>
    </row>
    <row r="117" spans="2:14" ht="12">
      <c r="B117" s="193"/>
      <c r="M117" s="207"/>
      <c r="N117" s="207"/>
    </row>
    <row r="118" spans="2:14" ht="12">
      <c r="B118" s="193"/>
      <c r="M118" s="207"/>
      <c r="N118" s="207"/>
    </row>
    <row r="119" spans="2:14" ht="12">
      <c r="B119" s="193"/>
      <c r="M119" s="207"/>
      <c r="N119" s="207"/>
    </row>
    <row r="120" spans="2:14" ht="12">
      <c r="B120" s="193"/>
      <c r="M120" s="207"/>
      <c r="N120" s="207"/>
    </row>
    <row r="121" spans="2:14" ht="12">
      <c r="B121" s="193"/>
      <c r="M121" s="207"/>
      <c r="N121" s="207"/>
    </row>
    <row r="122" spans="2:14" ht="12">
      <c r="B122" s="193"/>
      <c r="M122" s="207"/>
      <c r="N122" s="207"/>
    </row>
    <row r="123" spans="2:14" ht="12">
      <c r="B123" s="193"/>
      <c r="M123" s="207"/>
      <c r="N123" s="207"/>
    </row>
    <row r="124" spans="2:14" ht="12">
      <c r="B124" s="193"/>
      <c r="M124" s="207"/>
      <c r="N124" s="207"/>
    </row>
    <row r="125" spans="2:14" ht="12">
      <c r="B125" s="193"/>
      <c r="M125" s="207"/>
      <c r="N125" s="207"/>
    </row>
    <row r="126" spans="2:14" ht="12">
      <c r="B126" s="193"/>
      <c r="M126" s="207"/>
      <c r="N126" s="207"/>
    </row>
    <row r="127" spans="2:14" ht="12">
      <c r="B127" s="193"/>
      <c r="M127" s="207"/>
      <c r="N127" s="207"/>
    </row>
    <row r="128" spans="2:14" ht="12">
      <c r="B128" s="193"/>
      <c r="M128" s="207"/>
      <c r="N128" s="207"/>
    </row>
    <row r="129" spans="2:14" ht="12">
      <c r="B129" s="193"/>
      <c r="M129" s="207"/>
      <c r="N129" s="207"/>
    </row>
    <row r="130" spans="2:14" ht="12">
      <c r="B130" s="193"/>
      <c r="M130" s="207"/>
      <c r="N130" s="207"/>
    </row>
    <row r="131" spans="2:14" ht="12">
      <c r="B131" s="193"/>
      <c r="M131" s="207"/>
      <c r="N131" s="207"/>
    </row>
    <row r="132" spans="2:14" ht="12">
      <c r="B132" s="193"/>
      <c r="M132" s="207"/>
      <c r="N132" s="207"/>
    </row>
    <row r="133" spans="2:14" ht="12">
      <c r="B133" s="193"/>
      <c r="M133" s="207"/>
      <c r="N133" s="207"/>
    </row>
    <row r="134" spans="2:14" ht="12">
      <c r="B134" s="193"/>
      <c r="M134" s="207"/>
      <c r="N134" s="207"/>
    </row>
    <row r="135" spans="2:14" ht="12">
      <c r="B135" s="193"/>
      <c r="M135" s="207"/>
      <c r="N135" s="207"/>
    </row>
    <row r="136" spans="2:14" ht="12">
      <c r="B136" s="193"/>
      <c r="M136" s="207"/>
      <c r="N136" s="207"/>
    </row>
    <row r="137" spans="2:14" ht="12">
      <c r="B137" s="193"/>
      <c r="M137" s="207"/>
      <c r="N137" s="207"/>
    </row>
  </sheetData>
  <sheetProtection/>
  <mergeCells count="19">
    <mergeCell ref="R3:W3"/>
    <mergeCell ref="O7:O8"/>
    <mergeCell ref="P7:P8"/>
    <mergeCell ref="W6:W8"/>
    <mergeCell ref="R6:R8"/>
    <mergeCell ref="S6:S8"/>
    <mergeCell ref="T6:T8"/>
    <mergeCell ref="B6:B8"/>
    <mergeCell ref="Q7:Q8"/>
    <mergeCell ref="V6:V8"/>
    <mergeCell ref="C6:C8"/>
    <mergeCell ref="U6:U8"/>
    <mergeCell ref="N7:N8"/>
    <mergeCell ref="K7:K8"/>
    <mergeCell ref="L7:L8"/>
    <mergeCell ref="M7:M8"/>
    <mergeCell ref="H7:H8"/>
    <mergeCell ref="I7:I8"/>
    <mergeCell ref="J7:J8"/>
  </mergeCells>
  <printOptions/>
  <pageMargins left="0.6692913385826772" right="0.07874015748031496" top="0.55" bottom="0.31496062992125984" header="0.3937007874015748" footer="0.2362204724409449"/>
  <pageSetup horizontalDpi="600" verticalDpi="600" orientation="landscape" paperSize="8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48"/>
  <sheetViews>
    <sheetView zoomScale="110" zoomScaleNormal="110" zoomScalePageLayoutView="0" workbookViewId="0" topLeftCell="A1">
      <selection activeCell="A1" sqref="A1"/>
    </sheetView>
  </sheetViews>
  <sheetFormatPr defaultColWidth="1.57421875" defaultRowHeight="15"/>
  <cols>
    <col min="1" max="1" width="1.57421875" style="227" customWidth="1"/>
    <col min="2" max="2" width="10.57421875" style="228" customWidth="1"/>
    <col min="3" max="10" width="11.140625" style="227" customWidth="1"/>
    <col min="11" max="11" width="4.421875" style="227" customWidth="1"/>
    <col min="12" max="16384" width="1.57421875" style="227" customWidth="1"/>
  </cols>
  <sheetData>
    <row r="1" ht="18" customHeight="1">
      <c r="B1" s="204" t="s">
        <v>754</v>
      </c>
    </row>
    <row r="2" ht="1.5" customHeight="1"/>
    <row r="3" ht="12" customHeight="1"/>
    <row r="4" spans="2:10" ht="1.5" customHeight="1">
      <c r="B4" s="241"/>
      <c r="C4" s="241"/>
      <c r="D4" s="241"/>
      <c r="E4" s="241"/>
      <c r="F4" s="241"/>
      <c r="G4" s="241"/>
      <c r="H4" s="241"/>
      <c r="I4" s="241"/>
      <c r="J4" s="241"/>
    </row>
    <row r="5" spans="2:10" s="229" customFormat="1" ht="15" customHeight="1" thickBot="1">
      <c r="B5" s="229" t="s">
        <v>259</v>
      </c>
      <c r="C5" s="240"/>
      <c r="J5" s="239" t="s">
        <v>758</v>
      </c>
    </row>
    <row r="6" spans="2:10" s="229" customFormat="1" ht="18" customHeight="1" thickTop="1">
      <c r="B6" s="1221" t="s">
        <v>742</v>
      </c>
      <c r="C6" s="1223" t="s">
        <v>757</v>
      </c>
      <c r="D6" s="1224"/>
      <c r="E6" s="1225"/>
      <c r="F6" s="1223" t="s">
        <v>756</v>
      </c>
      <c r="G6" s="1224"/>
      <c r="H6" s="1225"/>
      <c r="I6" s="1223" t="s">
        <v>755</v>
      </c>
      <c r="J6" s="1224"/>
    </row>
    <row r="7" spans="2:10" s="238" customFormat="1" ht="18" customHeight="1">
      <c r="B7" s="1222"/>
      <c r="C7" s="817" t="s">
        <v>237</v>
      </c>
      <c r="D7" s="817" t="s">
        <v>238</v>
      </c>
      <c r="E7" s="817" t="s">
        <v>239</v>
      </c>
      <c r="F7" s="818" t="s">
        <v>237</v>
      </c>
      <c r="G7" s="817" t="s">
        <v>238</v>
      </c>
      <c r="H7" s="817" t="s">
        <v>239</v>
      </c>
      <c r="I7" s="817" t="s">
        <v>238</v>
      </c>
      <c r="J7" s="819" t="s">
        <v>239</v>
      </c>
    </row>
    <row r="8" spans="2:10" s="235" customFormat="1" ht="19.5" customHeight="1">
      <c r="B8" s="237" t="s">
        <v>741</v>
      </c>
      <c r="C8" s="744">
        <v>2905106</v>
      </c>
      <c r="D8" s="820">
        <v>2763448</v>
      </c>
      <c r="E8" s="820">
        <v>2879756</v>
      </c>
      <c r="F8" s="821">
        <v>100</v>
      </c>
      <c r="G8" s="822">
        <v>100</v>
      </c>
      <c r="H8" s="823">
        <v>100</v>
      </c>
      <c r="I8" s="749">
        <v>-4.9</v>
      </c>
      <c r="J8" s="824">
        <v>4.2</v>
      </c>
    </row>
    <row r="9" spans="2:14" s="235" customFormat="1" ht="19.5" customHeight="1">
      <c r="B9" s="236" t="s">
        <v>740</v>
      </c>
      <c r="C9" s="751">
        <v>1482310</v>
      </c>
      <c r="D9" s="825">
        <v>1423734.614451706</v>
      </c>
      <c r="E9" s="825">
        <v>1479955.1044851262</v>
      </c>
      <c r="F9" s="826">
        <v>51.02</v>
      </c>
      <c r="G9" s="755">
        <v>51.52</v>
      </c>
      <c r="H9" s="755">
        <v>51.39</v>
      </c>
      <c r="I9" s="753">
        <v>-4</v>
      </c>
      <c r="J9" s="827">
        <v>3.9</v>
      </c>
      <c r="L9" s="231"/>
      <c r="M9" s="231"/>
      <c r="N9" s="231"/>
    </row>
    <row r="10" spans="2:14" s="235" customFormat="1" ht="19.5" customHeight="1">
      <c r="B10" s="236" t="s">
        <v>739</v>
      </c>
      <c r="C10" s="751">
        <v>167999</v>
      </c>
      <c r="D10" s="825">
        <v>159974.61391356506</v>
      </c>
      <c r="E10" s="825">
        <v>163391.24661739395</v>
      </c>
      <c r="F10" s="826">
        <v>5.78</v>
      </c>
      <c r="G10" s="755">
        <v>5.79</v>
      </c>
      <c r="H10" s="755">
        <v>5.67</v>
      </c>
      <c r="I10" s="757">
        <v>-4.8</v>
      </c>
      <c r="J10" s="827">
        <v>2.1</v>
      </c>
      <c r="L10" s="231"/>
      <c r="M10" s="231"/>
      <c r="N10" s="231"/>
    </row>
    <row r="11" spans="2:14" s="235" customFormat="1" ht="19.5" customHeight="1">
      <c r="B11" s="236" t="s">
        <v>738</v>
      </c>
      <c r="C11" s="759">
        <v>558987</v>
      </c>
      <c r="D11" s="825">
        <v>509093.1768184926</v>
      </c>
      <c r="E11" s="825">
        <v>539294.3224975031</v>
      </c>
      <c r="F11" s="828">
        <v>19.24</v>
      </c>
      <c r="G11" s="755">
        <v>18.42</v>
      </c>
      <c r="H11" s="755">
        <v>18.73</v>
      </c>
      <c r="I11" s="757">
        <v>-8.9</v>
      </c>
      <c r="J11" s="827">
        <v>5.9</v>
      </c>
      <c r="L11" s="231"/>
      <c r="M11" s="231"/>
      <c r="N11" s="231"/>
    </row>
    <row r="12" spans="2:14" s="235" customFormat="1" ht="19.5" customHeight="1">
      <c r="B12" s="236" t="s">
        <v>737</v>
      </c>
      <c r="C12" s="751">
        <v>695806</v>
      </c>
      <c r="D12" s="825">
        <v>670643.7260615337</v>
      </c>
      <c r="E12" s="825">
        <v>697120.2218502249</v>
      </c>
      <c r="F12" s="826">
        <v>23.95</v>
      </c>
      <c r="G12" s="755">
        <v>24.27</v>
      </c>
      <c r="H12" s="755">
        <v>24.21</v>
      </c>
      <c r="I12" s="764">
        <v>-3.6</v>
      </c>
      <c r="J12" s="827">
        <v>3.9</v>
      </c>
      <c r="L12" s="231"/>
      <c r="M12" s="231"/>
      <c r="N12" s="231"/>
    </row>
    <row r="13" spans="2:14" s="229" customFormat="1" ht="19.5" customHeight="1">
      <c r="B13" s="234" t="s">
        <v>736</v>
      </c>
      <c r="C13" s="766">
        <v>734515</v>
      </c>
      <c r="D13" s="829">
        <v>721192.0594482664</v>
      </c>
      <c r="E13" s="829">
        <v>745695.0229931934</v>
      </c>
      <c r="F13" s="830">
        <v>25.28</v>
      </c>
      <c r="G13" s="781">
        <v>26.1</v>
      </c>
      <c r="H13" s="781">
        <v>25.89</v>
      </c>
      <c r="I13" s="771">
        <v>-1.8</v>
      </c>
      <c r="J13" s="831">
        <v>3.4</v>
      </c>
      <c r="L13" s="231"/>
      <c r="M13" s="231"/>
      <c r="N13" s="231"/>
    </row>
    <row r="14" spans="2:14" s="229" customFormat="1" ht="19.5" customHeight="1">
      <c r="B14" s="232" t="s">
        <v>735</v>
      </c>
      <c r="C14" s="773">
        <v>109286</v>
      </c>
      <c r="D14" s="832">
        <v>105831.94830421438</v>
      </c>
      <c r="E14" s="832">
        <v>111151.64164635401</v>
      </c>
      <c r="F14" s="833">
        <v>3.76</v>
      </c>
      <c r="G14" s="769">
        <v>3.83</v>
      </c>
      <c r="H14" s="769">
        <v>3.86</v>
      </c>
      <c r="I14" s="775">
        <v>-3.2</v>
      </c>
      <c r="J14" s="834">
        <v>5</v>
      </c>
      <c r="L14" s="231"/>
      <c r="M14" s="231"/>
      <c r="N14" s="231"/>
    </row>
    <row r="15" spans="2:14" s="229" customFormat="1" ht="19.5" customHeight="1">
      <c r="B15" s="232" t="s">
        <v>734</v>
      </c>
      <c r="C15" s="773">
        <v>76262</v>
      </c>
      <c r="D15" s="832">
        <v>72960.77810132559</v>
      </c>
      <c r="E15" s="832">
        <v>74158.29717053275</v>
      </c>
      <c r="F15" s="833">
        <v>2.63</v>
      </c>
      <c r="G15" s="769">
        <v>2.64</v>
      </c>
      <c r="H15" s="769">
        <v>2.58</v>
      </c>
      <c r="I15" s="775">
        <v>-4.3</v>
      </c>
      <c r="J15" s="834">
        <v>1.6</v>
      </c>
      <c r="L15" s="231"/>
      <c r="M15" s="231"/>
      <c r="N15" s="231"/>
    </row>
    <row r="16" spans="2:14" s="229" customFormat="1" ht="19.5" customHeight="1">
      <c r="B16" s="232" t="s">
        <v>733</v>
      </c>
      <c r="C16" s="773">
        <v>58359</v>
      </c>
      <c r="D16" s="832">
        <v>53267.54599150196</v>
      </c>
      <c r="E16" s="832">
        <v>55220.18560162725</v>
      </c>
      <c r="F16" s="833">
        <v>2.01</v>
      </c>
      <c r="G16" s="769">
        <v>1.93</v>
      </c>
      <c r="H16" s="769">
        <v>1.92</v>
      </c>
      <c r="I16" s="775">
        <v>-8.7</v>
      </c>
      <c r="J16" s="834">
        <v>3.7</v>
      </c>
      <c r="L16" s="231"/>
      <c r="M16" s="231"/>
      <c r="N16" s="231"/>
    </row>
    <row r="17" spans="2:14" s="229" customFormat="1" ht="19.5" customHeight="1">
      <c r="B17" s="232" t="s">
        <v>732</v>
      </c>
      <c r="C17" s="773">
        <v>168609</v>
      </c>
      <c r="D17" s="832">
        <v>158655.10240063714</v>
      </c>
      <c r="E17" s="832">
        <v>166594.70422823605</v>
      </c>
      <c r="F17" s="833">
        <v>5.8</v>
      </c>
      <c r="G17" s="769">
        <v>5.74</v>
      </c>
      <c r="H17" s="769">
        <v>5.79</v>
      </c>
      <c r="I17" s="775">
        <v>-5.9</v>
      </c>
      <c r="J17" s="834">
        <v>5</v>
      </c>
      <c r="L17" s="231"/>
      <c r="M17" s="231"/>
      <c r="N17" s="231"/>
    </row>
    <row r="18" spans="2:14" s="229" customFormat="1" ht="19.5" customHeight="1">
      <c r="B18" s="232" t="s">
        <v>731</v>
      </c>
      <c r="C18" s="773">
        <v>128145</v>
      </c>
      <c r="D18" s="832">
        <v>118316.53507017555</v>
      </c>
      <c r="E18" s="832">
        <v>130259.38673389521</v>
      </c>
      <c r="F18" s="833">
        <v>4.41</v>
      </c>
      <c r="G18" s="769">
        <v>4.28</v>
      </c>
      <c r="H18" s="769">
        <v>4.52</v>
      </c>
      <c r="I18" s="775">
        <v>-7.7</v>
      </c>
      <c r="J18" s="834">
        <v>10.1</v>
      </c>
      <c r="L18" s="231"/>
      <c r="M18" s="231"/>
      <c r="N18" s="231"/>
    </row>
    <row r="19" spans="2:14" s="229" customFormat="1" ht="19.5" customHeight="1">
      <c r="B19" s="232" t="s">
        <v>730</v>
      </c>
      <c r="C19" s="773">
        <v>37318</v>
      </c>
      <c r="D19" s="832">
        <v>33674.03149864689</v>
      </c>
      <c r="E19" s="832">
        <v>35150.22289872777</v>
      </c>
      <c r="F19" s="833">
        <v>1.28</v>
      </c>
      <c r="G19" s="769">
        <v>1.22</v>
      </c>
      <c r="H19" s="769">
        <v>1.22</v>
      </c>
      <c r="I19" s="775">
        <v>-9.8</v>
      </c>
      <c r="J19" s="834">
        <v>4.4</v>
      </c>
      <c r="L19" s="231"/>
      <c r="M19" s="231"/>
      <c r="N19" s="231"/>
    </row>
    <row r="20" spans="2:14" s="229" customFormat="1" ht="19.5" customHeight="1">
      <c r="B20" s="232" t="s">
        <v>729</v>
      </c>
      <c r="C20" s="773">
        <v>32423</v>
      </c>
      <c r="D20" s="832">
        <v>30617.497206160402</v>
      </c>
      <c r="E20" s="832">
        <v>30982.038384237883</v>
      </c>
      <c r="F20" s="833">
        <v>1.12</v>
      </c>
      <c r="G20" s="769">
        <v>1.11</v>
      </c>
      <c r="H20" s="769">
        <v>1.08</v>
      </c>
      <c r="I20" s="775">
        <v>-5.6</v>
      </c>
      <c r="J20" s="834">
        <v>1.2</v>
      </c>
      <c r="L20" s="231"/>
      <c r="M20" s="231"/>
      <c r="N20" s="231"/>
    </row>
    <row r="21" spans="2:14" s="229" customFormat="1" ht="19.5" customHeight="1">
      <c r="B21" s="232" t="s">
        <v>728</v>
      </c>
      <c r="C21" s="773">
        <v>26279</v>
      </c>
      <c r="D21" s="832">
        <v>25397.670445187337</v>
      </c>
      <c r="E21" s="832">
        <v>25419.743691056745</v>
      </c>
      <c r="F21" s="833">
        <v>0.9</v>
      </c>
      <c r="G21" s="769">
        <v>0.92</v>
      </c>
      <c r="H21" s="769">
        <v>0.88</v>
      </c>
      <c r="I21" s="775">
        <v>-3.4</v>
      </c>
      <c r="J21" s="834">
        <v>0.1</v>
      </c>
      <c r="L21" s="231"/>
      <c r="M21" s="231"/>
      <c r="N21" s="231"/>
    </row>
    <row r="22" spans="2:14" s="229" customFormat="1" ht="19.5" customHeight="1">
      <c r="B22" s="232" t="s">
        <v>727</v>
      </c>
      <c r="C22" s="773">
        <v>48392</v>
      </c>
      <c r="D22" s="832">
        <v>45393.43023450089</v>
      </c>
      <c r="E22" s="832">
        <v>45653.88790420446</v>
      </c>
      <c r="F22" s="833">
        <v>1.67</v>
      </c>
      <c r="G22" s="769">
        <v>1.64</v>
      </c>
      <c r="H22" s="769">
        <v>1.59</v>
      </c>
      <c r="I22" s="775">
        <v>-6.2</v>
      </c>
      <c r="J22" s="834">
        <v>0.6</v>
      </c>
      <c r="L22" s="231"/>
      <c r="M22" s="231"/>
      <c r="N22" s="231"/>
    </row>
    <row r="23" spans="2:14" s="229" customFormat="1" ht="19.5" customHeight="1">
      <c r="B23" s="232" t="s">
        <v>726</v>
      </c>
      <c r="C23" s="773">
        <v>12903</v>
      </c>
      <c r="D23" s="832">
        <v>12075.945133190555</v>
      </c>
      <c r="E23" s="832">
        <v>12450.906963283785</v>
      </c>
      <c r="F23" s="833">
        <v>0.44</v>
      </c>
      <c r="G23" s="769">
        <v>0.44</v>
      </c>
      <c r="H23" s="769">
        <v>0.43</v>
      </c>
      <c r="I23" s="775">
        <v>-6.4</v>
      </c>
      <c r="J23" s="834">
        <v>3.1</v>
      </c>
      <c r="L23" s="231"/>
      <c r="M23" s="231"/>
      <c r="N23" s="231"/>
    </row>
    <row r="24" spans="2:14" s="229" customFormat="1" ht="19.5" customHeight="1">
      <c r="B24" s="232" t="s">
        <v>725</v>
      </c>
      <c r="C24" s="773">
        <v>14003</v>
      </c>
      <c r="D24" s="832">
        <v>13225.930679170284</v>
      </c>
      <c r="E24" s="832">
        <v>13119.349461319776</v>
      </c>
      <c r="F24" s="833">
        <v>0.48</v>
      </c>
      <c r="G24" s="769">
        <v>0.48</v>
      </c>
      <c r="H24" s="769">
        <v>0.46</v>
      </c>
      <c r="I24" s="775">
        <v>-5.6</v>
      </c>
      <c r="J24" s="834">
        <v>-0.8</v>
      </c>
      <c r="L24" s="231"/>
      <c r="M24" s="231"/>
      <c r="N24" s="231"/>
    </row>
    <row r="25" spans="2:14" s="229" customFormat="1" ht="19.5" customHeight="1">
      <c r="B25" s="232" t="s">
        <v>724</v>
      </c>
      <c r="C25" s="773">
        <v>19715</v>
      </c>
      <c r="D25" s="832">
        <v>18459.91994168313</v>
      </c>
      <c r="E25" s="832">
        <v>19071.610334336045</v>
      </c>
      <c r="F25" s="833">
        <v>0.68</v>
      </c>
      <c r="G25" s="769">
        <v>0.67</v>
      </c>
      <c r="H25" s="769">
        <v>0.66</v>
      </c>
      <c r="I25" s="775">
        <v>-6.4</v>
      </c>
      <c r="J25" s="834">
        <v>3.3</v>
      </c>
      <c r="L25" s="231"/>
      <c r="M25" s="231"/>
      <c r="N25" s="231"/>
    </row>
    <row r="26" spans="2:14" s="229" customFormat="1" ht="19.5" customHeight="1">
      <c r="B26" s="233" t="s">
        <v>723</v>
      </c>
      <c r="C26" s="776">
        <v>16097</v>
      </c>
      <c r="D26" s="835">
        <v>14663.219997045304</v>
      </c>
      <c r="E26" s="835">
        <v>15026.106474121156</v>
      </c>
      <c r="F26" s="836">
        <v>0.55</v>
      </c>
      <c r="G26" s="785">
        <v>0.53</v>
      </c>
      <c r="H26" s="785">
        <v>0.52</v>
      </c>
      <c r="I26" s="778">
        <v>-8.9</v>
      </c>
      <c r="J26" s="837">
        <v>2.5</v>
      </c>
      <c r="L26" s="231"/>
      <c r="M26" s="231"/>
      <c r="N26" s="231"/>
    </row>
    <row r="27" spans="2:14" s="229" customFormat="1" ht="19.5" customHeight="1">
      <c r="B27" s="232" t="s">
        <v>722</v>
      </c>
      <c r="C27" s="773">
        <v>91464</v>
      </c>
      <c r="D27" s="832">
        <v>87995.5935890396</v>
      </c>
      <c r="E27" s="832">
        <v>90468.91579493269</v>
      </c>
      <c r="F27" s="833">
        <v>3.1</v>
      </c>
      <c r="G27" s="769">
        <v>3.18</v>
      </c>
      <c r="H27" s="769">
        <v>3.14</v>
      </c>
      <c r="I27" s="771">
        <v>-3.8</v>
      </c>
      <c r="J27" s="834">
        <v>2.8</v>
      </c>
      <c r="L27" s="231"/>
      <c r="M27" s="231"/>
      <c r="N27" s="231"/>
    </row>
    <row r="28" spans="2:14" s="229" customFormat="1" ht="19.5" customHeight="1">
      <c r="B28" s="232" t="s">
        <v>721</v>
      </c>
      <c r="C28" s="773">
        <v>10026</v>
      </c>
      <c r="D28" s="832">
        <v>9295.77542831433</v>
      </c>
      <c r="E28" s="832">
        <v>9579.190745332295</v>
      </c>
      <c r="F28" s="833">
        <v>0.3</v>
      </c>
      <c r="G28" s="769">
        <v>0.34</v>
      </c>
      <c r="H28" s="769">
        <v>0.33</v>
      </c>
      <c r="I28" s="775">
        <v>-7.3</v>
      </c>
      <c r="J28" s="834">
        <v>3</v>
      </c>
      <c r="L28" s="231"/>
      <c r="M28" s="231"/>
      <c r="N28" s="231"/>
    </row>
    <row r="29" spans="2:14" s="229" customFormat="1" ht="19.5" customHeight="1">
      <c r="B29" s="232" t="s">
        <v>720</v>
      </c>
      <c r="C29" s="773">
        <v>17248</v>
      </c>
      <c r="D29" s="832">
        <v>16481.680164974598</v>
      </c>
      <c r="E29" s="832">
        <v>17122.44800661649</v>
      </c>
      <c r="F29" s="833">
        <v>0.59</v>
      </c>
      <c r="G29" s="769">
        <v>0.6</v>
      </c>
      <c r="H29" s="769">
        <v>0.59</v>
      </c>
      <c r="I29" s="775">
        <v>-4.4</v>
      </c>
      <c r="J29" s="834">
        <v>3.9</v>
      </c>
      <c r="L29" s="231"/>
      <c r="M29" s="231"/>
      <c r="N29" s="231"/>
    </row>
    <row r="30" spans="2:14" s="229" customFormat="1" ht="19.5" customHeight="1">
      <c r="B30" s="232" t="s">
        <v>719</v>
      </c>
      <c r="C30" s="773">
        <v>10814</v>
      </c>
      <c r="D30" s="832">
        <v>10169.441643597918</v>
      </c>
      <c r="E30" s="832">
        <v>10339.950441440997</v>
      </c>
      <c r="F30" s="833">
        <v>0.37</v>
      </c>
      <c r="G30" s="769">
        <v>0.37</v>
      </c>
      <c r="H30" s="769">
        <v>0.36</v>
      </c>
      <c r="I30" s="775">
        <v>-6</v>
      </c>
      <c r="J30" s="834">
        <v>1.7</v>
      </c>
      <c r="L30" s="231"/>
      <c r="M30" s="231"/>
      <c r="N30" s="231"/>
    </row>
    <row r="31" spans="2:14" s="229" customFormat="1" ht="19.5" customHeight="1">
      <c r="B31" s="232" t="s">
        <v>718</v>
      </c>
      <c r="C31" s="773">
        <v>15131</v>
      </c>
      <c r="D31" s="832">
        <v>13956.662702609357</v>
      </c>
      <c r="E31" s="832">
        <v>13758.738865364434</v>
      </c>
      <c r="F31" s="833">
        <v>0.52</v>
      </c>
      <c r="G31" s="769">
        <v>0.51</v>
      </c>
      <c r="H31" s="769">
        <v>0.48</v>
      </c>
      <c r="I31" s="775">
        <v>-7.8</v>
      </c>
      <c r="J31" s="834">
        <v>-1.4</v>
      </c>
      <c r="L31" s="231"/>
      <c r="M31" s="231"/>
      <c r="N31" s="231"/>
    </row>
    <row r="32" spans="2:14" s="229" customFormat="1" ht="19.5" customHeight="1">
      <c r="B32" s="232" t="s">
        <v>717</v>
      </c>
      <c r="C32" s="773">
        <v>6256</v>
      </c>
      <c r="D32" s="832">
        <v>5952.223911145749</v>
      </c>
      <c r="E32" s="832">
        <v>5984.0457097102</v>
      </c>
      <c r="F32" s="833">
        <v>0.22</v>
      </c>
      <c r="G32" s="769">
        <v>0.22</v>
      </c>
      <c r="H32" s="769">
        <v>0.21</v>
      </c>
      <c r="I32" s="775">
        <v>-4.8</v>
      </c>
      <c r="J32" s="834">
        <v>0.5</v>
      </c>
      <c r="L32" s="231"/>
      <c r="M32" s="231"/>
      <c r="N32" s="231"/>
    </row>
    <row r="33" spans="2:14" s="229" customFormat="1" ht="19.5" customHeight="1">
      <c r="B33" s="232" t="s">
        <v>716</v>
      </c>
      <c r="C33" s="773">
        <v>8470</v>
      </c>
      <c r="D33" s="832">
        <v>8221.136770669404</v>
      </c>
      <c r="E33" s="832">
        <v>8214.806826123375</v>
      </c>
      <c r="F33" s="833">
        <v>0.29</v>
      </c>
      <c r="G33" s="769">
        <v>0.3</v>
      </c>
      <c r="H33" s="769">
        <v>0.29</v>
      </c>
      <c r="I33" s="775">
        <v>-2.9</v>
      </c>
      <c r="J33" s="834">
        <v>-0.1</v>
      </c>
      <c r="L33" s="231"/>
      <c r="M33" s="231"/>
      <c r="N33" s="231"/>
    </row>
    <row r="34" spans="2:14" s="229" customFormat="1" ht="19.5" customHeight="1">
      <c r="B34" s="232" t="s">
        <v>715</v>
      </c>
      <c r="C34" s="773">
        <v>8591</v>
      </c>
      <c r="D34" s="832">
        <v>7903.099703214089</v>
      </c>
      <c r="E34" s="832">
        <v>7921.150227873462</v>
      </c>
      <c r="F34" s="833">
        <v>0.3</v>
      </c>
      <c r="G34" s="769">
        <v>0.29</v>
      </c>
      <c r="H34" s="769">
        <v>0.28</v>
      </c>
      <c r="I34" s="778">
        <v>-8</v>
      </c>
      <c r="J34" s="834">
        <v>0.2</v>
      </c>
      <c r="L34" s="231"/>
      <c r="M34" s="231"/>
      <c r="N34" s="231"/>
    </row>
    <row r="35" spans="2:14" s="229" customFormat="1" ht="19.5" customHeight="1">
      <c r="B35" s="234" t="s">
        <v>714</v>
      </c>
      <c r="C35" s="766">
        <v>244689</v>
      </c>
      <c r="D35" s="829">
        <v>220138.33304175644</v>
      </c>
      <c r="E35" s="829">
        <v>236366.63143623408</v>
      </c>
      <c r="F35" s="830">
        <v>8.42</v>
      </c>
      <c r="G35" s="781">
        <v>7.97</v>
      </c>
      <c r="H35" s="781">
        <v>8.21</v>
      </c>
      <c r="I35" s="771">
        <v>-10</v>
      </c>
      <c r="J35" s="831">
        <v>7.4</v>
      </c>
      <c r="L35" s="231"/>
      <c r="M35" s="231"/>
      <c r="N35" s="231"/>
    </row>
    <row r="36" spans="2:14" s="229" customFormat="1" ht="19.5" customHeight="1">
      <c r="B36" s="232" t="s">
        <v>713</v>
      </c>
      <c r="C36" s="773">
        <v>72876</v>
      </c>
      <c r="D36" s="832">
        <v>67636.3646270768</v>
      </c>
      <c r="E36" s="832">
        <v>71173.60369715927</v>
      </c>
      <c r="F36" s="833">
        <v>2.51</v>
      </c>
      <c r="G36" s="769">
        <v>2.4</v>
      </c>
      <c r="H36" s="769">
        <v>2.47</v>
      </c>
      <c r="I36" s="775">
        <v>-7.2</v>
      </c>
      <c r="J36" s="834">
        <v>5.2</v>
      </c>
      <c r="L36" s="231"/>
      <c r="M36" s="231"/>
      <c r="N36" s="231"/>
    </row>
    <row r="37" spans="2:14" s="229" customFormat="1" ht="19.5" customHeight="1">
      <c r="B37" s="232" t="s">
        <v>712</v>
      </c>
      <c r="C37" s="773">
        <v>78574</v>
      </c>
      <c r="D37" s="832">
        <v>74221.01787937697</v>
      </c>
      <c r="E37" s="832">
        <v>77342.61783320099</v>
      </c>
      <c r="F37" s="833">
        <v>2.7</v>
      </c>
      <c r="G37" s="769">
        <v>2.69</v>
      </c>
      <c r="H37" s="769">
        <v>2.69</v>
      </c>
      <c r="I37" s="775">
        <v>-5.5</v>
      </c>
      <c r="J37" s="834">
        <v>4.2</v>
      </c>
      <c r="L37" s="231"/>
      <c r="M37" s="231"/>
      <c r="N37" s="231"/>
    </row>
    <row r="38" spans="2:14" s="229" customFormat="1" ht="19.5" customHeight="1">
      <c r="B38" s="232" t="s">
        <v>711</v>
      </c>
      <c r="C38" s="773">
        <v>57021</v>
      </c>
      <c r="D38" s="832">
        <v>51661.26178879248</v>
      </c>
      <c r="E38" s="832">
        <v>53924.019392654256</v>
      </c>
      <c r="F38" s="833">
        <v>1.96</v>
      </c>
      <c r="G38" s="769">
        <v>1.87</v>
      </c>
      <c r="H38" s="769">
        <v>1.87</v>
      </c>
      <c r="I38" s="775">
        <v>-9.4</v>
      </c>
      <c r="J38" s="834">
        <v>4.4</v>
      </c>
      <c r="L38" s="231"/>
      <c r="M38" s="231"/>
      <c r="N38" s="231"/>
    </row>
    <row r="39" spans="2:14" s="229" customFormat="1" ht="19.5" customHeight="1">
      <c r="B39" s="232" t="s">
        <v>710</v>
      </c>
      <c r="C39" s="773">
        <v>36065</v>
      </c>
      <c r="D39" s="832">
        <v>33134.102071928304</v>
      </c>
      <c r="E39" s="832">
        <v>34427.07980681653</v>
      </c>
      <c r="F39" s="833">
        <v>1.24</v>
      </c>
      <c r="G39" s="769">
        <v>1.2</v>
      </c>
      <c r="H39" s="769">
        <v>1.2</v>
      </c>
      <c r="I39" s="775">
        <v>-8.1</v>
      </c>
      <c r="J39" s="834">
        <v>3.9</v>
      </c>
      <c r="L39" s="231"/>
      <c r="M39" s="231"/>
      <c r="N39" s="231"/>
    </row>
    <row r="40" spans="2:14" s="229" customFormat="1" ht="19.5" customHeight="1">
      <c r="B40" s="232" t="s">
        <v>709</v>
      </c>
      <c r="C40" s="773">
        <v>21530</v>
      </c>
      <c r="D40" s="832">
        <v>18341.380999315516</v>
      </c>
      <c r="E40" s="832">
        <v>20271.80994268659</v>
      </c>
      <c r="F40" s="833">
        <v>0.74</v>
      </c>
      <c r="G40" s="769">
        <v>0.66</v>
      </c>
      <c r="H40" s="769">
        <v>0.7</v>
      </c>
      <c r="I40" s="775">
        <v>-14.8</v>
      </c>
      <c r="J40" s="834">
        <v>10.5</v>
      </c>
      <c r="L40" s="231"/>
      <c r="M40" s="231"/>
      <c r="N40" s="231"/>
    </row>
    <row r="41" spans="2:14" s="229" customFormat="1" ht="19.5" customHeight="1">
      <c r="B41" s="232" t="s">
        <v>708</v>
      </c>
      <c r="C41" s="773">
        <v>31457</v>
      </c>
      <c r="D41" s="832">
        <v>29232.24234688051</v>
      </c>
      <c r="E41" s="832">
        <v>30716.798719780592</v>
      </c>
      <c r="F41" s="833">
        <v>1.08</v>
      </c>
      <c r="G41" s="769">
        <v>1.06</v>
      </c>
      <c r="H41" s="769">
        <v>1.07</v>
      </c>
      <c r="I41" s="775">
        <v>-7.1</v>
      </c>
      <c r="J41" s="834">
        <v>5.1</v>
      </c>
      <c r="L41" s="231"/>
      <c r="M41" s="231"/>
      <c r="N41" s="231"/>
    </row>
    <row r="42" spans="2:14" s="229" customFormat="1" ht="19.5" customHeight="1">
      <c r="B42" s="233" t="s">
        <v>707</v>
      </c>
      <c r="C42" s="776">
        <v>16777</v>
      </c>
      <c r="D42" s="835">
        <v>14727.474063365618</v>
      </c>
      <c r="E42" s="835">
        <v>15071.761668970785</v>
      </c>
      <c r="F42" s="836">
        <v>0.58</v>
      </c>
      <c r="G42" s="785">
        <v>0.53</v>
      </c>
      <c r="H42" s="785">
        <v>0.52</v>
      </c>
      <c r="I42" s="778">
        <v>-12.2</v>
      </c>
      <c r="J42" s="837">
        <v>2.3</v>
      </c>
      <c r="L42" s="231"/>
      <c r="M42" s="231"/>
      <c r="N42" s="231"/>
    </row>
    <row r="43" spans="2:14" s="229" customFormat="1" ht="19.5" customHeight="1">
      <c r="B43" s="232" t="s">
        <v>706</v>
      </c>
      <c r="C43" s="766">
        <v>324177</v>
      </c>
      <c r="D43" s="832">
        <v>311602.3593231883</v>
      </c>
      <c r="E43" s="832">
        <v>324995.5248216374</v>
      </c>
      <c r="F43" s="830">
        <v>11.16</v>
      </c>
      <c r="G43" s="769">
        <v>11.28</v>
      </c>
      <c r="H43" s="769">
        <v>11.29</v>
      </c>
      <c r="I43" s="771">
        <v>-3.9</v>
      </c>
      <c r="J43" s="834">
        <v>4.3</v>
      </c>
      <c r="L43" s="231"/>
      <c r="M43" s="231"/>
      <c r="N43" s="231"/>
    </row>
    <row r="44" spans="2:14" s="229" customFormat="1" ht="19.5" customHeight="1">
      <c r="B44" s="232" t="s">
        <v>705</v>
      </c>
      <c r="C44" s="773">
        <v>277269</v>
      </c>
      <c r="D44" s="832">
        <v>267636.85920506576</v>
      </c>
      <c r="E44" s="832">
        <v>278661.9055563975</v>
      </c>
      <c r="F44" s="833">
        <v>9.54</v>
      </c>
      <c r="G44" s="769">
        <v>9.68</v>
      </c>
      <c r="H44" s="769">
        <v>9.68</v>
      </c>
      <c r="I44" s="775">
        <v>-3.5</v>
      </c>
      <c r="J44" s="834">
        <v>4.1</v>
      </c>
      <c r="L44" s="231"/>
      <c r="M44" s="231"/>
      <c r="N44" s="231"/>
    </row>
    <row r="45" spans="2:14" s="229" customFormat="1" ht="19.5" customHeight="1">
      <c r="B45" s="232" t="s">
        <v>704</v>
      </c>
      <c r="C45" s="773">
        <v>18135</v>
      </c>
      <c r="D45" s="832">
        <v>17640.065780306933</v>
      </c>
      <c r="E45" s="832">
        <v>18412.095684544947</v>
      </c>
      <c r="F45" s="833">
        <v>0.62</v>
      </c>
      <c r="G45" s="769">
        <v>0.64</v>
      </c>
      <c r="H45" s="769">
        <v>0.64</v>
      </c>
      <c r="I45" s="775">
        <v>-2.7</v>
      </c>
      <c r="J45" s="834">
        <v>4.4</v>
      </c>
      <c r="L45" s="231"/>
      <c r="M45" s="231"/>
      <c r="N45" s="231"/>
    </row>
    <row r="46" spans="2:14" s="229" customFormat="1" ht="19.5" customHeight="1">
      <c r="B46" s="232" t="s">
        <v>703</v>
      </c>
      <c r="C46" s="773">
        <v>46062</v>
      </c>
      <c r="D46" s="832">
        <v>44834.52104918228</v>
      </c>
      <c r="E46" s="832">
        <v>45851.420820844636</v>
      </c>
      <c r="F46" s="833">
        <v>1.59</v>
      </c>
      <c r="G46" s="769">
        <v>1.62</v>
      </c>
      <c r="H46" s="769">
        <v>1.59</v>
      </c>
      <c r="I46" s="775">
        <v>-2.7</v>
      </c>
      <c r="J46" s="834">
        <v>2.3</v>
      </c>
      <c r="L46" s="231"/>
      <c r="M46" s="231"/>
      <c r="N46" s="231"/>
    </row>
    <row r="47" spans="2:14" s="229" customFormat="1" ht="19.5" customHeight="1" thickBot="1">
      <c r="B47" s="232" t="s">
        <v>702</v>
      </c>
      <c r="C47" s="776">
        <v>30163</v>
      </c>
      <c r="D47" s="832">
        <v>28928.92070379034</v>
      </c>
      <c r="E47" s="832">
        <v>29198.274966800433</v>
      </c>
      <c r="F47" s="836">
        <v>1.04</v>
      </c>
      <c r="G47" s="769">
        <v>1</v>
      </c>
      <c r="H47" s="769">
        <v>1.01</v>
      </c>
      <c r="I47" s="778">
        <v>-4.1</v>
      </c>
      <c r="J47" s="838">
        <v>0.9</v>
      </c>
      <c r="L47" s="231"/>
      <c r="M47" s="231"/>
      <c r="N47" s="231"/>
    </row>
    <row r="48" spans="2:10" s="229" customFormat="1" ht="15" customHeight="1">
      <c r="B48" s="208" t="s">
        <v>240</v>
      </c>
      <c r="C48" s="230"/>
      <c r="D48" s="230"/>
      <c r="E48" s="230"/>
      <c r="F48" s="230"/>
      <c r="G48" s="230"/>
      <c r="H48" s="230"/>
      <c r="I48" s="230"/>
      <c r="J48" s="230"/>
    </row>
  </sheetData>
  <sheetProtection/>
  <mergeCells count="4">
    <mergeCell ref="B6:B7"/>
    <mergeCell ref="C6:E6"/>
    <mergeCell ref="F6:H6"/>
    <mergeCell ref="I6:J6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N49"/>
  <sheetViews>
    <sheetView zoomScalePageLayoutView="0" workbookViewId="0" topLeftCell="A1">
      <selection activeCell="A1" sqref="A1"/>
    </sheetView>
  </sheetViews>
  <sheetFormatPr defaultColWidth="1.57421875" defaultRowHeight="15" customHeight="1"/>
  <cols>
    <col min="1" max="1" width="1.57421875" style="190" customWidth="1"/>
    <col min="2" max="2" width="11.57421875" style="242" customWidth="1"/>
    <col min="3" max="10" width="10.57421875" style="190" customWidth="1"/>
    <col min="11" max="12" width="0" style="190" hidden="1" customWidth="1"/>
    <col min="13" max="16384" width="1.57421875" style="190" customWidth="1"/>
  </cols>
  <sheetData>
    <row r="1" ht="18" customHeight="1"/>
    <row r="2" ht="1.5" customHeight="1"/>
    <row r="3" spans="5:10" ht="12" customHeight="1">
      <c r="E3" s="1228" t="s">
        <v>753</v>
      </c>
      <c r="F3" s="1229"/>
      <c r="G3" s="1229"/>
      <c r="H3" s="1229"/>
      <c r="I3" s="1229"/>
      <c r="J3" s="1230"/>
    </row>
    <row r="4" ht="1.5" customHeight="1"/>
    <row r="5" spans="2:10" ht="15" customHeight="1">
      <c r="B5" s="203"/>
      <c r="C5" s="203"/>
      <c r="D5" s="203"/>
      <c r="E5" s="203"/>
      <c r="F5" s="203"/>
      <c r="G5" s="203"/>
      <c r="H5" s="203"/>
      <c r="I5" s="203"/>
      <c r="J5" s="203"/>
    </row>
    <row r="6" spans="2:10" s="193" customFormat="1" ht="15" customHeight="1" thickBot="1">
      <c r="B6" s="193" t="s">
        <v>260</v>
      </c>
      <c r="C6" s="253"/>
      <c r="J6" s="202" t="s">
        <v>763</v>
      </c>
    </row>
    <row r="7" spans="2:12" s="193" customFormat="1" ht="18" customHeight="1" thickTop="1">
      <c r="B7" s="1226" t="s">
        <v>742</v>
      </c>
      <c r="C7" s="1231" t="s">
        <v>757</v>
      </c>
      <c r="D7" s="1231"/>
      <c r="E7" s="1231"/>
      <c r="F7" s="1231" t="s">
        <v>755</v>
      </c>
      <c r="G7" s="1231"/>
      <c r="H7" s="1232" t="s">
        <v>762</v>
      </c>
      <c r="I7" s="1233"/>
      <c r="J7" s="1233"/>
      <c r="K7" s="252" t="s">
        <v>761</v>
      </c>
      <c r="L7" s="251"/>
    </row>
    <row r="8" spans="2:12" s="249" customFormat="1" ht="18" customHeight="1">
      <c r="B8" s="1227"/>
      <c r="C8" s="839" t="s">
        <v>237</v>
      </c>
      <c r="D8" s="839" t="s">
        <v>238</v>
      </c>
      <c r="E8" s="839" t="s">
        <v>239</v>
      </c>
      <c r="F8" s="742" t="s">
        <v>238</v>
      </c>
      <c r="G8" s="742" t="s">
        <v>239</v>
      </c>
      <c r="H8" s="840" t="s">
        <v>237</v>
      </c>
      <c r="I8" s="840" t="s">
        <v>238</v>
      </c>
      <c r="J8" s="840" t="s">
        <v>239</v>
      </c>
      <c r="K8" s="250" t="s">
        <v>760</v>
      </c>
      <c r="L8" s="250" t="s">
        <v>759</v>
      </c>
    </row>
    <row r="9" spans="2:13" s="198" customFormat="1" ht="19.5" customHeight="1">
      <c r="B9" s="248" t="s">
        <v>741</v>
      </c>
      <c r="C9" s="841">
        <v>244.6</v>
      </c>
      <c r="D9" s="842">
        <v>234.6</v>
      </c>
      <c r="E9" s="842">
        <v>246.4</v>
      </c>
      <c r="F9" s="749">
        <v>-4.1</v>
      </c>
      <c r="G9" s="843">
        <v>5</v>
      </c>
      <c r="H9" s="746">
        <v>100</v>
      </c>
      <c r="I9" s="844">
        <v>100</v>
      </c>
      <c r="J9" s="845">
        <v>100</v>
      </c>
      <c r="K9" s="247"/>
      <c r="L9" s="246"/>
      <c r="M9" s="245"/>
    </row>
    <row r="10" spans="2:13" s="198" customFormat="1" ht="19.5" customHeight="1">
      <c r="B10" s="200" t="s">
        <v>740</v>
      </c>
      <c r="C10" s="846">
        <v>260.3</v>
      </c>
      <c r="D10" s="847">
        <v>251.4</v>
      </c>
      <c r="E10" s="847">
        <v>262.6</v>
      </c>
      <c r="F10" s="753">
        <v>-3.4</v>
      </c>
      <c r="G10" s="848">
        <v>4.5</v>
      </c>
      <c r="H10" s="752">
        <v>106.42</v>
      </c>
      <c r="I10" s="849">
        <v>107.16</v>
      </c>
      <c r="J10" s="850">
        <v>106.57</v>
      </c>
      <c r="K10" s="247"/>
      <c r="L10" s="246"/>
      <c r="M10" s="245"/>
    </row>
    <row r="11" spans="2:13" s="198" customFormat="1" ht="19.5" customHeight="1">
      <c r="B11" s="200" t="s">
        <v>739</v>
      </c>
      <c r="C11" s="846">
        <v>193.6</v>
      </c>
      <c r="D11" s="847">
        <v>187</v>
      </c>
      <c r="E11" s="847">
        <v>193.8</v>
      </c>
      <c r="F11" s="757">
        <v>-3.4</v>
      </c>
      <c r="G11" s="848">
        <v>3.6</v>
      </c>
      <c r="H11" s="752">
        <v>79.1</v>
      </c>
      <c r="I11" s="849">
        <v>79.71</v>
      </c>
      <c r="J11" s="850">
        <v>78.65</v>
      </c>
      <c r="K11" s="247"/>
      <c r="L11" s="246"/>
      <c r="M11" s="245"/>
    </row>
    <row r="12" spans="2:13" s="198" customFormat="1" ht="19.5" customHeight="1">
      <c r="B12" s="200" t="s">
        <v>738</v>
      </c>
      <c r="C12" s="851">
        <v>241.4</v>
      </c>
      <c r="D12" s="847">
        <v>222.2</v>
      </c>
      <c r="E12" s="847">
        <v>237.6</v>
      </c>
      <c r="F12" s="757">
        <v>-8</v>
      </c>
      <c r="G12" s="848">
        <v>6.9</v>
      </c>
      <c r="H12" s="760">
        <v>98.69</v>
      </c>
      <c r="I12" s="849">
        <v>94.71</v>
      </c>
      <c r="J12" s="850">
        <v>96.43</v>
      </c>
      <c r="K12" s="247"/>
      <c r="L12" s="246"/>
      <c r="M12" s="245"/>
    </row>
    <row r="13" spans="2:13" s="198" customFormat="1" ht="19.5" customHeight="1">
      <c r="B13" s="200" t="s">
        <v>737</v>
      </c>
      <c r="C13" s="846">
        <v>232</v>
      </c>
      <c r="D13" s="847">
        <v>225.7</v>
      </c>
      <c r="E13" s="847">
        <v>237</v>
      </c>
      <c r="F13" s="764">
        <v>-2.7</v>
      </c>
      <c r="G13" s="848">
        <v>5</v>
      </c>
      <c r="H13" s="752">
        <v>94.8</v>
      </c>
      <c r="I13" s="849">
        <v>96.21</v>
      </c>
      <c r="J13" s="850">
        <v>96.19</v>
      </c>
      <c r="K13" s="247"/>
      <c r="L13" s="246"/>
      <c r="M13" s="245"/>
    </row>
    <row r="14" spans="2:13" s="193" customFormat="1" ht="19.5" customHeight="1">
      <c r="B14" s="196" t="s">
        <v>736</v>
      </c>
      <c r="C14" s="852">
        <v>288.2</v>
      </c>
      <c r="D14" s="853">
        <v>283.3</v>
      </c>
      <c r="E14" s="853">
        <v>293.3</v>
      </c>
      <c r="F14" s="771">
        <v>-1.7</v>
      </c>
      <c r="G14" s="854">
        <v>3.5</v>
      </c>
      <c r="H14" s="768">
        <v>117.83</v>
      </c>
      <c r="I14" s="855">
        <v>120.76</v>
      </c>
      <c r="J14" s="856">
        <v>119.03</v>
      </c>
      <c r="K14" s="244"/>
      <c r="L14" s="243"/>
      <c r="M14" s="207"/>
    </row>
    <row r="15" spans="2:13" s="193" customFormat="1" ht="19.5" customHeight="1">
      <c r="B15" s="195" t="s">
        <v>735</v>
      </c>
      <c r="C15" s="857">
        <v>254.2</v>
      </c>
      <c r="D15" s="858">
        <v>248.3</v>
      </c>
      <c r="E15" s="858">
        <v>262.3</v>
      </c>
      <c r="F15" s="775">
        <v>-2.3</v>
      </c>
      <c r="G15" s="859">
        <v>5.6</v>
      </c>
      <c r="H15" s="774">
        <v>103.92</v>
      </c>
      <c r="I15" s="860">
        <v>105.84</v>
      </c>
      <c r="J15" s="861">
        <v>106.45</v>
      </c>
      <c r="K15" s="244"/>
      <c r="L15" s="243"/>
      <c r="M15" s="207"/>
    </row>
    <row r="16" spans="2:13" s="193" customFormat="1" ht="19.5" customHeight="1">
      <c r="B16" s="195" t="s">
        <v>734</v>
      </c>
      <c r="C16" s="857">
        <v>219.3</v>
      </c>
      <c r="D16" s="858">
        <v>212.7</v>
      </c>
      <c r="E16" s="858">
        <v>219.2</v>
      </c>
      <c r="F16" s="775">
        <v>-3</v>
      </c>
      <c r="G16" s="859">
        <v>3.1</v>
      </c>
      <c r="H16" s="774">
        <v>89.66</v>
      </c>
      <c r="I16" s="860">
        <v>90.66</v>
      </c>
      <c r="J16" s="861">
        <v>88.96</v>
      </c>
      <c r="K16" s="244"/>
      <c r="L16" s="243"/>
      <c r="M16" s="207"/>
    </row>
    <row r="17" spans="2:13" s="193" customFormat="1" ht="19.5" customHeight="1">
      <c r="B17" s="195" t="s">
        <v>733</v>
      </c>
      <c r="C17" s="857">
        <v>213.5</v>
      </c>
      <c r="D17" s="858">
        <v>196.2</v>
      </c>
      <c r="E17" s="858">
        <v>206</v>
      </c>
      <c r="F17" s="775">
        <v>-8.1</v>
      </c>
      <c r="G17" s="859">
        <v>5</v>
      </c>
      <c r="H17" s="774">
        <v>87.29</v>
      </c>
      <c r="I17" s="860">
        <v>83.63</v>
      </c>
      <c r="J17" s="861">
        <v>83.6</v>
      </c>
      <c r="K17" s="244"/>
      <c r="L17" s="243"/>
      <c r="M17" s="207"/>
    </row>
    <row r="18" spans="2:13" s="193" customFormat="1" ht="19.5" customHeight="1">
      <c r="B18" s="195" t="s">
        <v>732</v>
      </c>
      <c r="C18" s="857">
        <v>266.9</v>
      </c>
      <c r="D18" s="858">
        <v>253.6</v>
      </c>
      <c r="E18" s="858">
        <v>267.8</v>
      </c>
      <c r="F18" s="775">
        <v>-5</v>
      </c>
      <c r="G18" s="859">
        <v>5.6</v>
      </c>
      <c r="H18" s="774">
        <v>109.12</v>
      </c>
      <c r="I18" s="860">
        <v>108.1</v>
      </c>
      <c r="J18" s="861">
        <v>108.69</v>
      </c>
      <c r="K18" s="244"/>
      <c r="L18" s="243"/>
      <c r="M18" s="207"/>
    </row>
    <row r="19" spans="2:13" s="193" customFormat="1" ht="19.5" customHeight="1">
      <c r="B19" s="195" t="s">
        <v>731</v>
      </c>
      <c r="C19" s="857">
        <v>277.3</v>
      </c>
      <c r="D19" s="858">
        <v>255.7</v>
      </c>
      <c r="E19" s="858">
        <v>280.6</v>
      </c>
      <c r="F19" s="775">
        <v>-7.8</v>
      </c>
      <c r="G19" s="859">
        <v>9.7</v>
      </c>
      <c r="H19" s="774">
        <v>113.37</v>
      </c>
      <c r="I19" s="860">
        <v>108.99</v>
      </c>
      <c r="J19" s="861">
        <v>113.88</v>
      </c>
      <c r="K19" s="244"/>
      <c r="L19" s="243"/>
      <c r="M19" s="207"/>
    </row>
    <row r="20" spans="2:13" s="193" customFormat="1" ht="19.5" customHeight="1">
      <c r="B20" s="195" t="s">
        <v>730</v>
      </c>
      <c r="C20" s="857">
        <v>189.8</v>
      </c>
      <c r="D20" s="858">
        <v>174.4</v>
      </c>
      <c r="E20" s="858">
        <v>185.4</v>
      </c>
      <c r="F20" s="775">
        <v>-8.1</v>
      </c>
      <c r="G20" s="859">
        <v>6.3</v>
      </c>
      <c r="H20" s="774">
        <v>77.6</v>
      </c>
      <c r="I20" s="860">
        <v>74.34</v>
      </c>
      <c r="J20" s="861">
        <v>75.24</v>
      </c>
      <c r="K20" s="244"/>
      <c r="L20" s="243"/>
      <c r="M20" s="207"/>
    </row>
    <row r="21" spans="2:13" s="193" customFormat="1" ht="19.5" customHeight="1">
      <c r="B21" s="195" t="s">
        <v>729</v>
      </c>
      <c r="C21" s="857">
        <v>211.5</v>
      </c>
      <c r="D21" s="858">
        <v>200.8</v>
      </c>
      <c r="E21" s="858">
        <v>204.7</v>
      </c>
      <c r="F21" s="775">
        <v>-5.1</v>
      </c>
      <c r="G21" s="859">
        <v>1.9</v>
      </c>
      <c r="H21" s="774">
        <v>86.47</v>
      </c>
      <c r="I21" s="860">
        <v>85.59</v>
      </c>
      <c r="J21" s="861">
        <v>83.08</v>
      </c>
      <c r="K21" s="244"/>
      <c r="L21" s="243"/>
      <c r="M21" s="207"/>
    </row>
    <row r="22" spans="2:13" s="193" customFormat="1" ht="19.5" customHeight="1">
      <c r="B22" s="195" t="s">
        <v>728</v>
      </c>
      <c r="C22" s="857">
        <v>215.8</v>
      </c>
      <c r="D22" s="858">
        <v>209.3</v>
      </c>
      <c r="E22" s="858">
        <v>211.6</v>
      </c>
      <c r="F22" s="775">
        <v>-3</v>
      </c>
      <c r="G22" s="859">
        <v>1.1</v>
      </c>
      <c r="H22" s="774">
        <v>88.23</v>
      </c>
      <c r="I22" s="860">
        <v>89.22</v>
      </c>
      <c r="J22" s="861">
        <v>85.88</v>
      </c>
      <c r="K22" s="244"/>
      <c r="L22" s="243"/>
      <c r="M22" s="207"/>
    </row>
    <row r="23" spans="2:13" s="193" customFormat="1" ht="19.5" customHeight="1">
      <c r="B23" s="195" t="s">
        <v>727</v>
      </c>
      <c r="C23" s="857">
        <v>237.6</v>
      </c>
      <c r="D23" s="858">
        <v>225.8</v>
      </c>
      <c r="E23" s="858">
        <v>228.7</v>
      </c>
      <c r="F23" s="775">
        <v>-5</v>
      </c>
      <c r="G23" s="859">
        <v>1.3</v>
      </c>
      <c r="H23" s="774">
        <v>97.14</v>
      </c>
      <c r="I23" s="860">
        <v>96.2</v>
      </c>
      <c r="J23" s="861">
        <v>92.82</v>
      </c>
      <c r="K23" s="244"/>
      <c r="L23" s="243"/>
      <c r="M23" s="207"/>
    </row>
    <row r="24" spans="2:13" s="193" customFormat="1" ht="19.5" customHeight="1">
      <c r="B24" s="195" t="s">
        <v>726</v>
      </c>
      <c r="C24" s="857">
        <v>196.6</v>
      </c>
      <c r="D24" s="858">
        <v>188.2</v>
      </c>
      <c r="E24" s="858">
        <v>198.6</v>
      </c>
      <c r="F24" s="775">
        <v>-4.3</v>
      </c>
      <c r="G24" s="859">
        <v>5.5</v>
      </c>
      <c r="H24" s="774">
        <v>80.38</v>
      </c>
      <c r="I24" s="860">
        <v>80.22</v>
      </c>
      <c r="J24" s="861">
        <v>80.6</v>
      </c>
      <c r="K24" s="244"/>
      <c r="L24" s="243"/>
      <c r="M24" s="207"/>
    </row>
    <row r="25" spans="2:13" s="193" customFormat="1" ht="19.5" customHeight="1">
      <c r="B25" s="195" t="s">
        <v>725</v>
      </c>
      <c r="C25" s="857">
        <v>171.1</v>
      </c>
      <c r="D25" s="858">
        <v>164.9</v>
      </c>
      <c r="E25" s="858">
        <v>167</v>
      </c>
      <c r="F25" s="775">
        <v>-3.6</v>
      </c>
      <c r="G25" s="859">
        <v>1.3</v>
      </c>
      <c r="H25" s="774">
        <v>69.95</v>
      </c>
      <c r="I25" s="860">
        <v>70.29</v>
      </c>
      <c r="J25" s="861">
        <v>67.78</v>
      </c>
      <c r="K25" s="244"/>
      <c r="L25" s="243"/>
      <c r="M25" s="207"/>
    </row>
    <row r="26" spans="2:13" s="193" customFormat="1" ht="19.5" customHeight="1">
      <c r="B26" s="195" t="s">
        <v>724</v>
      </c>
      <c r="C26" s="857">
        <v>207.8</v>
      </c>
      <c r="D26" s="858">
        <v>197</v>
      </c>
      <c r="E26" s="858">
        <v>206.7</v>
      </c>
      <c r="F26" s="775">
        <v>-5.2</v>
      </c>
      <c r="G26" s="859">
        <v>4.9</v>
      </c>
      <c r="H26" s="774">
        <v>84.96</v>
      </c>
      <c r="I26" s="860">
        <v>83.97</v>
      </c>
      <c r="J26" s="861">
        <v>83.89</v>
      </c>
      <c r="K26" s="244"/>
      <c r="L26" s="243"/>
      <c r="M26" s="207"/>
    </row>
    <row r="27" spans="2:13" s="193" customFormat="1" ht="19.5" customHeight="1">
      <c r="B27" s="197" t="s">
        <v>723</v>
      </c>
      <c r="C27" s="862">
        <v>191.2</v>
      </c>
      <c r="D27" s="863">
        <v>177.4</v>
      </c>
      <c r="E27" s="863">
        <v>184.1</v>
      </c>
      <c r="F27" s="778">
        <v>-7.2</v>
      </c>
      <c r="G27" s="864">
        <v>3.8</v>
      </c>
      <c r="H27" s="777">
        <v>78.17</v>
      </c>
      <c r="I27" s="865">
        <v>75.62</v>
      </c>
      <c r="J27" s="866">
        <v>74.72</v>
      </c>
      <c r="K27" s="244"/>
      <c r="L27" s="243"/>
      <c r="M27" s="207"/>
    </row>
    <row r="28" spans="2:13" s="193" customFormat="1" ht="19.5" customHeight="1">
      <c r="B28" s="195" t="s">
        <v>722</v>
      </c>
      <c r="C28" s="857">
        <v>231.2</v>
      </c>
      <c r="D28" s="858">
        <v>224.6</v>
      </c>
      <c r="E28" s="858">
        <v>232.9</v>
      </c>
      <c r="F28" s="771">
        <v>-2.9</v>
      </c>
      <c r="G28" s="859">
        <v>3.7</v>
      </c>
      <c r="H28" s="774">
        <v>94.52</v>
      </c>
      <c r="I28" s="860">
        <v>95.74</v>
      </c>
      <c r="J28" s="861">
        <v>94.52</v>
      </c>
      <c r="K28" s="244"/>
      <c r="L28" s="243"/>
      <c r="M28" s="207"/>
    </row>
    <row r="29" spans="2:13" s="193" customFormat="1" ht="19.5" customHeight="1">
      <c r="B29" s="195" t="s">
        <v>721</v>
      </c>
      <c r="C29" s="857">
        <v>152.9</v>
      </c>
      <c r="D29" s="858">
        <v>143.9</v>
      </c>
      <c r="E29" s="858">
        <v>150.5</v>
      </c>
      <c r="F29" s="775">
        <v>-5.9</v>
      </c>
      <c r="G29" s="859">
        <v>4.6</v>
      </c>
      <c r="H29" s="774">
        <v>62.51</v>
      </c>
      <c r="I29" s="860">
        <v>61.34</v>
      </c>
      <c r="J29" s="861">
        <v>61.08</v>
      </c>
      <c r="K29" s="244"/>
      <c r="L29" s="243"/>
      <c r="M29" s="207"/>
    </row>
    <row r="30" spans="2:13" s="193" customFormat="1" ht="19.5" customHeight="1">
      <c r="B30" s="195" t="s">
        <v>720</v>
      </c>
      <c r="C30" s="857">
        <v>169.5</v>
      </c>
      <c r="D30" s="858">
        <v>164.4</v>
      </c>
      <c r="E30" s="858">
        <v>173.9</v>
      </c>
      <c r="F30" s="775">
        <v>-3</v>
      </c>
      <c r="G30" s="859">
        <v>5.8</v>
      </c>
      <c r="H30" s="774">
        <v>69.3</v>
      </c>
      <c r="I30" s="860">
        <v>70.08</v>
      </c>
      <c r="J30" s="861">
        <v>70.58</v>
      </c>
      <c r="K30" s="244"/>
      <c r="L30" s="243"/>
      <c r="M30" s="207"/>
    </row>
    <row r="31" spans="2:13" s="193" customFormat="1" ht="19.5" customHeight="1">
      <c r="B31" s="195" t="s">
        <v>719</v>
      </c>
      <c r="C31" s="857">
        <v>170.7</v>
      </c>
      <c r="D31" s="858">
        <v>162.2</v>
      </c>
      <c r="E31" s="858">
        <v>167.7</v>
      </c>
      <c r="F31" s="775">
        <v>-5</v>
      </c>
      <c r="G31" s="859">
        <v>3.4</v>
      </c>
      <c r="H31" s="774">
        <v>69.79</v>
      </c>
      <c r="I31" s="860">
        <v>69.14</v>
      </c>
      <c r="J31" s="861">
        <v>68.06</v>
      </c>
      <c r="K31" s="244"/>
      <c r="L31" s="243"/>
      <c r="M31" s="207"/>
    </row>
    <row r="32" spans="2:13" s="193" customFormat="1" ht="19.5" customHeight="1">
      <c r="B32" s="195" t="s">
        <v>718</v>
      </c>
      <c r="C32" s="857">
        <v>158.7</v>
      </c>
      <c r="D32" s="858">
        <v>149.3</v>
      </c>
      <c r="E32" s="858">
        <v>150.1</v>
      </c>
      <c r="F32" s="775">
        <v>-5.9</v>
      </c>
      <c r="G32" s="859">
        <v>0.5</v>
      </c>
      <c r="H32" s="774">
        <v>64.88</v>
      </c>
      <c r="I32" s="860">
        <v>63.64</v>
      </c>
      <c r="J32" s="861">
        <v>60.92</v>
      </c>
      <c r="K32" s="244"/>
      <c r="L32" s="243"/>
      <c r="M32" s="207"/>
    </row>
    <row r="33" spans="2:13" s="193" customFormat="1" ht="19.5" customHeight="1">
      <c r="B33" s="195" t="s">
        <v>717</v>
      </c>
      <c r="C33" s="857">
        <v>158.9</v>
      </c>
      <c r="D33" s="858">
        <v>154.4</v>
      </c>
      <c r="E33" s="858">
        <v>159.1</v>
      </c>
      <c r="F33" s="775">
        <v>-2.8</v>
      </c>
      <c r="G33" s="859">
        <v>3</v>
      </c>
      <c r="H33" s="774">
        <v>64.96</v>
      </c>
      <c r="I33" s="860">
        <v>65.81</v>
      </c>
      <c r="J33" s="861">
        <v>64.57</v>
      </c>
      <c r="K33" s="244"/>
      <c r="L33" s="243"/>
      <c r="M33" s="207"/>
    </row>
    <row r="34" spans="2:13" s="193" customFormat="1" ht="19.5" customHeight="1">
      <c r="B34" s="195" t="s">
        <v>716</v>
      </c>
      <c r="C34" s="857">
        <v>166.4</v>
      </c>
      <c r="D34" s="858">
        <v>164.8</v>
      </c>
      <c r="E34" s="858">
        <v>169</v>
      </c>
      <c r="F34" s="775">
        <v>-1</v>
      </c>
      <c r="G34" s="859">
        <v>2.5</v>
      </c>
      <c r="H34" s="774">
        <v>68.03</v>
      </c>
      <c r="I34" s="860">
        <v>70.2</v>
      </c>
      <c r="J34" s="861">
        <v>68.59</v>
      </c>
      <c r="K34" s="244"/>
      <c r="L34" s="243"/>
      <c r="M34" s="207"/>
    </row>
    <row r="35" spans="2:13" s="193" customFormat="1" ht="19.5" customHeight="1">
      <c r="B35" s="195" t="s">
        <v>715</v>
      </c>
      <c r="C35" s="857">
        <v>153.5</v>
      </c>
      <c r="D35" s="858">
        <v>145.3</v>
      </c>
      <c r="E35" s="858">
        <v>149.3</v>
      </c>
      <c r="F35" s="778">
        <v>-5.3</v>
      </c>
      <c r="G35" s="859">
        <v>2.8</v>
      </c>
      <c r="H35" s="774">
        <v>62.76</v>
      </c>
      <c r="I35" s="860">
        <v>61.94</v>
      </c>
      <c r="J35" s="866">
        <v>60.59</v>
      </c>
      <c r="K35" s="244"/>
      <c r="L35" s="243"/>
      <c r="M35" s="207"/>
    </row>
    <row r="36" spans="2:13" s="193" customFormat="1" ht="19.5" customHeight="1">
      <c r="B36" s="196" t="s">
        <v>714</v>
      </c>
      <c r="C36" s="852">
        <v>269.5</v>
      </c>
      <c r="D36" s="853">
        <v>244.6</v>
      </c>
      <c r="E36" s="853">
        <v>264.4</v>
      </c>
      <c r="F36" s="771">
        <v>-9.2</v>
      </c>
      <c r="G36" s="854">
        <v>8.1</v>
      </c>
      <c r="H36" s="768">
        <v>110.18</v>
      </c>
      <c r="I36" s="855">
        <v>104.26</v>
      </c>
      <c r="J36" s="856">
        <v>107.31</v>
      </c>
      <c r="K36" s="244"/>
      <c r="L36" s="243"/>
      <c r="M36" s="207"/>
    </row>
    <row r="37" spans="2:13" s="193" customFormat="1" ht="19.5" customHeight="1">
      <c r="B37" s="195" t="s">
        <v>713</v>
      </c>
      <c r="C37" s="857">
        <v>242.5</v>
      </c>
      <c r="D37" s="858">
        <v>227.2</v>
      </c>
      <c r="E37" s="858">
        <v>241.5</v>
      </c>
      <c r="F37" s="775">
        <v>-6.3</v>
      </c>
      <c r="G37" s="859">
        <v>6.3</v>
      </c>
      <c r="H37" s="774">
        <v>99.14</v>
      </c>
      <c r="I37" s="860">
        <v>96.8</v>
      </c>
      <c r="J37" s="861">
        <v>98.01</v>
      </c>
      <c r="K37" s="244"/>
      <c r="L37" s="243"/>
      <c r="M37" s="207"/>
    </row>
    <row r="38" spans="2:13" s="193" customFormat="1" ht="19.5" customHeight="1">
      <c r="B38" s="195" t="s">
        <v>712</v>
      </c>
      <c r="C38" s="857">
        <v>229.3</v>
      </c>
      <c r="D38" s="858">
        <v>218.7</v>
      </c>
      <c r="E38" s="858">
        <v>229.8</v>
      </c>
      <c r="F38" s="775">
        <v>-4.6</v>
      </c>
      <c r="G38" s="859">
        <v>5.1</v>
      </c>
      <c r="H38" s="774">
        <v>93.74</v>
      </c>
      <c r="I38" s="860">
        <v>93.22</v>
      </c>
      <c r="J38" s="861">
        <v>93.26</v>
      </c>
      <c r="K38" s="244"/>
      <c r="L38" s="243"/>
      <c r="M38" s="207"/>
    </row>
    <row r="39" spans="2:13" s="193" customFormat="1" ht="19.5" customHeight="1">
      <c r="B39" s="195" t="s">
        <v>711</v>
      </c>
      <c r="C39" s="857">
        <v>223.3</v>
      </c>
      <c r="D39" s="858">
        <v>204.9</v>
      </c>
      <c r="E39" s="858">
        <v>215.5</v>
      </c>
      <c r="F39" s="775">
        <v>-8.2</v>
      </c>
      <c r="G39" s="859">
        <v>5.2</v>
      </c>
      <c r="H39" s="774">
        <v>91.29</v>
      </c>
      <c r="I39" s="860">
        <v>87.34</v>
      </c>
      <c r="J39" s="861">
        <v>87.46</v>
      </c>
      <c r="K39" s="244"/>
      <c r="L39" s="243"/>
      <c r="M39" s="207"/>
    </row>
    <row r="40" spans="2:13" s="193" customFormat="1" ht="19.5" customHeight="1">
      <c r="B40" s="195" t="s">
        <v>710</v>
      </c>
      <c r="C40" s="857">
        <v>202.3</v>
      </c>
      <c r="D40" s="858">
        <v>188.6</v>
      </c>
      <c r="E40" s="858">
        <v>198.9</v>
      </c>
      <c r="F40" s="775">
        <v>-6.8</v>
      </c>
      <c r="G40" s="859">
        <v>5.5</v>
      </c>
      <c r="H40" s="774">
        <v>82.71</v>
      </c>
      <c r="I40" s="860">
        <v>80.39</v>
      </c>
      <c r="J40" s="861">
        <v>80.72</v>
      </c>
      <c r="K40" s="244"/>
      <c r="L40" s="243"/>
      <c r="M40" s="207"/>
    </row>
    <row r="41" spans="2:13" s="193" customFormat="1" ht="19.5" customHeight="1">
      <c r="B41" s="195" t="s">
        <v>709</v>
      </c>
      <c r="C41" s="857">
        <v>234.6</v>
      </c>
      <c r="D41" s="858">
        <v>203.6</v>
      </c>
      <c r="E41" s="858">
        <v>228.7</v>
      </c>
      <c r="F41" s="775">
        <v>-13.2</v>
      </c>
      <c r="G41" s="859">
        <v>12.3</v>
      </c>
      <c r="H41" s="774">
        <v>95.91</v>
      </c>
      <c r="I41" s="860">
        <v>86.79</v>
      </c>
      <c r="J41" s="861">
        <v>92.82</v>
      </c>
      <c r="K41" s="244"/>
      <c r="L41" s="243"/>
      <c r="M41" s="207"/>
    </row>
    <row r="42" spans="2:13" s="193" customFormat="1" ht="19.5" customHeight="1">
      <c r="B42" s="195" t="s">
        <v>708</v>
      </c>
      <c r="C42" s="857">
        <v>200.6</v>
      </c>
      <c r="D42" s="858">
        <v>188.9</v>
      </c>
      <c r="E42" s="858">
        <v>200.6</v>
      </c>
      <c r="F42" s="775">
        <v>-5.8</v>
      </c>
      <c r="G42" s="859">
        <v>6.2</v>
      </c>
      <c r="H42" s="774">
        <v>82.01</v>
      </c>
      <c r="I42" s="860">
        <v>80.52</v>
      </c>
      <c r="J42" s="861">
        <v>81.41</v>
      </c>
      <c r="K42" s="244"/>
      <c r="L42" s="243"/>
      <c r="M42" s="207"/>
    </row>
    <row r="43" spans="2:13" s="193" customFormat="1" ht="19.5" customHeight="1">
      <c r="B43" s="197" t="s">
        <v>707</v>
      </c>
      <c r="C43" s="862">
        <v>204.5</v>
      </c>
      <c r="D43" s="863">
        <v>182</v>
      </c>
      <c r="E43" s="863">
        <v>189.7</v>
      </c>
      <c r="F43" s="778">
        <v>-11</v>
      </c>
      <c r="G43" s="864">
        <v>4.2</v>
      </c>
      <c r="H43" s="777">
        <v>83.61</v>
      </c>
      <c r="I43" s="865">
        <v>77.58</v>
      </c>
      <c r="J43" s="866">
        <v>76.99</v>
      </c>
      <c r="K43" s="244"/>
      <c r="L43" s="243"/>
      <c r="M43" s="207"/>
    </row>
    <row r="44" spans="2:13" s="193" customFormat="1" ht="19.5" customHeight="1">
      <c r="B44" s="195" t="s">
        <v>706</v>
      </c>
      <c r="C44" s="852">
        <v>233.4</v>
      </c>
      <c r="D44" s="858">
        <v>226</v>
      </c>
      <c r="E44" s="858">
        <v>237.9</v>
      </c>
      <c r="F44" s="771">
        <v>-3.2</v>
      </c>
      <c r="G44" s="859">
        <v>5.3</v>
      </c>
      <c r="H44" s="768">
        <v>95.42</v>
      </c>
      <c r="I44" s="860">
        <v>96.33</v>
      </c>
      <c r="J44" s="861">
        <v>96.55</v>
      </c>
      <c r="K44" s="244"/>
      <c r="L44" s="243"/>
      <c r="M44" s="207"/>
    </row>
    <row r="45" spans="2:13" s="193" customFormat="1" ht="19.5" customHeight="1">
      <c r="B45" s="195" t="s">
        <v>705</v>
      </c>
      <c r="C45" s="857">
        <v>244.3</v>
      </c>
      <c r="D45" s="858">
        <v>238.4</v>
      </c>
      <c r="E45" s="858">
        <v>250.7</v>
      </c>
      <c r="F45" s="775">
        <v>-2.4</v>
      </c>
      <c r="G45" s="859">
        <v>5.2</v>
      </c>
      <c r="H45" s="774">
        <v>99.88</v>
      </c>
      <c r="I45" s="860">
        <v>101.62</v>
      </c>
      <c r="J45" s="861">
        <v>101.7</v>
      </c>
      <c r="K45" s="244"/>
      <c r="L45" s="243"/>
      <c r="M45" s="207"/>
    </row>
    <row r="46" spans="2:13" s="193" customFormat="1" ht="19.5" customHeight="1">
      <c r="B46" s="195" t="s">
        <v>704</v>
      </c>
      <c r="C46" s="857">
        <v>232.2</v>
      </c>
      <c r="D46" s="858">
        <v>226</v>
      </c>
      <c r="E46" s="858">
        <v>238.2</v>
      </c>
      <c r="F46" s="775">
        <v>-2.7</v>
      </c>
      <c r="G46" s="859">
        <v>5.4</v>
      </c>
      <c r="H46" s="774">
        <v>94.93</v>
      </c>
      <c r="I46" s="860">
        <v>96.33</v>
      </c>
      <c r="J46" s="861">
        <v>96.67</v>
      </c>
      <c r="K46" s="244"/>
      <c r="L46" s="243"/>
      <c r="M46" s="207"/>
    </row>
    <row r="47" spans="2:14" s="193" customFormat="1" ht="19.5" customHeight="1">
      <c r="B47" s="195" t="s">
        <v>703</v>
      </c>
      <c r="C47" s="857">
        <v>194.3</v>
      </c>
      <c r="D47" s="858">
        <v>191.4</v>
      </c>
      <c r="E47" s="858">
        <v>198</v>
      </c>
      <c r="F47" s="775">
        <v>-1.5</v>
      </c>
      <c r="G47" s="859">
        <v>3.4</v>
      </c>
      <c r="H47" s="774">
        <v>79.44</v>
      </c>
      <c r="I47" s="860">
        <v>81.59</v>
      </c>
      <c r="J47" s="861">
        <v>80.36</v>
      </c>
      <c r="K47" s="244"/>
      <c r="L47" s="243"/>
      <c r="M47" s="207"/>
      <c r="N47" s="207"/>
    </row>
    <row r="48" spans="2:13" s="193" customFormat="1" ht="19.5" customHeight="1" thickBot="1">
      <c r="B48" s="195" t="s">
        <v>702</v>
      </c>
      <c r="C48" s="862">
        <v>188</v>
      </c>
      <c r="D48" s="858">
        <v>183.5</v>
      </c>
      <c r="E48" s="858">
        <v>188.6</v>
      </c>
      <c r="F48" s="778">
        <v>-2.4</v>
      </c>
      <c r="G48" s="859">
        <v>2.8</v>
      </c>
      <c r="H48" s="777">
        <v>76.86</v>
      </c>
      <c r="I48" s="860">
        <v>78.22</v>
      </c>
      <c r="J48" s="867">
        <v>76.54</v>
      </c>
      <c r="K48" s="244"/>
      <c r="L48" s="243"/>
      <c r="M48" s="207"/>
    </row>
    <row r="49" spans="2:10" s="193" customFormat="1" ht="15" customHeight="1">
      <c r="B49" s="208" t="s">
        <v>240</v>
      </c>
      <c r="C49" s="208"/>
      <c r="D49" s="208"/>
      <c r="E49" s="208"/>
      <c r="F49" s="230"/>
      <c r="G49" s="208"/>
      <c r="H49" s="208"/>
      <c r="I49" s="208"/>
      <c r="J49" s="208"/>
    </row>
  </sheetData>
  <sheetProtection/>
  <mergeCells count="5">
    <mergeCell ref="B7:B8"/>
    <mergeCell ref="E3:J3"/>
    <mergeCell ref="C7:E7"/>
    <mergeCell ref="F7:G7"/>
    <mergeCell ref="H7:J7"/>
  </mergeCells>
  <printOptions/>
  <pageMargins left="0.7086614173228347" right="0.03937007874015748" top="0.3937007874015748" bottom="0.3937007874015748" header="0.2755905511811024" footer="0.5118110236220472"/>
  <pageSetup horizontalDpi="600" verticalDpi="600" orientation="portrait" paperSize="9" scale="9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73"/>
  <sheetViews>
    <sheetView zoomScale="90" zoomScaleNormal="90" zoomScalePageLayoutView="0" workbookViewId="0" topLeftCell="A1">
      <selection activeCell="A1" sqref="A1"/>
    </sheetView>
  </sheetViews>
  <sheetFormatPr defaultColWidth="1.57421875" defaultRowHeight="15"/>
  <cols>
    <col min="1" max="1" width="1.57421875" style="193" customWidth="1"/>
    <col min="2" max="2" width="8.57421875" style="255" customWidth="1"/>
    <col min="3" max="3" width="10.57421875" style="193" customWidth="1"/>
    <col min="4" max="7" width="10.140625" style="193" customWidth="1"/>
    <col min="8" max="8" width="10.57421875" style="254" customWidth="1"/>
    <col min="9" max="10" width="7.57421875" style="193" customWidth="1"/>
    <col min="11" max="11" width="10.57421875" style="193" customWidth="1"/>
    <col min="12" max="12" width="9.57421875" style="193" customWidth="1"/>
    <col min="13" max="13" width="10.28125" style="193" customWidth="1"/>
    <col min="14" max="14" width="11.140625" style="193" customWidth="1"/>
    <col min="15" max="16" width="9.57421875" style="193" customWidth="1"/>
    <col min="17" max="17" width="11.57421875" style="193" customWidth="1"/>
    <col min="18" max="18" width="12.57421875" style="193" customWidth="1"/>
    <col min="19" max="19" width="14.140625" style="193" customWidth="1"/>
    <col min="20" max="16384" width="1.57421875" style="193" customWidth="1"/>
  </cols>
  <sheetData>
    <row r="1" ht="14.25">
      <c r="B1" s="204" t="s">
        <v>754</v>
      </c>
    </row>
    <row r="2" ht="1.5" customHeight="1"/>
    <row r="3" spans="14:20" ht="12" customHeight="1">
      <c r="N3" s="280"/>
      <c r="O3" s="1196" t="s">
        <v>753</v>
      </c>
      <c r="P3" s="1197"/>
      <c r="Q3" s="1197"/>
      <c r="R3" s="1197"/>
      <c r="S3" s="1197"/>
      <c r="T3" s="1198"/>
    </row>
    <row r="4" ht="1.5" customHeight="1">
      <c r="B4" s="207"/>
    </row>
    <row r="5" spans="2:20" ht="16.5" customHeight="1" thickBot="1">
      <c r="B5" s="193" t="s">
        <v>261</v>
      </c>
      <c r="S5" s="202"/>
      <c r="T5" s="202" t="s">
        <v>262</v>
      </c>
    </row>
    <row r="6" spans="2:20" s="271" customFormat="1" ht="15" customHeight="1" thickTop="1">
      <c r="B6" s="1236" t="s">
        <v>742</v>
      </c>
      <c r="C6" s="1234" t="s">
        <v>776</v>
      </c>
      <c r="D6" s="1235"/>
      <c r="E6" s="279"/>
      <c r="F6" s="279"/>
      <c r="G6" s="277"/>
      <c r="H6" s="1255" t="s">
        <v>775</v>
      </c>
      <c r="I6" s="279"/>
      <c r="J6" s="279"/>
      <c r="K6" s="279"/>
      <c r="L6" s="279"/>
      <c r="M6" s="277"/>
      <c r="N6" s="1258" t="s">
        <v>774</v>
      </c>
      <c r="O6" s="278"/>
      <c r="P6" s="277"/>
      <c r="Q6" s="1246" t="s">
        <v>263</v>
      </c>
      <c r="R6" s="1249" t="s">
        <v>773</v>
      </c>
      <c r="S6" s="1252" t="s">
        <v>772</v>
      </c>
      <c r="T6" s="1239" t="s">
        <v>742</v>
      </c>
    </row>
    <row r="7" spans="2:20" s="274" customFormat="1" ht="9" customHeight="1">
      <c r="B7" s="1237"/>
      <c r="C7" s="273"/>
      <c r="D7" s="1242" t="s">
        <v>771</v>
      </c>
      <c r="E7" s="1244" t="s">
        <v>264</v>
      </c>
      <c r="F7" s="276"/>
      <c r="G7" s="275"/>
      <c r="H7" s="1256"/>
      <c r="I7" s="1242" t="s">
        <v>265</v>
      </c>
      <c r="J7" s="1242" t="s">
        <v>266</v>
      </c>
      <c r="K7" s="1259" t="s">
        <v>770</v>
      </c>
      <c r="L7" s="1242" t="s">
        <v>267</v>
      </c>
      <c r="M7" s="1218" t="s">
        <v>769</v>
      </c>
      <c r="N7" s="1256"/>
      <c r="O7" s="1261" t="s">
        <v>268</v>
      </c>
      <c r="P7" s="1242" t="s">
        <v>768</v>
      </c>
      <c r="Q7" s="1247"/>
      <c r="R7" s="1250"/>
      <c r="S7" s="1253"/>
      <c r="T7" s="1240"/>
    </row>
    <row r="8" spans="2:20" s="271" customFormat="1" ht="25.5" customHeight="1">
      <c r="B8" s="1238"/>
      <c r="C8" s="273"/>
      <c r="D8" s="1243"/>
      <c r="E8" s="1245"/>
      <c r="F8" s="272" t="s">
        <v>767</v>
      </c>
      <c r="G8" s="272" t="s">
        <v>766</v>
      </c>
      <c r="H8" s="1257"/>
      <c r="I8" s="1243"/>
      <c r="J8" s="1243"/>
      <c r="K8" s="1241"/>
      <c r="L8" s="1243"/>
      <c r="M8" s="1260"/>
      <c r="N8" s="1257"/>
      <c r="O8" s="1262"/>
      <c r="P8" s="1243"/>
      <c r="Q8" s="1248"/>
      <c r="R8" s="1251"/>
      <c r="S8" s="1254"/>
      <c r="T8" s="1241"/>
    </row>
    <row r="9" spans="2:20" s="198" customFormat="1" ht="19.5" customHeight="1">
      <c r="B9" s="201" t="s">
        <v>741</v>
      </c>
      <c r="C9" s="868">
        <v>1863191</v>
      </c>
      <c r="D9" s="868">
        <v>1548146</v>
      </c>
      <c r="E9" s="869">
        <v>315045</v>
      </c>
      <c r="F9" s="868">
        <v>243716</v>
      </c>
      <c r="G9" s="870">
        <v>71329</v>
      </c>
      <c r="H9" s="868">
        <v>180451</v>
      </c>
      <c r="I9" s="868">
        <v>263962</v>
      </c>
      <c r="J9" s="868">
        <v>83511</v>
      </c>
      <c r="K9" s="871">
        <v>-42373</v>
      </c>
      <c r="L9" s="868">
        <v>217047</v>
      </c>
      <c r="M9" s="870">
        <v>5777</v>
      </c>
      <c r="N9" s="872">
        <v>836114</v>
      </c>
      <c r="O9" s="868">
        <v>805685.8529199505</v>
      </c>
      <c r="P9" s="871">
        <v>30428.147080049457</v>
      </c>
      <c r="Q9" s="868">
        <v>2879756</v>
      </c>
      <c r="R9" s="868">
        <v>201939</v>
      </c>
      <c r="S9" s="870">
        <v>3081695</v>
      </c>
      <c r="T9" s="270" t="s">
        <v>741</v>
      </c>
    </row>
    <row r="10" spans="2:20" s="198" customFormat="1" ht="19.5" customHeight="1">
      <c r="B10" s="201" t="s">
        <v>740</v>
      </c>
      <c r="C10" s="873">
        <v>962949</v>
      </c>
      <c r="D10" s="873">
        <v>800126</v>
      </c>
      <c r="E10" s="874">
        <v>162823</v>
      </c>
      <c r="F10" s="873">
        <v>125960</v>
      </c>
      <c r="G10" s="875">
        <v>36863</v>
      </c>
      <c r="H10" s="873">
        <v>98381</v>
      </c>
      <c r="I10" s="873">
        <v>135483</v>
      </c>
      <c r="J10" s="873">
        <v>37101</v>
      </c>
      <c r="K10" s="876">
        <v>-16584</v>
      </c>
      <c r="L10" s="873">
        <v>112369</v>
      </c>
      <c r="M10" s="875">
        <v>2596</v>
      </c>
      <c r="N10" s="877">
        <v>418625.1044851262</v>
      </c>
      <c r="O10" s="873">
        <v>385682.1044851262</v>
      </c>
      <c r="P10" s="876">
        <v>32943</v>
      </c>
      <c r="Q10" s="873">
        <v>1479955.1044851262</v>
      </c>
      <c r="R10" s="873">
        <v>100896</v>
      </c>
      <c r="S10" s="875">
        <v>1580851.1044851262</v>
      </c>
      <c r="T10" s="270" t="s">
        <v>740</v>
      </c>
    </row>
    <row r="11" spans="2:20" s="198" customFormat="1" ht="19.5" customHeight="1">
      <c r="B11" s="200" t="s">
        <v>739</v>
      </c>
      <c r="C11" s="878">
        <v>106778</v>
      </c>
      <c r="D11" s="878">
        <v>88721</v>
      </c>
      <c r="E11" s="879">
        <v>18057</v>
      </c>
      <c r="F11" s="878">
        <v>13969</v>
      </c>
      <c r="G11" s="880">
        <v>4088</v>
      </c>
      <c r="H11" s="878">
        <v>8778</v>
      </c>
      <c r="I11" s="878">
        <v>15777</v>
      </c>
      <c r="J11" s="878">
        <v>6999</v>
      </c>
      <c r="K11" s="881">
        <v>-4223</v>
      </c>
      <c r="L11" s="878">
        <v>12685</v>
      </c>
      <c r="M11" s="880">
        <v>316</v>
      </c>
      <c r="N11" s="882">
        <v>47835.24661739395</v>
      </c>
      <c r="O11" s="878">
        <v>48283.24661739395</v>
      </c>
      <c r="P11" s="881">
        <v>-448</v>
      </c>
      <c r="Q11" s="878">
        <v>163391.24661739395</v>
      </c>
      <c r="R11" s="878">
        <v>11927</v>
      </c>
      <c r="S11" s="880">
        <v>175318.24661739395</v>
      </c>
      <c r="T11" s="269" t="s">
        <v>739</v>
      </c>
    </row>
    <row r="12" spans="2:20" s="198" customFormat="1" ht="19.5" customHeight="1">
      <c r="B12" s="200" t="s">
        <v>738</v>
      </c>
      <c r="C12" s="878">
        <v>346318</v>
      </c>
      <c r="D12" s="878">
        <v>287759</v>
      </c>
      <c r="E12" s="879">
        <v>58559</v>
      </c>
      <c r="F12" s="878">
        <v>45300</v>
      </c>
      <c r="G12" s="880">
        <v>13259</v>
      </c>
      <c r="H12" s="878">
        <v>32146</v>
      </c>
      <c r="I12" s="878">
        <v>48259</v>
      </c>
      <c r="J12" s="878">
        <v>16113</v>
      </c>
      <c r="K12" s="881">
        <v>-8296</v>
      </c>
      <c r="L12" s="878">
        <v>39192</v>
      </c>
      <c r="M12" s="880">
        <v>1250</v>
      </c>
      <c r="N12" s="882">
        <v>160830.32249750308</v>
      </c>
      <c r="O12" s="878">
        <v>161532.32249750308</v>
      </c>
      <c r="P12" s="881">
        <v>-702</v>
      </c>
      <c r="Q12" s="878">
        <v>539294.3224975031</v>
      </c>
      <c r="R12" s="878">
        <v>38590</v>
      </c>
      <c r="S12" s="880">
        <v>577884.3224975031</v>
      </c>
      <c r="T12" s="269" t="s">
        <v>738</v>
      </c>
    </row>
    <row r="13" spans="2:20" s="198" customFormat="1" ht="19.5" customHeight="1">
      <c r="B13" s="199" t="s">
        <v>737</v>
      </c>
      <c r="C13" s="883">
        <v>447150</v>
      </c>
      <c r="D13" s="883">
        <v>371542</v>
      </c>
      <c r="E13" s="884">
        <v>75608</v>
      </c>
      <c r="F13" s="883">
        <v>58490</v>
      </c>
      <c r="G13" s="885">
        <v>17118</v>
      </c>
      <c r="H13" s="883">
        <v>41147</v>
      </c>
      <c r="I13" s="883">
        <v>64443</v>
      </c>
      <c r="J13" s="883">
        <v>23297</v>
      </c>
      <c r="K13" s="886">
        <v>-13270</v>
      </c>
      <c r="L13" s="883">
        <v>52802</v>
      </c>
      <c r="M13" s="885">
        <v>1615</v>
      </c>
      <c r="N13" s="887">
        <v>208823.22185022492</v>
      </c>
      <c r="O13" s="883">
        <v>210191.22185022492</v>
      </c>
      <c r="P13" s="886">
        <v>-1368</v>
      </c>
      <c r="Q13" s="883">
        <v>697120.2218502249</v>
      </c>
      <c r="R13" s="883">
        <v>50523</v>
      </c>
      <c r="S13" s="885">
        <v>747643.2218502249</v>
      </c>
      <c r="T13" s="268" t="s">
        <v>737</v>
      </c>
    </row>
    <row r="14" spans="2:20" ht="19.5" customHeight="1">
      <c r="B14" s="195" t="s">
        <v>736</v>
      </c>
      <c r="C14" s="888">
        <v>484886</v>
      </c>
      <c r="D14" s="888">
        <v>402897</v>
      </c>
      <c r="E14" s="889">
        <v>81989</v>
      </c>
      <c r="F14" s="888">
        <v>63426</v>
      </c>
      <c r="G14" s="890">
        <v>18563</v>
      </c>
      <c r="H14" s="888">
        <v>51778</v>
      </c>
      <c r="I14" s="888">
        <v>66615</v>
      </c>
      <c r="J14" s="888">
        <v>14837</v>
      </c>
      <c r="K14" s="891">
        <v>-5147</v>
      </c>
      <c r="L14" s="888">
        <v>55414</v>
      </c>
      <c r="M14" s="890">
        <v>1511</v>
      </c>
      <c r="N14" s="892">
        <v>209031.02299319333</v>
      </c>
      <c r="O14" s="888">
        <v>172115.02299319333</v>
      </c>
      <c r="P14" s="891">
        <v>36916</v>
      </c>
      <c r="Q14" s="888">
        <v>745695.0229931934</v>
      </c>
      <c r="R14" s="888">
        <v>50222</v>
      </c>
      <c r="S14" s="890">
        <v>795917.0229931934</v>
      </c>
      <c r="T14" s="265" t="s">
        <v>736</v>
      </c>
    </row>
    <row r="15" spans="2:20" ht="19.5" customHeight="1">
      <c r="B15" s="195" t="s">
        <v>735</v>
      </c>
      <c r="C15" s="893">
        <v>70481</v>
      </c>
      <c r="D15" s="893">
        <v>58564</v>
      </c>
      <c r="E15" s="894">
        <v>11917</v>
      </c>
      <c r="F15" s="893">
        <v>9219</v>
      </c>
      <c r="G15" s="895">
        <v>2698</v>
      </c>
      <c r="H15" s="893">
        <v>7059</v>
      </c>
      <c r="I15" s="893">
        <v>9948</v>
      </c>
      <c r="J15" s="893">
        <v>2890</v>
      </c>
      <c r="K15" s="896">
        <v>-1370</v>
      </c>
      <c r="L15" s="893">
        <v>8262</v>
      </c>
      <c r="M15" s="895">
        <v>167</v>
      </c>
      <c r="N15" s="897">
        <v>33611.64164635401</v>
      </c>
      <c r="O15" s="893">
        <v>33961.64164635401</v>
      </c>
      <c r="P15" s="896">
        <v>-350</v>
      </c>
      <c r="Q15" s="893">
        <v>111151.64164635401</v>
      </c>
      <c r="R15" s="893">
        <v>7967</v>
      </c>
      <c r="S15" s="895">
        <v>119118.64164635401</v>
      </c>
      <c r="T15" s="265" t="s">
        <v>735</v>
      </c>
    </row>
    <row r="16" spans="2:20" ht="19.5" customHeight="1">
      <c r="B16" s="195" t="s">
        <v>734</v>
      </c>
      <c r="C16" s="893">
        <v>49416</v>
      </c>
      <c r="D16" s="893">
        <v>41060</v>
      </c>
      <c r="E16" s="894">
        <v>8356</v>
      </c>
      <c r="F16" s="893">
        <v>6464</v>
      </c>
      <c r="G16" s="895">
        <v>1892</v>
      </c>
      <c r="H16" s="893">
        <v>5138</v>
      </c>
      <c r="I16" s="893">
        <v>7357</v>
      </c>
      <c r="J16" s="893">
        <v>2219</v>
      </c>
      <c r="K16" s="896">
        <v>-1078</v>
      </c>
      <c r="L16" s="893">
        <v>6087</v>
      </c>
      <c r="M16" s="895">
        <v>129</v>
      </c>
      <c r="N16" s="897">
        <v>19604.297170532744</v>
      </c>
      <c r="O16" s="893">
        <v>20140.297170532744</v>
      </c>
      <c r="P16" s="896">
        <v>-536</v>
      </c>
      <c r="Q16" s="893">
        <v>74158.29717053275</v>
      </c>
      <c r="R16" s="893">
        <v>4627</v>
      </c>
      <c r="S16" s="895">
        <v>78785.29717053275</v>
      </c>
      <c r="T16" s="265" t="s">
        <v>734</v>
      </c>
    </row>
    <row r="17" spans="2:20" ht="19.5" customHeight="1">
      <c r="B17" s="195" t="s">
        <v>733</v>
      </c>
      <c r="C17" s="893">
        <v>38378</v>
      </c>
      <c r="D17" s="893">
        <v>31889</v>
      </c>
      <c r="E17" s="894">
        <v>6489</v>
      </c>
      <c r="F17" s="893">
        <v>5020</v>
      </c>
      <c r="G17" s="895">
        <v>1469</v>
      </c>
      <c r="H17" s="893">
        <v>2885</v>
      </c>
      <c r="I17" s="893">
        <v>5475</v>
      </c>
      <c r="J17" s="893">
        <v>2590</v>
      </c>
      <c r="K17" s="896">
        <v>-1702</v>
      </c>
      <c r="L17" s="893">
        <v>4500</v>
      </c>
      <c r="M17" s="895">
        <v>87</v>
      </c>
      <c r="N17" s="897">
        <v>13957.18560162725</v>
      </c>
      <c r="O17" s="893">
        <v>14408.18560162725</v>
      </c>
      <c r="P17" s="896">
        <v>-451</v>
      </c>
      <c r="Q17" s="893">
        <v>55220.18560162725</v>
      </c>
      <c r="R17" s="893">
        <v>3527</v>
      </c>
      <c r="S17" s="895">
        <v>58747.18560162725</v>
      </c>
      <c r="T17" s="265" t="s">
        <v>733</v>
      </c>
    </row>
    <row r="18" spans="2:20" ht="19.5" customHeight="1">
      <c r="B18" s="195" t="s">
        <v>732</v>
      </c>
      <c r="C18" s="893">
        <v>102951</v>
      </c>
      <c r="D18" s="893">
        <v>85543</v>
      </c>
      <c r="E18" s="894">
        <v>17408</v>
      </c>
      <c r="F18" s="893">
        <v>13467</v>
      </c>
      <c r="G18" s="895">
        <v>3941</v>
      </c>
      <c r="H18" s="893">
        <v>12013</v>
      </c>
      <c r="I18" s="893">
        <v>15113</v>
      </c>
      <c r="J18" s="893">
        <v>3099</v>
      </c>
      <c r="K18" s="896">
        <v>-805</v>
      </c>
      <c r="L18" s="893">
        <v>12615</v>
      </c>
      <c r="M18" s="895">
        <v>203</v>
      </c>
      <c r="N18" s="897">
        <v>51630.70422823605</v>
      </c>
      <c r="O18" s="893">
        <v>52739.70422823605</v>
      </c>
      <c r="P18" s="896">
        <v>-1109</v>
      </c>
      <c r="Q18" s="893">
        <v>166594.70422823605</v>
      </c>
      <c r="R18" s="893">
        <v>11778</v>
      </c>
      <c r="S18" s="895">
        <v>178372.70422823605</v>
      </c>
      <c r="T18" s="265" t="s">
        <v>732</v>
      </c>
    </row>
    <row r="19" spans="2:20" ht="19.5" customHeight="1">
      <c r="B19" s="195" t="s">
        <v>731</v>
      </c>
      <c r="C19" s="893">
        <v>77984</v>
      </c>
      <c r="D19" s="893">
        <v>64798</v>
      </c>
      <c r="E19" s="894">
        <v>13186</v>
      </c>
      <c r="F19" s="893">
        <v>10201</v>
      </c>
      <c r="G19" s="895">
        <v>2985</v>
      </c>
      <c r="H19" s="893">
        <v>8052</v>
      </c>
      <c r="I19" s="893">
        <v>10993</v>
      </c>
      <c r="J19" s="893">
        <v>2941</v>
      </c>
      <c r="K19" s="896">
        <v>-1201</v>
      </c>
      <c r="L19" s="893">
        <v>9136</v>
      </c>
      <c r="M19" s="895">
        <v>117</v>
      </c>
      <c r="N19" s="897">
        <v>44223.38673389521</v>
      </c>
      <c r="O19" s="893">
        <v>44469.38673389521</v>
      </c>
      <c r="P19" s="896">
        <v>-246</v>
      </c>
      <c r="Q19" s="893">
        <v>130259.38673389521</v>
      </c>
      <c r="R19" s="893">
        <v>11591</v>
      </c>
      <c r="S19" s="895">
        <v>141850.38673389523</v>
      </c>
      <c r="T19" s="265" t="s">
        <v>731</v>
      </c>
    </row>
    <row r="20" spans="2:20" ht="19.5" customHeight="1">
      <c r="B20" s="195" t="s">
        <v>730</v>
      </c>
      <c r="C20" s="893">
        <v>22621</v>
      </c>
      <c r="D20" s="893">
        <v>18796</v>
      </c>
      <c r="E20" s="894">
        <v>3825</v>
      </c>
      <c r="F20" s="893">
        <v>2959</v>
      </c>
      <c r="G20" s="895">
        <v>866</v>
      </c>
      <c r="H20" s="893">
        <v>1633</v>
      </c>
      <c r="I20" s="893">
        <v>3636</v>
      </c>
      <c r="J20" s="893">
        <v>2002</v>
      </c>
      <c r="K20" s="896">
        <v>-1400</v>
      </c>
      <c r="L20" s="893">
        <v>2961</v>
      </c>
      <c r="M20" s="895">
        <v>72</v>
      </c>
      <c r="N20" s="897">
        <v>10896.22289872777</v>
      </c>
      <c r="O20" s="893">
        <v>11184.22289872777</v>
      </c>
      <c r="P20" s="896">
        <v>-288</v>
      </c>
      <c r="Q20" s="893">
        <v>35150.22289872777</v>
      </c>
      <c r="R20" s="893">
        <v>2721</v>
      </c>
      <c r="S20" s="895">
        <v>37871.22289872777</v>
      </c>
      <c r="T20" s="265" t="s">
        <v>730</v>
      </c>
    </row>
    <row r="21" spans="2:20" ht="19.5" customHeight="1">
      <c r="B21" s="195" t="s">
        <v>729</v>
      </c>
      <c r="C21" s="893">
        <v>23937</v>
      </c>
      <c r="D21" s="893">
        <v>19890</v>
      </c>
      <c r="E21" s="894">
        <v>4047</v>
      </c>
      <c r="F21" s="893">
        <v>3131</v>
      </c>
      <c r="G21" s="895">
        <v>916</v>
      </c>
      <c r="H21" s="893">
        <v>2224</v>
      </c>
      <c r="I21" s="893">
        <v>3199</v>
      </c>
      <c r="J21" s="893">
        <v>975</v>
      </c>
      <c r="K21" s="896">
        <v>-444</v>
      </c>
      <c r="L21" s="893">
        <v>2610</v>
      </c>
      <c r="M21" s="895">
        <v>58</v>
      </c>
      <c r="N21" s="897">
        <v>4821.038384237883</v>
      </c>
      <c r="O21" s="893">
        <v>5013.038384237883</v>
      </c>
      <c r="P21" s="896">
        <v>-192</v>
      </c>
      <c r="Q21" s="893">
        <v>30982.038384237883</v>
      </c>
      <c r="R21" s="893">
        <v>1145</v>
      </c>
      <c r="S21" s="895">
        <v>32127.038384237883</v>
      </c>
      <c r="T21" s="265" t="s">
        <v>729</v>
      </c>
    </row>
    <row r="22" spans="2:20" ht="19.5" customHeight="1">
      <c r="B22" s="195" t="s">
        <v>728</v>
      </c>
      <c r="C22" s="893">
        <v>19031</v>
      </c>
      <c r="D22" s="893">
        <v>15813</v>
      </c>
      <c r="E22" s="894">
        <v>3218</v>
      </c>
      <c r="F22" s="893">
        <v>2489</v>
      </c>
      <c r="G22" s="895">
        <v>729</v>
      </c>
      <c r="H22" s="893">
        <v>1936</v>
      </c>
      <c r="I22" s="893">
        <v>2630</v>
      </c>
      <c r="J22" s="893">
        <v>693</v>
      </c>
      <c r="K22" s="896">
        <v>-268</v>
      </c>
      <c r="L22" s="893">
        <v>2175</v>
      </c>
      <c r="M22" s="895">
        <v>29</v>
      </c>
      <c r="N22" s="897">
        <v>4452.743691056745</v>
      </c>
      <c r="O22" s="893">
        <v>4609.743691056745</v>
      </c>
      <c r="P22" s="896">
        <v>-157</v>
      </c>
      <c r="Q22" s="893">
        <v>25419.743691056745</v>
      </c>
      <c r="R22" s="893">
        <v>999</v>
      </c>
      <c r="S22" s="895">
        <v>26418.743691056745</v>
      </c>
      <c r="T22" s="265" t="s">
        <v>728</v>
      </c>
    </row>
    <row r="23" spans="2:20" ht="19.5" customHeight="1">
      <c r="B23" s="195" t="s">
        <v>727</v>
      </c>
      <c r="C23" s="893">
        <v>31068</v>
      </c>
      <c r="D23" s="893">
        <v>25815</v>
      </c>
      <c r="E23" s="894">
        <v>5253</v>
      </c>
      <c r="F23" s="893">
        <v>4064</v>
      </c>
      <c r="G23" s="895">
        <v>1189</v>
      </c>
      <c r="H23" s="893">
        <v>3317</v>
      </c>
      <c r="I23" s="893">
        <v>4400</v>
      </c>
      <c r="J23" s="893">
        <v>1083</v>
      </c>
      <c r="K23" s="896">
        <v>-397</v>
      </c>
      <c r="L23" s="893">
        <v>3628</v>
      </c>
      <c r="M23" s="895">
        <v>86</v>
      </c>
      <c r="N23" s="897">
        <v>11268.887904204455</v>
      </c>
      <c r="O23" s="893">
        <v>12121.887904204455</v>
      </c>
      <c r="P23" s="896">
        <v>-853</v>
      </c>
      <c r="Q23" s="893">
        <v>45653.88790420446</v>
      </c>
      <c r="R23" s="893">
        <v>2537</v>
      </c>
      <c r="S23" s="895">
        <v>48190.88790420446</v>
      </c>
      <c r="T23" s="265" t="s">
        <v>727</v>
      </c>
    </row>
    <row r="24" spans="2:20" ht="19.5" customHeight="1">
      <c r="B24" s="195" t="s">
        <v>726</v>
      </c>
      <c r="C24" s="893">
        <v>9004</v>
      </c>
      <c r="D24" s="893">
        <v>7481</v>
      </c>
      <c r="E24" s="894">
        <v>1523</v>
      </c>
      <c r="F24" s="893">
        <v>1178</v>
      </c>
      <c r="G24" s="895">
        <v>345</v>
      </c>
      <c r="H24" s="893">
        <v>302</v>
      </c>
      <c r="I24" s="893">
        <v>1230</v>
      </c>
      <c r="J24" s="893">
        <v>928</v>
      </c>
      <c r="K24" s="896">
        <v>-735</v>
      </c>
      <c r="L24" s="893">
        <v>1008</v>
      </c>
      <c r="M24" s="895">
        <v>29</v>
      </c>
      <c r="N24" s="897">
        <v>3144.906963283785</v>
      </c>
      <c r="O24" s="893">
        <v>2692.906963283785</v>
      </c>
      <c r="P24" s="896">
        <v>452</v>
      </c>
      <c r="Q24" s="893">
        <v>12450.906963283785</v>
      </c>
      <c r="R24" s="893">
        <v>811</v>
      </c>
      <c r="S24" s="895">
        <v>13261.906963283785</v>
      </c>
      <c r="T24" s="265" t="s">
        <v>726</v>
      </c>
    </row>
    <row r="25" spans="2:20" ht="19.5" customHeight="1">
      <c r="B25" s="195" t="s">
        <v>725</v>
      </c>
      <c r="C25" s="893">
        <v>9388</v>
      </c>
      <c r="D25" s="893">
        <v>7801</v>
      </c>
      <c r="E25" s="894">
        <v>1587</v>
      </c>
      <c r="F25" s="893">
        <v>1228</v>
      </c>
      <c r="G25" s="895">
        <v>359</v>
      </c>
      <c r="H25" s="893">
        <v>423</v>
      </c>
      <c r="I25" s="893">
        <v>1415</v>
      </c>
      <c r="J25" s="893">
        <v>992</v>
      </c>
      <c r="K25" s="896">
        <v>-751</v>
      </c>
      <c r="L25" s="893">
        <v>1150</v>
      </c>
      <c r="M25" s="895">
        <v>24</v>
      </c>
      <c r="N25" s="897">
        <v>3308.3494613197754</v>
      </c>
      <c r="O25" s="893">
        <v>3340.3494613197754</v>
      </c>
      <c r="P25" s="896">
        <v>-32</v>
      </c>
      <c r="Q25" s="893">
        <v>13119.349461319776</v>
      </c>
      <c r="R25" s="893">
        <v>859</v>
      </c>
      <c r="S25" s="895">
        <v>13978.349461319776</v>
      </c>
      <c r="T25" s="265" t="s">
        <v>725</v>
      </c>
    </row>
    <row r="26" spans="2:20" ht="19.5" customHeight="1">
      <c r="B26" s="195" t="s">
        <v>724</v>
      </c>
      <c r="C26" s="893">
        <v>13219</v>
      </c>
      <c r="D26" s="893">
        <v>10984</v>
      </c>
      <c r="E26" s="894">
        <v>2235</v>
      </c>
      <c r="F26" s="893">
        <v>1729</v>
      </c>
      <c r="G26" s="895">
        <v>506</v>
      </c>
      <c r="H26" s="893">
        <v>941</v>
      </c>
      <c r="I26" s="893">
        <v>1844</v>
      </c>
      <c r="J26" s="893">
        <v>903</v>
      </c>
      <c r="K26" s="896">
        <v>-602</v>
      </c>
      <c r="L26" s="893">
        <v>1498</v>
      </c>
      <c r="M26" s="895">
        <v>45</v>
      </c>
      <c r="N26" s="897">
        <v>4911.610334336043</v>
      </c>
      <c r="O26" s="893">
        <v>5016.610334336043</v>
      </c>
      <c r="P26" s="896">
        <v>-105</v>
      </c>
      <c r="Q26" s="893">
        <v>19071.610334336045</v>
      </c>
      <c r="R26" s="893">
        <v>1185</v>
      </c>
      <c r="S26" s="895">
        <v>20256.610334336045</v>
      </c>
      <c r="T26" s="265" t="s">
        <v>724</v>
      </c>
    </row>
    <row r="27" spans="2:20" ht="19.5" customHeight="1">
      <c r="B27" s="195" t="s">
        <v>723</v>
      </c>
      <c r="C27" s="898">
        <v>10585</v>
      </c>
      <c r="D27" s="898">
        <v>8795</v>
      </c>
      <c r="E27" s="899">
        <v>1790</v>
      </c>
      <c r="F27" s="898">
        <v>1385</v>
      </c>
      <c r="G27" s="900">
        <v>405</v>
      </c>
      <c r="H27" s="898">
        <v>678</v>
      </c>
      <c r="I27" s="898">
        <v>1627</v>
      </c>
      <c r="J27" s="898">
        <v>950</v>
      </c>
      <c r="K27" s="901">
        <v>-683</v>
      </c>
      <c r="L27" s="898">
        <v>1323</v>
      </c>
      <c r="M27" s="900">
        <v>38</v>
      </c>
      <c r="N27" s="902">
        <v>3763.1064741211567</v>
      </c>
      <c r="O27" s="898">
        <v>3869.1064741211567</v>
      </c>
      <c r="P27" s="901">
        <v>-106</v>
      </c>
      <c r="Q27" s="898">
        <v>15026.106474121156</v>
      </c>
      <c r="R27" s="898">
        <v>927</v>
      </c>
      <c r="S27" s="900">
        <v>15953.106474121156</v>
      </c>
      <c r="T27" s="265" t="s">
        <v>723</v>
      </c>
    </row>
    <row r="28" spans="2:20" ht="19.5" customHeight="1">
      <c r="B28" s="196" t="s">
        <v>722</v>
      </c>
      <c r="C28" s="888">
        <v>55407</v>
      </c>
      <c r="D28" s="888">
        <v>46038</v>
      </c>
      <c r="E28" s="889">
        <v>9369</v>
      </c>
      <c r="F28" s="888">
        <v>7248</v>
      </c>
      <c r="G28" s="890">
        <v>2121</v>
      </c>
      <c r="H28" s="888">
        <v>5923</v>
      </c>
      <c r="I28" s="888">
        <v>8137</v>
      </c>
      <c r="J28" s="888">
        <v>2213</v>
      </c>
      <c r="K28" s="891">
        <v>-864</v>
      </c>
      <c r="L28" s="888">
        <v>6661</v>
      </c>
      <c r="M28" s="890">
        <v>126</v>
      </c>
      <c r="N28" s="892">
        <v>29138.915794932695</v>
      </c>
      <c r="O28" s="888">
        <v>29391.915794932695</v>
      </c>
      <c r="P28" s="891">
        <v>-253</v>
      </c>
      <c r="Q28" s="888">
        <v>90468.91579493269</v>
      </c>
      <c r="R28" s="888">
        <v>7113</v>
      </c>
      <c r="S28" s="890">
        <v>97581.91579493269</v>
      </c>
      <c r="T28" s="266" t="s">
        <v>722</v>
      </c>
    </row>
    <row r="29" spans="2:20" ht="19.5" customHeight="1">
      <c r="B29" s="195" t="s">
        <v>721</v>
      </c>
      <c r="C29" s="893">
        <v>6733</v>
      </c>
      <c r="D29" s="893">
        <v>5594</v>
      </c>
      <c r="E29" s="894">
        <v>1139</v>
      </c>
      <c r="F29" s="893">
        <v>881</v>
      </c>
      <c r="G29" s="895">
        <v>258</v>
      </c>
      <c r="H29" s="893">
        <v>523</v>
      </c>
      <c r="I29" s="893">
        <v>1050</v>
      </c>
      <c r="J29" s="893">
        <v>527</v>
      </c>
      <c r="K29" s="896">
        <v>-324</v>
      </c>
      <c r="L29" s="893">
        <v>838</v>
      </c>
      <c r="M29" s="895">
        <v>9</v>
      </c>
      <c r="N29" s="897">
        <v>2323.1907453322947</v>
      </c>
      <c r="O29" s="893">
        <v>2232.1907453322947</v>
      </c>
      <c r="P29" s="896">
        <v>91</v>
      </c>
      <c r="Q29" s="893">
        <v>9579.190745332295</v>
      </c>
      <c r="R29" s="893">
        <v>610</v>
      </c>
      <c r="S29" s="895">
        <v>10189.190745332295</v>
      </c>
      <c r="T29" s="265" t="s">
        <v>721</v>
      </c>
    </row>
    <row r="30" spans="2:20" ht="19.5" customHeight="1">
      <c r="B30" s="195" t="s">
        <v>720</v>
      </c>
      <c r="C30" s="893">
        <v>11406</v>
      </c>
      <c r="D30" s="893">
        <v>9477</v>
      </c>
      <c r="E30" s="894">
        <v>1929</v>
      </c>
      <c r="F30" s="893">
        <v>1492</v>
      </c>
      <c r="G30" s="895">
        <v>437</v>
      </c>
      <c r="H30" s="893">
        <v>900</v>
      </c>
      <c r="I30" s="893">
        <v>1702</v>
      </c>
      <c r="J30" s="893">
        <v>802</v>
      </c>
      <c r="K30" s="896">
        <v>-492</v>
      </c>
      <c r="L30" s="893">
        <v>1349</v>
      </c>
      <c r="M30" s="895">
        <v>43</v>
      </c>
      <c r="N30" s="897">
        <v>4816.448006616491</v>
      </c>
      <c r="O30" s="893">
        <v>4918.448006616491</v>
      </c>
      <c r="P30" s="896">
        <v>-102</v>
      </c>
      <c r="Q30" s="893">
        <v>17122.44800661649</v>
      </c>
      <c r="R30" s="893">
        <v>1175</v>
      </c>
      <c r="S30" s="895">
        <v>18297.44800661649</v>
      </c>
      <c r="T30" s="265" t="s">
        <v>720</v>
      </c>
    </row>
    <row r="31" spans="2:20" ht="19.5" customHeight="1">
      <c r="B31" s="195" t="s">
        <v>719</v>
      </c>
      <c r="C31" s="893">
        <v>7522</v>
      </c>
      <c r="D31" s="893">
        <v>6250</v>
      </c>
      <c r="E31" s="894">
        <v>1272</v>
      </c>
      <c r="F31" s="893">
        <v>984</v>
      </c>
      <c r="G31" s="895">
        <v>288</v>
      </c>
      <c r="H31" s="893">
        <v>456</v>
      </c>
      <c r="I31" s="893">
        <v>1081</v>
      </c>
      <c r="J31" s="893">
        <v>624</v>
      </c>
      <c r="K31" s="896">
        <v>-434</v>
      </c>
      <c r="L31" s="893">
        <v>847</v>
      </c>
      <c r="M31" s="895">
        <v>43</v>
      </c>
      <c r="N31" s="897">
        <v>2361.950441440997</v>
      </c>
      <c r="O31" s="893">
        <v>2401.950441440997</v>
      </c>
      <c r="P31" s="896">
        <v>-40</v>
      </c>
      <c r="Q31" s="893">
        <v>10339.950441440997</v>
      </c>
      <c r="R31" s="893">
        <v>607</v>
      </c>
      <c r="S31" s="895">
        <v>10946.950441440997</v>
      </c>
      <c r="T31" s="265" t="s">
        <v>719</v>
      </c>
    </row>
    <row r="32" spans="2:20" ht="19.5" customHeight="1">
      <c r="B32" s="195" t="s">
        <v>718</v>
      </c>
      <c r="C32" s="893">
        <v>10220</v>
      </c>
      <c r="D32" s="893">
        <v>8492</v>
      </c>
      <c r="E32" s="894">
        <v>1728</v>
      </c>
      <c r="F32" s="893">
        <v>1337</v>
      </c>
      <c r="G32" s="895">
        <v>391</v>
      </c>
      <c r="H32" s="893">
        <v>342</v>
      </c>
      <c r="I32" s="893">
        <v>1476</v>
      </c>
      <c r="J32" s="893">
        <v>1133</v>
      </c>
      <c r="K32" s="896">
        <v>-849</v>
      </c>
      <c r="L32" s="893">
        <v>1145</v>
      </c>
      <c r="M32" s="895">
        <v>46</v>
      </c>
      <c r="N32" s="897">
        <v>3196.738865364434</v>
      </c>
      <c r="O32" s="893">
        <v>3355.738865364434</v>
      </c>
      <c r="P32" s="896">
        <v>-159</v>
      </c>
      <c r="Q32" s="893">
        <v>13758.738865364434</v>
      </c>
      <c r="R32" s="893">
        <v>855</v>
      </c>
      <c r="S32" s="895">
        <v>14613.738865364434</v>
      </c>
      <c r="T32" s="265" t="s">
        <v>718</v>
      </c>
    </row>
    <row r="33" spans="2:20" ht="19.5" customHeight="1">
      <c r="B33" s="195" t="s">
        <v>717</v>
      </c>
      <c r="C33" s="893">
        <v>4156</v>
      </c>
      <c r="D33" s="893">
        <v>3453</v>
      </c>
      <c r="E33" s="894">
        <v>703</v>
      </c>
      <c r="F33" s="893">
        <v>544</v>
      </c>
      <c r="G33" s="895">
        <v>159</v>
      </c>
      <c r="H33" s="893">
        <v>201</v>
      </c>
      <c r="I33" s="893">
        <v>661</v>
      </c>
      <c r="J33" s="893">
        <v>460</v>
      </c>
      <c r="K33" s="896">
        <v>-342</v>
      </c>
      <c r="L33" s="893">
        <v>527</v>
      </c>
      <c r="M33" s="895">
        <v>16</v>
      </c>
      <c r="N33" s="897">
        <v>1627.0457097101998</v>
      </c>
      <c r="O33" s="893">
        <v>1656.0457097101998</v>
      </c>
      <c r="P33" s="896">
        <v>-29</v>
      </c>
      <c r="Q33" s="893">
        <v>5984.0457097102</v>
      </c>
      <c r="R33" s="893">
        <v>405</v>
      </c>
      <c r="S33" s="895">
        <v>6389.0457097102</v>
      </c>
      <c r="T33" s="265" t="s">
        <v>717</v>
      </c>
    </row>
    <row r="34" spans="2:20" ht="19.5" customHeight="1">
      <c r="B34" s="195" t="s">
        <v>716</v>
      </c>
      <c r="C34" s="893">
        <v>5578</v>
      </c>
      <c r="D34" s="893">
        <v>4634</v>
      </c>
      <c r="E34" s="894">
        <v>944</v>
      </c>
      <c r="F34" s="893">
        <v>730</v>
      </c>
      <c r="G34" s="895">
        <v>214</v>
      </c>
      <c r="H34" s="893">
        <v>169</v>
      </c>
      <c r="I34" s="893">
        <v>833</v>
      </c>
      <c r="J34" s="893">
        <v>664</v>
      </c>
      <c r="K34" s="896">
        <v>-509</v>
      </c>
      <c r="L34" s="893">
        <v>666</v>
      </c>
      <c r="M34" s="895">
        <v>12</v>
      </c>
      <c r="N34" s="897">
        <v>2467.806826123375</v>
      </c>
      <c r="O34" s="893">
        <v>2484.806826123375</v>
      </c>
      <c r="P34" s="896">
        <v>-17</v>
      </c>
      <c r="Q34" s="893">
        <v>8214.806826123375</v>
      </c>
      <c r="R34" s="893">
        <v>644</v>
      </c>
      <c r="S34" s="895">
        <v>8858.806826123375</v>
      </c>
      <c r="T34" s="265" t="s">
        <v>716</v>
      </c>
    </row>
    <row r="35" spans="2:20" ht="19.5" customHeight="1">
      <c r="B35" s="197" t="s">
        <v>715</v>
      </c>
      <c r="C35" s="898">
        <v>5756</v>
      </c>
      <c r="D35" s="898">
        <v>4783</v>
      </c>
      <c r="E35" s="899">
        <v>973</v>
      </c>
      <c r="F35" s="898">
        <v>753</v>
      </c>
      <c r="G35" s="900">
        <v>220</v>
      </c>
      <c r="H35" s="898">
        <v>262</v>
      </c>
      <c r="I35" s="898">
        <v>837</v>
      </c>
      <c r="J35" s="898">
        <v>575</v>
      </c>
      <c r="K35" s="901">
        <v>-410</v>
      </c>
      <c r="L35" s="898">
        <v>651</v>
      </c>
      <c r="M35" s="900">
        <v>21</v>
      </c>
      <c r="N35" s="902">
        <v>1903.1502278734629</v>
      </c>
      <c r="O35" s="898">
        <v>1842.1502278734629</v>
      </c>
      <c r="P35" s="901">
        <v>61</v>
      </c>
      <c r="Q35" s="898">
        <v>7921.150227873462</v>
      </c>
      <c r="R35" s="898">
        <v>518</v>
      </c>
      <c r="S35" s="900">
        <v>8439.150227873462</v>
      </c>
      <c r="T35" s="267" t="s">
        <v>715</v>
      </c>
    </row>
    <row r="36" spans="2:20" ht="19.5" customHeight="1">
      <c r="B36" s="195" t="s">
        <v>714</v>
      </c>
      <c r="C36" s="888">
        <v>142462</v>
      </c>
      <c r="D36" s="888">
        <v>118373</v>
      </c>
      <c r="E36" s="889">
        <v>24089</v>
      </c>
      <c r="F36" s="888">
        <v>18635</v>
      </c>
      <c r="G36" s="890">
        <v>5454</v>
      </c>
      <c r="H36" s="888">
        <v>14658</v>
      </c>
      <c r="I36" s="888">
        <v>19538</v>
      </c>
      <c r="J36" s="888">
        <v>4879</v>
      </c>
      <c r="K36" s="891">
        <v>-1701</v>
      </c>
      <c r="L36" s="888">
        <v>15761</v>
      </c>
      <c r="M36" s="890">
        <v>598</v>
      </c>
      <c r="N36" s="892">
        <v>79246.63143623408</v>
      </c>
      <c r="O36" s="888">
        <v>77919.63143623408</v>
      </c>
      <c r="P36" s="891">
        <v>1327</v>
      </c>
      <c r="Q36" s="888">
        <v>236366.63143623408</v>
      </c>
      <c r="R36" s="888">
        <v>18883</v>
      </c>
      <c r="S36" s="890">
        <v>255249.63143623408</v>
      </c>
      <c r="T36" s="265" t="s">
        <v>714</v>
      </c>
    </row>
    <row r="37" spans="2:20" ht="19.5" customHeight="1">
      <c r="B37" s="195" t="s">
        <v>713</v>
      </c>
      <c r="C37" s="893">
        <v>47223</v>
      </c>
      <c r="D37" s="893">
        <v>39238</v>
      </c>
      <c r="E37" s="894">
        <v>7985</v>
      </c>
      <c r="F37" s="893">
        <v>6177</v>
      </c>
      <c r="G37" s="895">
        <v>1808</v>
      </c>
      <c r="H37" s="893">
        <v>4284</v>
      </c>
      <c r="I37" s="893">
        <v>6584</v>
      </c>
      <c r="J37" s="893">
        <v>2300</v>
      </c>
      <c r="K37" s="896">
        <v>-1289</v>
      </c>
      <c r="L37" s="893">
        <v>5428</v>
      </c>
      <c r="M37" s="895">
        <v>145</v>
      </c>
      <c r="N37" s="897">
        <v>19666.603697159262</v>
      </c>
      <c r="O37" s="893">
        <v>20041.603697159262</v>
      </c>
      <c r="P37" s="896">
        <v>-375</v>
      </c>
      <c r="Q37" s="893">
        <v>71173.60369715927</v>
      </c>
      <c r="R37" s="893">
        <v>4840</v>
      </c>
      <c r="S37" s="895">
        <v>76013.60369715927</v>
      </c>
      <c r="T37" s="265" t="s">
        <v>713</v>
      </c>
    </row>
    <row r="38" spans="2:20" ht="19.5" customHeight="1">
      <c r="B38" s="195" t="s">
        <v>712</v>
      </c>
      <c r="C38" s="893">
        <v>51144</v>
      </c>
      <c r="D38" s="893">
        <v>42496</v>
      </c>
      <c r="E38" s="894">
        <v>8648</v>
      </c>
      <c r="F38" s="893">
        <v>6690</v>
      </c>
      <c r="G38" s="895">
        <v>1958</v>
      </c>
      <c r="H38" s="893">
        <v>4706</v>
      </c>
      <c r="I38" s="893">
        <v>7282</v>
      </c>
      <c r="J38" s="893">
        <v>2577</v>
      </c>
      <c r="K38" s="896">
        <v>-1416</v>
      </c>
      <c r="L38" s="893">
        <v>5988</v>
      </c>
      <c r="M38" s="895">
        <v>134</v>
      </c>
      <c r="N38" s="897">
        <v>21492.61783320098</v>
      </c>
      <c r="O38" s="893">
        <v>21939.61783320098</v>
      </c>
      <c r="P38" s="896">
        <v>-447</v>
      </c>
      <c r="Q38" s="893">
        <v>77342.61783320099</v>
      </c>
      <c r="R38" s="893">
        <v>5089</v>
      </c>
      <c r="S38" s="895">
        <v>82431.61783320099</v>
      </c>
      <c r="T38" s="265" t="s">
        <v>712</v>
      </c>
    </row>
    <row r="39" spans="2:20" ht="19.5" customHeight="1">
      <c r="B39" s="195" t="s">
        <v>711</v>
      </c>
      <c r="C39" s="893">
        <v>36147</v>
      </c>
      <c r="D39" s="893">
        <v>30035</v>
      </c>
      <c r="E39" s="894">
        <v>6112</v>
      </c>
      <c r="F39" s="893">
        <v>4728</v>
      </c>
      <c r="G39" s="895">
        <v>1384</v>
      </c>
      <c r="H39" s="893">
        <v>3616</v>
      </c>
      <c r="I39" s="893">
        <v>5080</v>
      </c>
      <c r="J39" s="893">
        <v>1464</v>
      </c>
      <c r="K39" s="896">
        <v>-602</v>
      </c>
      <c r="L39" s="893">
        <v>4119</v>
      </c>
      <c r="M39" s="895">
        <v>99</v>
      </c>
      <c r="N39" s="897">
        <v>14161.019392654254</v>
      </c>
      <c r="O39" s="893">
        <v>14545.019392654254</v>
      </c>
      <c r="P39" s="896">
        <v>-384</v>
      </c>
      <c r="Q39" s="893">
        <v>53924.019392654256</v>
      </c>
      <c r="R39" s="893">
        <v>3345</v>
      </c>
      <c r="S39" s="895">
        <v>57269.019392654256</v>
      </c>
      <c r="T39" s="265" t="s">
        <v>711</v>
      </c>
    </row>
    <row r="40" spans="2:20" ht="19.5" customHeight="1">
      <c r="B40" s="195" t="s">
        <v>710</v>
      </c>
      <c r="C40" s="893">
        <v>23526</v>
      </c>
      <c r="D40" s="893">
        <v>19548</v>
      </c>
      <c r="E40" s="894">
        <v>3978</v>
      </c>
      <c r="F40" s="893">
        <v>3077</v>
      </c>
      <c r="G40" s="895">
        <v>901</v>
      </c>
      <c r="H40" s="893">
        <v>2127</v>
      </c>
      <c r="I40" s="893">
        <v>3370</v>
      </c>
      <c r="J40" s="893">
        <v>1243</v>
      </c>
      <c r="K40" s="896">
        <v>-682</v>
      </c>
      <c r="L40" s="893">
        <v>2683</v>
      </c>
      <c r="M40" s="895">
        <v>126</v>
      </c>
      <c r="N40" s="897">
        <v>8774.079806816531</v>
      </c>
      <c r="O40" s="893">
        <v>9121.079806816531</v>
      </c>
      <c r="P40" s="896">
        <v>-347</v>
      </c>
      <c r="Q40" s="893">
        <v>34427.07980681653</v>
      </c>
      <c r="R40" s="893">
        <v>2127</v>
      </c>
      <c r="S40" s="895">
        <v>36554.07980681653</v>
      </c>
      <c r="T40" s="265" t="s">
        <v>710</v>
      </c>
    </row>
    <row r="41" spans="2:20" ht="19.5" customHeight="1">
      <c r="B41" s="195" t="s">
        <v>709</v>
      </c>
      <c r="C41" s="893">
        <v>12904</v>
      </c>
      <c r="D41" s="893">
        <v>10722</v>
      </c>
      <c r="E41" s="894">
        <v>2182</v>
      </c>
      <c r="F41" s="893">
        <v>1688</v>
      </c>
      <c r="G41" s="895">
        <v>494</v>
      </c>
      <c r="H41" s="893">
        <v>739</v>
      </c>
      <c r="I41" s="893">
        <v>1708</v>
      </c>
      <c r="J41" s="893">
        <v>969</v>
      </c>
      <c r="K41" s="896">
        <v>-685</v>
      </c>
      <c r="L41" s="893">
        <v>1380</v>
      </c>
      <c r="M41" s="895">
        <v>44</v>
      </c>
      <c r="N41" s="897">
        <v>6628.80994268659</v>
      </c>
      <c r="O41" s="893">
        <v>6771.80994268659</v>
      </c>
      <c r="P41" s="896">
        <v>-143</v>
      </c>
      <c r="Q41" s="893">
        <v>20271.80994268659</v>
      </c>
      <c r="R41" s="893">
        <v>1653</v>
      </c>
      <c r="S41" s="895">
        <v>21924.80994268659</v>
      </c>
      <c r="T41" s="265" t="s">
        <v>709</v>
      </c>
    </row>
    <row r="42" spans="2:20" ht="19.5" customHeight="1">
      <c r="B42" s="195" t="s">
        <v>708</v>
      </c>
      <c r="C42" s="893">
        <v>21669</v>
      </c>
      <c r="D42" s="893">
        <v>18005</v>
      </c>
      <c r="E42" s="894">
        <v>3664</v>
      </c>
      <c r="F42" s="893">
        <v>2834</v>
      </c>
      <c r="G42" s="895">
        <v>830</v>
      </c>
      <c r="H42" s="893">
        <v>1576</v>
      </c>
      <c r="I42" s="893">
        <v>3104</v>
      </c>
      <c r="J42" s="893">
        <v>1529</v>
      </c>
      <c r="K42" s="896">
        <v>-1028</v>
      </c>
      <c r="L42" s="893">
        <v>2530</v>
      </c>
      <c r="M42" s="895">
        <v>74</v>
      </c>
      <c r="N42" s="897">
        <v>7471.798719780594</v>
      </c>
      <c r="O42" s="893">
        <v>7680.798719780594</v>
      </c>
      <c r="P42" s="896">
        <v>-209</v>
      </c>
      <c r="Q42" s="893">
        <v>30716.798719780592</v>
      </c>
      <c r="R42" s="893">
        <v>1789</v>
      </c>
      <c r="S42" s="895">
        <v>32505.798719780592</v>
      </c>
      <c r="T42" s="265" t="s">
        <v>708</v>
      </c>
    </row>
    <row r="43" spans="2:20" ht="19.5" customHeight="1">
      <c r="B43" s="195" t="s">
        <v>707</v>
      </c>
      <c r="C43" s="898">
        <v>11243</v>
      </c>
      <c r="D43" s="898">
        <v>9342</v>
      </c>
      <c r="E43" s="899">
        <v>1901</v>
      </c>
      <c r="F43" s="898">
        <v>1471</v>
      </c>
      <c r="G43" s="900">
        <v>430</v>
      </c>
      <c r="H43" s="898">
        <v>440</v>
      </c>
      <c r="I43" s="898">
        <v>1593</v>
      </c>
      <c r="J43" s="898">
        <v>1152</v>
      </c>
      <c r="K43" s="901">
        <v>-893</v>
      </c>
      <c r="L43" s="898">
        <v>1303</v>
      </c>
      <c r="M43" s="900">
        <v>30</v>
      </c>
      <c r="N43" s="902">
        <v>3388.7616689707847</v>
      </c>
      <c r="O43" s="898">
        <v>3512.7616689707847</v>
      </c>
      <c r="P43" s="901">
        <v>-124</v>
      </c>
      <c r="Q43" s="898">
        <v>15071.761668970785</v>
      </c>
      <c r="R43" s="898">
        <v>864</v>
      </c>
      <c r="S43" s="900">
        <v>15935.761668970785</v>
      </c>
      <c r="T43" s="265" t="s">
        <v>707</v>
      </c>
    </row>
    <row r="44" spans="2:20" ht="19.5" customHeight="1">
      <c r="B44" s="196" t="s">
        <v>706</v>
      </c>
      <c r="C44" s="888">
        <v>210038</v>
      </c>
      <c r="D44" s="888">
        <v>174523</v>
      </c>
      <c r="E44" s="888">
        <v>35515</v>
      </c>
      <c r="F44" s="888">
        <v>27474</v>
      </c>
      <c r="G44" s="890">
        <v>8041</v>
      </c>
      <c r="H44" s="888">
        <v>18811</v>
      </c>
      <c r="I44" s="888">
        <v>29983</v>
      </c>
      <c r="J44" s="888">
        <v>11172</v>
      </c>
      <c r="K44" s="891">
        <v>-6500</v>
      </c>
      <c r="L44" s="888">
        <v>24496</v>
      </c>
      <c r="M44" s="890">
        <v>815</v>
      </c>
      <c r="N44" s="892">
        <v>96146.52482163737</v>
      </c>
      <c r="O44" s="888">
        <v>98716.52482163737</v>
      </c>
      <c r="P44" s="891">
        <v>-2570</v>
      </c>
      <c r="Q44" s="888">
        <v>324995.5248216374</v>
      </c>
      <c r="R44" s="888">
        <v>23107</v>
      </c>
      <c r="S44" s="890">
        <v>348102.5248216374</v>
      </c>
      <c r="T44" s="266" t="s">
        <v>706</v>
      </c>
    </row>
    <row r="45" spans="2:20" ht="19.5" customHeight="1">
      <c r="B45" s="195" t="s">
        <v>705</v>
      </c>
      <c r="C45" s="893">
        <v>173814</v>
      </c>
      <c r="D45" s="893">
        <v>144424</v>
      </c>
      <c r="E45" s="893">
        <v>29390</v>
      </c>
      <c r="F45" s="893">
        <v>22736</v>
      </c>
      <c r="G45" s="895">
        <v>6654</v>
      </c>
      <c r="H45" s="893">
        <v>16680</v>
      </c>
      <c r="I45" s="893">
        <v>24903</v>
      </c>
      <c r="J45" s="893">
        <v>8224</v>
      </c>
      <c r="K45" s="896">
        <v>-4384</v>
      </c>
      <c r="L45" s="893">
        <v>20462</v>
      </c>
      <c r="M45" s="895">
        <v>602</v>
      </c>
      <c r="N45" s="897">
        <v>88167.90555639753</v>
      </c>
      <c r="O45" s="893">
        <v>86705.90555639753</v>
      </c>
      <c r="P45" s="896">
        <v>1462</v>
      </c>
      <c r="Q45" s="893">
        <v>278661.9055563975</v>
      </c>
      <c r="R45" s="893">
        <v>21159</v>
      </c>
      <c r="S45" s="895">
        <v>299820.9055563975</v>
      </c>
      <c r="T45" s="265" t="s">
        <v>705</v>
      </c>
    </row>
    <row r="46" spans="2:20" ht="19.5" customHeight="1">
      <c r="B46" s="195" t="s">
        <v>704</v>
      </c>
      <c r="C46" s="893">
        <v>10648</v>
      </c>
      <c r="D46" s="893">
        <v>8847</v>
      </c>
      <c r="E46" s="893">
        <v>1801</v>
      </c>
      <c r="F46" s="893">
        <v>1393</v>
      </c>
      <c r="G46" s="895">
        <v>408</v>
      </c>
      <c r="H46" s="893">
        <v>902</v>
      </c>
      <c r="I46" s="893">
        <v>1721</v>
      </c>
      <c r="J46" s="893">
        <v>819</v>
      </c>
      <c r="K46" s="896">
        <v>-560</v>
      </c>
      <c r="L46" s="893">
        <v>1425</v>
      </c>
      <c r="M46" s="895">
        <v>37</v>
      </c>
      <c r="N46" s="897">
        <v>6862.095684544948</v>
      </c>
      <c r="O46" s="893">
        <v>6929.095684544948</v>
      </c>
      <c r="P46" s="896">
        <v>-67</v>
      </c>
      <c r="Q46" s="893">
        <v>18412.095684544947</v>
      </c>
      <c r="R46" s="893">
        <v>1941</v>
      </c>
      <c r="S46" s="895">
        <v>20353.095684544947</v>
      </c>
      <c r="T46" s="265" t="s">
        <v>704</v>
      </c>
    </row>
    <row r="47" spans="2:20" ht="19.5" customHeight="1">
      <c r="B47" s="195" t="s">
        <v>703</v>
      </c>
      <c r="C47" s="893">
        <v>32058</v>
      </c>
      <c r="D47" s="893">
        <v>26638</v>
      </c>
      <c r="E47" s="893">
        <v>5420</v>
      </c>
      <c r="F47" s="893">
        <v>4193</v>
      </c>
      <c r="G47" s="895">
        <v>1227</v>
      </c>
      <c r="H47" s="893">
        <v>2916</v>
      </c>
      <c r="I47" s="893">
        <v>4669</v>
      </c>
      <c r="J47" s="893">
        <v>1753</v>
      </c>
      <c r="K47" s="896">
        <v>-995</v>
      </c>
      <c r="L47" s="893">
        <v>3834</v>
      </c>
      <c r="M47" s="895">
        <v>77</v>
      </c>
      <c r="N47" s="897">
        <v>10877.420820844638</v>
      </c>
      <c r="O47" s="893">
        <v>10970.420820844638</v>
      </c>
      <c r="P47" s="896">
        <v>-93</v>
      </c>
      <c r="Q47" s="893">
        <v>45851.420820844636</v>
      </c>
      <c r="R47" s="893">
        <v>2615</v>
      </c>
      <c r="S47" s="895">
        <v>48466.420820844636</v>
      </c>
      <c r="T47" s="265" t="s">
        <v>703</v>
      </c>
    </row>
    <row r="48" spans="2:20" ht="19.5" customHeight="1" thickBot="1">
      <c r="B48" s="195" t="s">
        <v>702</v>
      </c>
      <c r="C48" s="903">
        <v>20592</v>
      </c>
      <c r="D48" s="898">
        <v>17110</v>
      </c>
      <c r="E48" s="903">
        <v>3482</v>
      </c>
      <c r="F48" s="903">
        <v>2694</v>
      </c>
      <c r="G48" s="900">
        <v>788</v>
      </c>
      <c r="H48" s="903">
        <v>1837</v>
      </c>
      <c r="I48" s="903">
        <v>3167</v>
      </c>
      <c r="J48" s="903">
        <v>1329</v>
      </c>
      <c r="K48" s="904">
        <v>-832</v>
      </c>
      <c r="L48" s="903">
        <v>2585</v>
      </c>
      <c r="M48" s="905">
        <v>84</v>
      </c>
      <c r="N48" s="906">
        <v>6769.274966800431</v>
      </c>
      <c r="O48" s="903">
        <v>6869.274966800431</v>
      </c>
      <c r="P48" s="901">
        <v>-100</v>
      </c>
      <c r="Q48" s="898">
        <v>29198.274966800433</v>
      </c>
      <c r="R48" s="898">
        <v>1701</v>
      </c>
      <c r="S48" s="900">
        <v>30899.274966800433</v>
      </c>
      <c r="T48" s="264" t="s">
        <v>702</v>
      </c>
    </row>
    <row r="49" spans="2:20" s="191" customFormat="1" ht="15" customHeight="1">
      <c r="B49" s="263" t="s">
        <v>765</v>
      </c>
      <c r="C49" s="262"/>
      <c r="D49" s="262"/>
      <c r="E49" s="262"/>
      <c r="F49" s="262"/>
      <c r="G49" s="262"/>
      <c r="H49" s="261"/>
      <c r="I49" s="259"/>
      <c r="J49" s="259"/>
      <c r="K49" s="258"/>
      <c r="L49" s="258"/>
      <c r="M49" s="258"/>
      <c r="N49" s="258"/>
      <c r="O49" s="258"/>
      <c r="P49" s="261"/>
      <c r="Q49" s="261"/>
      <c r="R49" s="261"/>
      <c r="S49" s="261"/>
      <c r="T49" s="192"/>
    </row>
    <row r="50" spans="2:19" s="191" customFormat="1" ht="15" customHeight="1">
      <c r="B50" s="260" t="s">
        <v>764</v>
      </c>
      <c r="C50" s="259"/>
      <c r="D50" s="259"/>
      <c r="E50" s="259"/>
      <c r="F50" s="259"/>
      <c r="G50" s="259"/>
      <c r="H50" s="258"/>
      <c r="I50" s="259"/>
      <c r="J50" s="259"/>
      <c r="K50" s="258"/>
      <c r="L50" s="258"/>
      <c r="M50" s="258"/>
      <c r="N50" s="258"/>
      <c r="O50" s="258"/>
      <c r="P50" s="258"/>
      <c r="Q50" s="258"/>
      <c r="R50" s="258"/>
      <c r="S50" s="258"/>
    </row>
    <row r="51" spans="2:12" s="191" customFormat="1" ht="15" customHeight="1">
      <c r="B51" s="191" t="s">
        <v>240</v>
      </c>
      <c r="H51" s="257"/>
      <c r="K51" s="256"/>
      <c r="L51" s="256"/>
    </row>
    <row r="52" spans="11:12" ht="12">
      <c r="K52" s="207"/>
      <c r="L52" s="207"/>
    </row>
    <row r="53" spans="11:12" ht="12">
      <c r="K53" s="207"/>
      <c r="L53" s="207"/>
    </row>
    <row r="54" spans="11:12" ht="12">
      <c r="K54" s="207"/>
      <c r="L54" s="207"/>
    </row>
    <row r="55" spans="11:12" ht="12">
      <c r="K55" s="207"/>
      <c r="L55" s="207"/>
    </row>
    <row r="56" spans="11:12" ht="12">
      <c r="K56" s="207"/>
      <c r="L56" s="207"/>
    </row>
    <row r="57" spans="11:12" ht="12">
      <c r="K57" s="207"/>
      <c r="L57" s="207"/>
    </row>
    <row r="58" spans="11:12" ht="12">
      <c r="K58" s="207"/>
      <c r="L58" s="207"/>
    </row>
    <row r="59" spans="11:12" ht="12">
      <c r="K59" s="207"/>
      <c r="L59" s="207"/>
    </row>
    <row r="60" spans="11:12" ht="12">
      <c r="K60" s="207"/>
      <c r="L60" s="207"/>
    </row>
    <row r="61" spans="11:12" ht="12">
      <c r="K61" s="207"/>
      <c r="L61" s="207"/>
    </row>
    <row r="62" spans="11:12" ht="12">
      <c r="K62" s="207"/>
      <c r="L62" s="207"/>
    </row>
    <row r="63" spans="11:12" ht="12">
      <c r="K63" s="207"/>
      <c r="L63" s="207"/>
    </row>
    <row r="64" spans="11:12" ht="12">
      <c r="K64" s="207"/>
      <c r="L64" s="207"/>
    </row>
    <row r="65" spans="2:12" ht="12">
      <c r="B65" s="193"/>
      <c r="H65" s="193"/>
      <c r="K65" s="207"/>
      <c r="L65" s="207"/>
    </row>
    <row r="66" spans="2:12" ht="12">
      <c r="B66" s="193"/>
      <c r="H66" s="193"/>
      <c r="K66" s="207"/>
      <c r="L66" s="207"/>
    </row>
    <row r="67" spans="2:12" ht="12">
      <c r="B67" s="193"/>
      <c r="H67" s="193"/>
      <c r="K67" s="207"/>
      <c r="L67" s="207"/>
    </row>
    <row r="68" spans="2:12" ht="12">
      <c r="B68" s="193"/>
      <c r="H68" s="193"/>
      <c r="K68" s="207"/>
      <c r="L68" s="207"/>
    </row>
    <row r="69" spans="2:12" ht="12">
      <c r="B69" s="193"/>
      <c r="H69" s="193"/>
      <c r="K69" s="207"/>
      <c r="L69" s="207"/>
    </row>
    <row r="70" spans="2:12" ht="12">
      <c r="B70" s="193"/>
      <c r="H70" s="193"/>
      <c r="K70" s="207"/>
      <c r="L70" s="207"/>
    </row>
    <row r="71" spans="2:12" ht="12">
      <c r="B71" s="193"/>
      <c r="H71" s="193"/>
      <c r="K71" s="207"/>
      <c r="L71" s="207"/>
    </row>
    <row r="72" spans="2:12" ht="12">
      <c r="B72" s="193"/>
      <c r="H72" s="193"/>
      <c r="K72" s="207"/>
      <c r="L72" s="207"/>
    </row>
    <row r="73" spans="2:12" ht="12">
      <c r="B73" s="193"/>
      <c r="H73" s="193"/>
      <c r="K73" s="207"/>
      <c r="L73" s="207"/>
    </row>
  </sheetData>
  <sheetProtection/>
  <mergeCells count="18">
    <mergeCell ref="O3:T3"/>
    <mergeCell ref="Q6:Q8"/>
    <mergeCell ref="R6:R8"/>
    <mergeCell ref="S6:S8"/>
    <mergeCell ref="H6:H8"/>
    <mergeCell ref="N6:N8"/>
    <mergeCell ref="I7:I8"/>
    <mergeCell ref="J7:J8"/>
    <mergeCell ref="K7:K8"/>
    <mergeCell ref="L7:L8"/>
    <mergeCell ref="M7:M8"/>
    <mergeCell ref="O7:O8"/>
    <mergeCell ref="P7:P8"/>
    <mergeCell ref="C6:D6"/>
    <mergeCell ref="B6:B8"/>
    <mergeCell ref="T6:T8"/>
    <mergeCell ref="D7:D8"/>
    <mergeCell ref="E7:E8"/>
  </mergeCells>
  <printOptions/>
  <pageMargins left="0.7874015748031497" right="0.1968503937007874" top="0.3937007874015748" bottom="0.3937007874015748" header="0.1968503937007874" footer="0.2755905511811024"/>
  <pageSetup horizontalDpi="600" verticalDpi="600" orientation="landscape" paperSize="8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L74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.57421875" defaultRowHeight="15"/>
  <cols>
    <col min="1" max="1" width="1.57421875" style="29" customWidth="1"/>
    <col min="2" max="2" width="2.8515625" style="29" customWidth="1"/>
    <col min="3" max="3" width="23.7109375" style="29" customWidth="1"/>
    <col min="4" max="21" width="10.57421875" style="29" customWidth="1"/>
    <col min="22" max="22" width="2.8515625" style="29" customWidth="1"/>
    <col min="23" max="23" width="23.7109375" style="29" customWidth="1"/>
    <col min="24" max="40" width="11.140625" style="29" customWidth="1"/>
    <col min="41" max="41" width="2.8515625" style="29" customWidth="1"/>
    <col min="42" max="42" width="23.7109375" style="29" customWidth="1"/>
    <col min="43" max="56" width="13.57421875" style="29" customWidth="1"/>
    <col min="57" max="57" width="1.57421875" style="29" customWidth="1"/>
    <col min="58" max="60" width="4.421875" style="469" customWidth="1"/>
    <col min="61" max="64" width="3.8515625" style="469" customWidth="1"/>
    <col min="65" max="16384" width="1.57421875" style="29" customWidth="1"/>
  </cols>
  <sheetData>
    <row r="1" spans="2:41" ht="18" customHeight="1">
      <c r="B1" s="379" t="s">
        <v>269</v>
      </c>
      <c r="E1" s="513"/>
      <c r="H1" s="511"/>
      <c r="I1" s="511"/>
      <c r="J1" s="511"/>
      <c r="V1" s="379" t="s">
        <v>270</v>
      </c>
      <c r="W1" s="379"/>
      <c r="AO1" s="379" t="s">
        <v>270</v>
      </c>
    </row>
    <row r="2" spans="2:58" ht="17.25" customHeight="1" thickBot="1">
      <c r="B2" s="473" t="s">
        <v>271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373" t="s">
        <v>1266</v>
      </c>
      <c r="V2" s="512" t="s">
        <v>271</v>
      </c>
      <c r="W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373" t="s">
        <v>1265</v>
      </c>
      <c r="AO2" s="473" t="s">
        <v>271</v>
      </c>
      <c r="AR2" s="511"/>
      <c r="AU2" s="511"/>
      <c r="AV2" s="511"/>
      <c r="AW2" s="511"/>
      <c r="BD2" s="373" t="s">
        <v>1265</v>
      </c>
      <c r="BF2" s="510"/>
    </row>
    <row r="3" spans="2:56" ht="15" customHeight="1" thickTop="1">
      <c r="B3" s="1263" t="s">
        <v>1252</v>
      </c>
      <c r="C3" s="1264"/>
      <c r="D3" s="509" t="s">
        <v>272</v>
      </c>
      <c r="E3" s="508" t="s">
        <v>273</v>
      </c>
      <c r="F3" s="508" t="s">
        <v>1235</v>
      </c>
      <c r="G3" s="508" t="s">
        <v>1234</v>
      </c>
      <c r="H3" s="508" t="s">
        <v>1232</v>
      </c>
      <c r="I3" s="508" t="s">
        <v>1230</v>
      </c>
      <c r="J3" s="508" t="s">
        <v>1228</v>
      </c>
      <c r="K3" s="508" t="s">
        <v>1226</v>
      </c>
      <c r="L3" s="508" t="s">
        <v>1224</v>
      </c>
      <c r="M3" s="507">
        <v>10</v>
      </c>
      <c r="N3" s="507">
        <v>11</v>
      </c>
      <c r="O3" s="507">
        <v>12</v>
      </c>
      <c r="P3" s="507">
        <v>13</v>
      </c>
      <c r="Q3" s="507">
        <v>14</v>
      </c>
      <c r="R3" s="507">
        <v>15</v>
      </c>
      <c r="S3" s="507">
        <v>16</v>
      </c>
      <c r="T3" s="507">
        <v>17</v>
      </c>
      <c r="U3" s="907">
        <v>18</v>
      </c>
      <c r="V3" s="1263" t="s">
        <v>1252</v>
      </c>
      <c r="W3" s="1264"/>
      <c r="X3" s="507">
        <v>19</v>
      </c>
      <c r="Y3" s="509">
        <v>20</v>
      </c>
      <c r="Z3" s="908" t="s">
        <v>1264</v>
      </c>
      <c r="AA3" s="509" t="s">
        <v>1263</v>
      </c>
      <c r="AB3" s="908" t="s">
        <v>1262</v>
      </c>
      <c r="AC3" s="509" t="s">
        <v>1261</v>
      </c>
      <c r="AD3" s="908" t="s">
        <v>1260</v>
      </c>
      <c r="AE3" s="509" t="s">
        <v>1259</v>
      </c>
      <c r="AF3" s="908" t="s">
        <v>1258</v>
      </c>
      <c r="AG3" s="509" t="s">
        <v>1257</v>
      </c>
      <c r="AH3" s="507" t="s">
        <v>1256</v>
      </c>
      <c r="AI3" s="507" t="s">
        <v>1255</v>
      </c>
      <c r="AJ3" s="507" t="s">
        <v>1254</v>
      </c>
      <c r="AK3" s="507" t="s">
        <v>1253</v>
      </c>
      <c r="AL3" s="907">
        <v>33</v>
      </c>
      <c r="AM3" s="909">
        <v>34</v>
      </c>
      <c r="AN3" s="907">
        <v>35</v>
      </c>
      <c r="AO3" s="1263" t="s">
        <v>1252</v>
      </c>
      <c r="AP3" s="1267"/>
      <c r="AQ3" s="507">
        <v>36</v>
      </c>
      <c r="AR3" s="507">
        <v>37</v>
      </c>
      <c r="AS3" s="507">
        <v>38</v>
      </c>
      <c r="AT3" s="507">
        <v>39</v>
      </c>
      <c r="AU3" s="507">
        <v>40</v>
      </c>
      <c r="AV3" s="507">
        <v>41</v>
      </c>
      <c r="AW3" s="507">
        <v>42</v>
      </c>
      <c r="AX3" s="507">
        <v>43</v>
      </c>
      <c r="AY3" s="507">
        <v>44</v>
      </c>
      <c r="AZ3" s="507">
        <v>45</v>
      </c>
      <c r="BA3" s="507">
        <v>46</v>
      </c>
      <c r="BB3" s="907">
        <v>47</v>
      </c>
      <c r="BC3" s="507">
        <v>48</v>
      </c>
      <c r="BD3" s="907">
        <v>49</v>
      </c>
    </row>
    <row r="4" spans="2:56" ht="39.75" customHeight="1">
      <c r="B4" s="1265"/>
      <c r="C4" s="1266"/>
      <c r="D4" s="504" t="s">
        <v>589</v>
      </c>
      <c r="E4" s="504" t="s">
        <v>274</v>
      </c>
      <c r="F4" s="504" t="s">
        <v>275</v>
      </c>
      <c r="G4" s="504" t="s">
        <v>1233</v>
      </c>
      <c r="H4" s="506" t="s">
        <v>276</v>
      </c>
      <c r="I4" s="504" t="s">
        <v>1229</v>
      </c>
      <c r="J4" s="504" t="s">
        <v>277</v>
      </c>
      <c r="K4" s="504" t="s">
        <v>278</v>
      </c>
      <c r="L4" s="504" t="s">
        <v>279</v>
      </c>
      <c r="M4" s="504" t="s">
        <v>1221</v>
      </c>
      <c r="N4" s="504" t="s">
        <v>1220</v>
      </c>
      <c r="O4" s="504" t="s">
        <v>1219</v>
      </c>
      <c r="P4" s="504" t="s">
        <v>1251</v>
      </c>
      <c r="Q4" s="504" t="s">
        <v>1250</v>
      </c>
      <c r="R4" s="504" t="s">
        <v>1216</v>
      </c>
      <c r="S4" s="504" t="s">
        <v>1249</v>
      </c>
      <c r="T4" s="504" t="s">
        <v>1214</v>
      </c>
      <c r="U4" s="505" t="s">
        <v>1213</v>
      </c>
      <c r="V4" s="1265"/>
      <c r="W4" s="1266"/>
      <c r="X4" s="504" t="s">
        <v>280</v>
      </c>
      <c r="Y4" s="504" t="s">
        <v>281</v>
      </c>
      <c r="Z4" s="504" t="s">
        <v>282</v>
      </c>
      <c r="AA4" s="504" t="s">
        <v>283</v>
      </c>
      <c r="AB4" s="504" t="s">
        <v>1208</v>
      </c>
      <c r="AC4" s="504" t="s">
        <v>1207</v>
      </c>
      <c r="AD4" s="504" t="s">
        <v>284</v>
      </c>
      <c r="AE4" s="504" t="s">
        <v>285</v>
      </c>
      <c r="AF4" s="504" t="s">
        <v>286</v>
      </c>
      <c r="AG4" s="504" t="s">
        <v>1204</v>
      </c>
      <c r="AH4" s="504" t="s">
        <v>287</v>
      </c>
      <c r="AI4" s="504" t="s">
        <v>1202</v>
      </c>
      <c r="AJ4" s="504" t="s">
        <v>288</v>
      </c>
      <c r="AK4" s="504" t="s">
        <v>289</v>
      </c>
      <c r="AL4" s="504" t="s">
        <v>1199</v>
      </c>
      <c r="AM4" s="504" t="s">
        <v>1198</v>
      </c>
      <c r="AN4" s="505" t="s">
        <v>1197</v>
      </c>
      <c r="AO4" s="1265"/>
      <c r="AP4" s="1268"/>
      <c r="AQ4" s="504" t="s">
        <v>1248</v>
      </c>
      <c r="AR4" s="504" t="s">
        <v>290</v>
      </c>
      <c r="AS4" s="504" t="s">
        <v>291</v>
      </c>
      <c r="AT4" s="504" t="s">
        <v>1247</v>
      </c>
      <c r="AU4" s="504" t="s">
        <v>1246</v>
      </c>
      <c r="AV4" s="504" t="s">
        <v>1245</v>
      </c>
      <c r="AW4" s="504" t="s">
        <v>1244</v>
      </c>
      <c r="AX4" s="504" t="s">
        <v>1243</v>
      </c>
      <c r="AY4" s="503" t="s">
        <v>1242</v>
      </c>
      <c r="AZ4" s="503" t="s">
        <v>1241</v>
      </c>
      <c r="BA4" s="503" t="s">
        <v>1240</v>
      </c>
      <c r="BB4" s="502" t="s">
        <v>1239</v>
      </c>
      <c r="BC4" s="502" t="s">
        <v>292</v>
      </c>
      <c r="BD4" s="501" t="s">
        <v>1191</v>
      </c>
    </row>
    <row r="5" spans="2:64" s="38" customFormat="1" ht="16.5" customHeight="1">
      <c r="B5" s="498" t="s">
        <v>1238</v>
      </c>
      <c r="C5" s="483" t="s">
        <v>589</v>
      </c>
      <c r="D5" s="500">
        <v>35104</v>
      </c>
      <c r="E5" s="500">
        <v>3</v>
      </c>
      <c r="F5" s="500">
        <v>72810</v>
      </c>
      <c r="G5" s="500">
        <v>299</v>
      </c>
      <c r="H5" s="500">
        <v>5081</v>
      </c>
      <c r="I5" s="500">
        <v>484</v>
      </c>
      <c r="J5" s="500">
        <v>8</v>
      </c>
      <c r="K5" s="500">
        <v>1</v>
      </c>
      <c r="L5" s="500">
        <v>0</v>
      </c>
      <c r="M5" s="500">
        <v>3</v>
      </c>
      <c r="N5" s="500">
        <v>0</v>
      </c>
      <c r="O5" s="500">
        <v>0</v>
      </c>
      <c r="P5" s="500">
        <v>0</v>
      </c>
      <c r="Q5" s="500">
        <v>0</v>
      </c>
      <c r="R5" s="500">
        <v>0</v>
      </c>
      <c r="S5" s="500">
        <v>0</v>
      </c>
      <c r="T5" s="500">
        <v>0</v>
      </c>
      <c r="U5" s="499">
        <v>1473</v>
      </c>
      <c r="V5" s="498" t="s">
        <v>1238</v>
      </c>
      <c r="W5" s="483" t="s">
        <v>589</v>
      </c>
      <c r="X5" s="500">
        <v>835</v>
      </c>
      <c r="Y5" s="500">
        <v>0</v>
      </c>
      <c r="Z5" s="500">
        <v>0</v>
      </c>
      <c r="AA5" s="500">
        <v>96</v>
      </c>
      <c r="AB5" s="500">
        <v>0</v>
      </c>
      <c r="AC5" s="500">
        <v>0</v>
      </c>
      <c r="AD5" s="500">
        <v>1</v>
      </c>
      <c r="AE5" s="500">
        <v>0</v>
      </c>
      <c r="AF5" s="500">
        <v>23</v>
      </c>
      <c r="AG5" s="500">
        <v>478</v>
      </c>
      <c r="AH5" s="500">
        <v>2351</v>
      </c>
      <c r="AI5" s="500">
        <v>115</v>
      </c>
      <c r="AJ5" s="500">
        <v>4</v>
      </c>
      <c r="AK5" s="500">
        <v>8845</v>
      </c>
      <c r="AL5" s="500">
        <v>0</v>
      </c>
      <c r="AM5" s="500">
        <v>0</v>
      </c>
      <c r="AN5" s="499">
        <v>128014</v>
      </c>
      <c r="AO5" s="498" t="s">
        <v>1238</v>
      </c>
      <c r="AP5" s="494" t="s">
        <v>589</v>
      </c>
      <c r="AQ5" s="500">
        <v>649</v>
      </c>
      <c r="AR5" s="500">
        <v>29735</v>
      </c>
      <c r="AS5" s="500">
        <v>0</v>
      </c>
      <c r="AT5" s="500">
        <v>0</v>
      </c>
      <c r="AU5" s="500">
        <v>4278</v>
      </c>
      <c r="AV5" s="500">
        <v>4941</v>
      </c>
      <c r="AW5" s="500">
        <v>39603</v>
      </c>
      <c r="AX5" s="500">
        <v>167617</v>
      </c>
      <c r="AY5" s="500">
        <v>162069</v>
      </c>
      <c r="AZ5" s="500">
        <v>201672</v>
      </c>
      <c r="BA5" s="500">
        <v>329686</v>
      </c>
      <c r="BB5" s="500">
        <v>-50692</v>
      </c>
      <c r="BC5" s="500">
        <v>150980</v>
      </c>
      <c r="BD5" s="499">
        <v>278994</v>
      </c>
      <c r="BF5" s="368"/>
      <c r="BG5" s="368"/>
      <c r="BH5" s="368"/>
      <c r="BI5" s="368"/>
      <c r="BJ5" s="368"/>
      <c r="BK5" s="368"/>
      <c r="BL5" s="368"/>
    </row>
    <row r="6" spans="2:64" s="38" customFormat="1" ht="16.5" customHeight="1">
      <c r="B6" s="498" t="s">
        <v>1237</v>
      </c>
      <c r="C6" s="483" t="s">
        <v>1236</v>
      </c>
      <c r="D6" s="485">
        <v>11</v>
      </c>
      <c r="E6" s="485">
        <v>43</v>
      </c>
      <c r="F6" s="485">
        <v>0</v>
      </c>
      <c r="G6" s="485">
        <v>0</v>
      </c>
      <c r="H6" s="485">
        <v>29</v>
      </c>
      <c r="I6" s="485">
        <v>366</v>
      </c>
      <c r="J6" s="485">
        <v>896</v>
      </c>
      <c r="K6" s="485">
        <v>6974</v>
      </c>
      <c r="L6" s="485">
        <v>11</v>
      </c>
      <c r="M6" s="485">
        <v>1096</v>
      </c>
      <c r="N6" s="485">
        <v>6</v>
      </c>
      <c r="O6" s="485">
        <v>31</v>
      </c>
      <c r="P6" s="485">
        <v>4</v>
      </c>
      <c r="Q6" s="485">
        <v>8</v>
      </c>
      <c r="R6" s="485">
        <v>8</v>
      </c>
      <c r="S6" s="485">
        <v>14</v>
      </c>
      <c r="T6" s="485">
        <v>0</v>
      </c>
      <c r="U6" s="484">
        <v>627</v>
      </c>
      <c r="V6" s="498" t="s">
        <v>1237</v>
      </c>
      <c r="W6" s="483" t="s">
        <v>1236</v>
      </c>
      <c r="X6" s="485">
        <v>9309</v>
      </c>
      <c r="Y6" s="485">
        <v>21740</v>
      </c>
      <c r="Z6" s="485">
        <v>2</v>
      </c>
      <c r="AA6" s="485">
        <v>0</v>
      </c>
      <c r="AB6" s="485">
        <v>0</v>
      </c>
      <c r="AC6" s="485">
        <v>0</v>
      </c>
      <c r="AD6" s="485">
        <v>0</v>
      </c>
      <c r="AE6" s="485">
        <v>0</v>
      </c>
      <c r="AF6" s="485">
        <v>6</v>
      </c>
      <c r="AG6" s="485">
        <v>68</v>
      </c>
      <c r="AH6" s="485">
        <v>4</v>
      </c>
      <c r="AI6" s="485">
        <v>0</v>
      </c>
      <c r="AJ6" s="485">
        <v>0</v>
      </c>
      <c r="AK6" s="485">
        <v>-1</v>
      </c>
      <c r="AL6" s="485">
        <v>0</v>
      </c>
      <c r="AM6" s="485">
        <v>12</v>
      </c>
      <c r="AN6" s="484">
        <v>41264</v>
      </c>
      <c r="AO6" s="498" t="s">
        <v>1237</v>
      </c>
      <c r="AP6" s="494" t="s">
        <v>1236</v>
      </c>
      <c r="AQ6" s="485">
        <v>-57</v>
      </c>
      <c r="AR6" s="485">
        <v>-64</v>
      </c>
      <c r="AS6" s="485">
        <v>0</v>
      </c>
      <c r="AT6" s="485">
        <v>0</v>
      </c>
      <c r="AU6" s="485">
        <v>-131</v>
      </c>
      <c r="AV6" s="485">
        <v>1022</v>
      </c>
      <c r="AW6" s="485">
        <v>770</v>
      </c>
      <c r="AX6" s="485">
        <v>42034</v>
      </c>
      <c r="AY6" s="485">
        <v>1584</v>
      </c>
      <c r="AZ6" s="485">
        <v>2354</v>
      </c>
      <c r="BA6" s="485">
        <v>43618</v>
      </c>
      <c r="BB6" s="485">
        <v>-28523</v>
      </c>
      <c r="BC6" s="485">
        <v>-26169</v>
      </c>
      <c r="BD6" s="484">
        <v>15095</v>
      </c>
      <c r="BF6" s="368"/>
      <c r="BG6" s="368"/>
      <c r="BH6" s="368"/>
      <c r="BI6" s="368"/>
      <c r="BJ6" s="368"/>
      <c r="BK6" s="368"/>
      <c r="BL6" s="368"/>
    </row>
    <row r="7" spans="2:64" s="38" customFormat="1" ht="16.5" customHeight="1">
      <c r="B7" s="498" t="s">
        <v>1235</v>
      </c>
      <c r="C7" s="483" t="s">
        <v>275</v>
      </c>
      <c r="D7" s="485">
        <v>15154</v>
      </c>
      <c r="E7" s="485">
        <v>0</v>
      </c>
      <c r="F7" s="485">
        <v>69915</v>
      </c>
      <c r="G7" s="485">
        <v>123</v>
      </c>
      <c r="H7" s="485">
        <v>29</v>
      </c>
      <c r="I7" s="485">
        <v>1724</v>
      </c>
      <c r="J7" s="485">
        <v>0</v>
      </c>
      <c r="K7" s="485">
        <v>13</v>
      </c>
      <c r="L7" s="485">
        <v>0</v>
      </c>
      <c r="M7" s="485">
        <v>0</v>
      </c>
      <c r="N7" s="485">
        <v>0</v>
      </c>
      <c r="O7" s="485">
        <v>0</v>
      </c>
      <c r="P7" s="485">
        <v>0</v>
      </c>
      <c r="Q7" s="485">
        <v>0</v>
      </c>
      <c r="R7" s="485">
        <v>0</v>
      </c>
      <c r="S7" s="485">
        <v>0</v>
      </c>
      <c r="T7" s="485">
        <v>0</v>
      </c>
      <c r="U7" s="484">
        <v>3837</v>
      </c>
      <c r="V7" s="498" t="s">
        <v>1235</v>
      </c>
      <c r="W7" s="483" t="s">
        <v>275</v>
      </c>
      <c r="X7" s="485">
        <v>0</v>
      </c>
      <c r="Y7" s="485">
        <v>0</v>
      </c>
      <c r="Z7" s="485">
        <v>0</v>
      </c>
      <c r="AA7" s="485">
        <v>108</v>
      </c>
      <c r="AB7" s="485">
        <v>0</v>
      </c>
      <c r="AC7" s="485">
        <v>0</v>
      </c>
      <c r="AD7" s="485">
        <v>8</v>
      </c>
      <c r="AE7" s="485">
        <v>0</v>
      </c>
      <c r="AF7" s="485">
        <v>95</v>
      </c>
      <c r="AG7" s="485">
        <v>461</v>
      </c>
      <c r="AH7" s="485">
        <v>7281</v>
      </c>
      <c r="AI7" s="485">
        <v>87</v>
      </c>
      <c r="AJ7" s="485">
        <v>1</v>
      </c>
      <c r="AK7" s="485">
        <v>44791</v>
      </c>
      <c r="AL7" s="485">
        <v>0</v>
      </c>
      <c r="AM7" s="485">
        <v>103</v>
      </c>
      <c r="AN7" s="484">
        <v>143730</v>
      </c>
      <c r="AO7" s="498" t="s">
        <v>1235</v>
      </c>
      <c r="AP7" s="494" t="s">
        <v>275</v>
      </c>
      <c r="AQ7" s="485">
        <v>8318</v>
      </c>
      <c r="AR7" s="485">
        <v>215458</v>
      </c>
      <c r="AS7" s="485">
        <v>3143</v>
      </c>
      <c r="AT7" s="485">
        <v>0</v>
      </c>
      <c r="AU7" s="485">
        <v>0</v>
      </c>
      <c r="AV7" s="485">
        <v>3159</v>
      </c>
      <c r="AW7" s="485">
        <v>230078</v>
      </c>
      <c r="AX7" s="485">
        <v>373808</v>
      </c>
      <c r="AY7" s="485">
        <v>252352</v>
      </c>
      <c r="AZ7" s="485">
        <v>482430</v>
      </c>
      <c r="BA7" s="485">
        <v>626160</v>
      </c>
      <c r="BB7" s="485">
        <v>-257198</v>
      </c>
      <c r="BC7" s="485">
        <v>225232</v>
      </c>
      <c r="BD7" s="484">
        <v>368962</v>
      </c>
      <c r="BF7" s="368"/>
      <c r="BG7" s="368"/>
      <c r="BH7" s="368"/>
      <c r="BI7" s="368"/>
      <c r="BJ7" s="368"/>
      <c r="BK7" s="368"/>
      <c r="BL7" s="368"/>
    </row>
    <row r="8" spans="2:64" s="38" customFormat="1" ht="16.5" customHeight="1">
      <c r="B8" s="498" t="s">
        <v>1234</v>
      </c>
      <c r="C8" s="483" t="s">
        <v>1233</v>
      </c>
      <c r="D8" s="485">
        <v>972</v>
      </c>
      <c r="E8" s="485">
        <v>27</v>
      </c>
      <c r="F8" s="485">
        <v>445</v>
      </c>
      <c r="G8" s="485">
        <v>26666</v>
      </c>
      <c r="H8" s="485">
        <v>478</v>
      </c>
      <c r="I8" s="485">
        <v>197</v>
      </c>
      <c r="J8" s="485">
        <v>44</v>
      </c>
      <c r="K8" s="485">
        <v>269</v>
      </c>
      <c r="L8" s="485">
        <v>15</v>
      </c>
      <c r="M8" s="485">
        <v>127</v>
      </c>
      <c r="N8" s="485">
        <v>97</v>
      </c>
      <c r="O8" s="485">
        <v>321</v>
      </c>
      <c r="P8" s="485">
        <v>354</v>
      </c>
      <c r="Q8" s="485">
        <v>923</v>
      </c>
      <c r="R8" s="485">
        <v>1536</v>
      </c>
      <c r="S8" s="485">
        <v>107</v>
      </c>
      <c r="T8" s="485">
        <v>71</v>
      </c>
      <c r="U8" s="484">
        <v>1211</v>
      </c>
      <c r="V8" s="498" t="s">
        <v>1234</v>
      </c>
      <c r="W8" s="483" t="s">
        <v>1233</v>
      </c>
      <c r="X8" s="485">
        <v>1362</v>
      </c>
      <c r="Y8" s="485">
        <v>19</v>
      </c>
      <c r="Z8" s="485">
        <v>109</v>
      </c>
      <c r="AA8" s="485">
        <v>2690</v>
      </c>
      <c r="AB8" s="485">
        <v>593</v>
      </c>
      <c r="AC8" s="485">
        <v>8</v>
      </c>
      <c r="AD8" s="485">
        <v>454</v>
      </c>
      <c r="AE8" s="485">
        <v>154</v>
      </c>
      <c r="AF8" s="485">
        <v>1100</v>
      </c>
      <c r="AG8" s="485">
        <v>140</v>
      </c>
      <c r="AH8" s="485">
        <v>1612</v>
      </c>
      <c r="AI8" s="485">
        <v>1909</v>
      </c>
      <c r="AJ8" s="485">
        <v>576</v>
      </c>
      <c r="AK8" s="485">
        <v>1674</v>
      </c>
      <c r="AL8" s="485">
        <v>275</v>
      </c>
      <c r="AM8" s="485">
        <v>296</v>
      </c>
      <c r="AN8" s="484">
        <v>46831</v>
      </c>
      <c r="AO8" s="498" t="s">
        <v>1234</v>
      </c>
      <c r="AP8" s="494" t="s">
        <v>1233</v>
      </c>
      <c r="AQ8" s="485">
        <v>875</v>
      </c>
      <c r="AR8" s="485">
        <v>32047</v>
      </c>
      <c r="AS8" s="485">
        <v>0</v>
      </c>
      <c r="AT8" s="485">
        <v>0</v>
      </c>
      <c r="AU8" s="485">
        <v>4773</v>
      </c>
      <c r="AV8" s="485">
        <v>-475</v>
      </c>
      <c r="AW8" s="485">
        <v>37220</v>
      </c>
      <c r="AX8" s="485">
        <v>84051</v>
      </c>
      <c r="AY8" s="485">
        <v>89533</v>
      </c>
      <c r="AZ8" s="485">
        <v>126753</v>
      </c>
      <c r="BA8" s="485">
        <v>173584</v>
      </c>
      <c r="BB8" s="485">
        <v>-73806</v>
      </c>
      <c r="BC8" s="485">
        <v>52947</v>
      </c>
      <c r="BD8" s="484">
        <v>99778</v>
      </c>
      <c r="BF8" s="368"/>
      <c r="BG8" s="368"/>
      <c r="BH8" s="368"/>
      <c r="BI8" s="368"/>
      <c r="BJ8" s="368"/>
      <c r="BK8" s="368"/>
      <c r="BL8" s="368"/>
    </row>
    <row r="9" spans="2:64" s="38" customFormat="1" ht="16.5" customHeight="1">
      <c r="B9" s="498" t="s">
        <v>1232</v>
      </c>
      <c r="C9" s="483" t="s">
        <v>1231</v>
      </c>
      <c r="D9" s="485">
        <v>4685</v>
      </c>
      <c r="E9" s="485">
        <v>11</v>
      </c>
      <c r="F9" s="485">
        <v>7245</v>
      </c>
      <c r="G9" s="485">
        <v>704</v>
      </c>
      <c r="H9" s="485">
        <v>20161</v>
      </c>
      <c r="I9" s="485">
        <v>4730</v>
      </c>
      <c r="J9" s="485">
        <v>2</v>
      </c>
      <c r="K9" s="485">
        <v>4742</v>
      </c>
      <c r="L9" s="485">
        <v>34</v>
      </c>
      <c r="M9" s="485">
        <v>355</v>
      </c>
      <c r="N9" s="485">
        <v>262</v>
      </c>
      <c r="O9" s="485">
        <v>471</v>
      </c>
      <c r="P9" s="485">
        <v>1020</v>
      </c>
      <c r="Q9" s="485">
        <v>5935</v>
      </c>
      <c r="R9" s="485">
        <v>2303</v>
      </c>
      <c r="S9" s="485">
        <v>128</v>
      </c>
      <c r="T9" s="485">
        <v>219</v>
      </c>
      <c r="U9" s="484">
        <v>11095</v>
      </c>
      <c r="V9" s="498" t="s">
        <v>1232</v>
      </c>
      <c r="W9" s="483" t="s">
        <v>1231</v>
      </c>
      <c r="X9" s="485">
        <v>25124</v>
      </c>
      <c r="Y9" s="485">
        <v>264</v>
      </c>
      <c r="Z9" s="485">
        <v>239</v>
      </c>
      <c r="AA9" s="485">
        <v>5398</v>
      </c>
      <c r="AB9" s="485">
        <v>1845</v>
      </c>
      <c r="AC9" s="485">
        <v>446</v>
      </c>
      <c r="AD9" s="485">
        <v>776</v>
      </c>
      <c r="AE9" s="485">
        <v>2536</v>
      </c>
      <c r="AF9" s="485">
        <v>911</v>
      </c>
      <c r="AG9" s="485">
        <v>2315</v>
      </c>
      <c r="AH9" s="485">
        <v>2803</v>
      </c>
      <c r="AI9" s="485">
        <v>1304</v>
      </c>
      <c r="AJ9" s="485">
        <v>1162</v>
      </c>
      <c r="AK9" s="485">
        <v>2332</v>
      </c>
      <c r="AL9" s="485">
        <v>6209</v>
      </c>
      <c r="AM9" s="485">
        <v>538</v>
      </c>
      <c r="AN9" s="484">
        <v>118304</v>
      </c>
      <c r="AO9" s="498" t="s">
        <v>1232</v>
      </c>
      <c r="AP9" s="494" t="s">
        <v>1231</v>
      </c>
      <c r="AQ9" s="485">
        <v>926</v>
      </c>
      <c r="AR9" s="485">
        <v>6502</v>
      </c>
      <c r="AS9" s="485">
        <v>14</v>
      </c>
      <c r="AT9" s="485">
        <v>300</v>
      </c>
      <c r="AU9" s="485">
        <v>7865</v>
      </c>
      <c r="AV9" s="485">
        <v>1959</v>
      </c>
      <c r="AW9" s="485">
        <v>17566</v>
      </c>
      <c r="AX9" s="485">
        <v>135870</v>
      </c>
      <c r="AY9" s="485">
        <v>55997</v>
      </c>
      <c r="AZ9" s="485">
        <v>73563</v>
      </c>
      <c r="BA9" s="485">
        <v>191867</v>
      </c>
      <c r="BB9" s="485">
        <v>-108942</v>
      </c>
      <c r="BC9" s="485">
        <v>-35379</v>
      </c>
      <c r="BD9" s="484">
        <v>82925</v>
      </c>
      <c r="BF9" s="368"/>
      <c r="BG9" s="368"/>
      <c r="BH9" s="368"/>
      <c r="BI9" s="368"/>
      <c r="BJ9" s="368"/>
      <c r="BK9" s="368"/>
      <c r="BL9" s="368"/>
    </row>
    <row r="10" spans="2:64" s="38" customFormat="1" ht="10.5" customHeight="1">
      <c r="B10" s="497"/>
      <c r="C10" s="483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4"/>
      <c r="V10" s="497"/>
      <c r="W10" s="483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4"/>
      <c r="AO10" s="497"/>
      <c r="AP10" s="494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4"/>
      <c r="BF10" s="368"/>
      <c r="BG10" s="368"/>
      <c r="BH10" s="368"/>
      <c r="BI10" s="368"/>
      <c r="BJ10" s="368"/>
      <c r="BK10" s="368"/>
      <c r="BL10" s="368"/>
    </row>
    <row r="11" spans="2:64" s="38" customFormat="1" ht="16.5" customHeight="1">
      <c r="B11" s="498" t="s">
        <v>1230</v>
      </c>
      <c r="C11" s="483" t="s">
        <v>1229</v>
      </c>
      <c r="D11" s="485">
        <v>15926</v>
      </c>
      <c r="E11" s="485">
        <v>44</v>
      </c>
      <c r="F11" s="485">
        <v>3189</v>
      </c>
      <c r="G11" s="485">
        <v>9255</v>
      </c>
      <c r="H11" s="485">
        <v>2112</v>
      </c>
      <c r="I11" s="485">
        <v>33692</v>
      </c>
      <c r="J11" s="485">
        <v>181</v>
      </c>
      <c r="K11" s="485">
        <v>6727</v>
      </c>
      <c r="L11" s="485">
        <v>28</v>
      </c>
      <c r="M11" s="485">
        <v>875</v>
      </c>
      <c r="N11" s="485">
        <v>778</v>
      </c>
      <c r="O11" s="485">
        <v>1591</v>
      </c>
      <c r="P11" s="485">
        <v>1608</v>
      </c>
      <c r="Q11" s="485">
        <v>5610</v>
      </c>
      <c r="R11" s="485">
        <v>6126</v>
      </c>
      <c r="S11" s="485">
        <v>1221</v>
      </c>
      <c r="T11" s="485">
        <v>244</v>
      </c>
      <c r="U11" s="484">
        <v>23039</v>
      </c>
      <c r="V11" s="498" t="s">
        <v>1230</v>
      </c>
      <c r="W11" s="483" t="s">
        <v>1229</v>
      </c>
      <c r="X11" s="485">
        <v>2076</v>
      </c>
      <c r="Y11" s="485">
        <v>84</v>
      </c>
      <c r="Z11" s="485">
        <v>1129</v>
      </c>
      <c r="AA11" s="485">
        <v>8</v>
      </c>
      <c r="AB11" s="485">
        <v>8</v>
      </c>
      <c r="AC11" s="485">
        <v>16</v>
      </c>
      <c r="AD11" s="485">
        <v>117</v>
      </c>
      <c r="AE11" s="485">
        <v>250</v>
      </c>
      <c r="AF11" s="485">
        <v>326</v>
      </c>
      <c r="AG11" s="485">
        <v>2886</v>
      </c>
      <c r="AH11" s="485">
        <v>53049</v>
      </c>
      <c r="AI11" s="485">
        <v>185</v>
      </c>
      <c r="AJ11" s="485">
        <v>1047</v>
      </c>
      <c r="AK11" s="485">
        <v>2708</v>
      </c>
      <c r="AL11" s="485">
        <v>309</v>
      </c>
      <c r="AM11" s="485">
        <v>602</v>
      </c>
      <c r="AN11" s="484">
        <v>177046</v>
      </c>
      <c r="AO11" s="498" t="s">
        <v>1230</v>
      </c>
      <c r="AP11" s="494" t="s">
        <v>1229</v>
      </c>
      <c r="AQ11" s="485">
        <v>1555</v>
      </c>
      <c r="AR11" s="485">
        <v>19486</v>
      </c>
      <c r="AS11" s="485">
        <v>0</v>
      </c>
      <c r="AT11" s="485">
        <v>0</v>
      </c>
      <c r="AU11" s="485">
        <v>0</v>
      </c>
      <c r="AV11" s="485">
        <v>-1446</v>
      </c>
      <c r="AW11" s="485">
        <v>19595</v>
      </c>
      <c r="AX11" s="485">
        <v>196641</v>
      </c>
      <c r="AY11" s="485">
        <v>124473</v>
      </c>
      <c r="AZ11" s="485">
        <v>144068</v>
      </c>
      <c r="BA11" s="485">
        <v>321114</v>
      </c>
      <c r="BB11" s="485">
        <v>-138736</v>
      </c>
      <c r="BC11" s="485">
        <v>5332</v>
      </c>
      <c r="BD11" s="484">
        <v>182378</v>
      </c>
      <c r="BF11" s="368"/>
      <c r="BG11" s="368"/>
      <c r="BH11" s="368"/>
      <c r="BI11" s="368"/>
      <c r="BJ11" s="368"/>
      <c r="BK11" s="368"/>
      <c r="BL11" s="368"/>
    </row>
    <row r="12" spans="2:64" s="38" customFormat="1" ht="16.5" customHeight="1">
      <c r="B12" s="498" t="s">
        <v>1228</v>
      </c>
      <c r="C12" s="483" t="s">
        <v>1227</v>
      </c>
      <c r="D12" s="485">
        <v>3871</v>
      </c>
      <c r="E12" s="485">
        <v>187</v>
      </c>
      <c r="F12" s="485">
        <v>2038</v>
      </c>
      <c r="G12" s="485">
        <v>436</v>
      </c>
      <c r="H12" s="485">
        <v>248</v>
      </c>
      <c r="I12" s="485">
        <v>648</v>
      </c>
      <c r="J12" s="485">
        <v>1092</v>
      </c>
      <c r="K12" s="485">
        <v>3045</v>
      </c>
      <c r="L12" s="485">
        <v>98</v>
      </c>
      <c r="M12" s="485">
        <v>333</v>
      </c>
      <c r="N12" s="485">
        <v>209</v>
      </c>
      <c r="O12" s="485">
        <v>381</v>
      </c>
      <c r="P12" s="485">
        <v>190</v>
      </c>
      <c r="Q12" s="485">
        <v>231</v>
      </c>
      <c r="R12" s="485">
        <v>718</v>
      </c>
      <c r="S12" s="485">
        <v>288</v>
      </c>
      <c r="T12" s="485">
        <v>38</v>
      </c>
      <c r="U12" s="484">
        <v>413</v>
      </c>
      <c r="V12" s="498" t="s">
        <v>1228</v>
      </c>
      <c r="W12" s="483" t="s">
        <v>1227</v>
      </c>
      <c r="X12" s="485">
        <v>7913</v>
      </c>
      <c r="Y12" s="485">
        <v>7688</v>
      </c>
      <c r="Z12" s="485">
        <v>1178</v>
      </c>
      <c r="AA12" s="485">
        <v>1797</v>
      </c>
      <c r="AB12" s="485">
        <v>183</v>
      </c>
      <c r="AC12" s="485">
        <v>190</v>
      </c>
      <c r="AD12" s="485">
        <v>74654</v>
      </c>
      <c r="AE12" s="485">
        <v>195</v>
      </c>
      <c r="AF12" s="485">
        <v>3699</v>
      </c>
      <c r="AG12" s="485">
        <v>3219</v>
      </c>
      <c r="AH12" s="485">
        <v>1710</v>
      </c>
      <c r="AI12" s="485">
        <v>447</v>
      </c>
      <c r="AJ12" s="485">
        <v>472</v>
      </c>
      <c r="AK12" s="485">
        <v>2602</v>
      </c>
      <c r="AL12" s="485">
        <v>0</v>
      </c>
      <c r="AM12" s="485">
        <v>689</v>
      </c>
      <c r="AN12" s="484">
        <v>121100</v>
      </c>
      <c r="AO12" s="498" t="s">
        <v>1228</v>
      </c>
      <c r="AP12" s="494" t="s">
        <v>1227</v>
      </c>
      <c r="AQ12" s="485">
        <v>271</v>
      </c>
      <c r="AR12" s="485">
        <v>62250</v>
      </c>
      <c r="AS12" s="485">
        <v>0</v>
      </c>
      <c r="AT12" s="485">
        <v>0</v>
      </c>
      <c r="AU12" s="485">
        <v>0</v>
      </c>
      <c r="AV12" s="485">
        <v>40</v>
      </c>
      <c r="AW12" s="485">
        <v>62561</v>
      </c>
      <c r="AX12" s="485">
        <v>183661</v>
      </c>
      <c r="AY12" s="485">
        <v>563</v>
      </c>
      <c r="AZ12" s="485">
        <v>63124</v>
      </c>
      <c r="BA12" s="485">
        <v>184224</v>
      </c>
      <c r="BB12" s="485">
        <v>-178851</v>
      </c>
      <c r="BC12" s="485">
        <v>-115727</v>
      </c>
      <c r="BD12" s="484">
        <v>5373</v>
      </c>
      <c r="BF12" s="368"/>
      <c r="BG12" s="368"/>
      <c r="BH12" s="368"/>
      <c r="BI12" s="368"/>
      <c r="BJ12" s="368"/>
      <c r="BK12" s="368"/>
      <c r="BL12" s="368"/>
    </row>
    <row r="13" spans="2:64" s="38" customFormat="1" ht="16.5" customHeight="1">
      <c r="B13" s="498" t="s">
        <v>1226</v>
      </c>
      <c r="C13" s="483" t="s">
        <v>1225</v>
      </c>
      <c r="D13" s="485">
        <v>483</v>
      </c>
      <c r="E13" s="485">
        <v>0</v>
      </c>
      <c r="F13" s="485">
        <v>1177</v>
      </c>
      <c r="G13" s="485">
        <v>123</v>
      </c>
      <c r="H13" s="485">
        <v>1013</v>
      </c>
      <c r="I13" s="485">
        <v>2313</v>
      </c>
      <c r="J13" s="485">
        <v>90</v>
      </c>
      <c r="K13" s="485">
        <v>6292</v>
      </c>
      <c r="L13" s="485">
        <v>102</v>
      </c>
      <c r="M13" s="485">
        <v>432</v>
      </c>
      <c r="N13" s="485">
        <v>271</v>
      </c>
      <c r="O13" s="485">
        <v>1371</v>
      </c>
      <c r="P13" s="485">
        <v>1668</v>
      </c>
      <c r="Q13" s="485">
        <v>982</v>
      </c>
      <c r="R13" s="485">
        <v>10046</v>
      </c>
      <c r="S13" s="485">
        <v>221</v>
      </c>
      <c r="T13" s="485">
        <v>1183</v>
      </c>
      <c r="U13" s="484">
        <v>1257</v>
      </c>
      <c r="V13" s="498" t="s">
        <v>1226</v>
      </c>
      <c r="W13" s="483" t="s">
        <v>1225</v>
      </c>
      <c r="X13" s="485">
        <v>31543</v>
      </c>
      <c r="Y13" s="485">
        <v>9</v>
      </c>
      <c r="Z13" s="485">
        <v>239</v>
      </c>
      <c r="AA13" s="485">
        <v>288</v>
      </c>
      <c r="AB13" s="485">
        <v>6</v>
      </c>
      <c r="AC13" s="485">
        <v>45</v>
      </c>
      <c r="AD13" s="485">
        <v>14</v>
      </c>
      <c r="AE13" s="485">
        <v>0</v>
      </c>
      <c r="AF13" s="485">
        <v>87</v>
      </c>
      <c r="AG13" s="485">
        <v>792</v>
      </c>
      <c r="AH13" s="485">
        <v>562</v>
      </c>
      <c r="AI13" s="485">
        <v>77</v>
      </c>
      <c r="AJ13" s="485">
        <v>397</v>
      </c>
      <c r="AK13" s="485">
        <v>849</v>
      </c>
      <c r="AL13" s="485">
        <v>59</v>
      </c>
      <c r="AM13" s="485">
        <v>334</v>
      </c>
      <c r="AN13" s="484">
        <v>64325</v>
      </c>
      <c r="AO13" s="498" t="s">
        <v>1226</v>
      </c>
      <c r="AP13" s="494" t="s">
        <v>1225</v>
      </c>
      <c r="AQ13" s="485">
        <v>202</v>
      </c>
      <c r="AR13" s="485">
        <v>1674</v>
      </c>
      <c r="AS13" s="485">
        <v>0</v>
      </c>
      <c r="AT13" s="485">
        <v>0</v>
      </c>
      <c r="AU13" s="485">
        <v>0</v>
      </c>
      <c r="AV13" s="485">
        <v>978</v>
      </c>
      <c r="AW13" s="485">
        <v>2854</v>
      </c>
      <c r="AX13" s="485">
        <v>67179</v>
      </c>
      <c r="AY13" s="485">
        <v>90982</v>
      </c>
      <c r="AZ13" s="485">
        <v>93836</v>
      </c>
      <c r="BA13" s="485">
        <v>158161</v>
      </c>
      <c r="BB13" s="485">
        <v>-46935</v>
      </c>
      <c r="BC13" s="485">
        <v>46901</v>
      </c>
      <c r="BD13" s="484">
        <v>111226</v>
      </c>
      <c r="BF13" s="368"/>
      <c r="BG13" s="368"/>
      <c r="BH13" s="368"/>
      <c r="BI13" s="368"/>
      <c r="BJ13" s="368"/>
      <c r="BK13" s="368"/>
      <c r="BL13" s="368"/>
    </row>
    <row r="14" spans="2:64" s="38" customFormat="1" ht="16.5" customHeight="1">
      <c r="B14" s="498" t="s">
        <v>1224</v>
      </c>
      <c r="C14" s="483" t="s">
        <v>1223</v>
      </c>
      <c r="D14" s="485">
        <v>16</v>
      </c>
      <c r="E14" s="485">
        <v>9</v>
      </c>
      <c r="F14" s="485">
        <v>0</v>
      </c>
      <c r="G14" s="485">
        <v>7</v>
      </c>
      <c r="H14" s="485">
        <v>968</v>
      </c>
      <c r="I14" s="485">
        <v>1</v>
      </c>
      <c r="J14" s="485">
        <v>0</v>
      </c>
      <c r="K14" s="485">
        <v>430</v>
      </c>
      <c r="L14" s="485">
        <v>5506</v>
      </c>
      <c r="M14" s="485">
        <v>232</v>
      </c>
      <c r="N14" s="485">
        <v>18428</v>
      </c>
      <c r="O14" s="485">
        <v>23447</v>
      </c>
      <c r="P14" s="485">
        <v>6829</v>
      </c>
      <c r="Q14" s="485">
        <v>4429</v>
      </c>
      <c r="R14" s="485">
        <v>1851</v>
      </c>
      <c r="S14" s="485">
        <v>5415</v>
      </c>
      <c r="T14" s="485">
        <v>379</v>
      </c>
      <c r="U14" s="484">
        <v>970</v>
      </c>
      <c r="V14" s="498" t="s">
        <v>1224</v>
      </c>
      <c r="W14" s="483" t="s">
        <v>1223</v>
      </c>
      <c r="X14" s="485">
        <v>11251</v>
      </c>
      <c r="Y14" s="485">
        <v>0</v>
      </c>
      <c r="Z14" s="485">
        <v>32</v>
      </c>
      <c r="AA14" s="485">
        <v>0</v>
      </c>
      <c r="AB14" s="485">
        <v>0</v>
      </c>
      <c r="AC14" s="485">
        <v>0</v>
      </c>
      <c r="AD14" s="485">
        <v>18</v>
      </c>
      <c r="AE14" s="485">
        <v>0</v>
      </c>
      <c r="AF14" s="485">
        <v>9</v>
      </c>
      <c r="AG14" s="485">
        <v>0</v>
      </c>
      <c r="AH14" s="485">
        <v>2</v>
      </c>
      <c r="AI14" s="485">
        <v>0</v>
      </c>
      <c r="AJ14" s="485">
        <v>37</v>
      </c>
      <c r="AK14" s="485">
        <v>9</v>
      </c>
      <c r="AL14" s="485">
        <v>0</v>
      </c>
      <c r="AM14" s="485">
        <v>475</v>
      </c>
      <c r="AN14" s="484">
        <v>80750</v>
      </c>
      <c r="AO14" s="498" t="s">
        <v>1224</v>
      </c>
      <c r="AP14" s="494" t="s">
        <v>1223</v>
      </c>
      <c r="AQ14" s="485">
        <v>0</v>
      </c>
      <c r="AR14" s="485">
        <v>-260</v>
      </c>
      <c r="AS14" s="485">
        <v>0</v>
      </c>
      <c r="AT14" s="485">
        <v>-214</v>
      </c>
      <c r="AU14" s="485">
        <v>1062</v>
      </c>
      <c r="AV14" s="485">
        <v>373</v>
      </c>
      <c r="AW14" s="485">
        <v>961</v>
      </c>
      <c r="AX14" s="485">
        <v>81711</v>
      </c>
      <c r="AY14" s="485">
        <v>10732</v>
      </c>
      <c r="AZ14" s="485">
        <v>11693</v>
      </c>
      <c r="BA14" s="485">
        <v>92443</v>
      </c>
      <c r="BB14" s="485">
        <v>-77323</v>
      </c>
      <c r="BC14" s="485">
        <v>-65630</v>
      </c>
      <c r="BD14" s="484">
        <v>15120</v>
      </c>
      <c r="BF14" s="368"/>
      <c r="BG14" s="368"/>
      <c r="BH14" s="368"/>
      <c r="BI14" s="368"/>
      <c r="BJ14" s="368"/>
      <c r="BK14" s="368"/>
      <c r="BL14" s="368"/>
    </row>
    <row r="15" spans="2:64" s="38" customFormat="1" ht="16.5" customHeight="1">
      <c r="B15" s="498" t="s">
        <v>1222</v>
      </c>
      <c r="C15" s="483" t="s">
        <v>1221</v>
      </c>
      <c r="D15" s="485">
        <v>0</v>
      </c>
      <c r="E15" s="485">
        <v>0</v>
      </c>
      <c r="F15" s="485">
        <v>1886</v>
      </c>
      <c r="G15" s="485">
        <v>0</v>
      </c>
      <c r="H15" s="485">
        <v>242</v>
      </c>
      <c r="I15" s="485">
        <v>590</v>
      </c>
      <c r="J15" s="485">
        <v>0</v>
      </c>
      <c r="K15" s="485">
        <v>1023</v>
      </c>
      <c r="L15" s="485">
        <v>6</v>
      </c>
      <c r="M15" s="485">
        <v>24144</v>
      </c>
      <c r="N15" s="485">
        <v>5059</v>
      </c>
      <c r="O15" s="485">
        <v>5393</v>
      </c>
      <c r="P15" s="485">
        <v>13229</v>
      </c>
      <c r="Q15" s="485">
        <v>15411</v>
      </c>
      <c r="R15" s="485">
        <v>13212</v>
      </c>
      <c r="S15" s="485">
        <v>4033</v>
      </c>
      <c r="T15" s="485">
        <v>954</v>
      </c>
      <c r="U15" s="484">
        <v>2475</v>
      </c>
      <c r="V15" s="498" t="s">
        <v>1222</v>
      </c>
      <c r="W15" s="483" t="s">
        <v>1221</v>
      </c>
      <c r="X15" s="485">
        <v>3562</v>
      </c>
      <c r="Y15" s="485">
        <v>35</v>
      </c>
      <c r="Z15" s="485">
        <v>14</v>
      </c>
      <c r="AA15" s="485">
        <v>10</v>
      </c>
      <c r="AB15" s="485">
        <v>0</v>
      </c>
      <c r="AC15" s="485">
        <v>0</v>
      </c>
      <c r="AD15" s="485">
        <v>0</v>
      </c>
      <c r="AE15" s="485">
        <v>6</v>
      </c>
      <c r="AF15" s="485">
        <v>65</v>
      </c>
      <c r="AG15" s="485">
        <v>25</v>
      </c>
      <c r="AH15" s="485">
        <v>554</v>
      </c>
      <c r="AI15" s="485">
        <v>13</v>
      </c>
      <c r="AJ15" s="485">
        <v>94</v>
      </c>
      <c r="AK15" s="485">
        <v>146</v>
      </c>
      <c r="AL15" s="485">
        <v>12</v>
      </c>
      <c r="AM15" s="485">
        <v>334</v>
      </c>
      <c r="AN15" s="484">
        <v>92527</v>
      </c>
      <c r="AO15" s="498" t="s">
        <v>1222</v>
      </c>
      <c r="AP15" s="494" t="s">
        <v>1221</v>
      </c>
      <c r="AQ15" s="485">
        <v>12</v>
      </c>
      <c r="AR15" s="485">
        <v>52</v>
      </c>
      <c r="AS15" s="485">
        <v>0</v>
      </c>
      <c r="AT15" s="485">
        <v>0</v>
      </c>
      <c r="AU15" s="485">
        <v>-826</v>
      </c>
      <c r="AV15" s="485">
        <v>3164</v>
      </c>
      <c r="AW15" s="485">
        <v>2402</v>
      </c>
      <c r="AX15" s="485">
        <v>94929</v>
      </c>
      <c r="AY15" s="485">
        <v>57506</v>
      </c>
      <c r="AZ15" s="485">
        <v>59908</v>
      </c>
      <c r="BA15" s="485">
        <v>152435</v>
      </c>
      <c r="BB15" s="485">
        <v>-87681</v>
      </c>
      <c r="BC15" s="485">
        <v>-27773</v>
      </c>
      <c r="BD15" s="484">
        <v>64754</v>
      </c>
      <c r="BF15" s="368"/>
      <c r="BG15" s="368"/>
      <c r="BH15" s="368"/>
      <c r="BI15" s="368"/>
      <c r="BJ15" s="368"/>
      <c r="BK15" s="368"/>
      <c r="BL15" s="368"/>
    </row>
    <row r="16" spans="2:64" s="38" customFormat="1" ht="9" customHeight="1">
      <c r="B16" s="497"/>
      <c r="C16" s="483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4"/>
      <c r="V16" s="497"/>
      <c r="W16" s="483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4"/>
      <c r="AO16" s="497"/>
      <c r="AP16" s="494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4"/>
      <c r="BF16" s="368"/>
      <c r="BG16" s="368"/>
      <c r="BH16" s="368"/>
      <c r="BI16" s="368"/>
      <c r="BJ16" s="368"/>
      <c r="BK16" s="368"/>
      <c r="BL16" s="368"/>
    </row>
    <row r="17" spans="2:64" s="38" customFormat="1" ht="16.5" customHeight="1">
      <c r="B17" s="497">
        <v>11</v>
      </c>
      <c r="C17" s="483" t="s">
        <v>1220</v>
      </c>
      <c r="D17" s="485">
        <v>300</v>
      </c>
      <c r="E17" s="485">
        <v>98</v>
      </c>
      <c r="F17" s="485">
        <v>7226</v>
      </c>
      <c r="G17" s="485">
        <v>302</v>
      </c>
      <c r="H17" s="485">
        <v>1696</v>
      </c>
      <c r="I17" s="485">
        <v>2583</v>
      </c>
      <c r="J17" s="485">
        <v>20</v>
      </c>
      <c r="K17" s="485">
        <v>898</v>
      </c>
      <c r="L17" s="485">
        <v>28</v>
      </c>
      <c r="M17" s="485">
        <v>272</v>
      </c>
      <c r="N17" s="485">
        <v>4676</v>
      </c>
      <c r="O17" s="485">
        <v>11149</v>
      </c>
      <c r="P17" s="485">
        <v>3948</v>
      </c>
      <c r="Q17" s="485">
        <v>7718</v>
      </c>
      <c r="R17" s="485">
        <v>6551</v>
      </c>
      <c r="S17" s="485">
        <v>1373</v>
      </c>
      <c r="T17" s="485">
        <v>842</v>
      </c>
      <c r="U17" s="484">
        <v>4141</v>
      </c>
      <c r="V17" s="497">
        <v>11</v>
      </c>
      <c r="W17" s="483" t="s">
        <v>1220</v>
      </c>
      <c r="X17" s="485">
        <v>47792</v>
      </c>
      <c r="Y17" s="485">
        <v>77</v>
      </c>
      <c r="Z17" s="485">
        <v>58</v>
      </c>
      <c r="AA17" s="485">
        <v>1893</v>
      </c>
      <c r="AB17" s="485">
        <v>27</v>
      </c>
      <c r="AC17" s="485">
        <v>234</v>
      </c>
      <c r="AD17" s="485">
        <v>370</v>
      </c>
      <c r="AE17" s="485">
        <v>60</v>
      </c>
      <c r="AF17" s="485">
        <v>1808</v>
      </c>
      <c r="AG17" s="485">
        <v>45</v>
      </c>
      <c r="AH17" s="485">
        <v>138</v>
      </c>
      <c r="AI17" s="485">
        <v>148</v>
      </c>
      <c r="AJ17" s="485">
        <v>381</v>
      </c>
      <c r="AK17" s="485">
        <v>806</v>
      </c>
      <c r="AL17" s="485">
        <v>3</v>
      </c>
      <c r="AM17" s="485">
        <v>237</v>
      </c>
      <c r="AN17" s="484">
        <v>107898</v>
      </c>
      <c r="AO17" s="497">
        <v>11</v>
      </c>
      <c r="AP17" s="494" t="s">
        <v>1220</v>
      </c>
      <c r="AQ17" s="485">
        <v>240</v>
      </c>
      <c r="AR17" s="485">
        <v>2586</v>
      </c>
      <c r="AS17" s="485">
        <v>4</v>
      </c>
      <c r="AT17" s="485">
        <v>13</v>
      </c>
      <c r="AU17" s="485">
        <v>1923</v>
      </c>
      <c r="AV17" s="485">
        <v>2342</v>
      </c>
      <c r="AW17" s="485">
        <v>7108</v>
      </c>
      <c r="AX17" s="485">
        <v>115006</v>
      </c>
      <c r="AY17" s="485">
        <v>48575</v>
      </c>
      <c r="AZ17" s="485">
        <v>55683</v>
      </c>
      <c r="BA17" s="485">
        <v>163581</v>
      </c>
      <c r="BB17" s="485">
        <v>-82609</v>
      </c>
      <c r="BC17" s="485">
        <v>-26926</v>
      </c>
      <c r="BD17" s="484">
        <v>80972</v>
      </c>
      <c r="BF17" s="368"/>
      <c r="BG17" s="368"/>
      <c r="BH17" s="368"/>
      <c r="BI17" s="368"/>
      <c r="BJ17" s="368"/>
      <c r="BK17" s="368"/>
      <c r="BL17" s="368"/>
    </row>
    <row r="18" spans="2:64" s="38" customFormat="1" ht="16.5" customHeight="1">
      <c r="B18" s="497">
        <v>12</v>
      </c>
      <c r="C18" s="483" t="s">
        <v>1219</v>
      </c>
      <c r="D18" s="485">
        <v>3</v>
      </c>
      <c r="E18" s="485">
        <v>33</v>
      </c>
      <c r="F18" s="485">
        <v>0</v>
      </c>
      <c r="G18" s="485">
        <v>0</v>
      </c>
      <c r="H18" s="485">
        <v>333</v>
      </c>
      <c r="I18" s="485">
        <v>6</v>
      </c>
      <c r="J18" s="485">
        <v>1</v>
      </c>
      <c r="K18" s="485">
        <v>72</v>
      </c>
      <c r="L18" s="485">
        <v>14</v>
      </c>
      <c r="M18" s="485">
        <v>80</v>
      </c>
      <c r="N18" s="485">
        <v>121</v>
      </c>
      <c r="O18" s="485">
        <v>57315</v>
      </c>
      <c r="P18" s="485">
        <v>2387</v>
      </c>
      <c r="Q18" s="485">
        <v>1538</v>
      </c>
      <c r="R18" s="485">
        <v>1424</v>
      </c>
      <c r="S18" s="485">
        <v>1414</v>
      </c>
      <c r="T18" s="485">
        <v>405</v>
      </c>
      <c r="U18" s="484">
        <v>424</v>
      </c>
      <c r="V18" s="497">
        <v>12</v>
      </c>
      <c r="W18" s="483" t="s">
        <v>1219</v>
      </c>
      <c r="X18" s="485">
        <v>3323</v>
      </c>
      <c r="Y18" s="485">
        <v>0</v>
      </c>
      <c r="Z18" s="485">
        <v>369</v>
      </c>
      <c r="AA18" s="485">
        <v>4</v>
      </c>
      <c r="AB18" s="485">
        <v>0</v>
      </c>
      <c r="AC18" s="485">
        <v>0</v>
      </c>
      <c r="AD18" s="485">
        <v>13</v>
      </c>
      <c r="AE18" s="485">
        <v>0</v>
      </c>
      <c r="AF18" s="485">
        <v>123</v>
      </c>
      <c r="AG18" s="485">
        <v>0</v>
      </c>
      <c r="AH18" s="485">
        <v>0</v>
      </c>
      <c r="AI18" s="485">
        <v>0</v>
      </c>
      <c r="AJ18" s="485">
        <v>7641</v>
      </c>
      <c r="AK18" s="485">
        <v>329</v>
      </c>
      <c r="AL18" s="485">
        <v>708</v>
      </c>
      <c r="AM18" s="485">
        <v>0</v>
      </c>
      <c r="AN18" s="484">
        <v>78080</v>
      </c>
      <c r="AO18" s="497">
        <v>12</v>
      </c>
      <c r="AP18" s="494" t="s">
        <v>1219</v>
      </c>
      <c r="AQ18" s="485">
        <v>35</v>
      </c>
      <c r="AR18" s="485">
        <v>709</v>
      </c>
      <c r="AS18" s="485">
        <v>0</v>
      </c>
      <c r="AT18" s="485">
        <v>2276</v>
      </c>
      <c r="AU18" s="485">
        <v>141377</v>
      </c>
      <c r="AV18" s="485">
        <v>2894</v>
      </c>
      <c r="AW18" s="485">
        <v>147291</v>
      </c>
      <c r="AX18" s="485">
        <v>225371</v>
      </c>
      <c r="AY18" s="485">
        <v>248149</v>
      </c>
      <c r="AZ18" s="485">
        <v>395440</v>
      </c>
      <c r="BA18" s="485">
        <v>473520</v>
      </c>
      <c r="BB18" s="485">
        <v>-183587</v>
      </c>
      <c r="BC18" s="485">
        <v>211853</v>
      </c>
      <c r="BD18" s="484">
        <v>289933</v>
      </c>
      <c r="BF18" s="368"/>
      <c r="BG18" s="368"/>
      <c r="BH18" s="368"/>
      <c r="BI18" s="368"/>
      <c r="BJ18" s="368"/>
      <c r="BK18" s="368"/>
      <c r="BL18" s="368"/>
    </row>
    <row r="19" spans="2:64" s="38" customFormat="1" ht="16.5" customHeight="1">
      <c r="B19" s="497">
        <v>13</v>
      </c>
      <c r="C19" s="483" t="s">
        <v>1218</v>
      </c>
      <c r="D19" s="485">
        <v>10</v>
      </c>
      <c r="E19" s="485">
        <v>3</v>
      </c>
      <c r="F19" s="485">
        <v>0</v>
      </c>
      <c r="G19" s="485">
        <v>0</v>
      </c>
      <c r="H19" s="485">
        <v>23</v>
      </c>
      <c r="I19" s="485">
        <v>1</v>
      </c>
      <c r="J19" s="485">
        <v>0</v>
      </c>
      <c r="K19" s="485">
        <v>0</v>
      </c>
      <c r="L19" s="485">
        <v>0</v>
      </c>
      <c r="M19" s="485">
        <v>1</v>
      </c>
      <c r="N19" s="485">
        <v>79</v>
      </c>
      <c r="O19" s="485">
        <v>7804</v>
      </c>
      <c r="P19" s="485">
        <v>18178</v>
      </c>
      <c r="Q19" s="485">
        <v>11868</v>
      </c>
      <c r="R19" s="485">
        <v>10812</v>
      </c>
      <c r="S19" s="485">
        <v>3654</v>
      </c>
      <c r="T19" s="485">
        <v>727</v>
      </c>
      <c r="U19" s="484">
        <v>70</v>
      </c>
      <c r="V19" s="497">
        <v>13</v>
      </c>
      <c r="W19" s="483" t="s">
        <v>1218</v>
      </c>
      <c r="X19" s="485">
        <v>3855</v>
      </c>
      <c r="Y19" s="485">
        <v>1</v>
      </c>
      <c r="Z19" s="485">
        <v>7</v>
      </c>
      <c r="AA19" s="485">
        <v>180</v>
      </c>
      <c r="AB19" s="485">
        <v>1</v>
      </c>
      <c r="AC19" s="485">
        <v>3</v>
      </c>
      <c r="AD19" s="485">
        <v>83</v>
      </c>
      <c r="AE19" s="485">
        <v>19</v>
      </c>
      <c r="AF19" s="485">
        <v>689</v>
      </c>
      <c r="AG19" s="485">
        <v>161</v>
      </c>
      <c r="AH19" s="485">
        <v>24</v>
      </c>
      <c r="AI19" s="485">
        <v>0</v>
      </c>
      <c r="AJ19" s="485">
        <v>2038</v>
      </c>
      <c r="AK19" s="485">
        <v>79</v>
      </c>
      <c r="AL19" s="485">
        <v>0</v>
      </c>
      <c r="AM19" s="485">
        <v>79</v>
      </c>
      <c r="AN19" s="484">
        <v>60449</v>
      </c>
      <c r="AO19" s="497">
        <v>13</v>
      </c>
      <c r="AP19" s="494" t="s">
        <v>1218</v>
      </c>
      <c r="AQ19" s="485">
        <v>579</v>
      </c>
      <c r="AR19" s="485">
        <v>20348</v>
      </c>
      <c r="AS19" s="485">
        <v>0</v>
      </c>
      <c r="AT19" s="485">
        <v>1514</v>
      </c>
      <c r="AU19" s="485">
        <v>20227</v>
      </c>
      <c r="AV19" s="485">
        <v>-280</v>
      </c>
      <c r="AW19" s="485">
        <v>42388</v>
      </c>
      <c r="AX19" s="485">
        <v>102837</v>
      </c>
      <c r="AY19" s="485">
        <v>126336</v>
      </c>
      <c r="AZ19" s="485">
        <v>168724</v>
      </c>
      <c r="BA19" s="485">
        <v>229173</v>
      </c>
      <c r="BB19" s="485">
        <v>-81135</v>
      </c>
      <c r="BC19" s="485">
        <v>87589</v>
      </c>
      <c r="BD19" s="484">
        <v>148038</v>
      </c>
      <c r="BF19" s="368"/>
      <c r="BG19" s="368"/>
      <c r="BH19" s="368"/>
      <c r="BI19" s="368"/>
      <c r="BJ19" s="368"/>
      <c r="BK19" s="368"/>
      <c r="BL19" s="368"/>
    </row>
    <row r="20" spans="2:64" s="38" customFormat="1" ht="16.5" customHeight="1">
      <c r="B20" s="497">
        <v>14</v>
      </c>
      <c r="C20" s="483" t="s">
        <v>1217</v>
      </c>
      <c r="D20" s="485">
        <v>0</v>
      </c>
      <c r="E20" s="485">
        <v>0</v>
      </c>
      <c r="F20" s="485">
        <v>1</v>
      </c>
      <c r="G20" s="485">
        <v>1</v>
      </c>
      <c r="H20" s="485">
        <v>0</v>
      </c>
      <c r="I20" s="485">
        <v>43</v>
      </c>
      <c r="J20" s="485">
        <v>0</v>
      </c>
      <c r="K20" s="485">
        <v>2</v>
      </c>
      <c r="L20" s="485">
        <v>0</v>
      </c>
      <c r="M20" s="485">
        <v>2</v>
      </c>
      <c r="N20" s="485">
        <v>3</v>
      </c>
      <c r="O20" s="485">
        <v>318</v>
      </c>
      <c r="P20" s="485">
        <v>10</v>
      </c>
      <c r="Q20" s="485">
        <v>34773</v>
      </c>
      <c r="R20" s="485">
        <v>82</v>
      </c>
      <c r="S20" s="485">
        <v>7</v>
      </c>
      <c r="T20" s="485">
        <v>1</v>
      </c>
      <c r="U20" s="484">
        <v>20</v>
      </c>
      <c r="V20" s="497">
        <v>14</v>
      </c>
      <c r="W20" s="483" t="s">
        <v>1217</v>
      </c>
      <c r="X20" s="485">
        <v>815</v>
      </c>
      <c r="Y20" s="485">
        <v>1</v>
      </c>
      <c r="Z20" s="485">
        <v>3</v>
      </c>
      <c r="AA20" s="485">
        <v>96</v>
      </c>
      <c r="AB20" s="485">
        <v>24</v>
      </c>
      <c r="AC20" s="485">
        <v>4</v>
      </c>
      <c r="AD20" s="485">
        <v>27</v>
      </c>
      <c r="AE20" s="485">
        <v>12</v>
      </c>
      <c r="AF20" s="485">
        <v>802</v>
      </c>
      <c r="AG20" s="485">
        <v>20</v>
      </c>
      <c r="AH20" s="485">
        <v>10</v>
      </c>
      <c r="AI20" s="485">
        <v>8</v>
      </c>
      <c r="AJ20" s="485">
        <v>554</v>
      </c>
      <c r="AK20" s="485">
        <v>49</v>
      </c>
      <c r="AL20" s="485">
        <v>0</v>
      </c>
      <c r="AM20" s="485">
        <v>0</v>
      </c>
      <c r="AN20" s="484">
        <v>37688</v>
      </c>
      <c r="AO20" s="497">
        <v>14</v>
      </c>
      <c r="AP20" s="494" t="s">
        <v>1217</v>
      </c>
      <c r="AQ20" s="485">
        <v>10371</v>
      </c>
      <c r="AR20" s="485">
        <v>27010</v>
      </c>
      <c r="AS20" s="485">
        <v>0</v>
      </c>
      <c r="AT20" s="485">
        <v>11830</v>
      </c>
      <c r="AU20" s="485">
        <v>221445</v>
      </c>
      <c r="AV20" s="485">
        <v>-4768</v>
      </c>
      <c r="AW20" s="485">
        <v>265888</v>
      </c>
      <c r="AX20" s="485">
        <v>303576</v>
      </c>
      <c r="AY20" s="485">
        <v>574973</v>
      </c>
      <c r="AZ20" s="485">
        <v>840861</v>
      </c>
      <c r="BA20" s="485">
        <v>878549</v>
      </c>
      <c r="BB20" s="485">
        <v>-219547</v>
      </c>
      <c r="BC20" s="485">
        <v>621314</v>
      </c>
      <c r="BD20" s="484">
        <v>659002</v>
      </c>
      <c r="BF20" s="368"/>
      <c r="BG20" s="368"/>
      <c r="BH20" s="368"/>
      <c r="BI20" s="368"/>
      <c r="BJ20" s="368"/>
      <c r="BK20" s="368"/>
      <c r="BL20" s="368"/>
    </row>
    <row r="21" spans="2:64" s="38" customFormat="1" ht="16.5" customHeight="1">
      <c r="B21" s="497">
        <v>15</v>
      </c>
      <c r="C21" s="483" t="s">
        <v>1216</v>
      </c>
      <c r="D21" s="485">
        <v>0</v>
      </c>
      <c r="E21" s="485">
        <v>0</v>
      </c>
      <c r="F21" s="485">
        <v>0</v>
      </c>
      <c r="G21" s="485">
        <v>0</v>
      </c>
      <c r="H21" s="485">
        <v>1</v>
      </c>
      <c r="I21" s="485">
        <v>2</v>
      </c>
      <c r="J21" s="485">
        <v>0</v>
      </c>
      <c r="K21" s="485">
        <v>0</v>
      </c>
      <c r="L21" s="485">
        <v>0</v>
      </c>
      <c r="M21" s="485">
        <v>21</v>
      </c>
      <c r="N21" s="485">
        <v>6</v>
      </c>
      <c r="O21" s="485">
        <v>7582</v>
      </c>
      <c r="P21" s="485">
        <v>10150</v>
      </c>
      <c r="Q21" s="485">
        <v>271757</v>
      </c>
      <c r="R21" s="485">
        <v>131140</v>
      </c>
      <c r="S21" s="485">
        <v>1449</v>
      </c>
      <c r="T21" s="485">
        <v>7284</v>
      </c>
      <c r="U21" s="484">
        <v>505</v>
      </c>
      <c r="V21" s="497">
        <v>15</v>
      </c>
      <c r="W21" s="483" t="s">
        <v>1216</v>
      </c>
      <c r="X21" s="485">
        <v>85</v>
      </c>
      <c r="Y21" s="485">
        <v>1</v>
      </c>
      <c r="Z21" s="485">
        <v>0</v>
      </c>
      <c r="AA21" s="485">
        <v>35</v>
      </c>
      <c r="AB21" s="485">
        <v>24</v>
      </c>
      <c r="AC21" s="485">
        <v>0</v>
      </c>
      <c r="AD21" s="485">
        <v>1</v>
      </c>
      <c r="AE21" s="485">
        <v>204</v>
      </c>
      <c r="AF21" s="485">
        <v>1376</v>
      </c>
      <c r="AG21" s="485">
        <v>886</v>
      </c>
      <c r="AH21" s="485">
        <v>0</v>
      </c>
      <c r="AI21" s="485">
        <v>0</v>
      </c>
      <c r="AJ21" s="485">
        <v>3070</v>
      </c>
      <c r="AK21" s="485">
        <v>0</v>
      </c>
      <c r="AL21" s="485">
        <v>376</v>
      </c>
      <c r="AM21" s="485">
        <v>0</v>
      </c>
      <c r="AN21" s="484">
        <v>435955</v>
      </c>
      <c r="AO21" s="497">
        <v>15</v>
      </c>
      <c r="AP21" s="494" t="s">
        <v>1216</v>
      </c>
      <c r="AQ21" s="485">
        <v>25</v>
      </c>
      <c r="AR21" s="485">
        <v>1790</v>
      </c>
      <c r="AS21" s="485">
        <v>0</v>
      </c>
      <c r="AT21" s="485">
        <v>0</v>
      </c>
      <c r="AU21" s="485">
        <v>0</v>
      </c>
      <c r="AV21" s="485">
        <v>8577</v>
      </c>
      <c r="AW21" s="485">
        <v>10392</v>
      </c>
      <c r="AX21" s="485">
        <v>446347</v>
      </c>
      <c r="AY21" s="485">
        <v>372540</v>
      </c>
      <c r="AZ21" s="485">
        <v>382932</v>
      </c>
      <c r="BA21" s="485">
        <v>818887</v>
      </c>
      <c r="BB21" s="485">
        <v>-434288</v>
      </c>
      <c r="BC21" s="485">
        <v>-51356</v>
      </c>
      <c r="BD21" s="484">
        <v>384599</v>
      </c>
      <c r="BF21" s="368"/>
      <c r="BG21" s="368"/>
      <c r="BH21" s="368"/>
      <c r="BI21" s="368"/>
      <c r="BJ21" s="368"/>
      <c r="BK21" s="368"/>
      <c r="BL21" s="368"/>
    </row>
    <row r="22" spans="2:64" s="38" customFormat="1" ht="9" customHeight="1">
      <c r="B22" s="497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4"/>
      <c r="V22" s="497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4"/>
      <c r="AO22" s="497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4"/>
      <c r="BF22" s="368"/>
      <c r="BG22" s="368"/>
      <c r="BH22" s="368"/>
      <c r="BI22" s="368"/>
      <c r="BJ22" s="368"/>
      <c r="BK22" s="368"/>
      <c r="BL22" s="368"/>
    </row>
    <row r="23" spans="2:64" s="38" customFormat="1" ht="16.5" customHeight="1">
      <c r="B23" s="497">
        <v>16</v>
      </c>
      <c r="C23" s="483" t="s">
        <v>1215</v>
      </c>
      <c r="D23" s="485">
        <v>174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21</v>
      </c>
      <c r="P23" s="485">
        <v>0</v>
      </c>
      <c r="Q23" s="485">
        <v>0</v>
      </c>
      <c r="R23" s="485">
        <v>0</v>
      </c>
      <c r="S23" s="485">
        <v>43826</v>
      </c>
      <c r="T23" s="485">
        <v>0</v>
      </c>
      <c r="U23" s="484">
        <v>0</v>
      </c>
      <c r="V23" s="497">
        <v>16</v>
      </c>
      <c r="W23" s="483" t="s">
        <v>1215</v>
      </c>
      <c r="X23" s="485">
        <v>0</v>
      </c>
      <c r="Y23" s="485">
        <v>0</v>
      </c>
      <c r="Z23" s="485">
        <v>0</v>
      </c>
      <c r="AA23" s="485">
        <v>0</v>
      </c>
      <c r="AB23" s="485">
        <v>0</v>
      </c>
      <c r="AC23" s="485">
        <v>0</v>
      </c>
      <c r="AD23" s="485">
        <v>2173</v>
      </c>
      <c r="AE23" s="485">
        <v>0</v>
      </c>
      <c r="AF23" s="485">
        <v>7766</v>
      </c>
      <c r="AG23" s="485">
        <v>12</v>
      </c>
      <c r="AH23" s="485">
        <v>0</v>
      </c>
      <c r="AI23" s="485">
        <v>0</v>
      </c>
      <c r="AJ23" s="485">
        <v>10397</v>
      </c>
      <c r="AK23" s="485">
        <v>17</v>
      </c>
      <c r="AL23" s="485">
        <v>0</v>
      </c>
      <c r="AM23" s="485">
        <v>0</v>
      </c>
      <c r="AN23" s="484">
        <v>64386</v>
      </c>
      <c r="AO23" s="497">
        <v>16</v>
      </c>
      <c r="AP23" s="494" t="s">
        <v>1215</v>
      </c>
      <c r="AQ23" s="485">
        <v>0</v>
      </c>
      <c r="AR23" s="485">
        <v>65089</v>
      </c>
      <c r="AS23" s="485">
        <v>0</v>
      </c>
      <c r="AT23" s="485">
        <v>85</v>
      </c>
      <c r="AU23" s="485">
        <v>1961</v>
      </c>
      <c r="AV23" s="485">
        <v>169</v>
      </c>
      <c r="AW23" s="485">
        <v>67304</v>
      </c>
      <c r="AX23" s="485">
        <v>131690</v>
      </c>
      <c r="AY23" s="485">
        <v>113977</v>
      </c>
      <c r="AZ23" s="485">
        <v>181281</v>
      </c>
      <c r="BA23" s="485">
        <v>245667</v>
      </c>
      <c r="BB23" s="485">
        <v>-127837</v>
      </c>
      <c r="BC23" s="485">
        <v>53444</v>
      </c>
      <c r="BD23" s="484">
        <v>117830</v>
      </c>
      <c r="BF23" s="368"/>
      <c r="BG23" s="368"/>
      <c r="BH23" s="368"/>
      <c r="BI23" s="368"/>
      <c r="BJ23" s="368"/>
      <c r="BK23" s="368"/>
      <c r="BL23" s="368"/>
    </row>
    <row r="24" spans="2:64" s="38" customFormat="1" ht="16.5" customHeight="1">
      <c r="B24" s="497">
        <v>17</v>
      </c>
      <c r="C24" s="483" t="s">
        <v>1214</v>
      </c>
      <c r="D24" s="485">
        <v>38</v>
      </c>
      <c r="E24" s="485">
        <v>0</v>
      </c>
      <c r="F24" s="485">
        <v>0</v>
      </c>
      <c r="G24" s="485">
        <v>0</v>
      </c>
      <c r="H24" s="485">
        <v>2</v>
      </c>
      <c r="I24" s="485">
        <v>8</v>
      </c>
      <c r="J24" s="485">
        <v>0</v>
      </c>
      <c r="K24" s="485">
        <v>1</v>
      </c>
      <c r="L24" s="485">
        <v>0</v>
      </c>
      <c r="M24" s="485">
        <v>0</v>
      </c>
      <c r="N24" s="485">
        <v>2</v>
      </c>
      <c r="O24" s="485">
        <v>1610</v>
      </c>
      <c r="P24" s="485">
        <v>116</v>
      </c>
      <c r="Q24" s="485">
        <v>1023</v>
      </c>
      <c r="R24" s="485">
        <v>127</v>
      </c>
      <c r="S24" s="485">
        <v>58</v>
      </c>
      <c r="T24" s="485">
        <v>1535</v>
      </c>
      <c r="U24" s="484">
        <v>37</v>
      </c>
      <c r="V24" s="497">
        <v>17</v>
      </c>
      <c r="W24" s="483" t="s">
        <v>1214</v>
      </c>
      <c r="X24" s="485">
        <v>56</v>
      </c>
      <c r="Y24" s="485">
        <v>0</v>
      </c>
      <c r="Z24" s="485">
        <v>6</v>
      </c>
      <c r="AA24" s="485">
        <v>792</v>
      </c>
      <c r="AB24" s="485">
        <v>26</v>
      </c>
      <c r="AC24" s="485">
        <v>1</v>
      </c>
      <c r="AD24" s="485">
        <v>6</v>
      </c>
      <c r="AE24" s="485">
        <v>18</v>
      </c>
      <c r="AF24" s="485">
        <v>336</v>
      </c>
      <c r="AG24" s="485">
        <v>5</v>
      </c>
      <c r="AH24" s="485">
        <v>3935</v>
      </c>
      <c r="AI24" s="485">
        <v>1</v>
      </c>
      <c r="AJ24" s="485">
        <v>193</v>
      </c>
      <c r="AK24" s="485">
        <v>123</v>
      </c>
      <c r="AL24" s="485">
        <v>0</v>
      </c>
      <c r="AM24" s="485">
        <v>0</v>
      </c>
      <c r="AN24" s="484">
        <v>10055</v>
      </c>
      <c r="AO24" s="497">
        <v>17</v>
      </c>
      <c r="AP24" s="494" t="s">
        <v>1214</v>
      </c>
      <c r="AQ24" s="485">
        <v>135</v>
      </c>
      <c r="AR24" s="485">
        <v>9194</v>
      </c>
      <c r="AS24" s="485">
        <v>1</v>
      </c>
      <c r="AT24" s="485">
        <v>550</v>
      </c>
      <c r="AU24" s="485">
        <v>9567</v>
      </c>
      <c r="AV24" s="485">
        <v>-50</v>
      </c>
      <c r="AW24" s="485">
        <v>19397</v>
      </c>
      <c r="AX24" s="485">
        <v>29452</v>
      </c>
      <c r="AY24" s="485">
        <v>37257</v>
      </c>
      <c r="AZ24" s="485">
        <v>56654</v>
      </c>
      <c r="BA24" s="485">
        <v>66709</v>
      </c>
      <c r="BB24" s="485">
        <v>-26239</v>
      </c>
      <c r="BC24" s="485">
        <v>30415</v>
      </c>
      <c r="BD24" s="484">
        <v>40470</v>
      </c>
      <c r="BF24" s="368"/>
      <c r="BG24" s="368"/>
      <c r="BH24" s="368"/>
      <c r="BI24" s="368"/>
      <c r="BJ24" s="368"/>
      <c r="BK24" s="368"/>
      <c r="BL24" s="368"/>
    </row>
    <row r="25" spans="2:64" s="38" customFormat="1" ht="16.5" customHeight="1">
      <c r="B25" s="497">
        <v>18</v>
      </c>
      <c r="C25" s="483" t="s">
        <v>1213</v>
      </c>
      <c r="D25" s="485">
        <v>2208</v>
      </c>
      <c r="E25" s="485">
        <v>63</v>
      </c>
      <c r="F25" s="485">
        <v>13627</v>
      </c>
      <c r="G25" s="485">
        <v>4175</v>
      </c>
      <c r="H25" s="485">
        <v>3095</v>
      </c>
      <c r="I25" s="485">
        <v>7140</v>
      </c>
      <c r="J25" s="485">
        <v>12</v>
      </c>
      <c r="K25" s="485">
        <v>2927</v>
      </c>
      <c r="L25" s="485">
        <v>95</v>
      </c>
      <c r="M25" s="485">
        <v>2401</v>
      </c>
      <c r="N25" s="485">
        <v>387</v>
      </c>
      <c r="O25" s="485">
        <v>6300</v>
      </c>
      <c r="P25" s="485">
        <v>7152</v>
      </c>
      <c r="Q25" s="485">
        <v>22925</v>
      </c>
      <c r="R25" s="485">
        <v>9536</v>
      </c>
      <c r="S25" s="485">
        <v>4671</v>
      </c>
      <c r="T25" s="485">
        <v>2638</v>
      </c>
      <c r="U25" s="484">
        <v>42238</v>
      </c>
      <c r="V25" s="497">
        <v>18</v>
      </c>
      <c r="W25" s="483" t="s">
        <v>1213</v>
      </c>
      <c r="X25" s="485">
        <v>8095</v>
      </c>
      <c r="Y25" s="485">
        <v>864</v>
      </c>
      <c r="Z25" s="485">
        <v>2663</v>
      </c>
      <c r="AA25" s="485">
        <v>8743</v>
      </c>
      <c r="AB25" s="485">
        <v>8536</v>
      </c>
      <c r="AC25" s="485">
        <v>317</v>
      </c>
      <c r="AD25" s="485">
        <v>1876</v>
      </c>
      <c r="AE25" s="485">
        <v>2887</v>
      </c>
      <c r="AF25" s="485">
        <v>10597</v>
      </c>
      <c r="AG25" s="485">
        <v>12449</v>
      </c>
      <c r="AH25" s="485">
        <v>3452</v>
      </c>
      <c r="AI25" s="485">
        <v>3722</v>
      </c>
      <c r="AJ25" s="485">
        <v>5626</v>
      </c>
      <c r="AK25" s="485">
        <v>3878</v>
      </c>
      <c r="AL25" s="485">
        <v>2337</v>
      </c>
      <c r="AM25" s="485">
        <v>510</v>
      </c>
      <c r="AN25" s="484">
        <v>208142</v>
      </c>
      <c r="AO25" s="497">
        <v>18</v>
      </c>
      <c r="AP25" s="494" t="s">
        <v>1213</v>
      </c>
      <c r="AQ25" s="485">
        <v>1977</v>
      </c>
      <c r="AR25" s="485">
        <v>27731</v>
      </c>
      <c r="AS25" s="485">
        <v>36</v>
      </c>
      <c r="AT25" s="485">
        <v>5272</v>
      </c>
      <c r="AU25" s="485">
        <v>46118</v>
      </c>
      <c r="AV25" s="485">
        <v>1927</v>
      </c>
      <c r="AW25" s="485">
        <v>83061</v>
      </c>
      <c r="AX25" s="485">
        <v>291203</v>
      </c>
      <c r="AY25" s="485">
        <v>161609</v>
      </c>
      <c r="AZ25" s="485">
        <v>244670</v>
      </c>
      <c r="BA25" s="485">
        <v>452812</v>
      </c>
      <c r="BB25" s="485">
        <v>-230457</v>
      </c>
      <c r="BC25" s="485">
        <v>14213</v>
      </c>
      <c r="BD25" s="484">
        <v>222355</v>
      </c>
      <c r="BF25" s="368"/>
      <c r="BG25" s="368"/>
      <c r="BH25" s="368"/>
      <c r="BI25" s="368"/>
      <c r="BJ25" s="368"/>
      <c r="BK25" s="368"/>
      <c r="BL25" s="368"/>
    </row>
    <row r="26" spans="2:64" s="38" customFormat="1" ht="16.5" customHeight="1">
      <c r="B26" s="497">
        <v>19</v>
      </c>
      <c r="C26" s="483" t="s">
        <v>1212</v>
      </c>
      <c r="D26" s="485">
        <v>1392</v>
      </c>
      <c r="E26" s="485">
        <v>82</v>
      </c>
      <c r="F26" s="485">
        <v>463</v>
      </c>
      <c r="G26" s="485">
        <v>293</v>
      </c>
      <c r="H26" s="485">
        <v>288</v>
      </c>
      <c r="I26" s="485">
        <v>492</v>
      </c>
      <c r="J26" s="485">
        <v>43</v>
      </c>
      <c r="K26" s="485">
        <v>940</v>
      </c>
      <c r="L26" s="485">
        <v>48</v>
      </c>
      <c r="M26" s="485">
        <v>567</v>
      </c>
      <c r="N26" s="485">
        <v>499</v>
      </c>
      <c r="O26" s="485">
        <v>583</v>
      </c>
      <c r="P26" s="485">
        <v>482</v>
      </c>
      <c r="Q26" s="485">
        <v>1021</v>
      </c>
      <c r="R26" s="485">
        <v>1519</v>
      </c>
      <c r="S26" s="485">
        <v>113</v>
      </c>
      <c r="T26" s="485">
        <v>103</v>
      </c>
      <c r="U26" s="484">
        <v>534</v>
      </c>
      <c r="V26" s="497">
        <v>19</v>
      </c>
      <c r="W26" s="483" t="s">
        <v>1212</v>
      </c>
      <c r="X26" s="485">
        <v>879</v>
      </c>
      <c r="Y26" s="485">
        <v>4504</v>
      </c>
      <c r="Z26" s="485">
        <v>1663</v>
      </c>
      <c r="AA26" s="485">
        <v>3036</v>
      </c>
      <c r="AB26" s="485">
        <v>1027</v>
      </c>
      <c r="AC26" s="485">
        <v>19749</v>
      </c>
      <c r="AD26" s="485">
        <v>1186</v>
      </c>
      <c r="AE26" s="485">
        <v>1040</v>
      </c>
      <c r="AF26" s="485">
        <v>4499</v>
      </c>
      <c r="AG26" s="485">
        <v>3074</v>
      </c>
      <c r="AH26" s="485">
        <v>1950</v>
      </c>
      <c r="AI26" s="485">
        <v>171</v>
      </c>
      <c r="AJ26" s="485">
        <v>497</v>
      </c>
      <c r="AK26" s="485">
        <v>1458</v>
      </c>
      <c r="AL26" s="485">
        <v>0</v>
      </c>
      <c r="AM26" s="485">
        <v>0</v>
      </c>
      <c r="AN26" s="484">
        <v>54195</v>
      </c>
      <c r="AO26" s="497">
        <v>19</v>
      </c>
      <c r="AP26" s="494" t="s">
        <v>1212</v>
      </c>
      <c r="AQ26" s="485">
        <v>0</v>
      </c>
      <c r="AR26" s="485">
        <v>0</v>
      </c>
      <c r="AS26" s="485">
        <v>0</v>
      </c>
      <c r="AT26" s="485">
        <v>223924</v>
      </c>
      <c r="AU26" s="485">
        <v>260249</v>
      </c>
      <c r="AV26" s="485">
        <v>0</v>
      </c>
      <c r="AW26" s="485">
        <v>484173</v>
      </c>
      <c r="AX26" s="485">
        <v>538368</v>
      </c>
      <c r="AY26" s="485">
        <v>0</v>
      </c>
      <c r="AZ26" s="485">
        <v>484173</v>
      </c>
      <c r="BA26" s="485">
        <v>538368</v>
      </c>
      <c r="BB26" s="485">
        <v>0</v>
      </c>
      <c r="BC26" s="485">
        <v>484173</v>
      </c>
      <c r="BD26" s="484">
        <v>538368</v>
      </c>
      <c r="BF26" s="368"/>
      <c r="BG26" s="368"/>
      <c r="BH26" s="368"/>
      <c r="BI26" s="368"/>
      <c r="BJ26" s="368"/>
      <c r="BK26" s="368"/>
      <c r="BL26" s="368"/>
    </row>
    <row r="27" spans="2:64" s="38" customFormat="1" ht="16.5" customHeight="1">
      <c r="B27" s="497">
        <v>20</v>
      </c>
      <c r="C27" s="483" t="s">
        <v>1211</v>
      </c>
      <c r="D27" s="485">
        <v>2249</v>
      </c>
      <c r="E27" s="485">
        <v>255</v>
      </c>
      <c r="F27" s="485">
        <v>4750</v>
      </c>
      <c r="G27" s="485">
        <v>1450</v>
      </c>
      <c r="H27" s="485">
        <v>1090</v>
      </c>
      <c r="I27" s="485">
        <v>3390</v>
      </c>
      <c r="J27" s="485">
        <v>95</v>
      </c>
      <c r="K27" s="485">
        <v>3480</v>
      </c>
      <c r="L27" s="485">
        <v>403</v>
      </c>
      <c r="M27" s="485">
        <v>3391</v>
      </c>
      <c r="N27" s="485">
        <v>1209</v>
      </c>
      <c r="O27" s="485">
        <v>2584</v>
      </c>
      <c r="P27" s="485">
        <v>1753</v>
      </c>
      <c r="Q27" s="485">
        <v>3390</v>
      </c>
      <c r="R27" s="485">
        <v>7973</v>
      </c>
      <c r="S27" s="485">
        <v>1328</v>
      </c>
      <c r="T27" s="485">
        <v>589</v>
      </c>
      <c r="U27" s="484">
        <v>3327</v>
      </c>
      <c r="V27" s="497">
        <v>20</v>
      </c>
      <c r="W27" s="483" t="s">
        <v>1211</v>
      </c>
      <c r="X27" s="485">
        <v>1966</v>
      </c>
      <c r="Y27" s="485">
        <v>4054</v>
      </c>
      <c r="Z27" s="485">
        <v>3635</v>
      </c>
      <c r="AA27" s="485">
        <v>14436</v>
      </c>
      <c r="AB27" s="485">
        <v>1136</v>
      </c>
      <c r="AC27" s="485">
        <v>1044</v>
      </c>
      <c r="AD27" s="485">
        <v>3052</v>
      </c>
      <c r="AE27" s="485">
        <v>1612</v>
      </c>
      <c r="AF27" s="485">
        <v>4820</v>
      </c>
      <c r="AG27" s="485">
        <v>9962</v>
      </c>
      <c r="AH27" s="485">
        <v>5490</v>
      </c>
      <c r="AI27" s="485">
        <v>247</v>
      </c>
      <c r="AJ27" s="485">
        <v>1189</v>
      </c>
      <c r="AK27" s="485">
        <v>8634</v>
      </c>
      <c r="AL27" s="485">
        <v>0</v>
      </c>
      <c r="AM27" s="485">
        <v>246</v>
      </c>
      <c r="AN27" s="484">
        <v>104229</v>
      </c>
      <c r="AO27" s="497">
        <v>20</v>
      </c>
      <c r="AP27" s="494" t="s">
        <v>1211</v>
      </c>
      <c r="AQ27" s="485">
        <v>34</v>
      </c>
      <c r="AR27" s="485">
        <v>35410</v>
      </c>
      <c r="AS27" s="485">
        <v>0</v>
      </c>
      <c r="AT27" s="485">
        <v>0</v>
      </c>
      <c r="AU27" s="485">
        <v>0</v>
      </c>
      <c r="AV27" s="485">
        <v>0</v>
      </c>
      <c r="AW27" s="485">
        <v>35444</v>
      </c>
      <c r="AX27" s="485">
        <v>139673</v>
      </c>
      <c r="AY27" s="485">
        <v>0</v>
      </c>
      <c r="AZ27" s="485">
        <v>35444</v>
      </c>
      <c r="BA27" s="485">
        <v>139673</v>
      </c>
      <c r="BB27" s="485">
        <v>-38132</v>
      </c>
      <c r="BC27" s="485">
        <v>-2688</v>
      </c>
      <c r="BD27" s="484">
        <v>101541</v>
      </c>
      <c r="BF27" s="368"/>
      <c r="BG27" s="368"/>
      <c r="BH27" s="368"/>
      <c r="BI27" s="368"/>
      <c r="BJ27" s="368"/>
      <c r="BK27" s="368"/>
      <c r="BL27" s="368"/>
    </row>
    <row r="28" spans="2:64" s="38" customFormat="1" ht="9" customHeight="1">
      <c r="B28" s="497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4"/>
      <c r="V28" s="497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4"/>
      <c r="AO28" s="497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4"/>
      <c r="BF28" s="368"/>
      <c r="BG28" s="368"/>
      <c r="BH28" s="368"/>
      <c r="BI28" s="368"/>
      <c r="BJ28" s="368"/>
      <c r="BK28" s="368"/>
      <c r="BL28" s="368"/>
    </row>
    <row r="29" spans="2:64" s="38" customFormat="1" ht="16.5" customHeight="1">
      <c r="B29" s="497">
        <v>21</v>
      </c>
      <c r="C29" s="483" t="s">
        <v>1210</v>
      </c>
      <c r="D29" s="485">
        <v>213</v>
      </c>
      <c r="E29" s="485">
        <v>32</v>
      </c>
      <c r="F29" s="485">
        <v>1318</v>
      </c>
      <c r="G29" s="485">
        <v>223</v>
      </c>
      <c r="H29" s="485">
        <v>113</v>
      </c>
      <c r="I29" s="485">
        <v>1252</v>
      </c>
      <c r="J29" s="485">
        <v>5</v>
      </c>
      <c r="K29" s="485">
        <v>346</v>
      </c>
      <c r="L29" s="485">
        <v>34</v>
      </c>
      <c r="M29" s="485">
        <v>317</v>
      </c>
      <c r="N29" s="485">
        <v>110</v>
      </c>
      <c r="O29" s="485">
        <v>848</v>
      </c>
      <c r="P29" s="485">
        <v>237</v>
      </c>
      <c r="Q29" s="485">
        <v>247</v>
      </c>
      <c r="R29" s="485">
        <v>1063</v>
      </c>
      <c r="S29" s="485">
        <v>98</v>
      </c>
      <c r="T29" s="485">
        <v>75</v>
      </c>
      <c r="U29" s="484">
        <v>526</v>
      </c>
      <c r="V29" s="497">
        <v>21</v>
      </c>
      <c r="W29" s="483" t="s">
        <v>1210</v>
      </c>
      <c r="X29" s="485">
        <v>1325</v>
      </c>
      <c r="Y29" s="485">
        <v>689</v>
      </c>
      <c r="Z29" s="485">
        <v>6775</v>
      </c>
      <c r="AA29" s="485">
        <v>2636</v>
      </c>
      <c r="AB29" s="485">
        <v>1234</v>
      </c>
      <c r="AC29" s="485">
        <v>164</v>
      </c>
      <c r="AD29" s="485">
        <v>1461</v>
      </c>
      <c r="AE29" s="485">
        <v>1296</v>
      </c>
      <c r="AF29" s="485">
        <v>9825</v>
      </c>
      <c r="AG29" s="485">
        <v>4698</v>
      </c>
      <c r="AH29" s="485">
        <v>5497</v>
      </c>
      <c r="AI29" s="485">
        <v>260</v>
      </c>
      <c r="AJ29" s="485">
        <v>369</v>
      </c>
      <c r="AK29" s="485">
        <v>10894</v>
      </c>
      <c r="AL29" s="485">
        <v>0</v>
      </c>
      <c r="AM29" s="485">
        <v>488</v>
      </c>
      <c r="AN29" s="484">
        <v>54668</v>
      </c>
      <c r="AO29" s="497">
        <v>21</v>
      </c>
      <c r="AP29" s="494" t="s">
        <v>1210</v>
      </c>
      <c r="AQ29" s="485">
        <v>27</v>
      </c>
      <c r="AR29" s="485">
        <v>21848</v>
      </c>
      <c r="AS29" s="485">
        <v>2888</v>
      </c>
      <c r="AT29" s="485">
        <v>0</v>
      </c>
      <c r="AU29" s="485">
        <v>0</v>
      </c>
      <c r="AV29" s="485">
        <v>0</v>
      </c>
      <c r="AW29" s="485">
        <v>24763</v>
      </c>
      <c r="AX29" s="485">
        <v>79431</v>
      </c>
      <c r="AY29" s="485">
        <v>8435</v>
      </c>
      <c r="AZ29" s="485">
        <v>33198</v>
      </c>
      <c r="BA29" s="485">
        <v>87866</v>
      </c>
      <c r="BB29" s="485">
        <v>-6106</v>
      </c>
      <c r="BC29" s="485">
        <v>27092</v>
      </c>
      <c r="BD29" s="484">
        <v>81760</v>
      </c>
      <c r="BF29" s="368"/>
      <c r="BG29" s="368"/>
      <c r="BH29" s="368"/>
      <c r="BI29" s="368"/>
      <c r="BJ29" s="368"/>
      <c r="BK29" s="368"/>
      <c r="BL29" s="368"/>
    </row>
    <row r="30" spans="2:64" s="38" customFormat="1" ht="16.5" customHeight="1">
      <c r="B30" s="497">
        <v>22</v>
      </c>
      <c r="C30" s="483" t="s">
        <v>1209</v>
      </c>
      <c r="D30" s="485">
        <v>11471</v>
      </c>
      <c r="E30" s="485">
        <v>204</v>
      </c>
      <c r="F30" s="485">
        <v>40476</v>
      </c>
      <c r="G30" s="485">
        <v>9280</v>
      </c>
      <c r="H30" s="485">
        <v>8047</v>
      </c>
      <c r="I30" s="485">
        <v>8882</v>
      </c>
      <c r="J30" s="485">
        <v>421</v>
      </c>
      <c r="K30" s="485">
        <v>5520</v>
      </c>
      <c r="L30" s="485">
        <v>854</v>
      </c>
      <c r="M30" s="485">
        <v>4446</v>
      </c>
      <c r="N30" s="485">
        <v>4333</v>
      </c>
      <c r="O30" s="485">
        <v>17884</v>
      </c>
      <c r="P30" s="485">
        <v>10770</v>
      </c>
      <c r="Q30" s="485">
        <v>51675</v>
      </c>
      <c r="R30" s="485">
        <v>16572</v>
      </c>
      <c r="S30" s="485">
        <v>7377</v>
      </c>
      <c r="T30" s="485">
        <v>3073</v>
      </c>
      <c r="U30" s="484">
        <v>20226</v>
      </c>
      <c r="V30" s="497">
        <v>22</v>
      </c>
      <c r="W30" s="483" t="s">
        <v>1209</v>
      </c>
      <c r="X30" s="485">
        <v>34159</v>
      </c>
      <c r="Y30" s="485">
        <v>2512</v>
      </c>
      <c r="Z30" s="485">
        <v>1756</v>
      </c>
      <c r="AA30" s="485">
        <v>10996</v>
      </c>
      <c r="AB30" s="485">
        <v>2492</v>
      </c>
      <c r="AC30" s="485">
        <v>785</v>
      </c>
      <c r="AD30" s="485">
        <v>23877</v>
      </c>
      <c r="AE30" s="485">
        <v>1989</v>
      </c>
      <c r="AF30" s="485">
        <v>6432</v>
      </c>
      <c r="AG30" s="485">
        <v>9258</v>
      </c>
      <c r="AH30" s="485">
        <v>24953</v>
      </c>
      <c r="AI30" s="485">
        <v>2969</v>
      </c>
      <c r="AJ30" s="485">
        <v>7932</v>
      </c>
      <c r="AK30" s="485">
        <v>28606</v>
      </c>
      <c r="AL30" s="485">
        <v>2999</v>
      </c>
      <c r="AM30" s="485">
        <v>714</v>
      </c>
      <c r="AN30" s="484">
        <v>383940</v>
      </c>
      <c r="AO30" s="497">
        <v>22</v>
      </c>
      <c r="AP30" s="494" t="s">
        <v>1209</v>
      </c>
      <c r="AQ30" s="485">
        <v>12849</v>
      </c>
      <c r="AR30" s="485">
        <v>364380</v>
      </c>
      <c r="AS30" s="485">
        <v>77</v>
      </c>
      <c r="AT30" s="485">
        <v>4072</v>
      </c>
      <c r="AU30" s="485">
        <v>123373</v>
      </c>
      <c r="AV30" s="485">
        <v>1679</v>
      </c>
      <c r="AW30" s="485">
        <v>506430</v>
      </c>
      <c r="AX30" s="485">
        <v>890370</v>
      </c>
      <c r="AY30" s="485">
        <v>191139</v>
      </c>
      <c r="AZ30" s="485">
        <v>697569</v>
      </c>
      <c r="BA30" s="485">
        <v>1081509</v>
      </c>
      <c r="BB30" s="485">
        <v>-488140</v>
      </c>
      <c r="BC30" s="485">
        <v>209429</v>
      </c>
      <c r="BD30" s="484">
        <v>593369</v>
      </c>
      <c r="BF30" s="368"/>
      <c r="BG30" s="368"/>
      <c r="BH30" s="368"/>
      <c r="BI30" s="368"/>
      <c r="BJ30" s="368"/>
      <c r="BK30" s="368"/>
      <c r="BL30" s="368"/>
    </row>
    <row r="31" spans="2:64" s="38" customFormat="1" ht="16.5" customHeight="1">
      <c r="B31" s="497">
        <v>23</v>
      </c>
      <c r="C31" s="483" t="s">
        <v>1208</v>
      </c>
      <c r="D31" s="485">
        <v>4004</v>
      </c>
      <c r="E31" s="485">
        <v>834</v>
      </c>
      <c r="F31" s="485">
        <v>3266</v>
      </c>
      <c r="G31" s="485">
        <v>3783</v>
      </c>
      <c r="H31" s="485">
        <v>1626</v>
      </c>
      <c r="I31" s="485">
        <v>2470</v>
      </c>
      <c r="J31" s="485">
        <v>23</v>
      </c>
      <c r="K31" s="485">
        <v>2592</v>
      </c>
      <c r="L31" s="485">
        <v>133</v>
      </c>
      <c r="M31" s="485">
        <v>1955</v>
      </c>
      <c r="N31" s="485">
        <v>1107</v>
      </c>
      <c r="O31" s="485">
        <v>3543</v>
      </c>
      <c r="P31" s="485">
        <v>1265</v>
      </c>
      <c r="Q31" s="485">
        <v>5668</v>
      </c>
      <c r="R31" s="485">
        <v>3521</v>
      </c>
      <c r="S31" s="485">
        <v>599</v>
      </c>
      <c r="T31" s="485">
        <v>1116</v>
      </c>
      <c r="U31" s="484">
        <v>7735</v>
      </c>
      <c r="V31" s="497">
        <v>23</v>
      </c>
      <c r="W31" s="483" t="s">
        <v>1208</v>
      </c>
      <c r="X31" s="485">
        <v>7267</v>
      </c>
      <c r="Y31" s="485">
        <v>3840</v>
      </c>
      <c r="Z31" s="485">
        <v>648</v>
      </c>
      <c r="AA31" s="485">
        <v>31678</v>
      </c>
      <c r="AB31" s="485">
        <v>32004</v>
      </c>
      <c r="AC31" s="485">
        <v>37745</v>
      </c>
      <c r="AD31" s="485">
        <v>18677</v>
      </c>
      <c r="AE31" s="485">
        <v>2979</v>
      </c>
      <c r="AF31" s="485">
        <v>1442</v>
      </c>
      <c r="AG31" s="485">
        <v>3911</v>
      </c>
      <c r="AH31" s="485">
        <v>4845</v>
      </c>
      <c r="AI31" s="485">
        <v>1278</v>
      </c>
      <c r="AJ31" s="485">
        <v>8548</v>
      </c>
      <c r="AK31" s="485">
        <v>6102</v>
      </c>
      <c r="AL31" s="485">
        <v>0</v>
      </c>
      <c r="AM31" s="485">
        <v>17463</v>
      </c>
      <c r="AN31" s="484">
        <v>223667</v>
      </c>
      <c r="AO31" s="497">
        <v>23</v>
      </c>
      <c r="AP31" s="494" t="s">
        <v>1208</v>
      </c>
      <c r="AQ31" s="485">
        <v>2</v>
      </c>
      <c r="AR31" s="485">
        <v>114005</v>
      </c>
      <c r="AS31" s="485">
        <v>0</v>
      </c>
      <c r="AT31" s="485">
        <v>0</v>
      </c>
      <c r="AU31" s="485">
        <v>0</v>
      </c>
      <c r="AV31" s="485">
        <v>0</v>
      </c>
      <c r="AW31" s="485">
        <v>114007</v>
      </c>
      <c r="AX31" s="485">
        <v>337674</v>
      </c>
      <c r="AY31" s="485">
        <v>0</v>
      </c>
      <c r="AZ31" s="485">
        <v>114007</v>
      </c>
      <c r="BA31" s="485">
        <v>337674</v>
      </c>
      <c r="BB31" s="485">
        <v>-42695</v>
      </c>
      <c r="BC31" s="485">
        <v>71312</v>
      </c>
      <c r="BD31" s="484">
        <v>294979</v>
      </c>
      <c r="BF31" s="368"/>
      <c r="BG31" s="368"/>
      <c r="BH31" s="368"/>
      <c r="BI31" s="368"/>
      <c r="BJ31" s="368"/>
      <c r="BK31" s="368"/>
      <c r="BL31" s="368"/>
    </row>
    <row r="32" spans="2:64" s="38" customFormat="1" ht="16.5" customHeight="1">
      <c r="B32" s="497">
        <v>24</v>
      </c>
      <c r="C32" s="483" t="s">
        <v>1207</v>
      </c>
      <c r="D32" s="485">
        <v>59</v>
      </c>
      <c r="E32" s="485">
        <v>41</v>
      </c>
      <c r="F32" s="485">
        <v>491</v>
      </c>
      <c r="G32" s="485">
        <v>244</v>
      </c>
      <c r="H32" s="485">
        <v>235</v>
      </c>
      <c r="I32" s="485">
        <v>723</v>
      </c>
      <c r="J32" s="485">
        <v>11</v>
      </c>
      <c r="K32" s="485">
        <v>216</v>
      </c>
      <c r="L32" s="485">
        <v>22</v>
      </c>
      <c r="M32" s="485">
        <v>96</v>
      </c>
      <c r="N32" s="485">
        <v>224</v>
      </c>
      <c r="O32" s="485">
        <v>580</v>
      </c>
      <c r="P32" s="485">
        <v>265</v>
      </c>
      <c r="Q32" s="485">
        <v>747</v>
      </c>
      <c r="R32" s="485">
        <v>408</v>
      </c>
      <c r="S32" s="485">
        <v>59</v>
      </c>
      <c r="T32" s="485">
        <v>92</v>
      </c>
      <c r="U32" s="484">
        <v>406</v>
      </c>
      <c r="V32" s="497">
        <v>24</v>
      </c>
      <c r="W32" s="483" t="s">
        <v>1207</v>
      </c>
      <c r="X32" s="485">
        <v>1068</v>
      </c>
      <c r="Y32" s="485">
        <v>657</v>
      </c>
      <c r="Z32" s="485">
        <v>101</v>
      </c>
      <c r="AA32" s="485">
        <v>11823</v>
      </c>
      <c r="AB32" s="485">
        <v>3334</v>
      </c>
      <c r="AC32" s="485">
        <v>1193</v>
      </c>
      <c r="AD32" s="485">
        <v>2500</v>
      </c>
      <c r="AE32" s="485">
        <v>2307</v>
      </c>
      <c r="AF32" s="485">
        <v>365</v>
      </c>
      <c r="AG32" s="485">
        <v>3236</v>
      </c>
      <c r="AH32" s="485">
        <v>1343</v>
      </c>
      <c r="AI32" s="485">
        <v>963</v>
      </c>
      <c r="AJ32" s="485">
        <v>925</v>
      </c>
      <c r="AK32" s="485">
        <v>4035</v>
      </c>
      <c r="AL32" s="485">
        <v>0</v>
      </c>
      <c r="AM32" s="485">
        <v>15</v>
      </c>
      <c r="AN32" s="484">
        <v>38784</v>
      </c>
      <c r="AO32" s="497">
        <v>24</v>
      </c>
      <c r="AP32" s="494" t="s">
        <v>1207</v>
      </c>
      <c r="AQ32" s="485">
        <v>0</v>
      </c>
      <c r="AR32" s="485">
        <v>555045</v>
      </c>
      <c r="AS32" s="485">
        <v>427</v>
      </c>
      <c r="AT32" s="485">
        <v>0</v>
      </c>
      <c r="AU32" s="485">
        <v>0</v>
      </c>
      <c r="AV32" s="485">
        <v>0</v>
      </c>
      <c r="AW32" s="485">
        <v>555472</v>
      </c>
      <c r="AX32" s="485">
        <v>594256</v>
      </c>
      <c r="AY32" s="485">
        <v>0</v>
      </c>
      <c r="AZ32" s="485">
        <v>555472</v>
      </c>
      <c r="BA32" s="485">
        <v>594256</v>
      </c>
      <c r="BB32" s="485">
        <v>0</v>
      </c>
      <c r="BC32" s="485">
        <v>555472</v>
      </c>
      <c r="BD32" s="484">
        <v>594256</v>
      </c>
      <c r="BF32" s="368"/>
      <c r="BG32" s="368"/>
      <c r="BH32" s="368"/>
      <c r="BI32" s="368"/>
      <c r="BJ32" s="368"/>
      <c r="BK32" s="368"/>
      <c r="BL32" s="368"/>
    </row>
    <row r="33" spans="2:64" s="38" customFormat="1" ht="16.5" customHeight="1">
      <c r="B33" s="497">
        <v>25</v>
      </c>
      <c r="C33" s="483" t="s">
        <v>1206</v>
      </c>
      <c r="D33" s="485">
        <v>15760</v>
      </c>
      <c r="E33" s="485">
        <v>6466</v>
      </c>
      <c r="F33" s="485">
        <v>17953</v>
      </c>
      <c r="G33" s="485">
        <v>2823</v>
      </c>
      <c r="H33" s="485">
        <v>4342</v>
      </c>
      <c r="I33" s="485">
        <v>5188</v>
      </c>
      <c r="J33" s="485">
        <v>364</v>
      </c>
      <c r="K33" s="485">
        <v>4925</v>
      </c>
      <c r="L33" s="485">
        <v>395</v>
      </c>
      <c r="M33" s="485">
        <v>4281</v>
      </c>
      <c r="N33" s="485">
        <v>2714</v>
      </c>
      <c r="O33" s="485">
        <v>6250</v>
      </c>
      <c r="P33" s="485">
        <v>3069</v>
      </c>
      <c r="Q33" s="485">
        <v>14314</v>
      </c>
      <c r="R33" s="485">
        <v>7423</v>
      </c>
      <c r="S33" s="485">
        <v>1711</v>
      </c>
      <c r="T33" s="485">
        <v>978</v>
      </c>
      <c r="U33" s="484">
        <v>13273</v>
      </c>
      <c r="V33" s="497">
        <v>25</v>
      </c>
      <c r="W33" s="483" t="s">
        <v>1206</v>
      </c>
      <c r="X33" s="485">
        <v>34695</v>
      </c>
      <c r="Y33" s="485">
        <v>3167</v>
      </c>
      <c r="Z33" s="485">
        <v>2968</v>
      </c>
      <c r="AA33" s="485">
        <v>39084</v>
      </c>
      <c r="AB33" s="485">
        <v>8726</v>
      </c>
      <c r="AC33" s="485">
        <v>1371</v>
      </c>
      <c r="AD33" s="485">
        <v>14971</v>
      </c>
      <c r="AE33" s="485">
        <v>4622</v>
      </c>
      <c r="AF33" s="485">
        <v>13920</v>
      </c>
      <c r="AG33" s="485">
        <v>8866</v>
      </c>
      <c r="AH33" s="485">
        <v>9264</v>
      </c>
      <c r="AI33" s="485">
        <v>2323</v>
      </c>
      <c r="AJ33" s="485">
        <v>4448</v>
      </c>
      <c r="AK33" s="485">
        <v>16273</v>
      </c>
      <c r="AL33" s="485">
        <v>876</v>
      </c>
      <c r="AM33" s="485">
        <v>1921</v>
      </c>
      <c r="AN33" s="484">
        <v>279724</v>
      </c>
      <c r="AO33" s="497">
        <v>25</v>
      </c>
      <c r="AP33" s="494" t="s">
        <v>1206</v>
      </c>
      <c r="AQ33" s="485">
        <v>3711</v>
      </c>
      <c r="AR33" s="485">
        <v>69590</v>
      </c>
      <c r="AS33" s="485">
        <v>177</v>
      </c>
      <c r="AT33" s="485">
        <v>315</v>
      </c>
      <c r="AU33" s="485">
        <v>8093</v>
      </c>
      <c r="AV33" s="485">
        <v>640</v>
      </c>
      <c r="AW33" s="485">
        <v>82526</v>
      </c>
      <c r="AX33" s="485">
        <v>362250</v>
      </c>
      <c r="AY33" s="485">
        <v>64013</v>
      </c>
      <c r="AZ33" s="485">
        <v>146539</v>
      </c>
      <c r="BA33" s="485">
        <v>426263</v>
      </c>
      <c r="BB33" s="485">
        <v>-107627</v>
      </c>
      <c r="BC33" s="485">
        <v>38912</v>
      </c>
      <c r="BD33" s="484">
        <v>318636</v>
      </c>
      <c r="BF33" s="368"/>
      <c r="BG33" s="368"/>
      <c r="BH33" s="368"/>
      <c r="BI33" s="368"/>
      <c r="BJ33" s="368"/>
      <c r="BK33" s="368"/>
      <c r="BL33" s="368"/>
    </row>
    <row r="34" spans="2:64" s="38" customFormat="1" ht="9" customHeight="1">
      <c r="B34" s="497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4"/>
      <c r="V34" s="497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4"/>
      <c r="AO34" s="497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4"/>
      <c r="BF34" s="368"/>
      <c r="BG34" s="368"/>
      <c r="BH34" s="368"/>
      <c r="BI34" s="368"/>
      <c r="BJ34" s="368"/>
      <c r="BK34" s="368"/>
      <c r="BL34" s="368"/>
    </row>
    <row r="35" spans="2:64" s="38" customFormat="1" ht="16.5" customHeight="1">
      <c r="B35" s="497">
        <v>26</v>
      </c>
      <c r="C35" s="483" t="s">
        <v>285</v>
      </c>
      <c r="D35" s="485">
        <v>369</v>
      </c>
      <c r="E35" s="485">
        <v>53</v>
      </c>
      <c r="F35" s="485">
        <v>845</v>
      </c>
      <c r="G35" s="485">
        <v>757</v>
      </c>
      <c r="H35" s="485">
        <v>373</v>
      </c>
      <c r="I35" s="485">
        <v>5335</v>
      </c>
      <c r="J35" s="485">
        <v>19</v>
      </c>
      <c r="K35" s="485">
        <v>747</v>
      </c>
      <c r="L35" s="485">
        <v>28</v>
      </c>
      <c r="M35" s="485">
        <v>503</v>
      </c>
      <c r="N35" s="485">
        <v>638</v>
      </c>
      <c r="O35" s="485">
        <v>1679</v>
      </c>
      <c r="P35" s="485">
        <v>1114</v>
      </c>
      <c r="Q35" s="485">
        <v>12411</v>
      </c>
      <c r="R35" s="485">
        <v>2309</v>
      </c>
      <c r="S35" s="485">
        <v>264</v>
      </c>
      <c r="T35" s="485">
        <v>201</v>
      </c>
      <c r="U35" s="484">
        <v>1690</v>
      </c>
      <c r="V35" s="497">
        <v>26</v>
      </c>
      <c r="W35" s="483" t="s">
        <v>285</v>
      </c>
      <c r="X35" s="485">
        <v>4788</v>
      </c>
      <c r="Y35" s="485">
        <v>643</v>
      </c>
      <c r="Z35" s="485">
        <v>1018</v>
      </c>
      <c r="AA35" s="485">
        <v>19785</v>
      </c>
      <c r="AB35" s="485">
        <v>11113</v>
      </c>
      <c r="AC35" s="485">
        <v>392</v>
      </c>
      <c r="AD35" s="485">
        <v>3038</v>
      </c>
      <c r="AE35" s="485">
        <v>23396</v>
      </c>
      <c r="AF35" s="485">
        <v>8538</v>
      </c>
      <c r="AG35" s="485">
        <v>11445</v>
      </c>
      <c r="AH35" s="485">
        <v>4696</v>
      </c>
      <c r="AI35" s="485">
        <v>3764</v>
      </c>
      <c r="AJ35" s="485">
        <v>9160</v>
      </c>
      <c r="AK35" s="485">
        <v>7803</v>
      </c>
      <c r="AL35" s="485">
        <v>0</v>
      </c>
      <c r="AM35" s="485">
        <v>1899</v>
      </c>
      <c r="AN35" s="484">
        <v>140813</v>
      </c>
      <c r="AO35" s="497">
        <v>26</v>
      </c>
      <c r="AP35" s="494" t="s">
        <v>285</v>
      </c>
      <c r="AQ35" s="485">
        <v>1703</v>
      </c>
      <c r="AR35" s="485">
        <v>70101</v>
      </c>
      <c r="AS35" s="485">
        <v>353</v>
      </c>
      <c r="AT35" s="485">
        <v>917</v>
      </c>
      <c r="AU35" s="485">
        <v>6182</v>
      </c>
      <c r="AV35" s="485">
        <v>-80</v>
      </c>
      <c r="AW35" s="485">
        <v>79176</v>
      </c>
      <c r="AX35" s="485">
        <v>219989</v>
      </c>
      <c r="AY35" s="485">
        <v>3830</v>
      </c>
      <c r="AZ35" s="485">
        <v>83006</v>
      </c>
      <c r="BA35" s="485">
        <v>223819</v>
      </c>
      <c r="BB35" s="485">
        <v>-55742</v>
      </c>
      <c r="BC35" s="485">
        <v>27264</v>
      </c>
      <c r="BD35" s="484">
        <v>168077</v>
      </c>
      <c r="BF35" s="368"/>
      <c r="BG35" s="368"/>
      <c r="BH35" s="368"/>
      <c r="BI35" s="368"/>
      <c r="BJ35" s="368"/>
      <c r="BK35" s="368"/>
      <c r="BL35" s="368"/>
    </row>
    <row r="36" spans="2:64" s="38" customFormat="1" ht="16.5" customHeight="1">
      <c r="B36" s="497">
        <v>27</v>
      </c>
      <c r="C36" s="483" t="s">
        <v>1205</v>
      </c>
      <c r="D36" s="485">
        <v>0</v>
      </c>
      <c r="E36" s="485">
        <v>0</v>
      </c>
      <c r="F36" s="485">
        <v>0</v>
      </c>
      <c r="G36" s="485">
        <v>0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5">
        <v>0</v>
      </c>
      <c r="N36" s="485">
        <v>0</v>
      </c>
      <c r="O36" s="485">
        <v>0</v>
      </c>
      <c r="P36" s="485">
        <v>0</v>
      </c>
      <c r="Q36" s="485">
        <v>0</v>
      </c>
      <c r="R36" s="485">
        <v>0</v>
      </c>
      <c r="S36" s="485">
        <v>0</v>
      </c>
      <c r="T36" s="485">
        <v>0</v>
      </c>
      <c r="U36" s="484">
        <v>0</v>
      </c>
      <c r="V36" s="497">
        <v>27</v>
      </c>
      <c r="W36" s="483" t="s">
        <v>1205</v>
      </c>
      <c r="X36" s="485">
        <v>0</v>
      </c>
      <c r="Y36" s="485">
        <v>0</v>
      </c>
      <c r="Z36" s="485">
        <v>0</v>
      </c>
      <c r="AA36" s="485">
        <v>0</v>
      </c>
      <c r="AB36" s="485">
        <v>0</v>
      </c>
      <c r="AC36" s="485">
        <v>0</v>
      </c>
      <c r="AD36" s="485">
        <v>0</v>
      </c>
      <c r="AE36" s="485">
        <v>0</v>
      </c>
      <c r="AF36" s="485">
        <v>0</v>
      </c>
      <c r="AG36" s="485">
        <v>0</v>
      </c>
      <c r="AH36" s="485">
        <v>0</v>
      </c>
      <c r="AI36" s="485">
        <v>0</v>
      </c>
      <c r="AJ36" s="485">
        <v>0</v>
      </c>
      <c r="AK36" s="485">
        <v>0</v>
      </c>
      <c r="AL36" s="485">
        <v>0</v>
      </c>
      <c r="AM36" s="485">
        <v>11070</v>
      </c>
      <c r="AN36" s="484">
        <v>11070</v>
      </c>
      <c r="AO36" s="497">
        <v>27</v>
      </c>
      <c r="AP36" s="494" t="s">
        <v>1205</v>
      </c>
      <c r="AQ36" s="485">
        <v>0</v>
      </c>
      <c r="AR36" s="485">
        <v>3272</v>
      </c>
      <c r="AS36" s="485">
        <v>373975</v>
      </c>
      <c r="AT36" s="485">
        <v>0</v>
      </c>
      <c r="AU36" s="485">
        <v>0</v>
      </c>
      <c r="AV36" s="485">
        <v>0</v>
      </c>
      <c r="AW36" s="485">
        <v>377247</v>
      </c>
      <c r="AX36" s="485">
        <v>388317</v>
      </c>
      <c r="AY36" s="485">
        <v>0</v>
      </c>
      <c r="AZ36" s="485">
        <v>377247</v>
      </c>
      <c r="BA36" s="485">
        <v>388317</v>
      </c>
      <c r="BB36" s="485">
        <v>0</v>
      </c>
      <c r="BC36" s="485">
        <v>377247</v>
      </c>
      <c r="BD36" s="484">
        <v>388317</v>
      </c>
      <c r="BF36" s="368"/>
      <c r="BG36" s="368"/>
      <c r="BH36" s="368"/>
      <c r="BI36" s="368"/>
      <c r="BJ36" s="368"/>
      <c r="BK36" s="368"/>
      <c r="BL36" s="368"/>
    </row>
    <row r="37" spans="2:64" s="38" customFormat="1" ht="16.5" customHeight="1">
      <c r="B37" s="497">
        <v>28</v>
      </c>
      <c r="C37" s="483" t="s">
        <v>1204</v>
      </c>
      <c r="D37" s="485">
        <v>137</v>
      </c>
      <c r="E37" s="485">
        <v>11</v>
      </c>
      <c r="F37" s="485">
        <v>2793</v>
      </c>
      <c r="G37" s="485">
        <v>490</v>
      </c>
      <c r="H37" s="485">
        <v>410</v>
      </c>
      <c r="I37" s="485">
        <v>29786</v>
      </c>
      <c r="J37" s="485">
        <v>27</v>
      </c>
      <c r="K37" s="485">
        <v>6721</v>
      </c>
      <c r="L37" s="485">
        <v>81</v>
      </c>
      <c r="M37" s="485">
        <v>3137</v>
      </c>
      <c r="N37" s="485">
        <v>792</v>
      </c>
      <c r="O37" s="485">
        <v>8223</v>
      </c>
      <c r="P37" s="485">
        <v>11549</v>
      </c>
      <c r="Q37" s="485">
        <v>46575</v>
      </c>
      <c r="R37" s="485">
        <v>40449</v>
      </c>
      <c r="S37" s="485">
        <v>3926</v>
      </c>
      <c r="T37" s="485">
        <v>2173</v>
      </c>
      <c r="U37" s="484">
        <v>3623</v>
      </c>
      <c r="V37" s="497">
        <v>28</v>
      </c>
      <c r="W37" s="483" t="s">
        <v>1204</v>
      </c>
      <c r="X37" s="485">
        <v>641</v>
      </c>
      <c r="Y37" s="485">
        <v>2787</v>
      </c>
      <c r="Z37" s="485">
        <v>13</v>
      </c>
      <c r="AA37" s="485">
        <v>1979</v>
      </c>
      <c r="AB37" s="485">
        <v>201</v>
      </c>
      <c r="AC37" s="485">
        <v>0</v>
      </c>
      <c r="AD37" s="485">
        <v>470</v>
      </c>
      <c r="AE37" s="485">
        <v>2879</v>
      </c>
      <c r="AF37" s="485">
        <v>63</v>
      </c>
      <c r="AG37" s="485">
        <v>1049</v>
      </c>
      <c r="AH37" s="485">
        <v>81</v>
      </c>
      <c r="AI37" s="485">
        <v>0</v>
      </c>
      <c r="AJ37" s="485">
        <v>428</v>
      </c>
      <c r="AK37" s="485">
        <v>204</v>
      </c>
      <c r="AL37" s="485">
        <v>0</v>
      </c>
      <c r="AM37" s="485">
        <v>1337</v>
      </c>
      <c r="AN37" s="484">
        <v>173035</v>
      </c>
      <c r="AO37" s="497">
        <v>28</v>
      </c>
      <c r="AP37" s="494" t="s">
        <v>1204</v>
      </c>
      <c r="AQ37" s="485">
        <v>0</v>
      </c>
      <c r="AR37" s="485">
        <v>44940</v>
      </c>
      <c r="AS37" s="485">
        <v>203751</v>
      </c>
      <c r="AT37" s="485">
        <v>0</v>
      </c>
      <c r="AU37" s="485">
        <v>0</v>
      </c>
      <c r="AV37" s="485">
        <v>0</v>
      </c>
      <c r="AW37" s="485">
        <v>248691</v>
      </c>
      <c r="AX37" s="485">
        <v>421726</v>
      </c>
      <c r="AY37" s="485">
        <v>1444</v>
      </c>
      <c r="AZ37" s="485">
        <v>250135</v>
      </c>
      <c r="BA37" s="485">
        <v>423170</v>
      </c>
      <c r="BB37" s="485">
        <v>-13627</v>
      </c>
      <c r="BC37" s="485">
        <v>236508</v>
      </c>
      <c r="BD37" s="484">
        <v>409543</v>
      </c>
      <c r="BF37" s="368"/>
      <c r="BG37" s="368"/>
      <c r="BH37" s="368"/>
      <c r="BI37" s="368"/>
      <c r="BJ37" s="368"/>
      <c r="BK37" s="368"/>
      <c r="BL37" s="368"/>
    </row>
    <row r="38" spans="2:64" s="38" customFormat="1" ht="16.5" customHeight="1">
      <c r="B38" s="497">
        <v>29</v>
      </c>
      <c r="C38" s="496" t="s">
        <v>1203</v>
      </c>
      <c r="D38" s="485">
        <v>17</v>
      </c>
      <c r="E38" s="485">
        <v>0</v>
      </c>
      <c r="F38" s="485">
        <v>0</v>
      </c>
      <c r="G38" s="485">
        <v>0</v>
      </c>
      <c r="H38" s="485">
        <v>0</v>
      </c>
      <c r="I38" s="485">
        <v>17</v>
      </c>
      <c r="J38" s="485">
        <v>0</v>
      </c>
      <c r="K38" s="485">
        <v>0</v>
      </c>
      <c r="L38" s="485">
        <v>0</v>
      </c>
      <c r="M38" s="485">
        <v>0</v>
      </c>
      <c r="N38" s="485">
        <v>0</v>
      </c>
      <c r="O38" s="485">
        <v>0</v>
      </c>
      <c r="P38" s="485">
        <v>0</v>
      </c>
      <c r="Q38" s="485">
        <v>0</v>
      </c>
      <c r="R38" s="485">
        <v>0</v>
      </c>
      <c r="S38" s="485">
        <v>0</v>
      </c>
      <c r="T38" s="485">
        <v>0</v>
      </c>
      <c r="U38" s="484">
        <v>0</v>
      </c>
      <c r="V38" s="497">
        <v>29</v>
      </c>
      <c r="W38" s="496" t="s">
        <v>1203</v>
      </c>
      <c r="X38" s="485">
        <v>0</v>
      </c>
      <c r="Y38" s="485">
        <v>0</v>
      </c>
      <c r="Z38" s="485">
        <v>4</v>
      </c>
      <c r="AA38" s="485">
        <v>27</v>
      </c>
      <c r="AB38" s="485">
        <v>20</v>
      </c>
      <c r="AC38" s="485">
        <v>0</v>
      </c>
      <c r="AD38" s="485">
        <v>8</v>
      </c>
      <c r="AE38" s="485">
        <v>23</v>
      </c>
      <c r="AF38" s="485">
        <v>4</v>
      </c>
      <c r="AG38" s="485">
        <v>7</v>
      </c>
      <c r="AH38" s="485">
        <v>7428</v>
      </c>
      <c r="AI38" s="485">
        <v>2</v>
      </c>
      <c r="AJ38" s="485">
        <v>0</v>
      </c>
      <c r="AK38" s="485">
        <v>27</v>
      </c>
      <c r="AL38" s="485">
        <v>0</v>
      </c>
      <c r="AM38" s="485">
        <v>17</v>
      </c>
      <c r="AN38" s="484">
        <v>7601</v>
      </c>
      <c r="AO38" s="497">
        <v>29</v>
      </c>
      <c r="AP38" s="495" t="s">
        <v>1203</v>
      </c>
      <c r="AQ38" s="485">
        <v>7656</v>
      </c>
      <c r="AR38" s="485">
        <v>112219</v>
      </c>
      <c r="AS38" s="485">
        <v>331059</v>
      </c>
      <c r="AT38" s="485">
        <v>0</v>
      </c>
      <c r="AU38" s="485">
        <v>0</v>
      </c>
      <c r="AV38" s="485">
        <v>0</v>
      </c>
      <c r="AW38" s="485">
        <v>450934</v>
      </c>
      <c r="AX38" s="485">
        <v>458535</v>
      </c>
      <c r="AY38" s="485">
        <v>3783</v>
      </c>
      <c r="AZ38" s="485">
        <v>454717</v>
      </c>
      <c r="BA38" s="485">
        <v>462318</v>
      </c>
      <c r="BB38" s="485">
        <v>-9717</v>
      </c>
      <c r="BC38" s="485">
        <v>445000</v>
      </c>
      <c r="BD38" s="484">
        <v>452601</v>
      </c>
      <c r="BF38" s="368"/>
      <c r="BG38" s="368"/>
      <c r="BH38" s="368"/>
      <c r="BI38" s="368"/>
      <c r="BJ38" s="368"/>
      <c r="BK38" s="368"/>
      <c r="BL38" s="368"/>
    </row>
    <row r="39" spans="2:64" s="38" customFormat="1" ht="16.5" customHeight="1">
      <c r="B39" s="497">
        <v>30</v>
      </c>
      <c r="C39" s="483" t="s">
        <v>1202</v>
      </c>
      <c r="D39" s="485">
        <v>29</v>
      </c>
      <c r="E39" s="485">
        <v>32</v>
      </c>
      <c r="F39" s="485">
        <v>665</v>
      </c>
      <c r="G39" s="485">
        <v>352</v>
      </c>
      <c r="H39" s="485">
        <v>114</v>
      </c>
      <c r="I39" s="485">
        <v>1258</v>
      </c>
      <c r="J39" s="485">
        <v>8</v>
      </c>
      <c r="K39" s="485">
        <v>237</v>
      </c>
      <c r="L39" s="485">
        <v>43</v>
      </c>
      <c r="M39" s="485">
        <v>86</v>
      </c>
      <c r="N39" s="485">
        <v>201</v>
      </c>
      <c r="O39" s="485">
        <v>1137</v>
      </c>
      <c r="P39" s="485">
        <v>227</v>
      </c>
      <c r="Q39" s="485">
        <v>1886</v>
      </c>
      <c r="R39" s="485">
        <v>494</v>
      </c>
      <c r="S39" s="485">
        <v>76</v>
      </c>
      <c r="T39" s="485">
        <v>69</v>
      </c>
      <c r="U39" s="484">
        <v>388</v>
      </c>
      <c r="V39" s="497">
        <v>30</v>
      </c>
      <c r="W39" s="483" t="s">
        <v>1202</v>
      </c>
      <c r="X39" s="485">
        <v>1023</v>
      </c>
      <c r="Y39" s="485">
        <v>300</v>
      </c>
      <c r="Z39" s="485">
        <v>1266</v>
      </c>
      <c r="AA39" s="485">
        <v>827</v>
      </c>
      <c r="AB39" s="485">
        <v>2218</v>
      </c>
      <c r="AC39" s="485">
        <v>229</v>
      </c>
      <c r="AD39" s="485">
        <v>835</v>
      </c>
      <c r="AE39" s="485">
        <v>460</v>
      </c>
      <c r="AF39" s="485">
        <v>5</v>
      </c>
      <c r="AG39" s="485">
        <v>1344</v>
      </c>
      <c r="AH39" s="485">
        <v>800</v>
      </c>
      <c r="AI39" s="485">
        <v>0</v>
      </c>
      <c r="AJ39" s="485">
        <v>1099</v>
      </c>
      <c r="AK39" s="485">
        <v>2889</v>
      </c>
      <c r="AL39" s="485">
        <v>0</v>
      </c>
      <c r="AM39" s="485">
        <v>183</v>
      </c>
      <c r="AN39" s="484">
        <v>20780</v>
      </c>
      <c r="AO39" s="497">
        <v>30</v>
      </c>
      <c r="AP39" s="494" t="s">
        <v>1202</v>
      </c>
      <c r="AQ39" s="485">
        <v>0</v>
      </c>
      <c r="AR39" s="485">
        <v>45873</v>
      </c>
      <c r="AS39" s="485">
        <v>0</v>
      </c>
      <c r="AT39" s="485">
        <v>0</v>
      </c>
      <c r="AU39" s="485">
        <v>0</v>
      </c>
      <c r="AV39" s="485">
        <v>0</v>
      </c>
      <c r="AW39" s="485">
        <v>45873</v>
      </c>
      <c r="AX39" s="485">
        <v>66653</v>
      </c>
      <c r="AY39" s="485">
        <v>0</v>
      </c>
      <c r="AZ39" s="485">
        <v>45873</v>
      </c>
      <c r="BA39" s="485">
        <v>66653</v>
      </c>
      <c r="BB39" s="485">
        <v>-3</v>
      </c>
      <c r="BC39" s="485">
        <v>45870</v>
      </c>
      <c r="BD39" s="484">
        <v>66650</v>
      </c>
      <c r="BF39" s="368"/>
      <c r="BG39" s="368"/>
      <c r="BH39" s="368"/>
      <c r="BI39" s="368"/>
      <c r="BJ39" s="368"/>
      <c r="BK39" s="368"/>
      <c r="BL39" s="368"/>
    </row>
    <row r="40" spans="2:64" s="38" customFormat="1" ht="9" customHeight="1">
      <c r="B40" s="497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4"/>
      <c r="V40" s="497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4"/>
      <c r="AO40" s="497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4"/>
      <c r="BF40" s="368"/>
      <c r="BG40" s="368"/>
      <c r="BH40" s="368"/>
      <c r="BI40" s="368"/>
      <c r="BJ40" s="368"/>
      <c r="BK40" s="368"/>
      <c r="BL40" s="368"/>
    </row>
    <row r="41" spans="2:64" s="38" customFormat="1" ht="16.5" customHeight="1">
      <c r="B41" s="497">
        <v>31</v>
      </c>
      <c r="C41" s="483" t="s">
        <v>1201</v>
      </c>
      <c r="D41" s="485">
        <v>2457</v>
      </c>
      <c r="E41" s="485">
        <v>235</v>
      </c>
      <c r="F41" s="485">
        <v>5596</v>
      </c>
      <c r="G41" s="485">
        <v>1873</v>
      </c>
      <c r="H41" s="485">
        <v>1326</v>
      </c>
      <c r="I41" s="485">
        <v>5448</v>
      </c>
      <c r="J41" s="485">
        <v>159</v>
      </c>
      <c r="K41" s="485">
        <v>4670</v>
      </c>
      <c r="L41" s="485">
        <v>207</v>
      </c>
      <c r="M41" s="485">
        <v>1182</v>
      </c>
      <c r="N41" s="485">
        <v>1688</v>
      </c>
      <c r="O41" s="485">
        <v>7489</v>
      </c>
      <c r="P41" s="485">
        <v>4613</v>
      </c>
      <c r="Q41" s="485">
        <v>20864</v>
      </c>
      <c r="R41" s="485">
        <v>9965</v>
      </c>
      <c r="S41" s="485">
        <v>1511</v>
      </c>
      <c r="T41" s="485">
        <v>835</v>
      </c>
      <c r="U41" s="484">
        <v>5260</v>
      </c>
      <c r="V41" s="497">
        <v>31</v>
      </c>
      <c r="W41" s="483" t="s">
        <v>1201</v>
      </c>
      <c r="X41" s="485">
        <v>39208</v>
      </c>
      <c r="Y41" s="485">
        <v>5644</v>
      </c>
      <c r="Z41" s="485">
        <v>3725</v>
      </c>
      <c r="AA41" s="485">
        <v>25581</v>
      </c>
      <c r="AB41" s="485">
        <v>28240</v>
      </c>
      <c r="AC41" s="485">
        <v>6776</v>
      </c>
      <c r="AD41" s="485">
        <v>36142</v>
      </c>
      <c r="AE41" s="485">
        <v>11713</v>
      </c>
      <c r="AF41" s="485">
        <v>19780</v>
      </c>
      <c r="AG41" s="485">
        <v>17013</v>
      </c>
      <c r="AH41" s="485">
        <v>16358</v>
      </c>
      <c r="AI41" s="485">
        <v>4118</v>
      </c>
      <c r="AJ41" s="485">
        <v>16460</v>
      </c>
      <c r="AK41" s="485">
        <v>6972</v>
      </c>
      <c r="AL41" s="485">
        <v>0</v>
      </c>
      <c r="AM41" s="485">
        <v>1019</v>
      </c>
      <c r="AN41" s="484">
        <v>314127</v>
      </c>
      <c r="AO41" s="497">
        <v>31</v>
      </c>
      <c r="AP41" s="494" t="s">
        <v>1201</v>
      </c>
      <c r="AQ41" s="485">
        <v>469</v>
      </c>
      <c r="AR41" s="485">
        <v>16430</v>
      </c>
      <c r="AS41" s="485">
        <v>0</v>
      </c>
      <c r="AT41" s="485">
        <v>1411</v>
      </c>
      <c r="AU41" s="485">
        <v>5668</v>
      </c>
      <c r="AV41" s="485">
        <v>0</v>
      </c>
      <c r="AW41" s="485">
        <v>23978</v>
      </c>
      <c r="AX41" s="485">
        <v>338105</v>
      </c>
      <c r="AY41" s="485">
        <v>3261</v>
      </c>
      <c r="AZ41" s="485">
        <v>27239</v>
      </c>
      <c r="BA41" s="485">
        <v>341366</v>
      </c>
      <c r="BB41" s="485">
        <v>-116000</v>
      </c>
      <c r="BC41" s="485">
        <v>-88761</v>
      </c>
      <c r="BD41" s="484">
        <v>225366</v>
      </c>
      <c r="BF41" s="368"/>
      <c r="BG41" s="368"/>
      <c r="BH41" s="368"/>
      <c r="BI41" s="368"/>
      <c r="BJ41" s="368"/>
      <c r="BK41" s="368"/>
      <c r="BL41" s="368"/>
    </row>
    <row r="42" spans="2:64" s="38" customFormat="1" ht="16.5" customHeight="1">
      <c r="B42" s="497">
        <v>32</v>
      </c>
      <c r="C42" s="483" t="s">
        <v>1200</v>
      </c>
      <c r="D42" s="485">
        <v>36</v>
      </c>
      <c r="E42" s="485">
        <v>0</v>
      </c>
      <c r="F42" s="485">
        <v>39</v>
      </c>
      <c r="G42" s="485">
        <v>16</v>
      </c>
      <c r="H42" s="485">
        <v>8</v>
      </c>
      <c r="I42" s="485">
        <v>28</v>
      </c>
      <c r="J42" s="485">
        <v>0</v>
      </c>
      <c r="K42" s="485">
        <v>15</v>
      </c>
      <c r="L42" s="485">
        <v>0</v>
      </c>
      <c r="M42" s="485">
        <v>15</v>
      </c>
      <c r="N42" s="485">
        <v>6</v>
      </c>
      <c r="O42" s="485">
        <v>34</v>
      </c>
      <c r="P42" s="485">
        <v>26</v>
      </c>
      <c r="Q42" s="485">
        <v>90</v>
      </c>
      <c r="R42" s="485">
        <v>71</v>
      </c>
      <c r="S42" s="485">
        <v>9</v>
      </c>
      <c r="T42" s="485">
        <v>2</v>
      </c>
      <c r="U42" s="484">
        <v>29</v>
      </c>
      <c r="V42" s="497">
        <v>32</v>
      </c>
      <c r="W42" s="483" t="s">
        <v>1200</v>
      </c>
      <c r="X42" s="485">
        <v>188</v>
      </c>
      <c r="Y42" s="485">
        <v>13</v>
      </c>
      <c r="Z42" s="485">
        <v>10</v>
      </c>
      <c r="AA42" s="485">
        <v>477</v>
      </c>
      <c r="AB42" s="485">
        <v>82</v>
      </c>
      <c r="AC42" s="485">
        <v>309</v>
      </c>
      <c r="AD42" s="485">
        <v>101</v>
      </c>
      <c r="AE42" s="485">
        <v>357</v>
      </c>
      <c r="AF42" s="485">
        <v>170</v>
      </c>
      <c r="AG42" s="485">
        <v>356</v>
      </c>
      <c r="AH42" s="485">
        <v>7898</v>
      </c>
      <c r="AI42" s="485">
        <v>158</v>
      </c>
      <c r="AJ42" s="485">
        <v>222</v>
      </c>
      <c r="AK42" s="485">
        <v>4633</v>
      </c>
      <c r="AL42" s="485">
        <v>0</v>
      </c>
      <c r="AM42" s="485">
        <v>193</v>
      </c>
      <c r="AN42" s="484">
        <v>15591</v>
      </c>
      <c r="AO42" s="497">
        <v>32</v>
      </c>
      <c r="AP42" s="494" t="s">
        <v>1200</v>
      </c>
      <c r="AQ42" s="485">
        <v>82660</v>
      </c>
      <c r="AR42" s="485">
        <v>293556</v>
      </c>
      <c r="AS42" s="485">
        <v>0</v>
      </c>
      <c r="AT42" s="485">
        <v>0</v>
      </c>
      <c r="AU42" s="485">
        <v>0</v>
      </c>
      <c r="AV42" s="485">
        <v>0</v>
      </c>
      <c r="AW42" s="485">
        <v>376216</v>
      </c>
      <c r="AX42" s="485">
        <v>391807</v>
      </c>
      <c r="AY42" s="485">
        <v>70509</v>
      </c>
      <c r="AZ42" s="485">
        <v>446725</v>
      </c>
      <c r="BA42" s="485">
        <v>462316</v>
      </c>
      <c r="BB42" s="485">
        <v>-73283</v>
      </c>
      <c r="BC42" s="485">
        <v>373442</v>
      </c>
      <c r="BD42" s="484">
        <v>389033</v>
      </c>
      <c r="BF42" s="368"/>
      <c r="BG42" s="368"/>
      <c r="BH42" s="368"/>
      <c r="BI42" s="368"/>
      <c r="BJ42" s="368"/>
      <c r="BK42" s="368"/>
      <c r="BL42" s="368"/>
    </row>
    <row r="43" spans="2:64" s="38" customFormat="1" ht="16.5" customHeight="1">
      <c r="B43" s="497">
        <v>33</v>
      </c>
      <c r="C43" s="483" t="s">
        <v>1199</v>
      </c>
      <c r="D43" s="485">
        <v>82</v>
      </c>
      <c r="E43" s="485">
        <v>10</v>
      </c>
      <c r="F43" s="485">
        <v>308</v>
      </c>
      <c r="G43" s="485">
        <v>108</v>
      </c>
      <c r="H43" s="485">
        <v>66</v>
      </c>
      <c r="I43" s="485">
        <v>117</v>
      </c>
      <c r="J43" s="485">
        <v>1</v>
      </c>
      <c r="K43" s="485">
        <v>150</v>
      </c>
      <c r="L43" s="485">
        <v>10</v>
      </c>
      <c r="M43" s="485">
        <v>37</v>
      </c>
      <c r="N43" s="485">
        <v>87</v>
      </c>
      <c r="O43" s="485">
        <v>383</v>
      </c>
      <c r="P43" s="485">
        <v>192</v>
      </c>
      <c r="Q43" s="485">
        <v>724</v>
      </c>
      <c r="R43" s="485">
        <v>579</v>
      </c>
      <c r="S43" s="485">
        <v>68</v>
      </c>
      <c r="T43" s="485">
        <v>29</v>
      </c>
      <c r="U43" s="484">
        <v>230</v>
      </c>
      <c r="V43" s="497">
        <v>33</v>
      </c>
      <c r="W43" s="483" t="s">
        <v>1199</v>
      </c>
      <c r="X43" s="485">
        <v>201</v>
      </c>
      <c r="Y43" s="485">
        <v>78</v>
      </c>
      <c r="Z43" s="485">
        <v>135</v>
      </c>
      <c r="AA43" s="485">
        <v>2702</v>
      </c>
      <c r="AB43" s="485">
        <v>1461</v>
      </c>
      <c r="AC43" s="485">
        <v>86</v>
      </c>
      <c r="AD43" s="485">
        <v>584</v>
      </c>
      <c r="AE43" s="485">
        <v>391</v>
      </c>
      <c r="AF43" s="485">
        <v>848</v>
      </c>
      <c r="AG43" s="485">
        <v>1775</v>
      </c>
      <c r="AH43" s="485">
        <v>1221</v>
      </c>
      <c r="AI43" s="485">
        <v>334</v>
      </c>
      <c r="AJ43" s="485">
        <v>366</v>
      </c>
      <c r="AK43" s="485">
        <v>789</v>
      </c>
      <c r="AL43" s="485">
        <v>0</v>
      </c>
      <c r="AM43" s="485">
        <v>11</v>
      </c>
      <c r="AN43" s="484">
        <v>14163</v>
      </c>
      <c r="AO43" s="497">
        <v>33</v>
      </c>
      <c r="AP43" s="494" t="s">
        <v>1199</v>
      </c>
      <c r="AQ43" s="485">
        <v>0</v>
      </c>
      <c r="AR43" s="485">
        <v>0</v>
      </c>
      <c r="AS43" s="485">
        <v>0</v>
      </c>
      <c r="AT43" s="485">
        <v>0</v>
      </c>
      <c r="AU43" s="485">
        <v>0</v>
      </c>
      <c r="AV43" s="485">
        <v>0</v>
      </c>
      <c r="AW43" s="485">
        <v>0</v>
      </c>
      <c r="AX43" s="485">
        <v>14163</v>
      </c>
      <c r="AY43" s="485">
        <v>0</v>
      </c>
      <c r="AZ43" s="485">
        <v>0</v>
      </c>
      <c r="BA43" s="485">
        <v>14163</v>
      </c>
      <c r="BB43" s="485">
        <v>0</v>
      </c>
      <c r="BC43" s="485">
        <v>0</v>
      </c>
      <c r="BD43" s="484">
        <v>14163</v>
      </c>
      <c r="BF43" s="368"/>
      <c r="BG43" s="368"/>
      <c r="BH43" s="368"/>
      <c r="BI43" s="368"/>
      <c r="BJ43" s="368"/>
      <c r="BK43" s="368"/>
      <c r="BL43" s="368"/>
    </row>
    <row r="44" spans="2:64" s="38" customFormat="1" ht="16.5" customHeight="1">
      <c r="B44" s="497">
        <v>34</v>
      </c>
      <c r="C44" s="483" t="s">
        <v>1198</v>
      </c>
      <c r="D44" s="485">
        <v>5428</v>
      </c>
      <c r="E44" s="485">
        <v>59</v>
      </c>
      <c r="F44" s="485">
        <v>1489</v>
      </c>
      <c r="G44" s="485">
        <v>470</v>
      </c>
      <c r="H44" s="485">
        <v>391</v>
      </c>
      <c r="I44" s="485">
        <v>475</v>
      </c>
      <c r="J44" s="485">
        <v>46</v>
      </c>
      <c r="K44" s="485">
        <v>422</v>
      </c>
      <c r="L44" s="485">
        <v>106</v>
      </c>
      <c r="M44" s="485">
        <v>310</v>
      </c>
      <c r="N44" s="485">
        <v>236</v>
      </c>
      <c r="O44" s="485">
        <v>1497</v>
      </c>
      <c r="P44" s="485">
        <v>504</v>
      </c>
      <c r="Q44" s="485">
        <v>1900</v>
      </c>
      <c r="R44" s="485">
        <v>305</v>
      </c>
      <c r="S44" s="485">
        <v>64</v>
      </c>
      <c r="T44" s="485">
        <v>87</v>
      </c>
      <c r="U44" s="484">
        <v>1356</v>
      </c>
      <c r="V44" s="497">
        <v>34</v>
      </c>
      <c r="W44" s="483" t="s">
        <v>1198</v>
      </c>
      <c r="X44" s="485">
        <v>4303</v>
      </c>
      <c r="Y44" s="485">
        <v>294</v>
      </c>
      <c r="Z44" s="485">
        <v>564</v>
      </c>
      <c r="AA44" s="485">
        <v>3455</v>
      </c>
      <c r="AB44" s="485">
        <v>1537</v>
      </c>
      <c r="AC44" s="485">
        <v>2657</v>
      </c>
      <c r="AD44" s="485">
        <v>1433</v>
      </c>
      <c r="AE44" s="485">
        <v>3010</v>
      </c>
      <c r="AF44" s="485">
        <v>149</v>
      </c>
      <c r="AG44" s="485">
        <v>6661</v>
      </c>
      <c r="AH44" s="485">
        <v>1756</v>
      </c>
      <c r="AI44" s="485">
        <v>147</v>
      </c>
      <c r="AJ44" s="485">
        <v>1049</v>
      </c>
      <c r="AK44" s="485">
        <v>1208</v>
      </c>
      <c r="AL44" s="485">
        <v>0</v>
      </c>
      <c r="AM44" s="485">
        <v>0</v>
      </c>
      <c r="AN44" s="484">
        <v>43368</v>
      </c>
      <c r="AO44" s="497">
        <v>34</v>
      </c>
      <c r="AP44" s="494" t="s">
        <v>1198</v>
      </c>
      <c r="AQ44" s="485">
        <v>0</v>
      </c>
      <c r="AR44" s="485">
        <v>205</v>
      </c>
      <c r="AS44" s="485">
        <v>0</v>
      </c>
      <c r="AT44" s="485">
        <v>0</v>
      </c>
      <c r="AU44" s="485">
        <v>0</v>
      </c>
      <c r="AV44" s="485">
        <v>0</v>
      </c>
      <c r="AW44" s="485">
        <v>205</v>
      </c>
      <c r="AX44" s="485">
        <v>43573</v>
      </c>
      <c r="AY44" s="485">
        <v>0</v>
      </c>
      <c r="AZ44" s="485">
        <v>205</v>
      </c>
      <c r="BA44" s="485">
        <v>43573</v>
      </c>
      <c r="BB44" s="485">
        <v>-8427</v>
      </c>
      <c r="BC44" s="485">
        <v>-8222</v>
      </c>
      <c r="BD44" s="484">
        <v>35146</v>
      </c>
      <c r="BF44" s="368"/>
      <c r="BG44" s="368"/>
      <c r="BH44" s="368"/>
      <c r="BI44" s="368"/>
      <c r="BJ44" s="368"/>
      <c r="BK44" s="368"/>
      <c r="BL44" s="368"/>
    </row>
    <row r="45" spans="2:64" s="38" customFormat="1" ht="9" customHeight="1">
      <c r="B45" s="17"/>
      <c r="C45" s="492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4"/>
      <c r="V45" s="17"/>
      <c r="W45" s="492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4"/>
      <c r="AO45" s="17"/>
      <c r="AP45" s="493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910"/>
      <c r="BF45" s="368"/>
      <c r="BG45" s="368"/>
      <c r="BH45" s="368"/>
      <c r="BI45" s="368"/>
      <c r="BJ45" s="368"/>
      <c r="BK45" s="368"/>
      <c r="BL45" s="368"/>
    </row>
    <row r="46" spans="2:64" s="38" customFormat="1" ht="22.5" customHeight="1" thickBot="1">
      <c r="B46" s="17">
        <v>35</v>
      </c>
      <c r="C46" s="492" t="s">
        <v>1197</v>
      </c>
      <c r="D46" s="481">
        <v>122658</v>
      </c>
      <c r="E46" s="481">
        <v>8835</v>
      </c>
      <c r="F46" s="481">
        <v>260011</v>
      </c>
      <c r="G46" s="481">
        <v>64253</v>
      </c>
      <c r="H46" s="481">
        <v>53940</v>
      </c>
      <c r="I46" s="481">
        <v>119389</v>
      </c>
      <c r="J46" s="481">
        <v>3568</v>
      </c>
      <c r="K46" s="481">
        <v>64397</v>
      </c>
      <c r="L46" s="481">
        <v>8301</v>
      </c>
      <c r="M46" s="481">
        <v>50697</v>
      </c>
      <c r="N46" s="481">
        <v>44228</v>
      </c>
      <c r="O46" s="481">
        <v>177819</v>
      </c>
      <c r="P46" s="481">
        <v>102909</v>
      </c>
      <c r="Q46" s="481">
        <v>546643</v>
      </c>
      <c r="R46" s="481">
        <v>288123</v>
      </c>
      <c r="S46" s="481">
        <v>85082</v>
      </c>
      <c r="T46" s="481">
        <v>25942</v>
      </c>
      <c r="U46" s="480">
        <v>152435</v>
      </c>
      <c r="V46" s="17">
        <v>35</v>
      </c>
      <c r="W46" s="492" t="s">
        <v>1197</v>
      </c>
      <c r="X46" s="481">
        <v>288707</v>
      </c>
      <c r="Y46" s="481">
        <v>59965</v>
      </c>
      <c r="Z46" s="481">
        <v>30329</v>
      </c>
      <c r="AA46" s="481">
        <v>190660</v>
      </c>
      <c r="AB46" s="481">
        <v>106098</v>
      </c>
      <c r="AC46" s="481">
        <v>73764</v>
      </c>
      <c r="AD46" s="481">
        <v>188926</v>
      </c>
      <c r="AE46" s="481">
        <v>64415</v>
      </c>
      <c r="AF46" s="481">
        <v>100678</v>
      </c>
      <c r="AG46" s="481">
        <v>106617</v>
      </c>
      <c r="AH46" s="481">
        <v>171067</v>
      </c>
      <c r="AI46" s="481">
        <v>24750</v>
      </c>
      <c r="AJ46" s="481">
        <v>86382</v>
      </c>
      <c r="AK46" s="481">
        <v>169763</v>
      </c>
      <c r="AL46" s="481">
        <v>14163</v>
      </c>
      <c r="AM46" s="481">
        <v>40785</v>
      </c>
      <c r="AN46" s="480">
        <v>3896299</v>
      </c>
      <c r="AO46" s="911">
        <v>35</v>
      </c>
      <c r="AP46" s="491" t="s">
        <v>1197</v>
      </c>
      <c r="AQ46" s="490">
        <v>135224</v>
      </c>
      <c r="AR46" s="490">
        <v>2268211</v>
      </c>
      <c r="AS46" s="490">
        <v>915905</v>
      </c>
      <c r="AT46" s="490">
        <v>252265</v>
      </c>
      <c r="AU46" s="490">
        <v>863204</v>
      </c>
      <c r="AV46" s="490">
        <v>26765</v>
      </c>
      <c r="AW46" s="490">
        <v>4461574</v>
      </c>
      <c r="AX46" s="490">
        <v>8357873</v>
      </c>
      <c r="AY46" s="490">
        <v>2875621</v>
      </c>
      <c r="AZ46" s="490">
        <v>7337195</v>
      </c>
      <c r="BA46" s="490">
        <v>11233494</v>
      </c>
      <c r="BB46" s="490">
        <v>-3393885</v>
      </c>
      <c r="BC46" s="490">
        <v>3943310</v>
      </c>
      <c r="BD46" s="489">
        <v>7839609</v>
      </c>
      <c r="BF46" s="368"/>
      <c r="BG46" s="368"/>
      <c r="BH46" s="368"/>
      <c r="BI46" s="368"/>
      <c r="BJ46" s="368"/>
      <c r="BK46" s="368"/>
      <c r="BL46" s="368"/>
    </row>
    <row r="47" spans="2:64" s="38" customFormat="1" ht="9" customHeight="1">
      <c r="B47" s="912"/>
      <c r="C47" s="483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4"/>
      <c r="V47" s="912"/>
      <c r="W47" s="483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4"/>
      <c r="AO47" s="1269" t="s">
        <v>293</v>
      </c>
      <c r="AP47" s="1269"/>
      <c r="AQ47" s="1269"/>
      <c r="AR47" s="1269"/>
      <c r="AS47" s="488"/>
      <c r="AT47" s="488"/>
      <c r="BF47" s="368"/>
      <c r="BG47" s="368"/>
      <c r="BH47" s="368"/>
      <c r="BI47" s="368"/>
      <c r="BJ47" s="368"/>
      <c r="BK47" s="368"/>
      <c r="BL47" s="368"/>
    </row>
    <row r="48" spans="2:64" s="38" customFormat="1" ht="16.5" customHeight="1">
      <c r="B48" s="912">
        <v>36</v>
      </c>
      <c r="C48" s="483" t="s">
        <v>294</v>
      </c>
      <c r="D48" s="485">
        <v>439</v>
      </c>
      <c r="E48" s="485">
        <v>567</v>
      </c>
      <c r="F48" s="485">
        <v>4614</v>
      </c>
      <c r="G48" s="485">
        <v>1428</v>
      </c>
      <c r="H48" s="485">
        <v>1080</v>
      </c>
      <c r="I48" s="485">
        <v>4298</v>
      </c>
      <c r="J48" s="485">
        <v>118</v>
      </c>
      <c r="K48" s="485">
        <v>1796</v>
      </c>
      <c r="L48" s="485">
        <v>189</v>
      </c>
      <c r="M48" s="485">
        <v>436</v>
      </c>
      <c r="N48" s="485">
        <v>1770</v>
      </c>
      <c r="O48" s="485">
        <v>4959</v>
      </c>
      <c r="P48" s="485">
        <v>2528</v>
      </c>
      <c r="Q48" s="485">
        <v>19298</v>
      </c>
      <c r="R48" s="485">
        <v>5916</v>
      </c>
      <c r="S48" s="485">
        <v>928</v>
      </c>
      <c r="T48" s="485">
        <v>609</v>
      </c>
      <c r="U48" s="484">
        <v>3340</v>
      </c>
      <c r="V48" s="912">
        <v>36</v>
      </c>
      <c r="W48" s="483" t="s">
        <v>294</v>
      </c>
      <c r="X48" s="485">
        <v>8229</v>
      </c>
      <c r="Y48" s="485">
        <v>1557</v>
      </c>
      <c r="Z48" s="485">
        <v>1525</v>
      </c>
      <c r="AA48" s="485">
        <v>12274</v>
      </c>
      <c r="AB48" s="485">
        <v>7985</v>
      </c>
      <c r="AC48" s="485">
        <v>675</v>
      </c>
      <c r="AD48" s="485">
        <v>4045</v>
      </c>
      <c r="AE48" s="485">
        <v>11938</v>
      </c>
      <c r="AF48" s="485">
        <v>5420</v>
      </c>
      <c r="AG48" s="485">
        <v>4387</v>
      </c>
      <c r="AH48" s="485">
        <v>6408</v>
      </c>
      <c r="AI48" s="485">
        <v>1987</v>
      </c>
      <c r="AJ48" s="485">
        <v>4912</v>
      </c>
      <c r="AK48" s="485">
        <v>9411</v>
      </c>
      <c r="AL48" s="485">
        <v>0</v>
      </c>
      <c r="AM48" s="485">
        <v>158</v>
      </c>
      <c r="AN48" s="484">
        <v>135224</v>
      </c>
      <c r="AO48" s="1270"/>
      <c r="AP48" s="1270"/>
      <c r="AQ48" s="1270"/>
      <c r="AR48" s="1270"/>
      <c r="AS48" s="10"/>
      <c r="AT48" s="10"/>
      <c r="AU48" s="10"/>
      <c r="BF48" s="368"/>
      <c r="BG48" s="368"/>
      <c r="BH48" s="368"/>
      <c r="BI48" s="368"/>
      <c r="BJ48" s="368"/>
      <c r="BK48" s="368"/>
      <c r="BL48" s="368"/>
    </row>
    <row r="49" spans="2:64" s="38" customFormat="1" ht="16.5" customHeight="1">
      <c r="B49" s="912">
        <v>37</v>
      </c>
      <c r="C49" s="483" t="s">
        <v>1196</v>
      </c>
      <c r="D49" s="485">
        <v>16969</v>
      </c>
      <c r="E49" s="485">
        <v>2446</v>
      </c>
      <c r="F49" s="485">
        <v>53536</v>
      </c>
      <c r="G49" s="485">
        <v>23455</v>
      </c>
      <c r="H49" s="485">
        <v>17198</v>
      </c>
      <c r="I49" s="485">
        <v>23638</v>
      </c>
      <c r="J49" s="485">
        <v>713</v>
      </c>
      <c r="K49" s="485">
        <v>19429</v>
      </c>
      <c r="L49" s="485">
        <v>3290</v>
      </c>
      <c r="M49" s="485">
        <v>6884</v>
      </c>
      <c r="N49" s="485">
        <v>23752</v>
      </c>
      <c r="O49" s="485">
        <v>65650</v>
      </c>
      <c r="P49" s="485">
        <v>29999</v>
      </c>
      <c r="Q49" s="485">
        <v>52324</v>
      </c>
      <c r="R49" s="485">
        <v>62269</v>
      </c>
      <c r="S49" s="485">
        <v>21881</v>
      </c>
      <c r="T49" s="485">
        <v>9912</v>
      </c>
      <c r="U49" s="484">
        <v>40027</v>
      </c>
      <c r="V49" s="912">
        <v>37</v>
      </c>
      <c r="W49" s="483" t="s">
        <v>1196</v>
      </c>
      <c r="X49" s="485">
        <v>178162</v>
      </c>
      <c r="Y49" s="485">
        <v>10770</v>
      </c>
      <c r="Z49" s="485">
        <v>25679</v>
      </c>
      <c r="AA49" s="485">
        <v>234847</v>
      </c>
      <c r="AB49" s="485">
        <v>83424</v>
      </c>
      <c r="AC49" s="485">
        <v>7308</v>
      </c>
      <c r="AD49" s="485">
        <v>86599</v>
      </c>
      <c r="AE49" s="485">
        <v>34633</v>
      </c>
      <c r="AF49" s="485">
        <v>163413</v>
      </c>
      <c r="AG49" s="485">
        <v>240209</v>
      </c>
      <c r="AH49" s="485">
        <v>221646</v>
      </c>
      <c r="AI49" s="485">
        <v>34488</v>
      </c>
      <c r="AJ49" s="485">
        <v>78962</v>
      </c>
      <c r="AK49" s="485">
        <v>109534</v>
      </c>
      <c r="AL49" s="485">
        <v>0</v>
      </c>
      <c r="AM49" s="485">
        <v>890</v>
      </c>
      <c r="AN49" s="484">
        <v>1983936</v>
      </c>
      <c r="AP49" s="475"/>
      <c r="AT49" s="475"/>
      <c r="AU49" s="475"/>
      <c r="AV49" s="474"/>
      <c r="AW49" s="474"/>
      <c r="AY49" s="474"/>
      <c r="AZ49" s="474"/>
      <c r="BF49" s="368"/>
      <c r="BG49" s="368"/>
      <c r="BH49" s="368"/>
      <c r="BI49" s="368"/>
      <c r="BJ49" s="368"/>
      <c r="BK49" s="368"/>
      <c r="BL49" s="368"/>
    </row>
    <row r="50" spans="2:64" s="38" customFormat="1" ht="16.5" customHeight="1">
      <c r="B50" s="912">
        <v>38</v>
      </c>
      <c r="C50" s="483" t="s">
        <v>1195</v>
      </c>
      <c r="D50" s="485">
        <v>88437</v>
      </c>
      <c r="E50" s="485">
        <v>869</v>
      </c>
      <c r="F50" s="485">
        <v>32398</v>
      </c>
      <c r="G50" s="485">
        <v>1835</v>
      </c>
      <c r="H50" s="485">
        <v>4480</v>
      </c>
      <c r="I50" s="485">
        <v>18116</v>
      </c>
      <c r="J50" s="485">
        <v>507</v>
      </c>
      <c r="K50" s="485">
        <v>8826</v>
      </c>
      <c r="L50" s="485">
        <v>1808</v>
      </c>
      <c r="M50" s="485">
        <v>1026</v>
      </c>
      <c r="N50" s="485">
        <v>2981</v>
      </c>
      <c r="O50" s="485">
        <v>14514</v>
      </c>
      <c r="P50" s="485">
        <v>2975</v>
      </c>
      <c r="Q50" s="485">
        <v>11122</v>
      </c>
      <c r="R50" s="485">
        <v>3317</v>
      </c>
      <c r="S50" s="485">
        <v>1999</v>
      </c>
      <c r="T50" s="485">
        <v>1736</v>
      </c>
      <c r="U50" s="484">
        <v>8976</v>
      </c>
      <c r="V50" s="912">
        <v>38</v>
      </c>
      <c r="W50" s="483" t="s">
        <v>1195</v>
      </c>
      <c r="X50" s="485">
        <v>16186</v>
      </c>
      <c r="Y50" s="485">
        <v>7219</v>
      </c>
      <c r="Z50" s="485">
        <v>9266</v>
      </c>
      <c r="AA50" s="485">
        <v>98339</v>
      </c>
      <c r="AB50" s="485">
        <v>60033</v>
      </c>
      <c r="AC50" s="485">
        <v>273881</v>
      </c>
      <c r="AD50" s="485">
        <v>14251</v>
      </c>
      <c r="AE50" s="485">
        <v>19440</v>
      </c>
      <c r="AF50" s="485">
        <v>0</v>
      </c>
      <c r="AG50" s="485">
        <v>5316</v>
      </c>
      <c r="AH50" s="485">
        <v>32939</v>
      </c>
      <c r="AI50" s="485">
        <v>1584</v>
      </c>
      <c r="AJ50" s="485">
        <v>25020</v>
      </c>
      <c r="AK50" s="485">
        <v>52524</v>
      </c>
      <c r="AL50" s="485">
        <v>0</v>
      </c>
      <c r="AM50" s="485">
        <v>-10939</v>
      </c>
      <c r="AN50" s="484">
        <v>810981</v>
      </c>
      <c r="AP50" s="475"/>
      <c r="AS50" s="475"/>
      <c r="AT50" s="475"/>
      <c r="AU50" s="475"/>
      <c r="AV50" s="474"/>
      <c r="AW50" s="474"/>
      <c r="AX50" s="470"/>
      <c r="AY50" s="474"/>
      <c r="AZ50" s="474"/>
      <c r="BF50" s="368"/>
      <c r="BG50" s="368"/>
      <c r="BH50" s="368"/>
      <c r="BI50" s="368"/>
      <c r="BJ50" s="368"/>
      <c r="BK50" s="368"/>
      <c r="BL50" s="368"/>
    </row>
    <row r="51" spans="2:64" s="38" customFormat="1" ht="16.5" customHeight="1">
      <c r="B51" s="912">
        <v>39</v>
      </c>
      <c r="C51" s="483" t="s">
        <v>1194</v>
      </c>
      <c r="D51" s="485">
        <v>37441</v>
      </c>
      <c r="E51" s="485">
        <v>1503</v>
      </c>
      <c r="F51" s="485">
        <v>11133</v>
      </c>
      <c r="G51" s="485">
        <v>5629</v>
      </c>
      <c r="H51" s="485">
        <v>3905</v>
      </c>
      <c r="I51" s="485">
        <v>12144</v>
      </c>
      <c r="J51" s="485">
        <v>7</v>
      </c>
      <c r="K51" s="485">
        <v>13765</v>
      </c>
      <c r="L51" s="485">
        <v>985</v>
      </c>
      <c r="M51" s="485">
        <v>4186</v>
      </c>
      <c r="N51" s="485">
        <v>5646</v>
      </c>
      <c r="O51" s="485">
        <v>21855</v>
      </c>
      <c r="P51" s="485">
        <v>7451</v>
      </c>
      <c r="Q51" s="485">
        <v>19604</v>
      </c>
      <c r="R51" s="485">
        <v>20180</v>
      </c>
      <c r="S51" s="485">
        <v>5623</v>
      </c>
      <c r="T51" s="485">
        <v>1522</v>
      </c>
      <c r="U51" s="484">
        <v>12769</v>
      </c>
      <c r="V51" s="912">
        <v>39</v>
      </c>
      <c r="W51" s="483" t="s">
        <v>1194</v>
      </c>
      <c r="X51" s="485">
        <v>30491</v>
      </c>
      <c r="Y51" s="485">
        <v>15179</v>
      </c>
      <c r="Z51" s="485">
        <v>12753</v>
      </c>
      <c r="AA51" s="485">
        <v>32626</v>
      </c>
      <c r="AB51" s="485">
        <v>31862</v>
      </c>
      <c r="AC51" s="485">
        <v>207847</v>
      </c>
      <c r="AD51" s="485">
        <v>13812</v>
      </c>
      <c r="AE51" s="485">
        <v>32094</v>
      </c>
      <c r="AF51" s="485">
        <v>117809</v>
      </c>
      <c r="AG51" s="485">
        <v>50123</v>
      </c>
      <c r="AH51" s="485">
        <v>26930</v>
      </c>
      <c r="AI51" s="485">
        <v>4028</v>
      </c>
      <c r="AJ51" s="485">
        <v>23693</v>
      </c>
      <c r="AK51" s="485">
        <v>31670</v>
      </c>
      <c r="AL51" s="485">
        <v>0</v>
      </c>
      <c r="AM51" s="485">
        <v>3861</v>
      </c>
      <c r="AN51" s="484">
        <v>820126</v>
      </c>
      <c r="AP51" s="475"/>
      <c r="AS51" s="475"/>
      <c r="AT51" s="475"/>
      <c r="AU51" s="475"/>
      <c r="AV51" s="474"/>
      <c r="AW51" s="474"/>
      <c r="AX51" s="470"/>
      <c r="AY51" s="474"/>
      <c r="AZ51" s="474"/>
      <c r="BF51" s="368"/>
      <c r="BG51" s="368"/>
      <c r="BH51" s="368"/>
      <c r="BI51" s="368"/>
      <c r="BJ51" s="368"/>
      <c r="BK51" s="368"/>
      <c r="BL51" s="368"/>
    </row>
    <row r="52" spans="2:64" s="38" customFormat="1" ht="22.5" customHeight="1">
      <c r="B52" s="912">
        <v>40</v>
      </c>
      <c r="C52" s="487" t="s">
        <v>295</v>
      </c>
      <c r="D52" s="485">
        <v>14602</v>
      </c>
      <c r="E52" s="485">
        <v>876</v>
      </c>
      <c r="F52" s="485">
        <v>8508</v>
      </c>
      <c r="G52" s="485">
        <v>3188</v>
      </c>
      <c r="H52" s="485">
        <v>2330</v>
      </c>
      <c r="I52" s="485">
        <v>4801</v>
      </c>
      <c r="J52" s="485">
        <v>464</v>
      </c>
      <c r="K52" s="485">
        <v>3019</v>
      </c>
      <c r="L52" s="485">
        <v>548</v>
      </c>
      <c r="M52" s="485">
        <v>1526</v>
      </c>
      <c r="N52" s="485">
        <v>2601</v>
      </c>
      <c r="O52" s="485">
        <v>5156</v>
      </c>
      <c r="P52" s="485">
        <v>2183</v>
      </c>
      <c r="Q52" s="485">
        <v>10034</v>
      </c>
      <c r="R52" s="485">
        <v>4815</v>
      </c>
      <c r="S52" s="485">
        <v>2324</v>
      </c>
      <c r="T52" s="485">
        <v>753</v>
      </c>
      <c r="U52" s="484">
        <v>4838</v>
      </c>
      <c r="V52" s="912">
        <v>40</v>
      </c>
      <c r="W52" s="487" t="s">
        <v>295</v>
      </c>
      <c r="X52" s="485">
        <v>19003</v>
      </c>
      <c r="Y52" s="485">
        <v>7093</v>
      </c>
      <c r="Z52" s="485">
        <v>4111</v>
      </c>
      <c r="AA52" s="485">
        <v>24959</v>
      </c>
      <c r="AB52" s="485">
        <v>12349</v>
      </c>
      <c r="AC52" s="485">
        <v>31074</v>
      </c>
      <c r="AD52" s="485">
        <v>11579</v>
      </c>
      <c r="AE52" s="485">
        <v>5572</v>
      </c>
      <c r="AF52" s="485">
        <v>997</v>
      </c>
      <c r="AG52" s="485">
        <v>2933</v>
      </c>
      <c r="AH52" s="485">
        <v>7085</v>
      </c>
      <c r="AI52" s="485">
        <v>2169</v>
      </c>
      <c r="AJ52" s="485">
        <v>6575</v>
      </c>
      <c r="AK52" s="485">
        <v>16162</v>
      </c>
      <c r="AL52" s="485">
        <v>0</v>
      </c>
      <c r="AM52" s="485">
        <v>396</v>
      </c>
      <c r="AN52" s="484">
        <v>224623</v>
      </c>
      <c r="AP52" s="475"/>
      <c r="AS52" s="486"/>
      <c r="AT52" s="475"/>
      <c r="AU52" s="475"/>
      <c r="AV52" s="474"/>
      <c r="AW52" s="474"/>
      <c r="AX52" s="470"/>
      <c r="AY52" s="474"/>
      <c r="AZ52" s="474"/>
      <c r="BF52" s="368"/>
      <c r="BG52" s="368"/>
      <c r="BH52" s="368"/>
      <c r="BI52" s="368"/>
      <c r="BJ52" s="368"/>
      <c r="BK52" s="368"/>
      <c r="BL52" s="368"/>
    </row>
    <row r="53" spans="2:64" s="38" customFormat="1" ht="16.5" customHeight="1">
      <c r="B53" s="912">
        <v>41</v>
      </c>
      <c r="C53" s="483" t="s">
        <v>1193</v>
      </c>
      <c r="D53" s="485">
        <v>-1552</v>
      </c>
      <c r="E53" s="485">
        <v>-1</v>
      </c>
      <c r="F53" s="485">
        <v>-1238</v>
      </c>
      <c r="G53" s="485">
        <v>-10</v>
      </c>
      <c r="H53" s="485">
        <v>-8</v>
      </c>
      <c r="I53" s="485">
        <v>-8</v>
      </c>
      <c r="J53" s="485">
        <v>-4</v>
      </c>
      <c r="K53" s="485">
        <v>-6</v>
      </c>
      <c r="L53" s="485">
        <v>-1</v>
      </c>
      <c r="M53" s="485">
        <v>-1</v>
      </c>
      <c r="N53" s="485">
        <v>-6</v>
      </c>
      <c r="O53" s="485">
        <v>-20</v>
      </c>
      <c r="P53" s="485">
        <v>-7</v>
      </c>
      <c r="Q53" s="485">
        <v>-23</v>
      </c>
      <c r="R53" s="485">
        <v>-21</v>
      </c>
      <c r="S53" s="485">
        <v>-7</v>
      </c>
      <c r="T53" s="485">
        <v>-4</v>
      </c>
      <c r="U53" s="484">
        <v>-30</v>
      </c>
      <c r="V53" s="912">
        <v>41</v>
      </c>
      <c r="W53" s="483" t="s">
        <v>1193</v>
      </c>
      <c r="X53" s="485">
        <v>-2410</v>
      </c>
      <c r="Y53" s="485">
        <v>-242</v>
      </c>
      <c r="Z53" s="485">
        <v>-1903</v>
      </c>
      <c r="AA53" s="485">
        <v>-336</v>
      </c>
      <c r="AB53" s="485">
        <v>-6772</v>
      </c>
      <c r="AC53" s="485">
        <v>-293</v>
      </c>
      <c r="AD53" s="485">
        <v>-576</v>
      </c>
      <c r="AE53" s="485">
        <v>-15</v>
      </c>
      <c r="AF53" s="485">
        <v>0</v>
      </c>
      <c r="AG53" s="485">
        <v>-42</v>
      </c>
      <c r="AH53" s="485">
        <v>-13474</v>
      </c>
      <c r="AI53" s="485">
        <v>-2356</v>
      </c>
      <c r="AJ53" s="485">
        <v>-178</v>
      </c>
      <c r="AK53" s="485">
        <v>-31</v>
      </c>
      <c r="AL53" s="485">
        <v>0</v>
      </c>
      <c r="AM53" s="485">
        <v>-5</v>
      </c>
      <c r="AN53" s="484">
        <v>-31580</v>
      </c>
      <c r="AP53" s="475"/>
      <c r="AS53" s="475"/>
      <c r="AT53" s="475"/>
      <c r="AU53" s="475"/>
      <c r="AV53" s="474"/>
      <c r="AW53" s="474"/>
      <c r="AX53" s="470"/>
      <c r="AY53" s="474"/>
      <c r="AZ53" s="474"/>
      <c r="BF53" s="368"/>
      <c r="BG53" s="368"/>
      <c r="BH53" s="368"/>
      <c r="BI53" s="368"/>
      <c r="BJ53" s="368"/>
      <c r="BK53" s="368"/>
      <c r="BL53" s="368"/>
    </row>
    <row r="54" spans="2:64" s="38" customFormat="1" ht="9" customHeight="1">
      <c r="B54" s="912"/>
      <c r="C54" s="483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4"/>
      <c r="V54" s="912"/>
      <c r="W54" s="483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4"/>
      <c r="AP54" s="475"/>
      <c r="AS54" s="475"/>
      <c r="AT54" s="475"/>
      <c r="AU54" s="475"/>
      <c r="AV54" s="474"/>
      <c r="AW54" s="474"/>
      <c r="AX54" s="470"/>
      <c r="AY54" s="474"/>
      <c r="AZ54" s="474"/>
      <c r="BF54" s="368"/>
      <c r="BG54" s="368"/>
      <c r="BH54" s="368"/>
      <c r="BI54" s="368"/>
      <c r="BJ54" s="368"/>
      <c r="BK54" s="368"/>
      <c r="BL54" s="368"/>
    </row>
    <row r="55" spans="2:64" s="38" customFormat="1" ht="22.5" customHeight="1">
      <c r="B55" s="913">
        <v>48</v>
      </c>
      <c r="C55" s="482" t="s">
        <v>1192</v>
      </c>
      <c r="D55" s="481">
        <v>156336</v>
      </c>
      <c r="E55" s="481">
        <v>6260</v>
      </c>
      <c r="F55" s="481">
        <v>108951</v>
      </c>
      <c r="G55" s="481">
        <v>35525</v>
      </c>
      <c r="H55" s="481">
        <v>28985</v>
      </c>
      <c r="I55" s="481">
        <v>62989</v>
      </c>
      <c r="J55" s="481">
        <v>1805</v>
      </c>
      <c r="K55" s="481">
        <v>46829</v>
      </c>
      <c r="L55" s="481">
        <v>6819</v>
      </c>
      <c r="M55" s="481">
        <v>14057</v>
      </c>
      <c r="N55" s="481">
        <v>36744</v>
      </c>
      <c r="O55" s="481">
        <v>112114</v>
      </c>
      <c r="P55" s="481">
        <v>45129</v>
      </c>
      <c r="Q55" s="481">
        <v>112359</v>
      </c>
      <c r="R55" s="481">
        <v>96476</v>
      </c>
      <c r="S55" s="481">
        <v>32748</v>
      </c>
      <c r="T55" s="481">
        <v>14528</v>
      </c>
      <c r="U55" s="480">
        <v>69920</v>
      </c>
      <c r="V55" s="913">
        <v>48</v>
      </c>
      <c r="W55" s="482" t="s">
        <v>1192</v>
      </c>
      <c r="X55" s="481">
        <v>249661</v>
      </c>
      <c r="Y55" s="481">
        <v>41576</v>
      </c>
      <c r="Z55" s="481">
        <v>51431</v>
      </c>
      <c r="AA55" s="481">
        <v>402709</v>
      </c>
      <c r="AB55" s="481">
        <v>188881</v>
      </c>
      <c r="AC55" s="481">
        <v>520492</v>
      </c>
      <c r="AD55" s="481">
        <v>129710</v>
      </c>
      <c r="AE55" s="481">
        <v>103662</v>
      </c>
      <c r="AF55" s="481">
        <v>287639</v>
      </c>
      <c r="AG55" s="481">
        <v>302926</v>
      </c>
      <c r="AH55" s="481">
        <v>281534</v>
      </c>
      <c r="AI55" s="481">
        <v>41900</v>
      </c>
      <c r="AJ55" s="481">
        <v>138984</v>
      </c>
      <c r="AK55" s="481">
        <v>219270</v>
      </c>
      <c r="AL55" s="481">
        <v>0</v>
      </c>
      <c r="AM55" s="481">
        <v>-5639</v>
      </c>
      <c r="AN55" s="480">
        <v>3943310</v>
      </c>
      <c r="AO55" s="479"/>
      <c r="AP55" s="475"/>
      <c r="AS55" s="475"/>
      <c r="AT55" s="475"/>
      <c r="AU55" s="475"/>
      <c r="AV55" s="474"/>
      <c r="AW55" s="474"/>
      <c r="AX55" s="470"/>
      <c r="AY55" s="474"/>
      <c r="AZ55" s="474"/>
      <c r="BF55" s="368"/>
      <c r="BG55" s="368"/>
      <c r="BH55" s="368"/>
      <c r="BI55" s="368"/>
      <c r="BJ55" s="368"/>
      <c r="BK55" s="368"/>
      <c r="BL55" s="368"/>
    </row>
    <row r="56" spans="2:64" s="38" customFormat="1" ht="22.5" customHeight="1" thickBot="1">
      <c r="B56" s="11">
        <v>49</v>
      </c>
      <c r="C56" s="478" t="s">
        <v>1191</v>
      </c>
      <c r="D56" s="477">
        <v>278994</v>
      </c>
      <c r="E56" s="477">
        <v>15095</v>
      </c>
      <c r="F56" s="477">
        <v>368962</v>
      </c>
      <c r="G56" s="477">
        <v>99778</v>
      </c>
      <c r="H56" s="477">
        <v>82925</v>
      </c>
      <c r="I56" s="477">
        <v>182378</v>
      </c>
      <c r="J56" s="477">
        <v>5373</v>
      </c>
      <c r="K56" s="477">
        <v>111226</v>
      </c>
      <c r="L56" s="477">
        <v>15120</v>
      </c>
      <c r="M56" s="477">
        <v>64754</v>
      </c>
      <c r="N56" s="477">
        <v>80972</v>
      </c>
      <c r="O56" s="477">
        <v>289933</v>
      </c>
      <c r="P56" s="477">
        <v>148038</v>
      </c>
      <c r="Q56" s="477">
        <v>659002</v>
      </c>
      <c r="R56" s="477">
        <v>384599</v>
      </c>
      <c r="S56" s="477">
        <v>117830</v>
      </c>
      <c r="T56" s="477">
        <v>40470</v>
      </c>
      <c r="U56" s="476">
        <v>222355</v>
      </c>
      <c r="V56" s="11">
        <v>49</v>
      </c>
      <c r="W56" s="478" t="s">
        <v>1191</v>
      </c>
      <c r="X56" s="477">
        <v>538368</v>
      </c>
      <c r="Y56" s="477">
        <v>101541</v>
      </c>
      <c r="Z56" s="477">
        <v>81760</v>
      </c>
      <c r="AA56" s="477">
        <v>593369</v>
      </c>
      <c r="AB56" s="477">
        <v>294979</v>
      </c>
      <c r="AC56" s="477">
        <v>594256</v>
      </c>
      <c r="AD56" s="477">
        <v>318636</v>
      </c>
      <c r="AE56" s="477">
        <v>168077</v>
      </c>
      <c r="AF56" s="477">
        <v>388317</v>
      </c>
      <c r="AG56" s="477">
        <v>409543</v>
      </c>
      <c r="AH56" s="477">
        <v>452601</v>
      </c>
      <c r="AI56" s="477">
        <v>66650</v>
      </c>
      <c r="AJ56" s="477">
        <v>225366</v>
      </c>
      <c r="AK56" s="477">
        <v>389033</v>
      </c>
      <c r="AL56" s="477">
        <v>14163</v>
      </c>
      <c r="AM56" s="477">
        <v>35146</v>
      </c>
      <c r="AN56" s="476">
        <v>7839609</v>
      </c>
      <c r="AO56" s="475"/>
      <c r="AP56" s="475"/>
      <c r="AS56" s="475"/>
      <c r="AT56" s="475"/>
      <c r="AU56" s="475"/>
      <c r="AV56" s="474"/>
      <c r="AW56" s="474"/>
      <c r="AX56" s="470"/>
      <c r="AY56" s="474"/>
      <c r="BF56" s="368"/>
      <c r="BG56" s="368"/>
      <c r="BH56" s="368"/>
      <c r="BI56" s="368"/>
      <c r="BJ56" s="368"/>
      <c r="BK56" s="368"/>
      <c r="BL56" s="368"/>
    </row>
    <row r="57" spans="2:64" s="38" customFormat="1" ht="15" customHeight="1">
      <c r="B57" s="38" t="s">
        <v>293</v>
      </c>
      <c r="U57" s="10"/>
      <c r="V57" s="38" t="s">
        <v>293</v>
      </c>
      <c r="AO57" s="10"/>
      <c r="AP57" s="10"/>
      <c r="AS57" s="10"/>
      <c r="AT57" s="10"/>
      <c r="AU57" s="10"/>
      <c r="BF57" s="368"/>
      <c r="BG57" s="368"/>
      <c r="BH57" s="368"/>
      <c r="BI57" s="368"/>
      <c r="BJ57" s="368"/>
      <c r="BK57" s="368"/>
      <c r="BL57" s="368"/>
    </row>
    <row r="58" spans="43:44" ht="12">
      <c r="AQ58" s="473"/>
      <c r="AR58" s="473"/>
    </row>
    <row r="59" spans="2:44" ht="12">
      <c r="B59" s="29" t="s">
        <v>296</v>
      </c>
      <c r="AQ59" s="473"/>
      <c r="AR59" s="473"/>
    </row>
    <row r="60" spans="4:56" ht="12"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X60" s="469"/>
      <c r="Y60" s="469"/>
      <c r="Z60" s="469"/>
      <c r="AA60" s="469"/>
      <c r="AB60" s="469"/>
      <c r="AC60" s="469"/>
      <c r="AD60" s="469"/>
      <c r="AE60" s="469"/>
      <c r="AF60" s="469"/>
      <c r="AG60" s="469"/>
      <c r="AH60" s="469"/>
      <c r="AI60" s="469"/>
      <c r="AJ60" s="469"/>
      <c r="AK60" s="469"/>
      <c r="AL60" s="469"/>
      <c r="AM60" s="469"/>
      <c r="AN60" s="469"/>
      <c r="AQ60" s="469"/>
      <c r="AR60" s="469"/>
      <c r="AS60" s="469"/>
      <c r="AT60" s="469"/>
      <c r="AU60" s="469"/>
      <c r="AV60" s="469"/>
      <c r="AW60" s="469"/>
      <c r="AX60" s="469"/>
      <c r="AY60" s="469"/>
      <c r="AZ60" s="469"/>
      <c r="BA60" s="469"/>
      <c r="BB60" s="469"/>
      <c r="BC60" s="469"/>
      <c r="BD60" s="469"/>
    </row>
    <row r="61" spans="4:40" ht="12"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X61" s="469"/>
      <c r="Y61" s="469"/>
      <c r="Z61" s="469"/>
      <c r="AA61" s="469"/>
      <c r="AB61" s="469"/>
      <c r="AC61" s="469"/>
      <c r="AD61" s="469"/>
      <c r="AE61" s="469"/>
      <c r="AF61" s="469"/>
      <c r="AG61" s="469"/>
      <c r="AH61" s="469"/>
      <c r="AI61" s="469"/>
      <c r="AJ61" s="469"/>
      <c r="AK61" s="469"/>
      <c r="AL61" s="469"/>
      <c r="AM61" s="469"/>
      <c r="AN61" s="469"/>
    </row>
    <row r="62" spans="4:40" ht="12"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</row>
    <row r="64" ht="12">
      <c r="AQ64" s="472"/>
    </row>
    <row r="65" ht="12">
      <c r="AQ65" s="472"/>
    </row>
    <row r="66" ht="12">
      <c r="AQ66" s="472"/>
    </row>
    <row r="67" ht="12">
      <c r="AQ67" s="472"/>
    </row>
    <row r="68" ht="12">
      <c r="AQ68" s="472"/>
    </row>
    <row r="70" ht="12">
      <c r="AQ70" s="471"/>
    </row>
    <row r="71" ht="12">
      <c r="AQ71" s="471"/>
    </row>
    <row r="72" ht="12">
      <c r="AQ72" s="471"/>
    </row>
    <row r="73" ht="12">
      <c r="AQ73" s="471"/>
    </row>
    <row r="74" ht="12">
      <c r="AQ74" s="470"/>
    </row>
  </sheetData>
  <sheetProtection/>
  <mergeCells count="4">
    <mergeCell ref="B3:C4"/>
    <mergeCell ref="AO3:AP4"/>
    <mergeCell ref="V3:W4"/>
    <mergeCell ref="AO47:AR48"/>
  </mergeCells>
  <printOptions/>
  <pageMargins left="0.3937007874015748" right="0.15748031496062992" top="0.4724409448818898" bottom="0.3937007874015748" header="0.3937007874015748" footer="0.15748031496062992"/>
  <pageSetup horizontalDpi="600" verticalDpi="600" orientation="landscape" paperSize="8" scale="94" r:id="rId1"/>
  <colBreaks count="2" manualBreakCount="2">
    <brk id="21" max="57" man="1"/>
    <brk id="40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1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2.57421875" style="281" customWidth="1"/>
    <col min="2" max="2" width="3.140625" style="281" customWidth="1"/>
    <col min="3" max="3" width="16.57421875" style="281" customWidth="1"/>
    <col min="4" max="4" width="8.57421875" style="281" customWidth="1"/>
    <col min="5" max="5" width="10.57421875" style="281" customWidth="1"/>
    <col min="6" max="6" width="8.140625" style="281" customWidth="1"/>
    <col min="7" max="7" width="8.57421875" style="281" customWidth="1"/>
    <col min="8" max="8" width="11.140625" style="281" bestFit="1" customWidth="1"/>
    <col min="9" max="10" width="8.140625" style="281" customWidth="1"/>
    <col min="11" max="11" width="8.140625" style="282" customWidth="1"/>
    <col min="12" max="16384" width="1.57421875" style="281" customWidth="1"/>
  </cols>
  <sheetData>
    <row r="2" spans="1:11" ht="18" customHeight="1">
      <c r="A2" s="309" t="s">
        <v>297</v>
      </c>
      <c r="C2" s="308"/>
      <c r="D2" s="308"/>
      <c r="E2" s="308"/>
      <c r="F2" s="308"/>
      <c r="G2" s="308"/>
      <c r="H2" s="308"/>
      <c r="I2" s="308"/>
      <c r="J2" s="308"/>
      <c r="K2" s="307"/>
    </row>
    <row r="3" spans="2:11" s="302" customFormat="1" ht="21" customHeight="1" thickBot="1">
      <c r="B3" s="306" t="s">
        <v>825</v>
      </c>
      <c r="C3" s="305"/>
      <c r="F3" s="304"/>
      <c r="K3" s="303"/>
    </row>
    <row r="4" spans="2:11" s="284" customFormat="1" ht="12.75" customHeight="1" thickTop="1">
      <c r="B4" s="1272" t="s">
        <v>824</v>
      </c>
      <c r="C4" s="1272"/>
      <c r="D4" s="1275" t="s">
        <v>298</v>
      </c>
      <c r="E4" s="1276"/>
      <c r="F4" s="1277"/>
      <c r="G4" s="1280"/>
      <c r="H4" s="1280"/>
      <c r="I4" s="1280"/>
      <c r="J4" s="299"/>
      <c r="K4" s="298"/>
    </row>
    <row r="5" spans="2:11" s="284" customFormat="1" ht="12.75" customHeight="1">
      <c r="B5" s="1273"/>
      <c r="C5" s="1273"/>
      <c r="D5" s="1278"/>
      <c r="E5" s="1278"/>
      <c r="F5" s="1279"/>
      <c r="G5" s="1281" t="s">
        <v>823</v>
      </c>
      <c r="H5" s="1282"/>
      <c r="I5" s="1282"/>
      <c r="J5" s="299"/>
      <c r="K5" s="298"/>
    </row>
    <row r="6" spans="2:11" s="284" customFormat="1" ht="15" customHeight="1">
      <c r="B6" s="1274"/>
      <c r="C6" s="1274"/>
      <c r="D6" s="301" t="s">
        <v>299</v>
      </c>
      <c r="E6" s="301" t="s">
        <v>300</v>
      </c>
      <c r="F6" s="301" t="s">
        <v>301</v>
      </c>
      <c r="G6" s="301" t="s">
        <v>302</v>
      </c>
      <c r="H6" s="301" t="s">
        <v>303</v>
      </c>
      <c r="I6" s="300" t="s">
        <v>304</v>
      </c>
      <c r="J6" s="299"/>
      <c r="K6" s="298"/>
    </row>
    <row r="7" spans="2:15" s="297" customFormat="1" ht="15" customHeight="1">
      <c r="B7" s="1283" t="s">
        <v>305</v>
      </c>
      <c r="C7" s="1283"/>
      <c r="D7" s="914">
        <v>24798</v>
      </c>
      <c r="E7" s="914">
        <v>5227046</v>
      </c>
      <c r="F7" s="914">
        <v>211</v>
      </c>
      <c r="G7" s="915">
        <v>101.15026921194321</v>
      </c>
      <c r="H7" s="915">
        <v>98.7945918422506</v>
      </c>
      <c r="I7" s="916">
        <v>97.68518518518519</v>
      </c>
      <c r="J7" s="917"/>
      <c r="K7" s="918"/>
      <c r="L7" s="295"/>
      <c r="M7" s="294"/>
      <c r="N7" s="294"/>
      <c r="O7" s="294"/>
    </row>
    <row r="8" spans="2:15" s="284" customFormat="1" ht="7.5" customHeight="1">
      <c r="B8" s="289"/>
      <c r="C8" s="289"/>
      <c r="D8" s="919"/>
      <c r="E8" s="919"/>
      <c r="F8" s="919"/>
      <c r="G8" s="919"/>
      <c r="H8" s="919"/>
      <c r="I8" s="920"/>
      <c r="J8" s="921"/>
      <c r="K8" s="918"/>
      <c r="L8" s="295"/>
      <c r="M8" s="294"/>
      <c r="N8" s="294"/>
      <c r="O8" s="294"/>
    </row>
    <row r="9" spans="2:15" s="284" customFormat="1" ht="15" customHeight="1">
      <c r="B9" s="1271" t="s">
        <v>306</v>
      </c>
      <c r="C9" s="1271"/>
      <c r="D9" s="919"/>
      <c r="E9" s="919"/>
      <c r="F9" s="919"/>
      <c r="G9" s="919"/>
      <c r="H9" s="919"/>
      <c r="I9" s="920"/>
      <c r="J9" s="921"/>
      <c r="K9" s="918"/>
      <c r="L9" s="295"/>
      <c r="M9" s="294"/>
      <c r="N9" s="294"/>
      <c r="O9" s="294"/>
    </row>
    <row r="10" spans="2:15" s="284" customFormat="1" ht="15" customHeight="1">
      <c r="B10" s="289"/>
      <c r="C10" s="296" t="s">
        <v>307</v>
      </c>
      <c r="D10" s="919">
        <v>1715</v>
      </c>
      <c r="E10" s="919">
        <v>123073</v>
      </c>
      <c r="F10" s="919">
        <v>72</v>
      </c>
      <c r="G10" s="919">
        <v>105.21472392638036</v>
      </c>
      <c r="H10" s="919">
        <v>93.60160017036034</v>
      </c>
      <c r="I10" s="920">
        <v>88.88888888888889</v>
      </c>
      <c r="J10" s="921"/>
      <c r="K10" s="918"/>
      <c r="L10" s="295"/>
      <c r="M10" s="294"/>
      <c r="N10" s="294"/>
      <c r="O10" s="294"/>
    </row>
    <row r="11" spans="2:15" s="284" customFormat="1" ht="15" customHeight="1">
      <c r="B11" s="289"/>
      <c r="C11" s="296" t="s">
        <v>308</v>
      </c>
      <c r="D11" s="919">
        <v>391</v>
      </c>
      <c r="E11" s="919">
        <v>42049</v>
      </c>
      <c r="F11" s="919">
        <v>108</v>
      </c>
      <c r="G11" s="919">
        <v>88.26185101580135</v>
      </c>
      <c r="H11" s="919">
        <v>82.58179818531757</v>
      </c>
      <c r="I11" s="920">
        <v>93.91304347826087</v>
      </c>
      <c r="J11" s="921"/>
      <c r="K11" s="918"/>
      <c r="L11" s="295"/>
      <c r="M11" s="294"/>
      <c r="N11" s="294"/>
      <c r="O11" s="294"/>
    </row>
    <row r="12" spans="2:15" s="284" customFormat="1" ht="15" customHeight="1">
      <c r="B12" s="289"/>
      <c r="C12" s="296" t="s">
        <v>309</v>
      </c>
      <c r="D12" s="919">
        <v>1405</v>
      </c>
      <c r="E12" s="919">
        <v>177656</v>
      </c>
      <c r="F12" s="919">
        <v>126</v>
      </c>
      <c r="G12" s="919">
        <v>93.9799331103679</v>
      </c>
      <c r="H12" s="919">
        <v>90.30585532235025</v>
      </c>
      <c r="I12" s="920">
        <v>95.45454545454545</v>
      </c>
      <c r="J12" s="921"/>
      <c r="K12" s="918"/>
      <c r="L12" s="295"/>
      <c r="M12" s="294"/>
      <c r="N12" s="294"/>
      <c r="O12" s="294"/>
    </row>
    <row r="13" spans="2:15" s="284" customFormat="1" ht="15" customHeight="1">
      <c r="B13" s="289"/>
      <c r="C13" s="296" t="s">
        <v>310</v>
      </c>
      <c r="D13" s="919">
        <v>428</v>
      </c>
      <c r="E13" s="919">
        <v>97512</v>
      </c>
      <c r="F13" s="919">
        <v>228</v>
      </c>
      <c r="G13" s="919">
        <v>83.75733855185909</v>
      </c>
      <c r="H13" s="919">
        <v>126.99686128439889</v>
      </c>
      <c r="I13" s="920">
        <v>152</v>
      </c>
      <c r="J13" s="921"/>
      <c r="K13" s="918"/>
      <c r="L13" s="295"/>
      <c r="M13" s="294"/>
      <c r="N13" s="294"/>
      <c r="O13" s="294"/>
    </row>
    <row r="14" spans="2:15" s="284" customFormat="1" ht="15" customHeight="1">
      <c r="B14" s="289"/>
      <c r="C14" s="296" t="s">
        <v>311</v>
      </c>
      <c r="D14" s="919">
        <v>111</v>
      </c>
      <c r="E14" s="919">
        <v>46451</v>
      </c>
      <c r="F14" s="919">
        <v>417</v>
      </c>
      <c r="G14" s="919">
        <v>84.0909090909091</v>
      </c>
      <c r="H14" s="919">
        <v>120.90002863017621</v>
      </c>
      <c r="I14" s="920">
        <v>142.8082191780822</v>
      </c>
      <c r="J14" s="921"/>
      <c r="K14" s="918"/>
      <c r="L14" s="295"/>
      <c r="M14" s="294"/>
      <c r="N14" s="294"/>
      <c r="O14" s="294"/>
    </row>
    <row r="15" spans="2:15" s="284" customFormat="1" ht="15" customHeight="1">
      <c r="B15" s="289"/>
      <c r="C15" s="296" t="s">
        <v>822</v>
      </c>
      <c r="D15" s="919">
        <v>102</v>
      </c>
      <c r="E15" s="919">
        <v>39048</v>
      </c>
      <c r="F15" s="919">
        <v>382</v>
      </c>
      <c r="G15" s="919">
        <v>85</v>
      </c>
      <c r="H15" s="919">
        <v>78.82911072978702</v>
      </c>
      <c r="I15" s="920">
        <v>92.71844660194175</v>
      </c>
      <c r="J15" s="921"/>
      <c r="K15" s="918"/>
      <c r="L15" s="295"/>
      <c r="M15" s="294"/>
      <c r="N15" s="294"/>
      <c r="O15" s="294"/>
    </row>
    <row r="16" spans="2:15" s="284" customFormat="1" ht="7.5" customHeight="1">
      <c r="B16" s="289"/>
      <c r="C16" s="289"/>
      <c r="D16" s="919"/>
      <c r="E16" s="919"/>
      <c r="F16" s="919"/>
      <c r="G16" s="919"/>
      <c r="H16" s="919"/>
      <c r="I16" s="920"/>
      <c r="J16" s="921"/>
      <c r="K16" s="918"/>
      <c r="L16" s="295"/>
      <c r="M16" s="294"/>
      <c r="N16" s="294"/>
      <c r="O16" s="294"/>
    </row>
    <row r="17" spans="2:15" s="284" customFormat="1" ht="15" customHeight="1">
      <c r="B17" s="1271" t="s">
        <v>821</v>
      </c>
      <c r="C17" s="1271"/>
      <c r="D17" s="919"/>
      <c r="E17" s="919"/>
      <c r="F17" s="919"/>
      <c r="G17" s="919"/>
      <c r="H17" s="919"/>
      <c r="I17" s="920"/>
      <c r="J17" s="921"/>
      <c r="K17" s="918"/>
      <c r="L17" s="295"/>
      <c r="M17" s="294"/>
      <c r="N17" s="294"/>
      <c r="O17" s="294"/>
    </row>
    <row r="18" spans="2:15" s="284" customFormat="1" ht="15" customHeight="1">
      <c r="B18" s="289"/>
      <c r="C18" s="296" t="s">
        <v>820</v>
      </c>
      <c r="D18" s="919">
        <v>1580</v>
      </c>
      <c r="E18" s="919">
        <v>104716</v>
      </c>
      <c r="F18" s="919">
        <v>66</v>
      </c>
      <c r="G18" s="919">
        <v>111.73974540311174</v>
      </c>
      <c r="H18" s="919">
        <v>100.40751359177686</v>
      </c>
      <c r="I18" s="920">
        <v>89.1891891891892</v>
      </c>
      <c r="J18" s="921"/>
      <c r="K18" s="918"/>
      <c r="L18" s="295"/>
      <c r="M18" s="294"/>
      <c r="N18" s="294"/>
      <c r="O18" s="294"/>
    </row>
    <row r="19" spans="2:15" s="284" customFormat="1" ht="15" customHeight="1">
      <c r="B19" s="289"/>
      <c r="C19" s="296" t="s">
        <v>819</v>
      </c>
      <c r="D19" s="919">
        <v>137</v>
      </c>
      <c r="E19" s="919">
        <v>44749</v>
      </c>
      <c r="F19" s="919">
        <v>326</v>
      </c>
      <c r="G19" s="919">
        <v>135.64356435643566</v>
      </c>
      <c r="H19" s="919">
        <v>129.40717177559281</v>
      </c>
      <c r="I19" s="920">
        <v>95.04373177842565</v>
      </c>
      <c r="J19" s="921"/>
      <c r="K19" s="918"/>
      <c r="L19" s="295"/>
      <c r="M19" s="294"/>
      <c r="N19" s="294"/>
      <c r="O19" s="294"/>
    </row>
    <row r="20" spans="2:15" s="284" customFormat="1" ht="15" customHeight="1">
      <c r="B20" s="289"/>
      <c r="C20" s="296" t="s">
        <v>818</v>
      </c>
      <c r="D20" s="919">
        <v>222</v>
      </c>
      <c r="E20" s="919">
        <v>44154</v>
      </c>
      <c r="F20" s="919">
        <v>199</v>
      </c>
      <c r="G20" s="919">
        <v>111.55778894472361</v>
      </c>
      <c r="H20" s="919">
        <v>105.49277266754271</v>
      </c>
      <c r="I20" s="920">
        <v>94.76190476190476</v>
      </c>
      <c r="J20" s="921"/>
      <c r="K20" s="918"/>
      <c r="L20" s="295"/>
      <c r="M20" s="294"/>
      <c r="N20" s="294"/>
      <c r="O20" s="294"/>
    </row>
    <row r="21" spans="2:15" s="284" customFormat="1" ht="15" customHeight="1">
      <c r="B21" s="289"/>
      <c r="C21" s="296" t="s">
        <v>312</v>
      </c>
      <c r="D21" s="919">
        <v>39</v>
      </c>
      <c r="E21" s="919">
        <v>12841</v>
      </c>
      <c r="F21" s="919">
        <v>327</v>
      </c>
      <c r="G21" s="919">
        <v>150</v>
      </c>
      <c r="H21" s="919">
        <v>120.17781937295273</v>
      </c>
      <c r="I21" s="920">
        <v>81.14143920595534</v>
      </c>
      <c r="J21" s="921"/>
      <c r="K21" s="918"/>
      <c r="L21" s="295"/>
      <c r="M21" s="294"/>
      <c r="N21" s="294"/>
      <c r="O21" s="294"/>
    </row>
    <row r="22" spans="2:15" s="284" customFormat="1" ht="15" customHeight="1">
      <c r="B22" s="289"/>
      <c r="C22" s="296" t="s">
        <v>817</v>
      </c>
      <c r="D22" s="919">
        <v>3400</v>
      </c>
      <c r="E22" s="919">
        <v>256029</v>
      </c>
      <c r="F22" s="919">
        <v>75</v>
      </c>
      <c r="G22" s="919">
        <v>115.2542372881356</v>
      </c>
      <c r="H22" s="919">
        <v>90.72447334384579</v>
      </c>
      <c r="I22" s="920">
        <v>78.125</v>
      </c>
      <c r="J22" s="921"/>
      <c r="K22" s="918"/>
      <c r="L22" s="295"/>
      <c r="M22" s="294"/>
      <c r="N22" s="294"/>
      <c r="O22" s="294"/>
    </row>
    <row r="23" spans="2:15" s="284" customFormat="1" ht="15" customHeight="1">
      <c r="B23" s="289"/>
      <c r="C23" s="296" t="s">
        <v>816</v>
      </c>
      <c r="D23" s="919">
        <v>345</v>
      </c>
      <c r="E23" s="919">
        <v>143982</v>
      </c>
      <c r="F23" s="919">
        <v>418</v>
      </c>
      <c r="G23" s="919">
        <v>112.37785016286645</v>
      </c>
      <c r="H23" s="919">
        <v>101.10598495860457</v>
      </c>
      <c r="I23" s="920">
        <v>89.89247311827957</v>
      </c>
      <c r="J23" s="921"/>
      <c r="K23" s="918"/>
      <c r="L23" s="295"/>
      <c r="M23" s="294"/>
      <c r="N23" s="294"/>
      <c r="O23" s="294"/>
    </row>
    <row r="24" spans="2:15" s="284" customFormat="1" ht="15" customHeight="1">
      <c r="B24" s="289"/>
      <c r="C24" s="296" t="s">
        <v>815</v>
      </c>
      <c r="D24" s="919">
        <v>771</v>
      </c>
      <c r="E24" s="919">
        <v>174145</v>
      </c>
      <c r="F24" s="919">
        <v>226</v>
      </c>
      <c r="G24" s="919">
        <v>101.18110236220473</v>
      </c>
      <c r="H24" s="919">
        <v>74.72687326747968</v>
      </c>
      <c r="I24" s="920">
        <v>73.8562091503268</v>
      </c>
      <c r="J24" s="921"/>
      <c r="K24" s="918"/>
      <c r="L24" s="295"/>
      <c r="M24" s="294"/>
      <c r="N24" s="294"/>
      <c r="O24" s="294"/>
    </row>
    <row r="25" spans="2:15" s="284" customFormat="1" ht="15" customHeight="1">
      <c r="B25" s="289"/>
      <c r="C25" s="296" t="s">
        <v>814</v>
      </c>
      <c r="D25" s="919">
        <v>38</v>
      </c>
      <c r="E25" s="919">
        <v>9291</v>
      </c>
      <c r="F25" s="919">
        <v>246</v>
      </c>
      <c r="G25" s="919">
        <v>118.75</v>
      </c>
      <c r="H25" s="919">
        <v>124.6946718561267</v>
      </c>
      <c r="I25" s="920">
        <v>105.12820512820514</v>
      </c>
      <c r="J25" s="921"/>
      <c r="K25" s="918"/>
      <c r="L25" s="295"/>
      <c r="M25" s="294"/>
      <c r="N25" s="294"/>
      <c r="O25" s="294"/>
    </row>
    <row r="26" spans="2:15" s="284" customFormat="1" ht="15" customHeight="1">
      <c r="B26" s="289"/>
      <c r="C26" s="296" t="s">
        <v>813</v>
      </c>
      <c r="D26" s="919">
        <v>38</v>
      </c>
      <c r="E26" s="919">
        <v>19948</v>
      </c>
      <c r="F26" s="919">
        <v>524</v>
      </c>
      <c r="G26" s="919">
        <v>82.6086956521739</v>
      </c>
      <c r="H26" s="919">
        <v>84.300384566623</v>
      </c>
      <c r="I26" s="920">
        <v>100.76923076923077</v>
      </c>
      <c r="J26" s="921"/>
      <c r="K26" s="918"/>
      <c r="L26" s="295"/>
      <c r="M26" s="294"/>
      <c r="N26" s="294"/>
      <c r="O26" s="294"/>
    </row>
    <row r="27" spans="2:15" s="284" customFormat="1" ht="15" customHeight="1">
      <c r="B27" s="289"/>
      <c r="C27" s="296" t="s">
        <v>812</v>
      </c>
      <c r="D27" s="919">
        <v>32</v>
      </c>
      <c r="E27" s="919">
        <v>18621</v>
      </c>
      <c r="F27" s="919">
        <v>582</v>
      </c>
      <c r="G27" s="919">
        <v>86.48648648648648</v>
      </c>
      <c r="H27" s="919">
        <v>84.85690849434924</v>
      </c>
      <c r="I27" s="920">
        <v>99.14821124361158</v>
      </c>
      <c r="J27" s="921"/>
      <c r="K27" s="918"/>
      <c r="L27" s="295"/>
      <c r="M27" s="294"/>
      <c r="N27" s="294"/>
      <c r="O27" s="294"/>
    </row>
    <row r="28" spans="2:15" s="284" customFormat="1" ht="15" customHeight="1">
      <c r="B28" s="289"/>
      <c r="C28" s="296" t="s">
        <v>811</v>
      </c>
      <c r="D28" s="919">
        <v>33</v>
      </c>
      <c r="E28" s="919">
        <v>13372</v>
      </c>
      <c r="F28" s="919">
        <v>400</v>
      </c>
      <c r="G28" s="919">
        <v>113.79310344827587</v>
      </c>
      <c r="H28" s="919">
        <v>111.89021839176638</v>
      </c>
      <c r="I28" s="920">
        <v>98.52216748768473</v>
      </c>
      <c r="J28" s="921"/>
      <c r="K28" s="918"/>
      <c r="L28" s="295"/>
      <c r="M28" s="294"/>
      <c r="N28" s="294"/>
      <c r="O28" s="294"/>
    </row>
    <row r="29" spans="2:15" s="284" customFormat="1" ht="15" customHeight="1">
      <c r="B29" s="289"/>
      <c r="C29" s="296" t="s">
        <v>810</v>
      </c>
      <c r="D29" s="919">
        <v>158</v>
      </c>
      <c r="E29" s="919">
        <v>80472</v>
      </c>
      <c r="F29" s="919">
        <v>509</v>
      </c>
      <c r="G29" s="919">
        <v>96.34146341463415</v>
      </c>
      <c r="H29" s="919">
        <v>92.04373884796632</v>
      </c>
      <c r="I29" s="920">
        <v>95.31835205992509</v>
      </c>
      <c r="J29" s="921"/>
      <c r="K29" s="918"/>
      <c r="L29" s="295"/>
      <c r="M29" s="294"/>
      <c r="N29" s="294"/>
      <c r="O29" s="294"/>
    </row>
    <row r="30" spans="2:15" s="284" customFormat="1" ht="7.5" customHeight="1">
      <c r="B30" s="289"/>
      <c r="C30" s="289"/>
      <c r="D30" s="919"/>
      <c r="E30" s="919"/>
      <c r="F30" s="919"/>
      <c r="G30" s="919"/>
      <c r="H30" s="919"/>
      <c r="I30" s="920"/>
      <c r="J30" s="921"/>
      <c r="K30" s="918"/>
      <c r="L30" s="295"/>
      <c r="M30" s="294"/>
      <c r="N30" s="294"/>
      <c r="O30" s="294"/>
    </row>
    <row r="31" spans="2:15" s="284" customFormat="1" ht="15" customHeight="1">
      <c r="B31" s="1271" t="s">
        <v>809</v>
      </c>
      <c r="C31" s="1271"/>
      <c r="D31" s="919"/>
      <c r="E31" s="919"/>
      <c r="F31" s="919"/>
      <c r="G31" s="919"/>
      <c r="H31" s="919"/>
      <c r="I31" s="920"/>
      <c r="J31" s="921"/>
      <c r="K31" s="918"/>
      <c r="L31" s="295"/>
      <c r="M31" s="294"/>
      <c r="N31" s="294"/>
      <c r="O31" s="294"/>
    </row>
    <row r="32" spans="2:15" s="284" customFormat="1" ht="15" customHeight="1">
      <c r="B32" s="289"/>
      <c r="C32" s="296" t="s">
        <v>808</v>
      </c>
      <c r="D32" s="919">
        <v>99</v>
      </c>
      <c r="E32" s="919">
        <v>23803</v>
      </c>
      <c r="F32" s="919">
        <v>241</v>
      </c>
      <c r="G32" s="919">
        <v>91.66666666666666</v>
      </c>
      <c r="H32" s="919">
        <v>86.97701611429824</v>
      </c>
      <c r="I32" s="920">
        <v>94.88188976377953</v>
      </c>
      <c r="J32" s="921"/>
      <c r="K32" s="918"/>
      <c r="L32" s="295"/>
      <c r="M32" s="294"/>
      <c r="N32" s="294"/>
      <c r="O32" s="294"/>
    </row>
    <row r="33" spans="2:15" s="284" customFormat="1" ht="15" customHeight="1">
      <c r="B33" s="289"/>
      <c r="C33" s="296" t="s">
        <v>807</v>
      </c>
      <c r="D33" s="919">
        <v>113</v>
      </c>
      <c r="E33" s="919">
        <v>104794</v>
      </c>
      <c r="F33" s="919">
        <v>925</v>
      </c>
      <c r="G33" s="919">
        <v>88.9763779527559</v>
      </c>
      <c r="H33" s="919">
        <v>96.87450889761959</v>
      </c>
      <c r="I33" s="920">
        <v>108.69565217391303</v>
      </c>
      <c r="J33" s="921"/>
      <c r="K33" s="918"/>
      <c r="L33" s="295"/>
      <c r="M33" s="294"/>
      <c r="N33" s="294"/>
      <c r="O33" s="294"/>
    </row>
    <row r="34" spans="2:15" s="284" customFormat="1" ht="15" customHeight="1">
      <c r="B34" s="289"/>
      <c r="C34" s="296" t="s">
        <v>806</v>
      </c>
      <c r="D34" s="919">
        <v>52</v>
      </c>
      <c r="E34" s="919">
        <v>8164</v>
      </c>
      <c r="F34" s="919">
        <v>157</v>
      </c>
      <c r="G34" s="919">
        <v>110.63829787234043</v>
      </c>
      <c r="H34" s="919">
        <v>125.6</v>
      </c>
      <c r="I34" s="920">
        <v>114.59854014598541</v>
      </c>
      <c r="J34" s="921"/>
      <c r="K34" s="918"/>
      <c r="L34" s="295"/>
      <c r="M34" s="294"/>
      <c r="N34" s="294"/>
      <c r="O34" s="294"/>
    </row>
    <row r="35" spans="2:15" s="284" customFormat="1" ht="15" customHeight="1">
      <c r="B35" s="289"/>
      <c r="C35" s="296" t="s">
        <v>805</v>
      </c>
      <c r="D35" s="919">
        <v>273</v>
      </c>
      <c r="E35" s="919">
        <v>83042</v>
      </c>
      <c r="F35" s="919">
        <v>304</v>
      </c>
      <c r="G35" s="919">
        <v>117.67241379310344</v>
      </c>
      <c r="H35" s="919">
        <v>117.84356019753648</v>
      </c>
      <c r="I35" s="920">
        <v>100</v>
      </c>
      <c r="J35" s="921"/>
      <c r="K35" s="918"/>
      <c r="L35" s="295"/>
      <c r="M35" s="294"/>
      <c r="N35" s="294"/>
      <c r="O35" s="294"/>
    </row>
    <row r="36" spans="2:15" s="284" customFormat="1" ht="15" customHeight="1">
      <c r="B36" s="289"/>
      <c r="C36" s="296" t="s">
        <v>804</v>
      </c>
      <c r="D36" s="919">
        <v>865</v>
      </c>
      <c r="E36" s="919">
        <v>151919</v>
      </c>
      <c r="F36" s="919">
        <v>176</v>
      </c>
      <c r="G36" s="919">
        <v>95.58011049723757</v>
      </c>
      <c r="H36" s="919">
        <v>79.60084044621196</v>
      </c>
      <c r="I36" s="920">
        <v>83.41232227488152</v>
      </c>
      <c r="J36" s="921"/>
      <c r="K36" s="918"/>
      <c r="L36" s="295"/>
      <c r="M36" s="294"/>
      <c r="N36" s="294"/>
      <c r="O36" s="294"/>
    </row>
    <row r="37" spans="2:15" s="284" customFormat="1" ht="15" customHeight="1">
      <c r="B37" s="289"/>
      <c r="C37" s="296" t="s">
        <v>803</v>
      </c>
      <c r="D37" s="919">
        <v>6</v>
      </c>
      <c r="E37" s="919">
        <v>9485</v>
      </c>
      <c r="F37" s="919">
        <v>1543</v>
      </c>
      <c r="G37" s="919">
        <v>75</v>
      </c>
      <c r="H37" s="919">
        <v>68.06113662456946</v>
      </c>
      <c r="I37" s="920">
        <v>85.15452538631347</v>
      </c>
      <c r="J37" s="921"/>
      <c r="K37" s="918"/>
      <c r="L37" s="295"/>
      <c r="M37" s="294"/>
      <c r="N37" s="294"/>
      <c r="O37" s="294"/>
    </row>
    <row r="38" spans="2:15" s="284" customFormat="1" ht="7.5" customHeight="1">
      <c r="B38" s="289"/>
      <c r="C38" s="289"/>
      <c r="D38" s="919"/>
      <c r="E38" s="919"/>
      <c r="F38" s="919"/>
      <c r="G38" s="919"/>
      <c r="H38" s="919"/>
      <c r="I38" s="920"/>
      <c r="J38" s="921"/>
      <c r="K38" s="918"/>
      <c r="L38" s="295"/>
      <c r="M38" s="294"/>
      <c r="N38" s="294"/>
      <c r="O38" s="294"/>
    </row>
    <row r="39" spans="2:15" s="284" customFormat="1" ht="15" customHeight="1">
      <c r="B39" s="1271" t="s">
        <v>802</v>
      </c>
      <c r="C39" s="1271"/>
      <c r="D39" s="919"/>
      <c r="E39" s="919"/>
      <c r="F39" s="919"/>
      <c r="G39" s="919"/>
      <c r="H39" s="919"/>
      <c r="I39" s="920"/>
      <c r="J39" s="921"/>
      <c r="K39" s="918"/>
      <c r="L39" s="295"/>
      <c r="M39" s="294"/>
      <c r="N39" s="294"/>
      <c r="O39" s="294"/>
    </row>
    <row r="40" spans="2:15" s="284" customFormat="1" ht="15" customHeight="1">
      <c r="B40" s="289"/>
      <c r="C40" s="296" t="s">
        <v>801</v>
      </c>
      <c r="D40" s="919">
        <v>2901</v>
      </c>
      <c r="E40" s="919">
        <v>698405</v>
      </c>
      <c r="F40" s="919">
        <v>241</v>
      </c>
      <c r="G40" s="919">
        <v>100.2418797512094</v>
      </c>
      <c r="H40" s="919">
        <v>116.95285078905768</v>
      </c>
      <c r="I40" s="920">
        <v>116.99029126213591</v>
      </c>
      <c r="J40" s="921"/>
      <c r="K40" s="918"/>
      <c r="L40" s="295"/>
      <c r="M40" s="294"/>
      <c r="N40" s="294"/>
      <c r="O40" s="294"/>
    </row>
    <row r="41" spans="2:15" s="284" customFormat="1" ht="15" customHeight="1">
      <c r="B41" s="289"/>
      <c r="C41" s="296" t="s">
        <v>800</v>
      </c>
      <c r="D41" s="919">
        <v>451</v>
      </c>
      <c r="E41" s="919">
        <v>67479</v>
      </c>
      <c r="F41" s="919">
        <v>150</v>
      </c>
      <c r="G41" s="919">
        <v>106.11764705882354</v>
      </c>
      <c r="H41" s="919">
        <v>103.7611674073163</v>
      </c>
      <c r="I41" s="920">
        <v>98.0392156862745</v>
      </c>
      <c r="J41" s="921"/>
      <c r="K41" s="918"/>
      <c r="L41" s="295"/>
      <c r="M41" s="294"/>
      <c r="N41" s="294"/>
      <c r="O41" s="294"/>
    </row>
    <row r="42" spans="2:15" s="284" customFormat="1" ht="15" customHeight="1">
      <c r="B42" s="289"/>
      <c r="C42" s="296" t="s">
        <v>799</v>
      </c>
      <c r="D42" s="919">
        <v>626</v>
      </c>
      <c r="E42" s="919">
        <v>226171</v>
      </c>
      <c r="F42" s="919">
        <v>361</v>
      </c>
      <c r="G42" s="919">
        <v>110.2112676056338</v>
      </c>
      <c r="H42" s="919">
        <v>125.30874115606872</v>
      </c>
      <c r="I42" s="920">
        <v>113.52201257861635</v>
      </c>
      <c r="J42" s="921"/>
      <c r="K42" s="918"/>
      <c r="L42" s="295"/>
      <c r="M42" s="294"/>
      <c r="N42" s="294"/>
      <c r="O42" s="294"/>
    </row>
    <row r="43" spans="2:15" s="284" customFormat="1" ht="15" customHeight="1">
      <c r="B43" s="289"/>
      <c r="C43" s="296" t="s">
        <v>798</v>
      </c>
      <c r="D43" s="919">
        <v>1021</v>
      </c>
      <c r="E43" s="919">
        <v>301742</v>
      </c>
      <c r="F43" s="919">
        <v>296</v>
      </c>
      <c r="G43" s="919">
        <v>115.10710259301014</v>
      </c>
      <c r="H43" s="919">
        <v>128.3560629907862</v>
      </c>
      <c r="I43" s="920">
        <v>111.69811320754717</v>
      </c>
      <c r="J43" s="921"/>
      <c r="K43" s="918"/>
      <c r="L43" s="295"/>
      <c r="M43" s="294"/>
      <c r="N43" s="294"/>
      <c r="O43" s="294"/>
    </row>
    <row r="44" spans="2:15" s="284" customFormat="1" ht="15" customHeight="1">
      <c r="B44" s="289"/>
      <c r="C44" s="296" t="s">
        <v>313</v>
      </c>
      <c r="D44" s="919">
        <v>87</v>
      </c>
      <c r="E44" s="919">
        <v>54105</v>
      </c>
      <c r="F44" s="919">
        <v>619</v>
      </c>
      <c r="G44" s="919">
        <v>112.98701298701299</v>
      </c>
      <c r="H44" s="919">
        <v>108.63585254196451</v>
      </c>
      <c r="I44" s="920">
        <v>96.26749611197512</v>
      </c>
      <c r="J44" s="921"/>
      <c r="K44" s="918"/>
      <c r="L44" s="295"/>
      <c r="M44" s="294"/>
      <c r="N44" s="294"/>
      <c r="O44" s="294"/>
    </row>
    <row r="45" spans="2:15" s="284" customFormat="1" ht="15" customHeight="1">
      <c r="B45" s="289"/>
      <c r="C45" s="296" t="s">
        <v>797</v>
      </c>
      <c r="D45" s="919">
        <v>194</v>
      </c>
      <c r="E45" s="919">
        <v>88385</v>
      </c>
      <c r="F45" s="919">
        <v>455</v>
      </c>
      <c r="G45" s="919">
        <v>132.87671232876713</v>
      </c>
      <c r="H45" s="919">
        <v>112.4820240019344</v>
      </c>
      <c r="I45" s="920">
        <v>84.72998137802608</v>
      </c>
      <c r="J45" s="921"/>
      <c r="K45" s="918"/>
      <c r="L45" s="295"/>
      <c r="M45" s="294"/>
      <c r="N45" s="294"/>
      <c r="O45" s="294"/>
    </row>
    <row r="46" spans="2:15" s="284" customFormat="1" ht="15" customHeight="1">
      <c r="B46" s="289"/>
      <c r="C46" s="296" t="s">
        <v>796</v>
      </c>
      <c r="D46" s="919">
        <v>60</v>
      </c>
      <c r="E46" s="919">
        <v>37421</v>
      </c>
      <c r="F46" s="919">
        <v>627</v>
      </c>
      <c r="G46" s="919">
        <v>109.09090909090908</v>
      </c>
      <c r="H46" s="919">
        <v>97.66416118592754</v>
      </c>
      <c r="I46" s="920">
        <v>90.73806078147612</v>
      </c>
      <c r="J46" s="921"/>
      <c r="K46" s="918"/>
      <c r="L46" s="295"/>
      <c r="M46" s="294"/>
      <c r="N46" s="294"/>
      <c r="O46" s="294"/>
    </row>
    <row r="47" spans="2:15" s="284" customFormat="1" ht="15" customHeight="1">
      <c r="B47" s="289"/>
      <c r="C47" s="296" t="s">
        <v>314</v>
      </c>
      <c r="D47" s="919">
        <v>110</v>
      </c>
      <c r="E47" s="919">
        <v>23152</v>
      </c>
      <c r="F47" s="919">
        <v>210</v>
      </c>
      <c r="G47" s="919">
        <v>83.96946564885496</v>
      </c>
      <c r="H47" s="919">
        <v>95.11914543960559</v>
      </c>
      <c r="I47" s="920">
        <v>112.90322580645163</v>
      </c>
      <c r="J47" s="921"/>
      <c r="K47" s="918"/>
      <c r="L47" s="295"/>
      <c r="M47" s="294"/>
      <c r="N47" s="294"/>
      <c r="O47" s="294"/>
    </row>
    <row r="48" spans="2:15" s="284" customFormat="1" ht="7.5" customHeight="1">
      <c r="B48" s="289"/>
      <c r="C48" s="289"/>
      <c r="D48" s="919"/>
      <c r="E48" s="919"/>
      <c r="F48" s="919"/>
      <c r="G48" s="919"/>
      <c r="H48" s="919"/>
      <c r="I48" s="920"/>
      <c r="J48" s="921"/>
      <c r="K48" s="918"/>
      <c r="L48" s="295"/>
      <c r="M48" s="294"/>
      <c r="N48" s="294"/>
      <c r="O48" s="294"/>
    </row>
    <row r="49" spans="2:15" s="284" customFormat="1" ht="15" customHeight="1">
      <c r="B49" s="1271" t="s">
        <v>795</v>
      </c>
      <c r="C49" s="1271"/>
      <c r="D49" s="919"/>
      <c r="E49" s="919"/>
      <c r="F49" s="919"/>
      <c r="G49" s="919"/>
      <c r="H49" s="919"/>
      <c r="I49" s="920"/>
      <c r="J49" s="921"/>
      <c r="K49" s="918"/>
      <c r="L49" s="295"/>
      <c r="M49" s="294"/>
      <c r="N49" s="294"/>
      <c r="O49" s="294"/>
    </row>
    <row r="50" spans="2:15" s="284" customFormat="1" ht="15" customHeight="1">
      <c r="B50" s="289"/>
      <c r="C50" s="296" t="s">
        <v>794</v>
      </c>
      <c r="D50" s="919">
        <v>64</v>
      </c>
      <c r="E50" s="919">
        <v>41221</v>
      </c>
      <c r="F50" s="919">
        <v>647</v>
      </c>
      <c r="G50" s="919">
        <v>108.47457627118644</v>
      </c>
      <c r="H50" s="919">
        <v>117.10178688105452</v>
      </c>
      <c r="I50" s="920">
        <v>109.29054054054055</v>
      </c>
      <c r="J50" s="921"/>
      <c r="K50" s="918"/>
      <c r="L50" s="295"/>
      <c r="M50" s="294"/>
      <c r="N50" s="294"/>
      <c r="O50" s="294"/>
    </row>
    <row r="51" spans="2:15" s="284" customFormat="1" ht="15" customHeight="1">
      <c r="B51" s="289"/>
      <c r="C51" s="296" t="s">
        <v>793</v>
      </c>
      <c r="D51" s="919">
        <v>23</v>
      </c>
      <c r="E51" s="919">
        <v>23703</v>
      </c>
      <c r="F51" s="919">
        <v>1052</v>
      </c>
      <c r="G51" s="919">
        <v>85.18518518518519</v>
      </c>
      <c r="H51" s="919">
        <v>90.09122006841505</v>
      </c>
      <c r="I51" s="920">
        <v>108.79007238883143</v>
      </c>
      <c r="J51" s="921"/>
      <c r="K51" s="918"/>
      <c r="L51" s="295"/>
      <c r="M51" s="294"/>
      <c r="N51" s="294"/>
      <c r="O51" s="294"/>
    </row>
    <row r="52" spans="2:15" s="284" customFormat="1" ht="15" customHeight="1">
      <c r="B52" s="289"/>
      <c r="C52" s="296" t="s">
        <v>792</v>
      </c>
      <c r="D52" s="919">
        <v>1</v>
      </c>
      <c r="E52" s="919">
        <v>756</v>
      </c>
      <c r="F52" s="922">
        <v>795</v>
      </c>
      <c r="G52" s="922">
        <v>100</v>
      </c>
      <c r="H52" s="919">
        <v>129.01023890784984</v>
      </c>
      <c r="I52" s="923">
        <v>96.36363636363636</v>
      </c>
      <c r="J52" s="924"/>
      <c r="K52" s="918"/>
      <c r="L52" s="295"/>
      <c r="M52" s="294"/>
      <c r="N52" s="294"/>
      <c r="O52" s="294"/>
    </row>
    <row r="53" spans="2:15" s="284" customFormat="1" ht="15" customHeight="1">
      <c r="B53" s="289"/>
      <c r="C53" s="296" t="s">
        <v>791</v>
      </c>
      <c r="D53" s="919">
        <v>3</v>
      </c>
      <c r="E53" s="919">
        <v>1909</v>
      </c>
      <c r="F53" s="922">
        <v>561</v>
      </c>
      <c r="G53" s="919">
        <v>75</v>
      </c>
      <c r="H53" s="919">
        <v>77.03793381759483</v>
      </c>
      <c r="I53" s="923">
        <v>97.90575916230367</v>
      </c>
      <c r="J53" s="924"/>
      <c r="K53" s="918"/>
      <c r="L53" s="295"/>
      <c r="M53" s="294"/>
      <c r="N53" s="294"/>
      <c r="O53" s="294"/>
    </row>
    <row r="54" spans="2:15" s="284" customFormat="1" ht="15" customHeight="1">
      <c r="B54" s="289"/>
      <c r="C54" s="296" t="s">
        <v>790</v>
      </c>
      <c r="D54" s="919">
        <v>70</v>
      </c>
      <c r="E54" s="919">
        <v>37282</v>
      </c>
      <c r="F54" s="919">
        <v>531</v>
      </c>
      <c r="G54" s="919">
        <v>79.54545454545455</v>
      </c>
      <c r="H54" s="919">
        <v>101.87173812061098</v>
      </c>
      <c r="I54" s="920">
        <v>127.64423076923077</v>
      </c>
      <c r="J54" s="921"/>
      <c r="K54" s="918"/>
      <c r="L54" s="295"/>
      <c r="M54" s="294"/>
      <c r="N54" s="294"/>
      <c r="O54" s="294"/>
    </row>
    <row r="55" spans="2:15" s="284" customFormat="1" ht="7.5" customHeight="1">
      <c r="B55" s="289"/>
      <c r="C55" s="289"/>
      <c r="D55" s="919"/>
      <c r="E55" s="919"/>
      <c r="F55" s="919"/>
      <c r="G55" s="919"/>
      <c r="H55" s="919"/>
      <c r="I55" s="920"/>
      <c r="J55" s="921"/>
      <c r="K55" s="918"/>
      <c r="L55" s="295"/>
      <c r="M55" s="294"/>
      <c r="N55" s="294"/>
      <c r="O55" s="294"/>
    </row>
    <row r="56" spans="2:15" s="284" customFormat="1" ht="15" customHeight="1">
      <c r="B56" s="1271" t="s">
        <v>789</v>
      </c>
      <c r="C56" s="1271"/>
      <c r="D56" s="919"/>
      <c r="E56" s="919"/>
      <c r="F56" s="919"/>
      <c r="G56" s="919"/>
      <c r="H56" s="919"/>
      <c r="I56" s="920"/>
      <c r="J56" s="921"/>
      <c r="K56" s="918"/>
      <c r="L56" s="295"/>
      <c r="M56" s="294"/>
      <c r="N56" s="294"/>
      <c r="O56" s="294"/>
    </row>
    <row r="57" spans="2:15" s="284" customFormat="1" ht="15" customHeight="1">
      <c r="B57" s="289"/>
      <c r="C57" s="296" t="s">
        <v>788</v>
      </c>
      <c r="D57" s="919">
        <v>443</v>
      </c>
      <c r="E57" s="919">
        <v>61798</v>
      </c>
      <c r="F57" s="919">
        <v>140</v>
      </c>
      <c r="G57" s="919">
        <v>109.11330049261083</v>
      </c>
      <c r="H57" s="919">
        <v>103.48476983103639</v>
      </c>
      <c r="I57" s="920">
        <v>95.23809523809523</v>
      </c>
      <c r="J57" s="921"/>
      <c r="K57" s="918"/>
      <c r="L57" s="295"/>
      <c r="M57" s="294"/>
      <c r="N57" s="294"/>
      <c r="O57" s="294"/>
    </row>
    <row r="58" spans="2:15" s="284" customFormat="1" ht="15" customHeight="1">
      <c r="B58" s="289"/>
      <c r="C58" s="296" t="s">
        <v>787</v>
      </c>
      <c r="D58" s="919">
        <v>814</v>
      </c>
      <c r="E58" s="919">
        <v>115674</v>
      </c>
      <c r="F58" s="919">
        <v>142</v>
      </c>
      <c r="G58" s="919">
        <v>100.61804697156984</v>
      </c>
      <c r="H58" s="919">
        <v>93.69957554353108</v>
      </c>
      <c r="I58" s="920">
        <v>92.81045751633987</v>
      </c>
      <c r="J58" s="921"/>
      <c r="K58" s="918"/>
      <c r="L58" s="295"/>
      <c r="M58" s="294"/>
      <c r="N58" s="294"/>
      <c r="O58" s="294"/>
    </row>
    <row r="59" spans="2:15" s="284" customFormat="1" ht="15" customHeight="1">
      <c r="B59" s="289"/>
      <c r="C59" s="296" t="s">
        <v>786</v>
      </c>
      <c r="D59" s="919">
        <v>191</v>
      </c>
      <c r="E59" s="919">
        <v>59202</v>
      </c>
      <c r="F59" s="919">
        <v>310</v>
      </c>
      <c r="G59" s="919">
        <v>88.83720930232558</v>
      </c>
      <c r="H59" s="919">
        <v>87.02720978435033</v>
      </c>
      <c r="I59" s="920">
        <v>98.10126582278481</v>
      </c>
      <c r="J59" s="921"/>
      <c r="K59" s="918"/>
      <c r="L59" s="295"/>
      <c r="M59" s="294"/>
      <c r="N59" s="294"/>
      <c r="O59" s="294"/>
    </row>
    <row r="60" spans="2:15" s="284" customFormat="1" ht="15" customHeight="1">
      <c r="B60" s="289"/>
      <c r="C60" s="296" t="s">
        <v>785</v>
      </c>
      <c r="D60" s="919">
        <v>252</v>
      </c>
      <c r="E60" s="919">
        <v>62223</v>
      </c>
      <c r="F60" s="919">
        <v>247</v>
      </c>
      <c r="G60" s="919">
        <v>91.97080291970804</v>
      </c>
      <c r="H60" s="919">
        <v>76.77397065900034</v>
      </c>
      <c r="I60" s="920">
        <v>83.44594594594594</v>
      </c>
      <c r="J60" s="921"/>
      <c r="K60" s="918"/>
      <c r="L60" s="295"/>
      <c r="M60" s="294"/>
      <c r="N60" s="294"/>
      <c r="O60" s="294"/>
    </row>
    <row r="61" spans="2:15" s="284" customFormat="1" ht="15" customHeight="1">
      <c r="B61" s="289"/>
      <c r="C61" s="296" t="s">
        <v>784</v>
      </c>
      <c r="D61" s="919">
        <v>2222</v>
      </c>
      <c r="E61" s="919">
        <v>200280</v>
      </c>
      <c r="F61" s="919">
        <v>90</v>
      </c>
      <c r="G61" s="919">
        <v>85.2975047984645</v>
      </c>
      <c r="H61" s="919">
        <v>82.76101455383929</v>
      </c>
      <c r="I61" s="920">
        <v>96.7741935483871</v>
      </c>
      <c r="J61" s="921"/>
      <c r="K61" s="918"/>
      <c r="L61" s="295"/>
      <c r="M61" s="294"/>
      <c r="N61" s="294"/>
      <c r="O61" s="294"/>
    </row>
    <row r="62" spans="2:15" s="284" customFormat="1" ht="15" customHeight="1">
      <c r="B62" s="289"/>
      <c r="C62" s="296" t="s">
        <v>783</v>
      </c>
      <c r="D62" s="919">
        <v>46</v>
      </c>
      <c r="E62" s="919">
        <v>34287</v>
      </c>
      <c r="F62" s="919">
        <v>750</v>
      </c>
      <c r="G62" s="919">
        <v>109.52380952380953</v>
      </c>
      <c r="H62" s="919">
        <v>104.9784146229448</v>
      </c>
      <c r="I62" s="920">
        <v>95.41984732824427</v>
      </c>
      <c r="J62" s="921"/>
      <c r="K62" s="918"/>
      <c r="L62" s="295"/>
      <c r="M62" s="294"/>
      <c r="N62" s="294"/>
      <c r="O62" s="294"/>
    </row>
    <row r="63" spans="2:15" s="284" customFormat="1" ht="15" customHeight="1">
      <c r="B63" s="289"/>
      <c r="C63" s="296" t="s">
        <v>782</v>
      </c>
      <c r="D63" s="919">
        <v>122</v>
      </c>
      <c r="E63" s="919">
        <v>66592</v>
      </c>
      <c r="F63" s="919">
        <v>547</v>
      </c>
      <c r="G63" s="919">
        <v>95.3125</v>
      </c>
      <c r="H63" s="919">
        <v>100.85723805773483</v>
      </c>
      <c r="I63" s="920">
        <v>105.8027079303675</v>
      </c>
      <c r="J63" s="921"/>
      <c r="K63" s="918"/>
      <c r="L63" s="295"/>
      <c r="M63" s="294"/>
      <c r="N63" s="294"/>
      <c r="O63" s="294"/>
    </row>
    <row r="64" spans="2:15" s="284" customFormat="1" ht="7.5" customHeight="1">
      <c r="B64" s="289"/>
      <c r="C64" s="289"/>
      <c r="D64" s="919"/>
      <c r="E64" s="919"/>
      <c r="F64" s="919"/>
      <c r="G64" s="919"/>
      <c r="H64" s="919"/>
      <c r="I64" s="920"/>
      <c r="J64" s="921"/>
      <c r="K64" s="918"/>
      <c r="L64" s="295"/>
      <c r="M64" s="294"/>
      <c r="N64" s="294"/>
      <c r="O64" s="294"/>
    </row>
    <row r="65" spans="2:15" s="284" customFormat="1" ht="15" customHeight="1">
      <c r="B65" s="1271" t="s">
        <v>781</v>
      </c>
      <c r="C65" s="1271"/>
      <c r="D65" s="919">
        <v>162</v>
      </c>
      <c r="E65" s="919">
        <v>134175</v>
      </c>
      <c r="F65" s="919">
        <v>827</v>
      </c>
      <c r="G65" s="919">
        <v>100</v>
      </c>
      <c r="H65" s="919">
        <v>97.80802146054147</v>
      </c>
      <c r="I65" s="920">
        <v>97.98578199052133</v>
      </c>
      <c r="J65" s="921"/>
      <c r="K65" s="918"/>
      <c r="L65" s="295"/>
      <c r="M65" s="294"/>
      <c r="N65" s="294"/>
      <c r="O65" s="294"/>
    </row>
    <row r="66" spans="2:15" s="284" customFormat="1" ht="15" customHeight="1">
      <c r="B66" s="1271" t="s">
        <v>780</v>
      </c>
      <c r="C66" s="1271"/>
      <c r="D66" s="919">
        <v>250</v>
      </c>
      <c r="E66" s="919">
        <v>106591</v>
      </c>
      <c r="F66" s="919">
        <v>426</v>
      </c>
      <c r="G66" s="919">
        <v>103.30578512396693</v>
      </c>
      <c r="H66" s="919">
        <v>100.06383597908433</v>
      </c>
      <c r="I66" s="920">
        <v>96.81818181818181</v>
      </c>
      <c r="J66" s="921"/>
      <c r="K66" s="918"/>
      <c r="L66" s="295"/>
      <c r="M66" s="294"/>
      <c r="N66" s="294"/>
      <c r="O66" s="294"/>
    </row>
    <row r="67" spans="2:15" s="284" customFormat="1" ht="15" customHeight="1">
      <c r="B67" s="1271" t="s">
        <v>779</v>
      </c>
      <c r="C67" s="1271"/>
      <c r="D67" s="919">
        <v>352</v>
      </c>
      <c r="E67" s="919">
        <v>82083</v>
      </c>
      <c r="F67" s="919">
        <v>233</v>
      </c>
      <c r="G67" s="919">
        <v>96.17486338797814</v>
      </c>
      <c r="H67" s="919">
        <v>93.97023468803664</v>
      </c>
      <c r="I67" s="920">
        <v>97.48953974895397</v>
      </c>
      <c r="J67" s="921"/>
      <c r="K67" s="918"/>
      <c r="L67" s="295"/>
      <c r="M67" s="294"/>
      <c r="N67" s="294"/>
      <c r="O67" s="294"/>
    </row>
    <row r="68" spans="2:15" s="284" customFormat="1" ht="15" customHeight="1">
      <c r="B68" s="1271" t="s">
        <v>778</v>
      </c>
      <c r="C68" s="1271"/>
      <c r="D68" s="919">
        <v>512</v>
      </c>
      <c r="E68" s="919">
        <v>164788</v>
      </c>
      <c r="F68" s="919">
        <v>322</v>
      </c>
      <c r="G68" s="919">
        <v>119.62616822429905</v>
      </c>
      <c r="H68" s="919">
        <v>107.18615844933004</v>
      </c>
      <c r="I68" s="920">
        <v>89.69359331476323</v>
      </c>
      <c r="J68" s="921"/>
      <c r="K68" s="918"/>
      <c r="L68" s="295"/>
      <c r="M68" s="294"/>
      <c r="N68" s="294"/>
      <c r="O68" s="294"/>
    </row>
    <row r="69" spans="2:15" s="284" customFormat="1" ht="15" customHeight="1" thickBot="1">
      <c r="B69" s="1285" t="s">
        <v>777</v>
      </c>
      <c r="C69" s="1285"/>
      <c r="D69" s="925">
        <v>1468</v>
      </c>
      <c r="E69" s="925">
        <v>708335</v>
      </c>
      <c r="F69" s="925">
        <v>483</v>
      </c>
      <c r="G69" s="925">
        <v>88.91580860084797</v>
      </c>
      <c r="H69" s="925">
        <v>88.49298262709853</v>
      </c>
      <c r="I69" s="926">
        <v>99.58762886597938</v>
      </c>
      <c r="J69" s="921"/>
      <c r="K69" s="918"/>
      <c r="L69" s="295"/>
      <c r="M69" s="294"/>
      <c r="N69" s="294"/>
      <c r="O69" s="294"/>
    </row>
    <row r="70" spans="2:12" s="284" customFormat="1" ht="15" customHeight="1">
      <c r="B70" s="1284" t="s">
        <v>315</v>
      </c>
      <c r="C70" s="1284"/>
      <c r="D70" s="1284"/>
      <c r="E70" s="1284"/>
      <c r="F70" s="1284"/>
      <c r="G70" s="1284"/>
      <c r="H70" s="1284"/>
      <c r="I70" s="1284"/>
      <c r="J70" s="293"/>
      <c r="K70" s="292"/>
      <c r="L70" s="285"/>
    </row>
    <row r="71" spans="2:12" s="284" customFormat="1" ht="15" customHeight="1">
      <c r="B71" s="1284"/>
      <c r="C71" s="1284"/>
      <c r="D71" s="1284"/>
      <c r="E71" s="1284"/>
      <c r="F71" s="1284"/>
      <c r="G71" s="1284"/>
      <c r="H71" s="1284"/>
      <c r="I71" s="1284"/>
      <c r="J71" s="293"/>
      <c r="K71" s="292"/>
      <c r="L71" s="285"/>
    </row>
    <row r="72" spans="2:12" s="284" customFormat="1" ht="11.25">
      <c r="B72" s="287"/>
      <c r="C72" s="287"/>
      <c r="D72" s="287"/>
      <c r="E72" s="287"/>
      <c r="F72" s="287"/>
      <c r="G72" s="291"/>
      <c r="H72" s="291"/>
      <c r="I72" s="291"/>
      <c r="J72" s="291"/>
      <c r="K72" s="290"/>
      <c r="L72" s="285"/>
    </row>
    <row r="73" spans="2:12" s="284" customFormat="1" ht="11.25">
      <c r="B73" s="287"/>
      <c r="C73" s="287"/>
      <c r="D73" s="287"/>
      <c r="E73" s="287"/>
      <c r="F73" s="287"/>
      <c r="G73" s="291"/>
      <c r="H73" s="291"/>
      <c r="I73" s="291"/>
      <c r="J73" s="291"/>
      <c r="K73" s="290"/>
      <c r="L73" s="285"/>
    </row>
    <row r="74" spans="2:12" s="284" customFormat="1" ht="11.25">
      <c r="B74" s="287"/>
      <c r="C74" s="287"/>
      <c r="D74" s="287"/>
      <c r="E74" s="287"/>
      <c r="F74" s="287"/>
      <c r="G74" s="289"/>
      <c r="H74" s="289"/>
      <c r="I74" s="289"/>
      <c r="J74" s="289"/>
      <c r="K74" s="288"/>
      <c r="L74" s="285"/>
    </row>
    <row r="75" spans="2:12" s="284" customFormat="1" ht="11.25">
      <c r="B75" s="287"/>
      <c r="C75" s="287"/>
      <c r="D75" s="287"/>
      <c r="E75" s="287"/>
      <c r="F75" s="287"/>
      <c r="G75" s="287"/>
      <c r="H75" s="287"/>
      <c r="I75" s="287"/>
      <c r="J75" s="287"/>
      <c r="K75" s="286"/>
      <c r="L75" s="285"/>
    </row>
    <row r="76" spans="2:12" s="284" customFormat="1" ht="11.25">
      <c r="B76" s="287"/>
      <c r="C76" s="287"/>
      <c r="D76" s="287"/>
      <c r="E76" s="287"/>
      <c r="F76" s="287"/>
      <c r="G76" s="287"/>
      <c r="H76" s="287"/>
      <c r="I76" s="287"/>
      <c r="J76" s="287"/>
      <c r="K76" s="286"/>
      <c r="L76" s="285"/>
    </row>
    <row r="77" spans="2:12" s="284" customFormat="1" ht="11.25">
      <c r="B77" s="287"/>
      <c r="C77" s="287"/>
      <c r="D77" s="287"/>
      <c r="E77" s="287"/>
      <c r="F77" s="287"/>
      <c r="G77" s="287"/>
      <c r="H77" s="287"/>
      <c r="I77" s="287"/>
      <c r="J77" s="287"/>
      <c r="K77" s="286"/>
      <c r="L77" s="285"/>
    </row>
    <row r="78" spans="2:12" s="284" customFormat="1" ht="11.25">
      <c r="B78" s="287"/>
      <c r="C78" s="287"/>
      <c r="D78" s="287"/>
      <c r="E78" s="287"/>
      <c r="F78" s="287"/>
      <c r="G78" s="287"/>
      <c r="H78" s="287"/>
      <c r="I78" s="287"/>
      <c r="J78" s="287"/>
      <c r="K78" s="286"/>
      <c r="L78" s="285"/>
    </row>
    <row r="79" spans="2:12" s="284" customFormat="1" ht="11.25">
      <c r="B79" s="287"/>
      <c r="C79" s="287"/>
      <c r="D79" s="287"/>
      <c r="E79" s="287"/>
      <c r="F79" s="287"/>
      <c r="G79" s="287"/>
      <c r="H79" s="287"/>
      <c r="I79" s="287"/>
      <c r="J79" s="287"/>
      <c r="K79" s="286"/>
      <c r="L79" s="285"/>
    </row>
    <row r="80" spans="2:12" s="284" customFormat="1" ht="11.25">
      <c r="B80" s="287"/>
      <c r="C80" s="287"/>
      <c r="D80" s="287"/>
      <c r="E80" s="287"/>
      <c r="F80" s="287"/>
      <c r="G80" s="287"/>
      <c r="H80" s="287"/>
      <c r="I80" s="287"/>
      <c r="J80" s="287"/>
      <c r="K80" s="286"/>
      <c r="L80" s="285"/>
    </row>
    <row r="81" spans="2:12" s="284" customFormat="1" ht="11.25">
      <c r="B81" s="287"/>
      <c r="C81" s="287"/>
      <c r="D81" s="287"/>
      <c r="E81" s="287"/>
      <c r="F81" s="287"/>
      <c r="G81" s="287"/>
      <c r="H81" s="287"/>
      <c r="I81" s="287"/>
      <c r="J81" s="287"/>
      <c r="K81" s="286"/>
      <c r="L81" s="285"/>
    </row>
    <row r="82" spans="2:12" s="284" customFormat="1" ht="11.25">
      <c r="B82" s="287"/>
      <c r="C82" s="287"/>
      <c r="D82" s="287"/>
      <c r="E82" s="287"/>
      <c r="F82" s="287"/>
      <c r="G82" s="287"/>
      <c r="H82" s="287"/>
      <c r="I82" s="287"/>
      <c r="J82" s="287"/>
      <c r="K82" s="286"/>
      <c r="L82" s="285"/>
    </row>
    <row r="83" spans="2:12" s="284" customFormat="1" ht="11.25">
      <c r="B83" s="287"/>
      <c r="C83" s="287"/>
      <c r="D83" s="287"/>
      <c r="E83" s="287"/>
      <c r="F83" s="287"/>
      <c r="G83" s="287"/>
      <c r="H83" s="287"/>
      <c r="I83" s="287"/>
      <c r="J83" s="287"/>
      <c r="K83" s="286"/>
      <c r="L83" s="285"/>
    </row>
    <row r="84" spans="2:12" s="284" customFormat="1" ht="11.25">
      <c r="B84" s="287"/>
      <c r="C84" s="287"/>
      <c r="D84" s="287"/>
      <c r="E84" s="287"/>
      <c r="F84" s="287"/>
      <c r="G84" s="287"/>
      <c r="H84" s="287"/>
      <c r="I84" s="287"/>
      <c r="J84" s="287"/>
      <c r="K84" s="286"/>
      <c r="L84" s="285"/>
    </row>
    <row r="85" spans="11:12" s="284" customFormat="1" ht="11.25">
      <c r="K85" s="283"/>
      <c r="L85" s="285"/>
    </row>
    <row r="86" spans="11:12" s="284" customFormat="1" ht="11.25">
      <c r="K86" s="283"/>
      <c r="L86" s="285"/>
    </row>
    <row r="87" spans="11:12" s="284" customFormat="1" ht="11.25">
      <c r="K87" s="283"/>
      <c r="L87" s="285"/>
    </row>
    <row r="88" spans="11:12" s="284" customFormat="1" ht="11.25">
      <c r="K88" s="283"/>
      <c r="L88" s="285"/>
    </row>
    <row r="89" spans="11:12" s="284" customFormat="1" ht="11.25">
      <c r="K89" s="283"/>
      <c r="L89" s="285"/>
    </row>
    <row r="90" spans="11:12" s="284" customFormat="1" ht="11.25">
      <c r="K90" s="283"/>
      <c r="L90" s="285"/>
    </row>
    <row r="91" spans="11:12" s="284" customFormat="1" ht="11.25">
      <c r="K91" s="283"/>
      <c r="L91" s="285"/>
    </row>
    <row r="92" spans="11:12" s="284" customFormat="1" ht="11.25">
      <c r="K92" s="283"/>
      <c r="L92" s="285"/>
    </row>
    <row r="93" spans="11:12" s="284" customFormat="1" ht="11.25">
      <c r="K93" s="283"/>
      <c r="L93" s="285"/>
    </row>
    <row r="94" spans="11:12" s="284" customFormat="1" ht="11.25">
      <c r="K94" s="283"/>
      <c r="L94" s="285"/>
    </row>
    <row r="95" spans="11:12" s="284" customFormat="1" ht="11.25">
      <c r="K95" s="283"/>
      <c r="L95" s="285"/>
    </row>
    <row r="96" spans="11:12" s="284" customFormat="1" ht="11.25">
      <c r="K96" s="283"/>
      <c r="L96" s="285"/>
    </row>
    <row r="97" spans="11:12" s="284" customFormat="1" ht="11.25">
      <c r="K97" s="283"/>
      <c r="L97" s="285"/>
    </row>
    <row r="98" spans="11:12" s="284" customFormat="1" ht="11.25">
      <c r="K98" s="283"/>
      <c r="L98" s="285"/>
    </row>
    <row r="99" spans="11:12" s="284" customFormat="1" ht="11.25">
      <c r="K99" s="283"/>
      <c r="L99" s="285"/>
    </row>
    <row r="100" spans="11:12" s="284" customFormat="1" ht="11.25">
      <c r="K100" s="283"/>
      <c r="L100" s="285"/>
    </row>
    <row r="101" spans="11:12" s="284" customFormat="1" ht="11.25">
      <c r="K101" s="283"/>
      <c r="L101" s="285"/>
    </row>
    <row r="102" spans="11:12" s="284" customFormat="1" ht="11.25">
      <c r="K102" s="283"/>
      <c r="L102" s="285"/>
    </row>
    <row r="103" spans="11:12" s="284" customFormat="1" ht="11.25">
      <c r="K103" s="283"/>
      <c r="L103" s="285"/>
    </row>
    <row r="104" spans="11:12" s="284" customFormat="1" ht="11.25">
      <c r="K104" s="283"/>
      <c r="L104" s="285"/>
    </row>
    <row r="105" spans="11:12" s="284" customFormat="1" ht="11.25">
      <c r="K105" s="283"/>
      <c r="L105" s="285"/>
    </row>
    <row r="106" spans="11:12" s="284" customFormat="1" ht="11.25">
      <c r="K106" s="283"/>
      <c r="L106" s="285"/>
    </row>
    <row r="107" spans="11:13" s="284" customFormat="1" ht="11.25">
      <c r="K107" s="283"/>
      <c r="L107" s="285"/>
      <c r="M107" s="285"/>
    </row>
    <row r="108" spans="11:12" s="284" customFormat="1" ht="11.25">
      <c r="K108" s="283"/>
      <c r="L108" s="285"/>
    </row>
    <row r="109" spans="11:12" s="284" customFormat="1" ht="11.25">
      <c r="K109" s="283"/>
      <c r="L109" s="285"/>
    </row>
    <row r="110" spans="11:12" s="284" customFormat="1" ht="11.25">
      <c r="K110" s="283"/>
      <c r="L110" s="285"/>
    </row>
    <row r="111" spans="11:12" s="284" customFormat="1" ht="11.25">
      <c r="K111" s="283"/>
      <c r="L111" s="285"/>
    </row>
    <row r="112" spans="11:12" s="284" customFormat="1" ht="11.25">
      <c r="K112" s="283"/>
      <c r="L112" s="285"/>
    </row>
    <row r="113" spans="11:12" s="284" customFormat="1" ht="11.25">
      <c r="K113" s="283"/>
      <c r="L113" s="285"/>
    </row>
    <row r="114" spans="11:12" s="284" customFormat="1" ht="11.25">
      <c r="K114" s="283"/>
      <c r="L114" s="285"/>
    </row>
    <row r="115" spans="11:12" s="284" customFormat="1" ht="11.25">
      <c r="K115" s="283"/>
      <c r="L115" s="285"/>
    </row>
    <row r="116" spans="11:12" s="284" customFormat="1" ht="11.25">
      <c r="K116" s="283"/>
      <c r="L116" s="285"/>
    </row>
    <row r="117" spans="11:12" s="284" customFormat="1" ht="11.25">
      <c r="K117" s="283"/>
      <c r="L117" s="285"/>
    </row>
    <row r="118" spans="11:12" s="284" customFormat="1" ht="11.25">
      <c r="K118" s="283"/>
      <c r="L118" s="285"/>
    </row>
    <row r="119" spans="11:12" s="284" customFormat="1" ht="11.25">
      <c r="K119" s="283"/>
      <c r="L119" s="285"/>
    </row>
    <row r="120" spans="11:12" s="284" customFormat="1" ht="11.25">
      <c r="K120" s="283"/>
      <c r="L120" s="285"/>
    </row>
    <row r="121" spans="11:12" s="284" customFormat="1" ht="11.25">
      <c r="K121" s="283"/>
      <c r="L121" s="285"/>
    </row>
    <row r="122" spans="11:12" s="284" customFormat="1" ht="11.25">
      <c r="K122" s="283"/>
      <c r="L122" s="285"/>
    </row>
    <row r="123" s="284" customFormat="1" ht="11.25">
      <c r="K123" s="283"/>
    </row>
    <row r="124" s="284" customFormat="1" ht="11.25">
      <c r="K124" s="283"/>
    </row>
    <row r="125" s="284" customFormat="1" ht="11.25">
      <c r="K125" s="283"/>
    </row>
    <row r="126" s="284" customFormat="1" ht="11.25">
      <c r="K126" s="283"/>
    </row>
    <row r="127" s="284" customFormat="1" ht="11.25">
      <c r="K127" s="283"/>
    </row>
    <row r="128" s="284" customFormat="1" ht="11.25">
      <c r="K128" s="283"/>
    </row>
    <row r="129" s="284" customFormat="1" ht="11.25">
      <c r="K129" s="283"/>
    </row>
    <row r="130" s="284" customFormat="1" ht="11.25">
      <c r="K130" s="283"/>
    </row>
    <row r="131" s="284" customFormat="1" ht="11.25">
      <c r="K131" s="283"/>
    </row>
    <row r="132" s="284" customFormat="1" ht="11.25">
      <c r="K132" s="283"/>
    </row>
    <row r="133" s="284" customFormat="1" ht="11.25">
      <c r="K133" s="283"/>
    </row>
    <row r="134" s="284" customFormat="1" ht="11.25">
      <c r="K134" s="283"/>
    </row>
    <row r="135" s="284" customFormat="1" ht="11.25">
      <c r="K135" s="283"/>
    </row>
    <row r="136" s="284" customFormat="1" ht="11.25">
      <c r="K136" s="283"/>
    </row>
    <row r="137" s="284" customFormat="1" ht="11.25">
      <c r="K137" s="283"/>
    </row>
    <row r="138" s="284" customFormat="1" ht="11.25">
      <c r="K138" s="283"/>
    </row>
    <row r="139" s="284" customFormat="1" ht="11.25">
      <c r="K139" s="283"/>
    </row>
    <row r="140" s="284" customFormat="1" ht="11.25">
      <c r="K140" s="283"/>
    </row>
    <row r="141" s="284" customFormat="1" ht="11.25">
      <c r="K141" s="283"/>
    </row>
    <row r="142" s="284" customFormat="1" ht="11.25">
      <c r="K142" s="283"/>
    </row>
    <row r="143" s="284" customFormat="1" ht="11.25">
      <c r="K143" s="283"/>
    </row>
    <row r="144" s="284" customFormat="1" ht="11.25">
      <c r="K144" s="283"/>
    </row>
    <row r="145" s="284" customFormat="1" ht="11.25">
      <c r="K145" s="283"/>
    </row>
    <row r="146" s="284" customFormat="1" ht="11.25">
      <c r="K146" s="283"/>
    </row>
    <row r="147" s="284" customFormat="1" ht="11.25">
      <c r="K147" s="283"/>
    </row>
    <row r="148" s="284" customFormat="1" ht="11.25">
      <c r="K148" s="283"/>
    </row>
    <row r="149" s="284" customFormat="1" ht="11.25">
      <c r="K149" s="283"/>
    </row>
    <row r="150" s="284" customFormat="1" ht="11.25">
      <c r="K150" s="283"/>
    </row>
    <row r="151" s="284" customFormat="1" ht="11.25">
      <c r="K151" s="283"/>
    </row>
    <row r="152" s="284" customFormat="1" ht="11.25">
      <c r="K152" s="283"/>
    </row>
    <row r="153" s="284" customFormat="1" ht="11.25">
      <c r="K153" s="283"/>
    </row>
    <row r="154" s="284" customFormat="1" ht="11.25">
      <c r="K154" s="283"/>
    </row>
    <row r="155" s="284" customFormat="1" ht="11.25">
      <c r="K155" s="283"/>
    </row>
    <row r="156" s="284" customFormat="1" ht="11.25">
      <c r="K156" s="283"/>
    </row>
    <row r="157" s="284" customFormat="1" ht="11.25">
      <c r="K157" s="283"/>
    </row>
    <row r="158" s="284" customFormat="1" ht="11.25">
      <c r="K158" s="283"/>
    </row>
    <row r="159" s="284" customFormat="1" ht="11.25">
      <c r="K159" s="283"/>
    </row>
    <row r="160" s="284" customFormat="1" ht="11.25">
      <c r="K160" s="283"/>
    </row>
    <row r="161" s="284" customFormat="1" ht="11.25">
      <c r="K161" s="283"/>
    </row>
    <row r="162" s="284" customFormat="1" ht="11.25">
      <c r="K162" s="283"/>
    </row>
    <row r="163" s="284" customFormat="1" ht="11.25">
      <c r="K163" s="283"/>
    </row>
    <row r="164" s="284" customFormat="1" ht="11.25">
      <c r="K164" s="283"/>
    </row>
    <row r="165" s="284" customFormat="1" ht="11.25">
      <c r="K165" s="283"/>
    </row>
    <row r="166" s="284" customFormat="1" ht="11.25">
      <c r="K166" s="283"/>
    </row>
    <row r="167" s="284" customFormat="1" ht="11.25">
      <c r="K167" s="283"/>
    </row>
    <row r="168" s="284" customFormat="1" ht="11.25">
      <c r="K168" s="283"/>
    </row>
    <row r="169" s="284" customFormat="1" ht="11.25">
      <c r="K169" s="283"/>
    </row>
    <row r="170" s="284" customFormat="1" ht="11.25">
      <c r="K170" s="283"/>
    </row>
    <row r="171" s="284" customFormat="1" ht="11.25">
      <c r="K171" s="283"/>
    </row>
    <row r="172" s="284" customFormat="1" ht="11.25">
      <c r="K172" s="283"/>
    </row>
    <row r="173" s="284" customFormat="1" ht="11.25">
      <c r="K173" s="283"/>
    </row>
    <row r="174" s="284" customFormat="1" ht="11.25">
      <c r="K174" s="283"/>
    </row>
    <row r="175" s="284" customFormat="1" ht="11.25">
      <c r="K175" s="283"/>
    </row>
    <row r="176" s="284" customFormat="1" ht="11.25">
      <c r="K176" s="283"/>
    </row>
    <row r="177" s="284" customFormat="1" ht="11.25">
      <c r="K177" s="283"/>
    </row>
    <row r="178" s="284" customFormat="1" ht="11.25">
      <c r="K178" s="283"/>
    </row>
    <row r="179" s="284" customFormat="1" ht="11.25">
      <c r="K179" s="283"/>
    </row>
    <row r="180" s="284" customFormat="1" ht="11.25">
      <c r="K180" s="283"/>
    </row>
    <row r="181" s="284" customFormat="1" ht="11.25">
      <c r="K181" s="283"/>
    </row>
    <row r="182" s="284" customFormat="1" ht="11.25">
      <c r="K182" s="283"/>
    </row>
    <row r="183" s="284" customFormat="1" ht="11.25">
      <c r="K183" s="283"/>
    </row>
    <row r="184" s="284" customFormat="1" ht="11.25">
      <c r="K184" s="283"/>
    </row>
    <row r="185" s="284" customFormat="1" ht="11.25">
      <c r="K185" s="283"/>
    </row>
    <row r="186" s="284" customFormat="1" ht="11.25">
      <c r="K186" s="283"/>
    </row>
    <row r="187" s="284" customFormat="1" ht="11.25">
      <c r="K187" s="283"/>
    </row>
    <row r="188" s="284" customFormat="1" ht="11.25">
      <c r="K188" s="283"/>
    </row>
    <row r="189" s="284" customFormat="1" ht="11.25">
      <c r="K189" s="283"/>
    </row>
    <row r="190" s="284" customFormat="1" ht="11.25">
      <c r="K190" s="283"/>
    </row>
    <row r="191" s="284" customFormat="1" ht="11.25">
      <c r="K191" s="283"/>
    </row>
    <row r="192" s="284" customFormat="1" ht="11.25">
      <c r="K192" s="283"/>
    </row>
    <row r="193" s="284" customFormat="1" ht="11.25">
      <c r="K193" s="283"/>
    </row>
    <row r="194" s="284" customFormat="1" ht="11.25">
      <c r="K194" s="283"/>
    </row>
    <row r="195" s="284" customFormat="1" ht="11.25">
      <c r="K195" s="283"/>
    </row>
    <row r="196" s="284" customFormat="1" ht="11.25">
      <c r="K196" s="283"/>
    </row>
    <row r="197" s="284" customFormat="1" ht="11.25">
      <c r="K197" s="283"/>
    </row>
    <row r="198" s="284" customFormat="1" ht="11.25">
      <c r="K198" s="283"/>
    </row>
    <row r="199" s="284" customFormat="1" ht="11.25">
      <c r="K199" s="283"/>
    </row>
    <row r="200" s="284" customFormat="1" ht="11.25">
      <c r="K200" s="283"/>
    </row>
    <row r="201" s="284" customFormat="1" ht="11.25">
      <c r="K201" s="283"/>
    </row>
    <row r="202" s="284" customFormat="1" ht="11.25">
      <c r="K202" s="283"/>
    </row>
    <row r="203" s="284" customFormat="1" ht="11.25">
      <c r="K203" s="283"/>
    </row>
    <row r="204" s="284" customFormat="1" ht="11.25">
      <c r="K204" s="283"/>
    </row>
    <row r="205" s="284" customFormat="1" ht="11.25">
      <c r="K205" s="283"/>
    </row>
    <row r="206" s="284" customFormat="1" ht="11.25">
      <c r="K206" s="283"/>
    </row>
    <row r="207" s="284" customFormat="1" ht="11.25">
      <c r="K207" s="283"/>
    </row>
    <row r="208" s="284" customFormat="1" ht="11.25">
      <c r="K208" s="283"/>
    </row>
    <row r="209" s="284" customFormat="1" ht="11.25">
      <c r="K209" s="283"/>
    </row>
    <row r="210" s="284" customFormat="1" ht="11.25">
      <c r="K210" s="283"/>
    </row>
    <row r="211" s="284" customFormat="1" ht="11.25">
      <c r="K211" s="283"/>
    </row>
    <row r="212" s="284" customFormat="1" ht="11.25">
      <c r="K212" s="283"/>
    </row>
    <row r="213" s="284" customFormat="1" ht="11.25">
      <c r="K213" s="283"/>
    </row>
    <row r="214" s="284" customFormat="1" ht="11.25">
      <c r="K214" s="283"/>
    </row>
    <row r="215" s="284" customFormat="1" ht="11.25">
      <c r="K215" s="283"/>
    </row>
    <row r="216" s="284" customFormat="1" ht="11.25">
      <c r="K216" s="283"/>
    </row>
    <row r="217" s="284" customFormat="1" ht="11.25">
      <c r="K217" s="283"/>
    </row>
    <row r="218" s="284" customFormat="1" ht="11.25">
      <c r="K218" s="283"/>
    </row>
    <row r="219" s="284" customFormat="1" ht="11.25">
      <c r="K219" s="283"/>
    </row>
    <row r="220" s="284" customFormat="1" ht="11.25">
      <c r="K220" s="283"/>
    </row>
    <row r="221" s="284" customFormat="1" ht="11.25">
      <c r="K221" s="283"/>
    </row>
    <row r="222" s="284" customFormat="1" ht="11.25">
      <c r="K222" s="283"/>
    </row>
    <row r="223" s="284" customFormat="1" ht="11.25">
      <c r="K223" s="283"/>
    </row>
    <row r="224" s="284" customFormat="1" ht="11.25">
      <c r="K224" s="283"/>
    </row>
    <row r="225" s="284" customFormat="1" ht="11.25">
      <c r="K225" s="283"/>
    </row>
    <row r="226" s="284" customFormat="1" ht="11.25">
      <c r="K226" s="283"/>
    </row>
    <row r="227" s="284" customFormat="1" ht="11.25">
      <c r="K227" s="283"/>
    </row>
    <row r="228" s="284" customFormat="1" ht="11.25">
      <c r="K228" s="283"/>
    </row>
    <row r="229" s="284" customFormat="1" ht="11.25">
      <c r="K229" s="283"/>
    </row>
    <row r="230" s="284" customFormat="1" ht="11.25">
      <c r="K230" s="283"/>
    </row>
    <row r="231" s="284" customFormat="1" ht="11.25">
      <c r="K231" s="283"/>
    </row>
    <row r="232" s="284" customFormat="1" ht="11.25">
      <c r="K232" s="283"/>
    </row>
    <row r="233" s="284" customFormat="1" ht="11.25">
      <c r="K233" s="283"/>
    </row>
    <row r="234" s="284" customFormat="1" ht="11.25">
      <c r="K234" s="283"/>
    </row>
    <row r="235" s="284" customFormat="1" ht="11.25">
      <c r="K235" s="283"/>
    </row>
    <row r="236" s="284" customFormat="1" ht="11.25">
      <c r="K236" s="283"/>
    </row>
    <row r="237" s="284" customFormat="1" ht="11.25">
      <c r="K237" s="283"/>
    </row>
    <row r="238" s="284" customFormat="1" ht="11.25">
      <c r="K238" s="283"/>
    </row>
    <row r="239" s="284" customFormat="1" ht="11.25">
      <c r="K239" s="283"/>
    </row>
    <row r="240" s="284" customFormat="1" ht="11.25">
      <c r="K240" s="283"/>
    </row>
    <row r="241" s="284" customFormat="1" ht="11.25">
      <c r="K241" s="283"/>
    </row>
    <row r="242" s="284" customFormat="1" ht="11.25">
      <c r="K242" s="283"/>
    </row>
    <row r="243" s="284" customFormat="1" ht="11.25">
      <c r="K243" s="283"/>
    </row>
    <row r="244" s="284" customFormat="1" ht="11.25">
      <c r="K244" s="283"/>
    </row>
    <row r="245" s="284" customFormat="1" ht="11.25">
      <c r="K245" s="283"/>
    </row>
    <row r="246" s="284" customFormat="1" ht="11.25">
      <c r="K246" s="283"/>
    </row>
    <row r="247" s="284" customFormat="1" ht="11.25">
      <c r="K247" s="283"/>
    </row>
    <row r="248" s="284" customFormat="1" ht="11.25">
      <c r="K248" s="283"/>
    </row>
    <row r="249" s="284" customFormat="1" ht="11.25">
      <c r="K249" s="283"/>
    </row>
    <row r="250" s="284" customFormat="1" ht="11.25">
      <c r="K250" s="283"/>
    </row>
    <row r="251" s="284" customFormat="1" ht="11.25">
      <c r="K251" s="283"/>
    </row>
    <row r="252" s="284" customFormat="1" ht="11.25">
      <c r="K252" s="283"/>
    </row>
    <row r="253" s="284" customFormat="1" ht="11.25">
      <c r="K253" s="283"/>
    </row>
    <row r="254" s="284" customFormat="1" ht="11.25">
      <c r="K254" s="283"/>
    </row>
    <row r="255" s="284" customFormat="1" ht="11.25">
      <c r="K255" s="283"/>
    </row>
    <row r="256" s="284" customFormat="1" ht="11.25">
      <c r="K256" s="283"/>
    </row>
    <row r="257" s="284" customFormat="1" ht="11.25">
      <c r="K257" s="283"/>
    </row>
    <row r="258" s="284" customFormat="1" ht="11.25">
      <c r="K258" s="283"/>
    </row>
    <row r="259" s="284" customFormat="1" ht="11.25">
      <c r="K259" s="283"/>
    </row>
    <row r="260" s="284" customFormat="1" ht="11.25">
      <c r="K260" s="283"/>
    </row>
    <row r="261" s="284" customFormat="1" ht="11.25">
      <c r="K261" s="283"/>
    </row>
    <row r="262" s="284" customFormat="1" ht="11.25">
      <c r="K262" s="283"/>
    </row>
    <row r="263" s="284" customFormat="1" ht="11.25">
      <c r="K263" s="283"/>
    </row>
    <row r="264" s="284" customFormat="1" ht="11.25">
      <c r="K264" s="283"/>
    </row>
    <row r="265" s="284" customFormat="1" ht="11.25">
      <c r="K265" s="283"/>
    </row>
    <row r="266" s="284" customFormat="1" ht="11.25">
      <c r="K266" s="283"/>
    </row>
    <row r="267" s="284" customFormat="1" ht="11.25">
      <c r="K267" s="283"/>
    </row>
    <row r="268" s="284" customFormat="1" ht="11.25">
      <c r="K268" s="283"/>
    </row>
    <row r="269" s="284" customFormat="1" ht="11.25">
      <c r="K269" s="283"/>
    </row>
    <row r="270" s="284" customFormat="1" ht="11.25">
      <c r="K270" s="283"/>
    </row>
    <row r="271" s="284" customFormat="1" ht="11.25">
      <c r="K271" s="283"/>
    </row>
    <row r="272" s="284" customFormat="1" ht="11.25">
      <c r="K272" s="283"/>
    </row>
    <row r="273" s="284" customFormat="1" ht="11.25">
      <c r="K273" s="283"/>
    </row>
    <row r="274" s="284" customFormat="1" ht="11.25">
      <c r="K274" s="283"/>
    </row>
    <row r="275" s="284" customFormat="1" ht="11.25">
      <c r="K275" s="283"/>
    </row>
    <row r="276" s="284" customFormat="1" ht="11.25">
      <c r="K276" s="283"/>
    </row>
    <row r="277" s="284" customFormat="1" ht="11.25">
      <c r="K277" s="283"/>
    </row>
    <row r="278" s="284" customFormat="1" ht="11.25">
      <c r="K278" s="283"/>
    </row>
    <row r="279" s="284" customFormat="1" ht="11.25">
      <c r="K279" s="283"/>
    </row>
    <row r="280" s="284" customFormat="1" ht="11.25">
      <c r="K280" s="283"/>
    </row>
    <row r="281" s="284" customFormat="1" ht="11.25">
      <c r="K281" s="283"/>
    </row>
    <row r="282" s="284" customFormat="1" ht="11.25">
      <c r="K282" s="283"/>
    </row>
    <row r="283" s="284" customFormat="1" ht="11.25">
      <c r="K283" s="283"/>
    </row>
    <row r="284" s="284" customFormat="1" ht="11.25">
      <c r="K284" s="283"/>
    </row>
    <row r="285" s="284" customFormat="1" ht="11.25">
      <c r="K285" s="283"/>
    </row>
    <row r="286" s="284" customFormat="1" ht="11.25">
      <c r="K286" s="283"/>
    </row>
    <row r="287" s="284" customFormat="1" ht="11.25">
      <c r="K287" s="283"/>
    </row>
    <row r="288" s="284" customFormat="1" ht="11.25">
      <c r="K288" s="283"/>
    </row>
    <row r="289" s="284" customFormat="1" ht="11.25">
      <c r="K289" s="283"/>
    </row>
    <row r="290" s="284" customFormat="1" ht="11.25">
      <c r="K290" s="283"/>
    </row>
    <row r="291" s="284" customFormat="1" ht="11.25">
      <c r="K291" s="283"/>
    </row>
    <row r="292" s="284" customFormat="1" ht="11.25">
      <c r="K292" s="283"/>
    </row>
    <row r="293" s="284" customFormat="1" ht="11.25">
      <c r="K293" s="283"/>
    </row>
    <row r="294" s="284" customFormat="1" ht="11.25">
      <c r="K294" s="283"/>
    </row>
    <row r="295" s="284" customFormat="1" ht="11.25">
      <c r="K295" s="283"/>
    </row>
    <row r="296" s="284" customFormat="1" ht="11.25">
      <c r="K296" s="283"/>
    </row>
    <row r="297" s="284" customFormat="1" ht="11.25">
      <c r="K297" s="283"/>
    </row>
    <row r="298" s="284" customFormat="1" ht="11.25">
      <c r="K298" s="283"/>
    </row>
    <row r="299" s="284" customFormat="1" ht="11.25">
      <c r="K299" s="283"/>
    </row>
    <row r="300" s="284" customFormat="1" ht="11.25">
      <c r="K300" s="283"/>
    </row>
    <row r="301" s="284" customFormat="1" ht="11.25">
      <c r="K301" s="283"/>
    </row>
    <row r="302" s="284" customFormat="1" ht="11.25">
      <c r="K302" s="283"/>
    </row>
    <row r="303" s="284" customFormat="1" ht="11.25">
      <c r="K303" s="283"/>
    </row>
    <row r="304" s="284" customFormat="1" ht="11.25">
      <c r="K304" s="283"/>
    </row>
    <row r="305" s="284" customFormat="1" ht="11.25">
      <c r="K305" s="283"/>
    </row>
    <row r="306" s="284" customFormat="1" ht="11.25">
      <c r="K306" s="283"/>
    </row>
    <row r="307" s="284" customFormat="1" ht="11.25">
      <c r="K307" s="283"/>
    </row>
    <row r="308" s="284" customFormat="1" ht="11.25">
      <c r="K308" s="283"/>
    </row>
    <row r="309" s="284" customFormat="1" ht="11.25">
      <c r="K309" s="283"/>
    </row>
    <row r="310" s="284" customFormat="1" ht="11.25">
      <c r="K310" s="283"/>
    </row>
    <row r="311" s="284" customFormat="1" ht="11.25">
      <c r="K311" s="283"/>
    </row>
    <row r="312" s="284" customFormat="1" ht="11.25">
      <c r="K312" s="283"/>
    </row>
    <row r="313" s="284" customFormat="1" ht="11.25">
      <c r="K313" s="283"/>
    </row>
    <row r="314" s="284" customFormat="1" ht="11.25">
      <c r="K314" s="283"/>
    </row>
    <row r="315" s="284" customFormat="1" ht="11.25">
      <c r="K315" s="283"/>
    </row>
    <row r="316" s="284" customFormat="1" ht="11.25">
      <c r="K316" s="283"/>
    </row>
    <row r="317" s="284" customFormat="1" ht="11.25">
      <c r="K317" s="283"/>
    </row>
    <row r="318" s="284" customFormat="1" ht="11.25">
      <c r="K318" s="283"/>
    </row>
    <row r="319" s="284" customFormat="1" ht="11.25">
      <c r="K319" s="283"/>
    </row>
    <row r="320" s="284" customFormat="1" ht="11.25">
      <c r="K320" s="283"/>
    </row>
    <row r="321" s="284" customFormat="1" ht="11.25">
      <c r="K321" s="283"/>
    </row>
    <row r="322" s="284" customFormat="1" ht="11.25">
      <c r="K322" s="283"/>
    </row>
    <row r="323" s="284" customFormat="1" ht="11.25">
      <c r="K323" s="283"/>
    </row>
    <row r="324" s="284" customFormat="1" ht="11.25">
      <c r="K324" s="283"/>
    </row>
    <row r="325" s="284" customFormat="1" ht="11.25">
      <c r="K325" s="283"/>
    </row>
    <row r="326" s="284" customFormat="1" ht="11.25">
      <c r="K326" s="283"/>
    </row>
    <row r="327" s="284" customFormat="1" ht="11.25">
      <c r="K327" s="283"/>
    </row>
    <row r="328" s="284" customFormat="1" ht="11.25">
      <c r="K328" s="283"/>
    </row>
    <row r="329" s="284" customFormat="1" ht="11.25">
      <c r="K329" s="283"/>
    </row>
    <row r="330" s="284" customFormat="1" ht="11.25">
      <c r="K330" s="283"/>
    </row>
    <row r="331" s="284" customFormat="1" ht="11.25">
      <c r="K331" s="283"/>
    </row>
    <row r="332" s="284" customFormat="1" ht="11.25">
      <c r="K332" s="283"/>
    </row>
    <row r="333" s="284" customFormat="1" ht="11.25">
      <c r="K333" s="283"/>
    </row>
    <row r="334" s="284" customFormat="1" ht="11.25">
      <c r="K334" s="283"/>
    </row>
    <row r="335" s="284" customFormat="1" ht="11.25">
      <c r="K335" s="283"/>
    </row>
    <row r="336" s="284" customFormat="1" ht="11.25">
      <c r="K336" s="283"/>
    </row>
    <row r="337" s="284" customFormat="1" ht="11.25">
      <c r="K337" s="283"/>
    </row>
    <row r="338" s="284" customFormat="1" ht="11.25">
      <c r="K338" s="283"/>
    </row>
    <row r="339" s="284" customFormat="1" ht="11.25">
      <c r="K339" s="283"/>
    </row>
    <row r="340" s="284" customFormat="1" ht="11.25">
      <c r="K340" s="283"/>
    </row>
    <row r="341" s="284" customFormat="1" ht="11.25">
      <c r="K341" s="283"/>
    </row>
    <row r="342" s="284" customFormat="1" ht="11.25">
      <c r="K342" s="283"/>
    </row>
    <row r="343" s="284" customFormat="1" ht="11.25">
      <c r="K343" s="283"/>
    </row>
    <row r="344" s="284" customFormat="1" ht="11.25">
      <c r="K344" s="283"/>
    </row>
    <row r="345" s="284" customFormat="1" ht="11.25">
      <c r="K345" s="283"/>
    </row>
    <row r="346" s="284" customFormat="1" ht="11.25">
      <c r="K346" s="283"/>
    </row>
    <row r="347" s="284" customFormat="1" ht="11.25">
      <c r="K347" s="283"/>
    </row>
    <row r="348" s="284" customFormat="1" ht="11.25">
      <c r="K348" s="283"/>
    </row>
    <row r="349" s="284" customFormat="1" ht="11.25">
      <c r="K349" s="283"/>
    </row>
    <row r="350" s="284" customFormat="1" ht="11.25">
      <c r="K350" s="283"/>
    </row>
    <row r="351" s="284" customFormat="1" ht="11.25">
      <c r="K351" s="283"/>
    </row>
    <row r="352" s="284" customFormat="1" ht="11.25">
      <c r="K352" s="283"/>
    </row>
    <row r="353" s="284" customFormat="1" ht="11.25">
      <c r="K353" s="283"/>
    </row>
    <row r="354" s="284" customFormat="1" ht="11.25">
      <c r="K354" s="283"/>
    </row>
    <row r="355" s="284" customFormat="1" ht="11.25">
      <c r="K355" s="283"/>
    </row>
    <row r="356" s="284" customFormat="1" ht="11.25">
      <c r="K356" s="283"/>
    </row>
    <row r="357" spans="7:11" ht="12">
      <c r="G357" s="284"/>
      <c r="H357" s="284"/>
      <c r="I357" s="284"/>
      <c r="J357" s="284"/>
      <c r="K357" s="283"/>
    </row>
    <row r="358" spans="7:11" ht="12">
      <c r="G358" s="284"/>
      <c r="H358" s="284"/>
      <c r="I358" s="284"/>
      <c r="J358" s="284"/>
      <c r="K358" s="283"/>
    </row>
    <row r="359" spans="7:11" ht="12">
      <c r="G359" s="284"/>
      <c r="H359" s="284"/>
      <c r="I359" s="284"/>
      <c r="J359" s="284"/>
      <c r="K359" s="283"/>
    </row>
    <row r="360" spans="7:11" ht="12">
      <c r="G360" s="284"/>
      <c r="H360" s="284"/>
      <c r="I360" s="284"/>
      <c r="J360" s="284"/>
      <c r="K360" s="283"/>
    </row>
    <row r="361" spans="7:11" ht="12">
      <c r="G361" s="284"/>
      <c r="H361" s="284"/>
      <c r="I361" s="284"/>
      <c r="J361" s="284"/>
      <c r="K361" s="283"/>
    </row>
  </sheetData>
  <sheetProtection/>
  <mergeCells count="18">
    <mergeCell ref="B71:I71"/>
    <mergeCell ref="B17:C17"/>
    <mergeCell ref="B31:C31"/>
    <mergeCell ref="B39:C39"/>
    <mergeCell ref="B49:C49"/>
    <mergeCell ref="B56:C56"/>
    <mergeCell ref="B65:C65"/>
    <mergeCell ref="B66:C66"/>
    <mergeCell ref="B67:C67"/>
    <mergeCell ref="B68:C68"/>
    <mergeCell ref="B69:C69"/>
    <mergeCell ref="B70:I70"/>
    <mergeCell ref="B9:C9"/>
    <mergeCell ref="B4:C6"/>
    <mergeCell ref="D4:F5"/>
    <mergeCell ref="G4:I4"/>
    <mergeCell ref="G5:I5"/>
    <mergeCell ref="B7:C7"/>
  </mergeCells>
  <printOptions/>
  <pageMargins left="0.984251968503937" right="0.11811023622047245" top="0.4724409448818898" bottom="0.1968503937007874" header="0.2362204724409449" footer="0"/>
  <pageSetup fitToHeight="1" fitToWidth="1"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16.140625" style="1" customWidth="1"/>
    <col min="3" max="3" width="11.57421875" style="1" customWidth="1"/>
    <col min="4" max="4" width="12.57421875" style="1" customWidth="1"/>
    <col min="5" max="8" width="13.140625" style="1" customWidth="1"/>
    <col min="9" max="9" width="4.00390625" style="1" customWidth="1"/>
    <col min="10" max="16384" width="1.57421875" style="1" customWidth="1"/>
  </cols>
  <sheetData>
    <row r="1" ht="12">
      <c r="I1" s="26"/>
    </row>
    <row r="2" ht="18" customHeight="1">
      <c r="B2" s="25" t="s">
        <v>31</v>
      </c>
    </row>
    <row r="3" spans="2:9" ht="6.75" customHeight="1">
      <c r="B3" s="25"/>
      <c r="C3" s="25"/>
      <c r="I3" s="2"/>
    </row>
    <row r="4" spans="2:9" ht="12" customHeight="1">
      <c r="B4" s="2"/>
      <c r="C4" s="2"/>
      <c r="E4" s="1097" t="s">
        <v>558</v>
      </c>
      <c r="F4" s="1098"/>
      <c r="G4" s="1098"/>
      <c r="H4" s="1099"/>
      <c r="I4" s="24"/>
    </row>
    <row r="5" ht="3" customHeight="1">
      <c r="I5" s="2"/>
    </row>
    <row r="6" spans="2:9" ht="15" customHeight="1" thickBot="1">
      <c r="B6" s="1" t="s">
        <v>557</v>
      </c>
      <c r="H6" s="23" t="s">
        <v>556</v>
      </c>
      <c r="I6" s="2"/>
    </row>
    <row r="7" spans="2:9" s="21" customFormat="1" ht="16.5" customHeight="1" thickTop="1">
      <c r="B7" s="1100" t="s">
        <v>32</v>
      </c>
      <c r="C7" s="1101"/>
      <c r="D7" s="1101" t="s">
        <v>555</v>
      </c>
      <c r="E7" s="1101"/>
      <c r="F7" s="1101"/>
      <c r="G7" s="1106" t="s">
        <v>554</v>
      </c>
      <c r="H7" s="1107"/>
      <c r="I7" s="22"/>
    </row>
    <row r="8" spans="2:9" s="21" customFormat="1" ht="16.5" customHeight="1">
      <c r="B8" s="1102"/>
      <c r="C8" s="1103"/>
      <c r="D8" s="581" t="s">
        <v>33</v>
      </c>
      <c r="E8" s="581" t="s">
        <v>553</v>
      </c>
      <c r="F8" s="581" t="s">
        <v>552</v>
      </c>
      <c r="G8" s="582" t="s">
        <v>34</v>
      </c>
      <c r="H8" s="582" t="s">
        <v>552</v>
      </c>
      <c r="I8" s="22"/>
    </row>
    <row r="9" spans="2:9" ht="24" customHeight="1">
      <c r="B9" s="20" t="s">
        <v>35</v>
      </c>
      <c r="C9" s="19" t="s">
        <v>36</v>
      </c>
      <c r="D9" s="583">
        <v>35416</v>
      </c>
      <c r="E9" s="583">
        <v>36499</v>
      </c>
      <c r="F9" s="583">
        <v>36504</v>
      </c>
      <c r="G9" s="584">
        <v>3.1</v>
      </c>
      <c r="H9" s="584">
        <v>0</v>
      </c>
      <c r="I9" s="2"/>
    </row>
    <row r="10" spans="2:9" ht="18" customHeight="1">
      <c r="B10" s="1092" t="s">
        <v>551</v>
      </c>
      <c r="C10" s="14" t="s">
        <v>37</v>
      </c>
      <c r="D10" s="1104">
        <v>37900</v>
      </c>
      <c r="E10" s="1104">
        <v>40467</v>
      </c>
      <c r="F10" s="1104">
        <v>41629</v>
      </c>
      <c r="G10" s="1108">
        <v>6.8</v>
      </c>
      <c r="H10" s="1090">
        <v>2.9</v>
      </c>
      <c r="I10" s="2"/>
    </row>
    <row r="11" spans="2:9" ht="18" customHeight="1">
      <c r="B11" s="1092"/>
      <c r="C11" s="13" t="s">
        <v>549</v>
      </c>
      <c r="D11" s="1105"/>
      <c r="E11" s="1105"/>
      <c r="F11" s="1105"/>
      <c r="G11" s="1109"/>
      <c r="H11" s="1091"/>
      <c r="I11" s="2"/>
    </row>
    <row r="12" spans="2:9" ht="24" customHeight="1">
      <c r="B12" s="18" t="s">
        <v>38</v>
      </c>
      <c r="C12" s="17"/>
      <c r="D12" s="585">
        <v>26583</v>
      </c>
      <c r="E12" s="585">
        <v>27941</v>
      </c>
      <c r="F12" s="585">
        <v>27900</v>
      </c>
      <c r="G12" s="586">
        <v>5.1</v>
      </c>
      <c r="H12" s="587">
        <v>-0.1</v>
      </c>
      <c r="I12" s="2"/>
    </row>
    <row r="13" spans="2:9" ht="24" customHeight="1">
      <c r="B13" s="16" t="s">
        <v>39</v>
      </c>
      <c r="C13" s="15" t="s">
        <v>40</v>
      </c>
      <c r="D13" s="588">
        <v>474</v>
      </c>
      <c r="E13" s="588">
        <v>480</v>
      </c>
      <c r="F13" s="588">
        <v>473</v>
      </c>
      <c r="G13" s="589">
        <v>1.3</v>
      </c>
      <c r="H13" s="584">
        <v>-1.4</v>
      </c>
      <c r="I13" s="2"/>
    </row>
    <row r="14" spans="2:9" ht="18" customHeight="1">
      <c r="B14" s="1092" t="s">
        <v>550</v>
      </c>
      <c r="C14" s="14" t="s">
        <v>41</v>
      </c>
      <c r="D14" s="1095">
        <v>496</v>
      </c>
      <c r="E14" s="1093">
        <v>512</v>
      </c>
      <c r="F14" s="1093">
        <v>514</v>
      </c>
      <c r="G14" s="1090">
        <v>3.4</v>
      </c>
      <c r="H14" s="1090">
        <v>0.3</v>
      </c>
      <c r="I14" s="2"/>
    </row>
    <row r="15" spans="2:9" ht="18" customHeight="1">
      <c r="B15" s="1092"/>
      <c r="C15" s="13" t="s">
        <v>549</v>
      </c>
      <c r="D15" s="1096"/>
      <c r="E15" s="1094"/>
      <c r="F15" s="1094"/>
      <c r="G15" s="1091"/>
      <c r="H15" s="1091"/>
      <c r="I15" s="2"/>
    </row>
    <row r="16" spans="2:9" ht="24" customHeight="1" thickBot="1">
      <c r="B16" s="12" t="s">
        <v>42</v>
      </c>
      <c r="C16" s="11"/>
      <c r="D16" s="590">
        <v>344</v>
      </c>
      <c r="E16" s="590">
        <v>352</v>
      </c>
      <c r="F16" s="590">
        <v>347</v>
      </c>
      <c r="G16" s="591">
        <v>2.3</v>
      </c>
      <c r="H16" s="592">
        <v>-1.6</v>
      </c>
      <c r="I16" s="2"/>
    </row>
    <row r="17" spans="2:9" ht="15" customHeight="1">
      <c r="B17" s="10" t="s">
        <v>548</v>
      </c>
      <c r="C17" s="9"/>
      <c r="D17" s="8"/>
      <c r="E17" s="7"/>
      <c r="F17" s="7"/>
      <c r="G17" s="6"/>
      <c r="H17" s="6"/>
      <c r="I17" s="2"/>
    </row>
    <row r="18" spans="2:9" ht="15" customHeight="1">
      <c r="B18" s="5" t="s">
        <v>43</v>
      </c>
      <c r="C18" s="5"/>
      <c r="D18" s="5"/>
      <c r="E18" s="5"/>
      <c r="F18" s="5"/>
      <c r="G18" s="5"/>
      <c r="H18" s="5"/>
      <c r="I18" s="2"/>
    </row>
    <row r="19" spans="2:9" ht="12">
      <c r="B19" s="4"/>
      <c r="C19" s="4"/>
      <c r="D19" s="4"/>
      <c r="E19" s="4"/>
      <c r="F19" s="4"/>
      <c r="G19" s="4"/>
      <c r="H19" s="4"/>
      <c r="I19" s="2"/>
    </row>
    <row r="20" spans="2:9" ht="12">
      <c r="B20" s="3"/>
      <c r="C20" s="3"/>
      <c r="D20" s="3"/>
      <c r="E20" s="3"/>
      <c r="F20" s="3"/>
      <c r="G20" s="3"/>
      <c r="H20" s="3"/>
      <c r="I20" s="2"/>
    </row>
    <row r="21" ht="12">
      <c r="I21" s="2"/>
    </row>
    <row r="22" ht="12">
      <c r="I22" s="2"/>
    </row>
    <row r="29" ht="11.25" customHeight="1"/>
  </sheetData>
  <sheetProtection/>
  <mergeCells count="16">
    <mergeCell ref="E4:H4"/>
    <mergeCell ref="B7:C8"/>
    <mergeCell ref="B10:B11"/>
    <mergeCell ref="E10:E11"/>
    <mergeCell ref="F10:F11"/>
    <mergeCell ref="D7:F7"/>
    <mergeCell ref="G7:H7"/>
    <mergeCell ref="G10:G11"/>
    <mergeCell ref="D10:D11"/>
    <mergeCell ref="H10:H11"/>
    <mergeCell ref="H14:H15"/>
    <mergeCell ref="B14:B15"/>
    <mergeCell ref="E14:E15"/>
    <mergeCell ref="F14:F15"/>
    <mergeCell ref="G14:G15"/>
    <mergeCell ref="D14:D1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76"/>
  <sheetViews>
    <sheetView zoomScaleSheetLayoutView="100" zoomScalePageLayoutView="0" workbookViewId="0" topLeftCell="A1">
      <selection activeCell="G27" sqref="G27"/>
    </sheetView>
  </sheetViews>
  <sheetFormatPr defaultColWidth="1.57421875" defaultRowHeight="12.75" customHeight="1"/>
  <cols>
    <col min="1" max="1" width="2.57421875" style="284" customWidth="1"/>
    <col min="2" max="2" width="3.140625" style="284" customWidth="1"/>
    <col min="3" max="3" width="16.57421875" style="284" customWidth="1"/>
    <col min="4" max="4" width="8.57421875" style="284" customWidth="1"/>
    <col min="5" max="5" width="9.7109375" style="284" customWidth="1"/>
    <col min="6" max="6" width="8.00390625" style="284" customWidth="1"/>
    <col min="7" max="7" width="8.57421875" style="284" customWidth="1"/>
    <col min="8" max="8" width="9.7109375" style="284" bestFit="1" customWidth="1"/>
    <col min="9" max="11" width="8.00390625" style="284" customWidth="1"/>
    <col min="12" max="16384" width="1.57421875" style="284" customWidth="1"/>
  </cols>
  <sheetData>
    <row r="1" ht="18" customHeight="1">
      <c r="B1" s="324"/>
    </row>
    <row r="2" spans="2:11" ht="21" customHeight="1" thickBot="1">
      <c r="B2" s="306" t="s">
        <v>860</v>
      </c>
      <c r="C2" s="323"/>
      <c r="D2" s="323"/>
      <c r="E2" s="323"/>
      <c r="F2" s="323"/>
      <c r="G2" s="323"/>
      <c r="H2" s="323"/>
      <c r="I2" s="322" t="s">
        <v>859</v>
      </c>
      <c r="J2" s="322"/>
      <c r="K2" s="322"/>
    </row>
    <row r="3" spans="2:12" ht="12.75" customHeight="1" thickTop="1">
      <c r="B3" s="1272" t="s">
        <v>824</v>
      </c>
      <c r="C3" s="1287"/>
      <c r="D3" s="1275" t="s">
        <v>298</v>
      </c>
      <c r="E3" s="1276"/>
      <c r="F3" s="1277"/>
      <c r="G3" s="1280"/>
      <c r="H3" s="1280"/>
      <c r="I3" s="1280"/>
      <c r="J3" s="299"/>
      <c r="K3" s="299"/>
      <c r="L3" s="285"/>
    </row>
    <row r="4" spans="2:12" ht="12.75" customHeight="1">
      <c r="B4" s="1273"/>
      <c r="C4" s="1288"/>
      <c r="D4" s="1278"/>
      <c r="E4" s="1278"/>
      <c r="F4" s="1279"/>
      <c r="G4" s="1281" t="s">
        <v>823</v>
      </c>
      <c r="H4" s="1282"/>
      <c r="I4" s="1282"/>
      <c r="J4" s="299"/>
      <c r="K4" s="299"/>
      <c r="L4" s="285"/>
    </row>
    <row r="5" spans="2:12" ht="15" customHeight="1">
      <c r="B5" s="1274"/>
      <c r="C5" s="1289"/>
      <c r="D5" s="301" t="s">
        <v>299</v>
      </c>
      <c r="E5" s="301" t="s">
        <v>300</v>
      </c>
      <c r="F5" s="301" t="s">
        <v>301</v>
      </c>
      <c r="G5" s="301" t="s">
        <v>302</v>
      </c>
      <c r="H5" s="301" t="s">
        <v>303</v>
      </c>
      <c r="I5" s="300" t="s">
        <v>304</v>
      </c>
      <c r="J5" s="299"/>
      <c r="K5" s="299"/>
      <c r="L5" s="285"/>
    </row>
    <row r="6" spans="2:15" s="297" customFormat="1" ht="15" customHeight="1">
      <c r="B6" s="1283" t="s">
        <v>858</v>
      </c>
      <c r="C6" s="1283"/>
      <c r="D6" s="914">
        <v>11563</v>
      </c>
      <c r="E6" s="914">
        <v>2806394</v>
      </c>
      <c r="F6" s="927">
        <v>243</v>
      </c>
      <c r="G6" s="914">
        <v>85.35469107551488</v>
      </c>
      <c r="H6" s="914">
        <v>94.63527707450116</v>
      </c>
      <c r="I6" s="928">
        <v>110.95890410958904</v>
      </c>
      <c r="J6" s="929"/>
      <c r="K6" s="918"/>
      <c r="L6" s="295"/>
      <c r="M6" s="294"/>
      <c r="N6" s="294"/>
      <c r="O6" s="294"/>
    </row>
    <row r="7" spans="2:15" ht="15" customHeight="1">
      <c r="B7" s="1286" t="s">
        <v>857</v>
      </c>
      <c r="C7" s="1286"/>
      <c r="D7" s="919">
        <v>8628</v>
      </c>
      <c r="E7" s="919">
        <v>2374132</v>
      </c>
      <c r="F7" s="930">
        <v>275</v>
      </c>
      <c r="G7" s="919">
        <v>87.38985110908538</v>
      </c>
      <c r="H7" s="919">
        <v>96.14248706866354</v>
      </c>
      <c r="I7" s="931">
        <v>110.00000000000001</v>
      </c>
      <c r="J7" s="932"/>
      <c r="K7" s="918"/>
      <c r="L7" s="295"/>
      <c r="M7" s="294"/>
      <c r="N7" s="294"/>
      <c r="O7" s="294"/>
    </row>
    <row r="8" spans="2:15" ht="15" customHeight="1">
      <c r="B8" s="1286" t="s">
        <v>856</v>
      </c>
      <c r="C8" s="1286"/>
      <c r="D8" s="919"/>
      <c r="E8" s="919"/>
      <c r="F8" s="930"/>
      <c r="G8" s="919"/>
      <c r="H8" s="919"/>
      <c r="I8" s="931"/>
      <c r="J8" s="932"/>
      <c r="K8" s="918"/>
      <c r="L8" s="295"/>
      <c r="M8" s="294"/>
      <c r="N8" s="294"/>
      <c r="O8" s="294"/>
    </row>
    <row r="9" spans="2:15" ht="15" customHeight="1">
      <c r="B9" s="319"/>
      <c r="C9" s="318" t="s">
        <v>855</v>
      </c>
      <c r="D9" s="919">
        <v>1692</v>
      </c>
      <c r="E9" s="919">
        <v>335988</v>
      </c>
      <c r="F9" s="930">
        <v>199</v>
      </c>
      <c r="G9" s="919">
        <v>69.25910765452312</v>
      </c>
      <c r="H9" s="919">
        <v>72.06810679330515</v>
      </c>
      <c r="I9" s="931">
        <v>104.18848167539268</v>
      </c>
      <c r="J9" s="932"/>
      <c r="K9" s="918"/>
      <c r="L9" s="295"/>
      <c r="M9" s="294"/>
      <c r="N9" s="294"/>
      <c r="O9" s="294"/>
    </row>
    <row r="10" spans="2:15" ht="15" customHeight="1">
      <c r="B10" s="319"/>
      <c r="C10" s="321" t="s">
        <v>854</v>
      </c>
      <c r="D10" s="919">
        <v>5</v>
      </c>
      <c r="E10" s="919">
        <v>1139</v>
      </c>
      <c r="F10" s="933">
        <v>240</v>
      </c>
      <c r="G10" s="919">
        <v>55.55555555555556</v>
      </c>
      <c r="H10" s="919">
        <v>84.62109955423477</v>
      </c>
      <c r="I10" s="934">
        <v>166.66666666666669</v>
      </c>
      <c r="J10" s="935"/>
      <c r="K10" s="918"/>
      <c r="L10" s="295"/>
      <c r="M10" s="294"/>
      <c r="N10" s="294"/>
      <c r="O10" s="294"/>
    </row>
    <row r="11" spans="2:15" ht="15" customHeight="1">
      <c r="B11" s="319"/>
      <c r="C11" s="318" t="s">
        <v>853</v>
      </c>
      <c r="D11" s="919">
        <v>245</v>
      </c>
      <c r="E11" s="919">
        <v>47349</v>
      </c>
      <c r="F11" s="930">
        <v>193</v>
      </c>
      <c r="G11" s="919">
        <v>86.57243816254417</v>
      </c>
      <c r="H11" s="919">
        <v>110.64143007360674</v>
      </c>
      <c r="I11" s="931">
        <v>127.81456953642385</v>
      </c>
      <c r="J11" s="932"/>
      <c r="K11" s="918"/>
      <c r="L11" s="295"/>
      <c r="M11" s="294"/>
      <c r="N11" s="294"/>
      <c r="O11" s="294"/>
    </row>
    <row r="12" spans="2:15" ht="15" customHeight="1">
      <c r="B12" s="319"/>
      <c r="C12" s="318" t="s">
        <v>852</v>
      </c>
      <c r="D12" s="919">
        <v>130</v>
      </c>
      <c r="E12" s="919">
        <v>30710</v>
      </c>
      <c r="F12" s="930">
        <v>236</v>
      </c>
      <c r="G12" s="919">
        <v>49.61832061068702</v>
      </c>
      <c r="H12" s="919">
        <v>90.93870299082025</v>
      </c>
      <c r="I12" s="931">
        <v>182.9457364341085</v>
      </c>
      <c r="J12" s="932"/>
      <c r="K12" s="918"/>
      <c r="L12" s="295"/>
      <c r="M12" s="294"/>
      <c r="N12" s="294"/>
      <c r="O12" s="294"/>
    </row>
    <row r="13" spans="2:15" ht="15" customHeight="1">
      <c r="B13" s="319"/>
      <c r="C13" s="318" t="s">
        <v>851</v>
      </c>
      <c r="D13" s="919">
        <v>134</v>
      </c>
      <c r="E13" s="919">
        <v>26677</v>
      </c>
      <c r="F13" s="930">
        <v>199</v>
      </c>
      <c r="G13" s="919">
        <v>92.41379310344827</v>
      </c>
      <c r="H13" s="919">
        <v>139.06583954543086</v>
      </c>
      <c r="I13" s="931">
        <v>150.75757575757575</v>
      </c>
      <c r="J13" s="932"/>
      <c r="K13" s="918"/>
      <c r="L13" s="295"/>
      <c r="M13" s="294"/>
      <c r="N13" s="294"/>
      <c r="O13" s="294"/>
    </row>
    <row r="14" spans="2:15" ht="15" customHeight="1">
      <c r="B14" s="319"/>
      <c r="C14" s="318" t="s">
        <v>850</v>
      </c>
      <c r="D14" s="919">
        <v>442</v>
      </c>
      <c r="E14" s="919">
        <v>142013</v>
      </c>
      <c r="F14" s="930">
        <v>321</v>
      </c>
      <c r="G14" s="919">
        <v>79.63963963963964</v>
      </c>
      <c r="H14" s="919">
        <v>109.55595328097758</v>
      </c>
      <c r="I14" s="931">
        <v>137.17948717948718</v>
      </c>
      <c r="J14" s="932"/>
      <c r="K14" s="918"/>
      <c r="L14" s="295"/>
      <c r="M14" s="294"/>
      <c r="N14" s="294"/>
      <c r="O14" s="294"/>
    </row>
    <row r="15" spans="2:15" ht="7.5" customHeight="1">
      <c r="B15" s="319"/>
      <c r="C15" s="318"/>
      <c r="D15" s="919"/>
      <c r="E15" s="919"/>
      <c r="F15" s="930"/>
      <c r="G15" s="919"/>
      <c r="H15" s="919"/>
      <c r="I15" s="931"/>
      <c r="J15" s="932"/>
      <c r="K15" s="918"/>
      <c r="L15" s="295"/>
      <c r="M15" s="294"/>
      <c r="N15" s="294"/>
      <c r="O15" s="294"/>
    </row>
    <row r="16" spans="2:15" ht="15" customHeight="1">
      <c r="B16" s="1286" t="s">
        <v>849</v>
      </c>
      <c r="C16" s="1286"/>
      <c r="D16" s="919">
        <v>1441</v>
      </c>
      <c r="E16" s="919">
        <v>265578</v>
      </c>
      <c r="F16" s="930">
        <v>184</v>
      </c>
      <c r="G16" s="919">
        <v>76.97649572649573</v>
      </c>
      <c r="H16" s="919">
        <v>93.39696294056</v>
      </c>
      <c r="I16" s="931">
        <v>121.05263157894737</v>
      </c>
      <c r="J16" s="932"/>
      <c r="K16" s="918"/>
      <c r="L16" s="295"/>
      <c r="M16" s="294"/>
      <c r="N16" s="294"/>
      <c r="O16" s="294"/>
    </row>
    <row r="17" spans="2:15" ht="15" customHeight="1">
      <c r="B17" s="319"/>
      <c r="C17" s="318" t="s">
        <v>848</v>
      </c>
      <c r="D17" s="919">
        <v>181</v>
      </c>
      <c r="E17" s="919">
        <v>21990</v>
      </c>
      <c r="F17" s="930">
        <v>121</v>
      </c>
      <c r="G17" s="919">
        <v>98.36956521739131</v>
      </c>
      <c r="H17" s="919">
        <v>82.8841732313143</v>
      </c>
      <c r="I17" s="931">
        <v>83.44827586206897</v>
      </c>
      <c r="J17" s="932"/>
      <c r="K17" s="918"/>
      <c r="L17" s="295"/>
      <c r="M17" s="294"/>
      <c r="N17" s="294"/>
      <c r="O17" s="294"/>
    </row>
    <row r="18" spans="2:15" ht="15" customHeight="1">
      <c r="B18" s="319"/>
      <c r="C18" s="318" t="s">
        <v>847</v>
      </c>
      <c r="D18" s="919">
        <v>13</v>
      </c>
      <c r="E18" s="919">
        <v>1640</v>
      </c>
      <c r="F18" s="930">
        <v>122</v>
      </c>
      <c r="G18" s="919">
        <v>48.148148148148145</v>
      </c>
      <c r="H18" s="919">
        <v>67.68468840280644</v>
      </c>
      <c r="I18" s="931">
        <v>135.55555555555557</v>
      </c>
      <c r="J18" s="932"/>
      <c r="K18" s="918"/>
      <c r="L18" s="295"/>
      <c r="M18" s="294"/>
      <c r="N18" s="294"/>
      <c r="O18" s="294"/>
    </row>
    <row r="19" spans="2:15" ht="15" customHeight="1">
      <c r="B19" s="319"/>
      <c r="C19" s="318" t="s">
        <v>846</v>
      </c>
      <c r="D19" s="919">
        <v>111</v>
      </c>
      <c r="E19" s="919">
        <v>15338</v>
      </c>
      <c r="F19" s="930">
        <v>139</v>
      </c>
      <c r="G19" s="919">
        <v>98.23008849557522</v>
      </c>
      <c r="H19" s="919">
        <v>114.44560513356214</v>
      </c>
      <c r="I19" s="931">
        <v>117.79661016949152</v>
      </c>
      <c r="J19" s="932"/>
      <c r="K19" s="918"/>
      <c r="L19" s="295"/>
      <c r="M19" s="294"/>
      <c r="N19" s="294"/>
      <c r="O19" s="294"/>
    </row>
    <row r="20" spans="2:15" ht="15" customHeight="1">
      <c r="B20" s="319"/>
      <c r="C20" s="318" t="s">
        <v>845</v>
      </c>
      <c r="D20" s="919">
        <v>913</v>
      </c>
      <c r="E20" s="919">
        <v>187688</v>
      </c>
      <c r="F20" s="930">
        <v>206</v>
      </c>
      <c r="G20" s="919">
        <v>70.61098221191028</v>
      </c>
      <c r="H20" s="919">
        <v>90.84168239678621</v>
      </c>
      <c r="I20" s="931">
        <v>128.75</v>
      </c>
      <c r="J20" s="932"/>
      <c r="K20" s="918"/>
      <c r="L20" s="295"/>
      <c r="M20" s="294"/>
      <c r="N20" s="294"/>
      <c r="O20" s="294"/>
    </row>
    <row r="21" spans="2:15" ht="15" customHeight="1">
      <c r="B21" s="319"/>
      <c r="C21" s="318" t="s">
        <v>844</v>
      </c>
      <c r="D21" s="919">
        <v>224</v>
      </c>
      <c r="E21" s="919">
        <v>38922</v>
      </c>
      <c r="F21" s="930">
        <v>174</v>
      </c>
      <c r="G21" s="919">
        <v>87.84313725490196</v>
      </c>
      <c r="H21" s="919">
        <v>109.98954418289202</v>
      </c>
      <c r="I21" s="931">
        <v>125.17985611510791</v>
      </c>
      <c r="J21" s="932"/>
      <c r="K21" s="918"/>
      <c r="L21" s="295"/>
      <c r="M21" s="294"/>
      <c r="N21" s="294"/>
      <c r="O21" s="294"/>
    </row>
    <row r="22" spans="2:15" ht="7.5" customHeight="1">
      <c r="B22" s="319"/>
      <c r="C22" s="318"/>
      <c r="D22" s="919"/>
      <c r="E22" s="919"/>
      <c r="F22" s="930"/>
      <c r="G22" s="919"/>
      <c r="H22" s="919"/>
      <c r="I22" s="931"/>
      <c r="J22" s="932"/>
      <c r="K22" s="918"/>
      <c r="L22" s="295"/>
      <c r="M22" s="294"/>
      <c r="N22" s="294"/>
      <c r="O22" s="294"/>
    </row>
    <row r="23" spans="2:15" ht="15" customHeight="1">
      <c r="B23" s="1286" t="s">
        <v>843</v>
      </c>
      <c r="C23" s="1286"/>
      <c r="D23" s="919">
        <v>570</v>
      </c>
      <c r="E23" s="919">
        <v>128446</v>
      </c>
      <c r="F23" s="930">
        <v>225</v>
      </c>
      <c r="G23" s="919">
        <v>116.08961303462321</v>
      </c>
      <c r="H23" s="919">
        <v>97.856163339936</v>
      </c>
      <c r="I23" s="931">
        <v>84.26966292134831</v>
      </c>
      <c r="J23" s="932"/>
      <c r="K23" s="918"/>
      <c r="L23" s="295"/>
      <c r="M23" s="294"/>
      <c r="N23" s="294"/>
      <c r="O23" s="294"/>
    </row>
    <row r="24" spans="2:15" ht="15" customHeight="1">
      <c r="B24" s="319"/>
      <c r="C24" s="318" t="s">
        <v>842</v>
      </c>
      <c r="D24" s="919">
        <v>124</v>
      </c>
      <c r="E24" s="919">
        <v>25647</v>
      </c>
      <c r="F24" s="930">
        <v>207</v>
      </c>
      <c r="G24" s="919">
        <v>134.7826086956522</v>
      </c>
      <c r="H24" s="919">
        <v>89.51520016753342</v>
      </c>
      <c r="I24" s="931">
        <v>66.34615384615384</v>
      </c>
      <c r="J24" s="932"/>
      <c r="K24" s="918"/>
      <c r="L24" s="295"/>
      <c r="M24" s="294"/>
      <c r="N24" s="294"/>
      <c r="O24" s="294"/>
    </row>
    <row r="25" spans="2:15" ht="15" customHeight="1">
      <c r="B25" s="319"/>
      <c r="C25" s="318" t="s">
        <v>841</v>
      </c>
      <c r="D25" s="919">
        <v>120</v>
      </c>
      <c r="E25" s="919">
        <v>21452</v>
      </c>
      <c r="F25" s="930">
        <v>179</v>
      </c>
      <c r="G25" s="919">
        <v>210.52631578947367</v>
      </c>
      <c r="H25" s="919">
        <v>144.16666666666666</v>
      </c>
      <c r="I25" s="931">
        <v>69.1119691119691</v>
      </c>
      <c r="J25" s="932"/>
      <c r="K25" s="918"/>
      <c r="L25" s="295"/>
      <c r="M25" s="294"/>
      <c r="N25" s="294"/>
      <c r="O25" s="294"/>
    </row>
    <row r="26" spans="2:15" ht="15" customHeight="1">
      <c r="B26" s="319"/>
      <c r="C26" s="318" t="s">
        <v>840</v>
      </c>
      <c r="D26" s="919">
        <v>48</v>
      </c>
      <c r="E26" s="919">
        <v>10076</v>
      </c>
      <c r="F26" s="930">
        <v>211</v>
      </c>
      <c r="G26" s="919">
        <v>133.33333333333331</v>
      </c>
      <c r="H26" s="919">
        <v>99.04649562567582</v>
      </c>
      <c r="I26" s="931">
        <v>75.35714285714286</v>
      </c>
      <c r="J26" s="932"/>
      <c r="K26" s="918"/>
      <c r="L26" s="295"/>
      <c r="M26" s="294"/>
      <c r="N26" s="294"/>
      <c r="O26" s="294"/>
    </row>
    <row r="27" spans="2:15" ht="15" customHeight="1">
      <c r="B27" s="319"/>
      <c r="C27" s="318" t="s">
        <v>839</v>
      </c>
      <c r="D27" s="919">
        <v>23</v>
      </c>
      <c r="E27" s="919">
        <v>5062</v>
      </c>
      <c r="F27" s="930">
        <v>223</v>
      </c>
      <c r="G27" s="919">
        <v>121.05263157894737</v>
      </c>
      <c r="H27" s="919">
        <v>117.50232126276694</v>
      </c>
      <c r="I27" s="931">
        <v>97.80701754385966</v>
      </c>
      <c r="J27" s="932"/>
      <c r="K27" s="918"/>
      <c r="L27" s="295"/>
      <c r="M27" s="294"/>
      <c r="N27" s="294"/>
      <c r="O27" s="294"/>
    </row>
    <row r="28" spans="2:15" ht="15" customHeight="1">
      <c r="B28" s="319"/>
      <c r="C28" s="318" t="s">
        <v>838</v>
      </c>
      <c r="D28" s="919">
        <v>245</v>
      </c>
      <c r="E28" s="919">
        <v>64430</v>
      </c>
      <c r="F28" s="930">
        <v>263</v>
      </c>
      <c r="G28" s="919">
        <v>88.4476534296029</v>
      </c>
      <c r="H28" s="919">
        <v>90.05521000768746</v>
      </c>
      <c r="I28" s="931">
        <v>101.93798449612403</v>
      </c>
      <c r="J28" s="932"/>
      <c r="K28" s="918"/>
      <c r="L28" s="295"/>
      <c r="M28" s="294"/>
      <c r="N28" s="294"/>
      <c r="O28" s="294"/>
    </row>
    <row r="29" spans="2:15" ht="15" customHeight="1">
      <c r="B29" s="319"/>
      <c r="C29" s="318" t="s">
        <v>837</v>
      </c>
      <c r="D29" s="919">
        <v>11</v>
      </c>
      <c r="E29" s="919">
        <v>1779</v>
      </c>
      <c r="F29" s="930">
        <v>165</v>
      </c>
      <c r="G29" s="919">
        <v>110.00000000000001</v>
      </c>
      <c r="H29" s="919">
        <v>104.46271285965942</v>
      </c>
      <c r="I29" s="931">
        <v>92.17877094972067</v>
      </c>
      <c r="J29" s="932"/>
      <c r="K29" s="918"/>
      <c r="L29" s="295"/>
      <c r="M29" s="294"/>
      <c r="N29" s="294"/>
      <c r="O29" s="294"/>
    </row>
    <row r="30" spans="2:15" ht="7.5" customHeight="1">
      <c r="B30" s="319"/>
      <c r="C30" s="318"/>
      <c r="D30" s="919"/>
      <c r="E30" s="919"/>
      <c r="F30" s="930"/>
      <c r="G30" s="930"/>
      <c r="H30" s="930"/>
      <c r="I30" s="931"/>
      <c r="J30" s="932"/>
      <c r="K30" s="918"/>
      <c r="L30" s="295"/>
      <c r="M30" s="294"/>
      <c r="N30" s="294"/>
      <c r="O30" s="294"/>
    </row>
    <row r="31" spans="2:15" ht="15" customHeight="1">
      <c r="B31" s="1286" t="s">
        <v>836</v>
      </c>
      <c r="C31" s="1286"/>
      <c r="D31" s="919">
        <v>400</v>
      </c>
      <c r="E31" s="919">
        <v>86678</v>
      </c>
      <c r="F31" s="930">
        <v>217</v>
      </c>
      <c r="G31" s="919">
        <v>109.8901098901099</v>
      </c>
      <c r="H31" s="919">
        <v>97.2806141345215</v>
      </c>
      <c r="I31" s="931">
        <v>88.57142857142857</v>
      </c>
      <c r="J31" s="932"/>
      <c r="K31" s="918"/>
      <c r="L31" s="295"/>
      <c r="M31" s="294"/>
      <c r="N31" s="294"/>
      <c r="O31" s="294"/>
    </row>
    <row r="32" spans="2:15" ht="15" customHeight="1">
      <c r="B32" s="319"/>
      <c r="C32" s="318" t="s">
        <v>316</v>
      </c>
      <c r="D32" s="919">
        <v>22</v>
      </c>
      <c r="E32" s="919">
        <v>6619</v>
      </c>
      <c r="F32" s="930">
        <v>307</v>
      </c>
      <c r="G32" s="919">
        <v>84.61538461538461</v>
      </c>
      <c r="H32" s="919">
        <v>84.28626002801477</v>
      </c>
      <c r="I32" s="931">
        <v>102.33333333333334</v>
      </c>
      <c r="J32" s="932"/>
      <c r="K32" s="918"/>
      <c r="L32" s="295"/>
      <c r="M32" s="294"/>
      <c r="N32" s="294"/>
      <c r="O32" s="294"/>
    </row>
    <row r="33" spans="2:15" ht="15" customHeight="1">
      <c r="B33" s="319"/>
      <c r="C33" s="318" t="s">
        <v>317</v>
      </c>
      <c r="D33" s="919">
        <v>379</v>
      </c>
      <c r="E33" s="919">
        <v>80059</v>
      </c>
      <c r="F33" s="930">
        <v>211</v>
      </c>
      <c r="G33" s="919">
        <v>112.1301775147929</v>
      </c>
      <c r="H33" s="919">
        <v>98.53657936195353</v>
      </c>
      <c r="I33" s="931">
        <v>87.55186721991701</v>
      </c>
      <c r="J33" s="932"/>
      <c r="K33" s="918"/>
      <c r="L33" s="295"/>
      <c r="M33" s="294"/>
      <c r="N33" s="294"/>
      <c r="O33" s="294"/>
    </row>
    <row r="34" spans="2:15" ht="15" customHeight="1">
      <c r="B34" s="1286" t="s">
        <v>318</v>
      </c>
      <c r="C34" s="1286"/>
      <c r="D34" s="936">
        <v>1</v>
      </c>
      <c r="E34" s="936">
        <v>569</v>
      </c>
      <c r="F34" s="937">
        <v>918</v>
      </c>
      <c r="G34" s="922">
        <v>50</v>
      </c>
      <c r="H34" s="922">
        <v>38.18791946308725</v>
      </c>
      <c r="I34" s="934">
        <v>93.29268292682927</v>
      </c>
      <c r="J34" s="935"/>
      <c r="K34" s="918"/>
      <c r="L34" s="295"/>
      <c r="M34" s="294"/>
      <c r="N34" s="294"/>
      <c r="O34" s="294"/>
    </row>
    <row r="35" spans="2:15" ht="15" customHeight="1">
      <c r="B35" s="1286" t="s">
        <v>319</v>
      </c>
      <c r="C35" s="1286"/>
      <c r="D35" s="919">
        <v>261</v>
      </c>
      <c r="E35" s="919">
        <v>74628</v>
      </c>
      <c r="F35" s="930">
        <v>286</v>
      </c>
      <c r="G35" s="919">
        <v>149.14285714285714</v>
      </c>
      <c r="H35" s="919">
        <v>130.11140750039226</v>
      </c>
      <c r="I35" s="931">
        <v>86.93009118541033</v>
      </c>
      <c r="J35" s="932"/>
      <c r="K35" s="918"/>
      <c r="L35" s="295"/>
      <c r="M35" s="294"/>
      <c r="N35" s="294"/>
      <c r="O35" s="294"/>
    </row>
    <row r="36" spans="2:15" ht="15" customHeight="1">
      <c r="B36" s="1286" t="s">
        <v>320</v>
      </c>
      <c r="C36" s="1286"/>
      <c r="D36" s="919">
        <v>66</v>
      </c>
      <c r="E36" s="919">
        <v>24479</v>
      </c>
      <c r="F36" s="930">
        <v>370</v>
      </c>
      <c r="G36" s="919">
        <v>76.74418604651163</v>
      </c>
      <c r="H36" s="919">
        <v>86.86965470740623</v>
      </c>
      <c r="I36" s="931">
        <v>113.14984709480123</v>
      </c>
      <c r="J36" s="932"/>
      <c r="K36" s="918"/>
      <c r="L36" s="295"/>
      <c r="M36" s="294"/>
      <c r="N36" s="294"/>
      <c r="O36" s="294"/>
    </row>
    <row r="37" spans="2:15" ht="15" customHeight="1">
      <c r="B37" s="1286" t="s">
        <v>321</v>
      </c>
      <c r="C37" s="1286"/>
      <c r="D37" s="919">
        <v>232</v>
      </c>
      <c r="E37" s="919">
        <v>349974</v>
      </c>
      <c r="F37" s="930">
        <v>1509</v>
      </c>
      <c r="G37" s="919">
        <v>98.30508474576271</v>
      </c>
      <c r="H37" s="919">
        <v>99.74065503129239</v>
      </c>
      <c r="I37" s="931">
        <v>101.61616161616163</v>
      </c>
      <c r="J37" s="932"/>
      <c r="K37" s="918"/>
      <c r="L37" s="295"/>
      <c r="M37" s="294"/>
      <c r="N37" s="294"/>
      <c r="O37" s="294"/>
    </row>
    <row r="38" spans="2:15" ht="15" customHeight="1">
      <c r="B38" s="1286" t="s">
        <v>322</v>
      </c>
      <c r="C38" s="1286"/>
      <c r="D38" s="919">
        <v>7</v>
      </c>
      <c r="E38" s="919">
        <v>1862</v>
      </c>
      <c r="F38" s="930">
        <v>262</v>
      </c>
      <c r="G38" s="919">
        <v>0</v>
      </c>
      <c r="H38" s="919">
        <v>93100</v>
      </c>
      <c r="I38" s="931">
        <v>903.4482758620691</v>
      </c>
      <c r="J38" s="932"/>
      <c r="K38" s="918"/>
      <c r="L38" s="295"/>
      <c r="M38" s="294"/>
      <c r="N38" s="294"/>
      <c r="O38" s="294"/>
    </row>
    <row r="39" spans="2:15" ht="7.5" customHeight="1">
      <c r="B39" s="318"/>
      <c r="C39" s="318"/>
      <c r="D39" s="919"/>
      <c r="E39" s="919"/>
      <c r="F39" s="930"/>
      <c r="G39" s="919"/>
      <c r="H39" s="919"/>
      <c r="I39" s="931"/>
      <c r="J39" s="932"/>
      <c r="K39" s="918"/>
      <c r="L39" s="295"/>
      <c r="M39" s="294"/>
      <c r="N39" s="294"/>
      <c r="O39" s="294"/>
    </row>
    <row r="40" spans="2:15" ht="15" customHeight="1">
      <c r="B40" s="1286" t="s">
        <v>323</v>
      </c>
      <c r="C40" s="1286"/>
      <c r="D40" s="919">
        <v>628</v>
      </c>
      <c r="E40" s="919">
        <v>227013</v>
      </c>
      <c r="F40" s="930">
        <v>361</v>
      </c>
      <c r="G40" s="919">
        <v>107.71869639794167</v>
      </c>
      <c r="H40" s="919">
        <v>107.21612967213578</v>
      </c>
      <c r="I40" s="931">
        <v>99.44903581267218</v>
      </c>
      <c r="J40" s="932"/>
      <c r="K40" s="918"/>
      <c r="L40" s="295"/>
      <c r="M40" s="294"/>
      <c r="N40" s="294"/>
      <c r="O40" s="294"/>
    </row>
    <row r="41" spans="2:15" ht="15" customHeight="1">
      <c r="B41" s="319"/>
      <c r="C41" s="318" t="s">
        <v>324</v>
      </c>
      <c r="D41" s="919">
        <v>287</v>
      </c>
      <c r="E41" s="919">
        <v>133976</v>
      </c>
      <c r="F41" s="930">
        <v>467</v>
      </c>
      <c r="G41" s="919">
        <v>105.51470588235294</v>
      </c>
      <c r="H41" s="919">
        <v>110.13777909309132</v>
      </c>
      <c r="I41" s="931">
        <v>104.24107142857142</v>
      </c>
      <c r="J41" s="932"/>
      <c r="K41" s="918"/>
      <c r="L41" s="295"/>
      <c r="M41" s="294"/>
      <c r="N41" s="294"/>
      <c r="O41" s="294"/>
    </row>
    <row r="42" spans="2:15" ht="15" customHeight="1">
      <c r="B42" s="319"/>
      <c r="C42" s="318" t="s">
        <v>325</v>
      </c>
      <c r="D42" s="919">
        <v>7</v>
      </c>
      <c r="E42" s="919">
        <v>5656</v>
      </c>
      <c r="F42" s="930">
        <v>762</v>
      </c>
      <c r="G42" s="919">
        <v>140</v>
      </c>
      <c r="H42" s="919">
        <v>186.05263157894737</v>
      </c>
      <c r="I42" s="931">
        <v>120</v>
      </c>
      <c r="J42" s="932"/>
      <c r="K42" s="918"/>
      <c r="L42" s="295"/>
      <c r="M42" s="294"/>
      <c r="N42" s="294"/>
      <c r="O42" s="294"/>
    </row>
    <row r="43" spans="2:15" ht="15" customHeight="1">
      <c r="B43" s="319"/>
      <c r="C43" s="318" t="s">
        <v>835</v>
      </c>
      <c r="D43" s="919">
        <v>334</v>
      </c>
      <c r="E43" s="919">
        <v>87381</v>
      </c>
      <c r="F43" s="930">
        <v>262</v>
      </c>
      <c r="G43" s="919">
        <v>108.79478827361564</v>
      </c>
      <c r="H43" s="919">
        <v>100.38139438706935</v>
      </c>
      <c r="I43" s="931">
        <v>92.25352112676056</v>
      </c>
      <c r="J43" s="932"/>
      <c r="K43" s="918"/>
      <c r="L43" s="295"/>
      <c r="M43" s="294"/>
      <c r="N43" s="294"/>
      <c r="O43" s="294"/>
    </row>
    <row r="44" spans="2:15" ht="15" customHeight="1">
      <c r="B44" s="1286" t="s">
        <v>326</v>
      </c>
      <c r="C44" s="1286"/>
      <c r="D44" s="919">
        <v>28</v>
      </c>
      <c r="E44" s="919">
        <v>9413</v>
      </c>
      <c r="F44" s="930">
        <v>335</v>
      </c>
      <c r="G44" s="919">
        <v>58.333333333333336</v>
      </c>
      <c r="H44" s="919">
        <v>64.2174921544549</v>
      </c>
      <c r="I44" s="931">
        <v>108.76623376623375</v>
      </c>
      <c r="J44" s="932"/>
      <c r="K44" s="918"/>
      <c r="L44" s="295"/>
      <c r="M44" s="294"/>
      <c r="N44" s="294"/>
      <c r="O44" s="294"/>
    </row>
    <row r="45" spans="2:15" ht="15" customHeight="1">
      <c r="B45" s="1286" t="s">
        <v>327</v>
      </c>
      <c r="C45" s="1286"/>
      <c r="D45" s="919">
        <v>261</v>
      </c>
      <c r="E45" s="919">
        <v>213488</v>
      </c>
      <c r="F45" s="930">
        <v>818</v>
      </c>
      <c r="G45" s="919">
        <v>133.84615384615384</v>
      </c>
      <c r="H45" s="919">
        <v>128.23411399362098</v>
      </c>
      <c r="I45" s="931">
        <v>96.0093896713615</v>
      </c>
      <c r="J45" s="932"/>
      <c r="K45" s="918"/>
      <c r="L45" s="295"/>
      <c r="M45" s="294"/>
      <c r="N45" s="294"/>
      <c r="O45" s="294"/>
    </row>
    <row r="46" spans="2:15" ht="7.5" customHeight="1">
      <c r="B46" s="318"/>
      <c r="C46" s="318"/>
      <c r="D46" s="919"/>
      <c r="E46" s="919"/>
      <c r="F46" s="930"/>
      <c r="G46" s="919"/>
      <c r="H46" s="919"/>
      <c r="I46" s="931"/>
      <c r="J46" s="932"/>
      <c r="K46" s="918"/>
      <c r="L46" s="295"/>
      <c r="M46" s="294"/>
      <c r="N46" s="294"/>
      <c r="O46" s="294"/>
    </row>
    <row r="47" spans="2:15" ht="15" customHeight="1">
      <c r="B47" s="1286" t="s">
        <v>328</v>
      </c>
      <c r="C47" s="1286"/>
      <c r="D47" s="919"/>
      <c r="E47" s="919"/>
      <c r="F47" s="930"/>
      <c r="G47" s="919"/>
      <c r="H47" s="919"/>
      <c r="I47" s="931"/>
      <c r="J47" s="932"/>
      <c r="K47" s="918"/>
      <c r="L47" s="295"/>
      <c r="M47" s="294"/>
      <c r="N47" s="294"/>
      <c r="O47" s="294"/>
    </row>
    <row r="48" spans="2:15" ht="15" customHeight="1">
      <c r="B48" s="319"/>
      <c r="C48" s="318" t="s">
        <v>329</v>
      </c>
      <c r="D48" s="919">
        <v>45</v>
      </c>
      <c r="E48" s="919">
        <v>26414</v>
      </c>
      <c r="F48" s="930">
        <v>592</v>
      </c>
      <c r="G48" s="919">
        <v>65.21739130434783</v>
      </c>
      <c r="H48" s="919">
        <v>66.30020080321285</v>
      </c>
      <c r="I48" s="931">
        <v>103.13588850174216</v>
      </c>
      <c r="J48" s="932"/>
      <c r="K48" s="918"/>
      <c r="L48" s="295"/>
      <c r="M48" s="294"/>
      <c r="N48" s="294"/>
      <c r="O48" s="294"/>
    </row>
    <row r="49" spans="2:15" ht="15" customHeight="1">
      <c r="B49" s="319"/>
      <c r="C49" s="318" t="s">
        <v>834</v>
      </c>
      <c r="D49" s="919">
        <v>163</v>
      </c>
      <c r="E49" s="919">
        <v>50170</v>
      </c>
      <c r="F49" s="930">
        <v>307</v>
      </c>
      <c r="G49" s="919">
        <v>76.88679245283019</v>
      </c>
      <c r="H49" s="919">
        <v>81.77535818487065</v>
      </c>
      <c r="I49" s="931">
        <v>105.86206896551724</v>
      </c>
      <c r="J49" s="932"/>
      <c r="K49" s="918"/>
      <c r="L49" s="295"/>
      <c r="M49" s="294"/>
      <c r="N49" s="294"/>
      <c r="O49" s="294"/>
    </row>
    <row r="50" spans="2:15" ht="15" customHeight="1">
      <c r="B50" s="319"/>
      <c r="C50" s="318" t="s">
        <v>833</v>
      </c>
      <c r="D50" s="919">
        <v>253</v>
      </c>
      <c r="E50" s="919">
        <v>78606</v>
      </c>
      <c r="F50" s="930">
        <v>310</v>
      </c>
      <c r="G50" s="919">
        <v>113.96396396396395</v>
      </c>
      <c r="H50" s="919">
        <v>121.64533651093332</v>
      </c>
      <c r="I50" s="931">
        <v>106.52920962199313</v>
      </c>
      <c r="J50" s="932"/>
      <c r="K50" s="918"/>
      <c r="L50" s="295"/>
      <c r="M50" s="294"/>
      <c r="N50" s="294"/>
      <c r="O50" s="294"/>
    </row>
    <row r="51" spans="2:15" ht="15" customHeight="1">
      <c r="B51" s="319"/>
      <c r="C51" s="318" t="s">
        <v>330</v>
      </c>
      <c r="D51" s="919">
        <v>1510</v>
      </c>
      <c r="E51" s="919">
        <v>214428</v>
      </c>
      <c r="F51" s="930">
        <v>142</v>
      </c>
      <c r="G51" s="919">
        <v>101.13864701942398</v>
      </c>
      <c r="H51" s="919">
        <v>91.78023558416655</v>
      </c>
      <c r="I51" s="931">
        <v>91.02564102564102</v>
      </c>
      <c r="J51" s="932"/>
      <c r="K51" s="918"/>
      <c r="L51" s="295"/>
      <c r="M51" s="294"/>
      <c r="N51" s="294"/>
      <c r="O51" s="294"/>
    </row>
    <row r="52" spans="2:15" ht="15" customHeight="1">
      <c r="B52" s="1286" t="s">
        <v>832</v>
      </c>
      <c r="C52" s="1286"/>
      <c r="D52" s="919">
        <v>29</v>
      </c>
      <c r="E52" s="919">
        <v>9853</v>
      </c>
      <c r="F52" s="930">
        <v>339</v>
      </c>
      <c r="G52" s="919">
        <v>96.66666666666667</v>
      </c>
      <c r="H52" s="919">
        <v>105.6508685395668</v>
      </c>
      <c r="I52" s="931">
        <v>107.61904761904762</v>
      </c>
      <c r="J52" s="932"/>
      <c r="K52" s="918"/>
      <c r="L52" s="295"/>
      <c r="M52" s="294"/>
      <c r="N52" s="294"/>
      <c r="O52" s="294"/>
    </row>
    <row r="53" spans="2:15" ht="15" customHeight="1">
      <c r="B53" s="1286" t="s">
        <v>831</v>
      </c>
      <c r="C53" s="1286"/>
      <c r="D53" s="919">
        <v>83</v>
      </c>
      <c r="E53" s="919">
        <v>28655</v>
      </c>
      <c r="F53" s="930">
        <v>344</v>
      </c>
      <c r="G53" s="919">
        <v>84.6938775510204</v>
      </c>
      <c r="H53" s="919">
        <v>89.01279821073558</v>
      </c>
      <c r="I53" s="931">
        <v>105.19877675840978</v>
      </c>
      <c r="J53" s="932"/>
      <c r="K53" s="918"/>
      <c r="L53" s="295"/>
      <c r="M53" s="294"/>
      <c r="N53" s="294"/>
      <c r="O53" s="294"/>
    </row>
    <row r="54" spans="2:15" ht="7.5" customHeight="1">
      <c r="B54" s="318"/>
      <c r="C54" s="318"/>
      <c r="D54" s="919"/>
      <c r="E54" s="919"/>
      <c r="F54" s="930"/>
      <c r="G54" s="919"/>
      <c r="H54" s="919"/>
      <c r="I54" s="931"/>
      <c r="J54" s="932"/>
      <c r="K54" s="918"/>
      <c r="L54" s="295"/>
      <c r="M54" s="294"/>
      <c r="N54" s="294"/>
      <c r="O54" s="294"/>
    </row>
    <row r="55" spans="2:15" ht="15" customHeight="1">
      <c r="B55" s="1286" t="s">
        <v>331</v>
      </c>
      <c r="C55" s="1286"/>
      <c r="D55" s="919">
        <v>2936</v>
      </c>
      <c r="E55" s="919">
        <v>432261</v>
      </c>
      <c r="F55" s="930">
        <v>147</v>
      </c>
      <c r="G55" s="919">
        <v>79.9129014697877</v>
      </c>
      <c r="H55" s="919">
        <v>87.13288207476809</v>
      </c>
      <c r="I55" s="931">
        <v>108.88888888888889</v>
      </c>
      <c r="J55" s="932"/>
      <c r="K55" s="918"/>
      <c r="L55" s="295"/>
      <c r="M55" s="294"/>
      <c r="N55" s="294"/>
      <c r="O55" s="294"/>
    </row>
    <row r="56" spans="2:15" ht="15" customHeight="1">
      <c r="B56" s="319"/>
      <c r="C56" s="318" t="s">
        <v>332</v>
      </c>
      <c r="D56" s="919">
        <v>2168</v>
      </c>
      <c r="E56" s="919">
        <v>283585</v>
      </c>
      <c r="F56" s="930">
        <v>131</v>
      </c>
      <c r="G56" s="919">
        <v>74.70709855272226</v>
      </c>
      <c r="H56" s="919">
        <v>80.3846535425259</v>
      </c>
      <c r="I56" s="931">
        <v>107.37704918032787</v>
      </c>
      <c r="J56" s="932"/>
      <c r="K56" s="918"/>
      <c r="L56" s="295"/>
      <c r="M56" s="294"/>
      <c r="N56" s="294"/>
      <c r="O56" s="294"/>
    </row>
    <row r="57" spans="2:15" ht="15" customHeight="1">
      <c r="B57" s="319"/>
      <c r="C57" s="318" t="s">
        <v>830</v>
      </c>
      <c r="D57" s="919">
        <v>172</v>
      </c>
      <c r="E57" s="919">
        <v>27520</v>
      </c>
      <c r="F57" s="930">
        <v>160</v>
      </c>
      <c r="G57" s="919">
        <v>83.09178743961353</v>
      </c>
      <c r="H57" s="919">
        <v>92.6536933539829</v>
      </c>
      <c r="I57" s="931">
        <v>111.8881118881119</v>
      </c>
      <c r="J57" s="932"/>
      <c r="K57" s="918"/>
      <c r="L57" s="295"/>
      <c r="M57" s="294"/>
      <c r="N57" s="294"/>
      <c r="O57" s="294"/>
    </row>
    <row r="58" spans="2:15" ht="15" customHeight="1">
      <c r="B58" s="319"/>
      <c r="C58" s="318" t="s">
        <v>333</v>
      </c>
      <c r="D58" s="919">
        <v>97</v>
      </c>
      <c r="E58" s="919">
        <v>17068</v>
      </c>
      <c r="F58" s="930">
        <v>177</v>
      </c>
      <c r="G58" s="919">
        <v>104.3010752688172</v>
      </c>
      <c r="H58" s="919">
        <v>89.94993412384716</v>
      </c>
      <c r="I58" s="931">
        <v>86.76470588235294</v>
      </c>
      <c r="J58" s="932"/>
      <c r="K58" s="918"/>
      <c r="L58" s="295"/>
      <c r="M58" s="294"/>
      <c r="N58" s="294"/>
      <c r="O58" s="294"/>
    </row>
    <row r="59" spans="2:15" ht="15" customHeight="1">
      <c r="B59" s="319"/>
      <c r="C59" s="318" t="s">
        <v>829</v>
      </c>
      <c r="D59" s="919">
        <v>198</v>
      </c>
      <c r="E59" s="919">
        <v>30598</v>
      </c>
      <c r="F59" s="919">
        <v>155</v>
      </c>
      <c r="G59" s="919">
        <v>87.22466960352423</v>
      </c>
      <c r="H59" s="919">
        <v>87.78654425476977</v>
      </c>
      <c r="I59" s="931">
        <v>100.64935064935065</v>
      </c>
      <c r="J59" s="932"/>
      <c r="K59" s="918"/>
      <c r="L59" s="295"/>
      <c r="M59" s="294"/>
      <c r="N59" s="294"/>
      <c r="O59" s="294"/>
    </row>
    <row r="60" spans="2:15" ht="15" customHeight="1">
      <c r="B60" s="319"/>
      <c r="C60" s="318" t="s">
        <v>334</v>
      </c>
      <c r="D60" s="919">
        <v>198</v>
      </c>
      <c r="E60" s="919">
        <v>35806</v>
      </c>
      <c r="F60" s="930">
        <v>181</v>
      </c>
      <c r="G60" s="919">
        <v>120.73170731707317</v>
      </c>
      <c r="H60" s="919">
        <v>121</v>
      </c>
      <c r="I60" s="931">
        <v>100.55555555555556</v>
      </c>
      <c r="J60" s="932"/>
      <c r="K60" s="918"/>
      <c r="L60" s="295"/>
      <c r="M60" s="294"/>
      <c r="N60" s="294"/>
      <c r="O60" s="294"/>
    </row>
    <row r="61" spans="2:15" ht="15" customHeight="1">
      <c r="B61" s="319"/>
      <c r="C61" s="318" t="s">
        <v>828</v>
      </c>
      <c r="D61" s="938" t="s">
        <v>335</v>
      </c>
      <c r="E61" s="936" t="s">
        <v>335</v>
      </c>
      <c r="F61" s="937" t="s">
        <v>335</v>
      </c>
      <c r="G61" s="922" t="s">
        <v>336</v>
      </c>
      <c r="H61" s="922" t="s">
        <v>336</v>
      </c>
      <c r="I61" s="934" t="s">
        <v>336</v>
      </c>
      <c r="J61" s="935"/>
      <c r="K61" s="918"/>
      <c r="L61" s="295"/>
      <c r="M61" s="294"/>
      <c r="N61" s="294"/>
      <c r="O61" s="294"/>
    </row>
    <row r="62" spans="2:15" ht="15" customHeight="1">
      <c r="B62" s="319"/>
      <c r="C62" s="320" t="s">
        <v>337</v>
      </c>
      <c r="D62" s="919">
        <v>32</v>
      </c>
      <c r="E62" s="919">
        <v>16465</v>
      </c>
      <c r="F62" s="930">
        <v>516</v>
      </c>
      <c r="G62" s="919">
        <v>123.07692307692308</v>
      </c>
      <c r="H62" s="919">
        <v>129.14738410855753</v>
      </c>
      <c r="I62" s="931">
        <v>104.03225806451613</v>
      </c>
      <c r="J62" s="932"/>
      <c r="K62" s="918"/>
      <c r="L62" s="295"/>
      <c r="M62" s="294"/>
      <c r="N62" s="294"/>
      <c r="O62" s="294"/>
    </row>
    <row r="63" spans="2:15" ht="15" customHeight="1">
      <c r="B63" s="319"/>
      <c r="C63" s="318" t="s">
        <v>827</v>
      </c>
      <c r="D63" s="919">
        <v>5</v>
      </c>
      <c r="E63" s="919">
        <v>800</v>
      </c>
      <c r="F63" s="930">
        <v>151</v>
      </c>
      <c r="G63" s="919">
        <v>100</v>
      </c>
      <c r="H63" s="919">
        <v>152.38095238095238</v>
      </c>
      <c r="I63" s="920">
        <v>149.5049504950495</v>
      </c>
      <c r="J63" s="921"/>
      <c r="K63" s="918"/>
      <c r="L63" s="295"/>
      <c r="M63" s="294"/>
      <c r="N63" s="294"/>
      <c r="O63" s="294"/>
    </row>
    <row r="64" spans="2:15" ht="15" customHeight="1" thickBot="1">
      <c r="B64" s="317"/>
      <c r="C64" s="316" t="s">
        <v>826</v>
      </c>
      <c r="D64" s="925">
        <v>66</v>
      </c>
      <c r="E64" s="925">
        <v>20420</v>
      </c>
      <c r="F64" s="939">
        <v>307</v>
      </c>
      <c r="G64" s="925">
        <v>132</v>
      </c>
      <c r="H64" s="925">
        <v>120.85700757575756</v>
      </c>
      <c r="I64" s="940">
        <v>90.56047197640117</v>
      </c>
      <c r="J64" s="932"/>
      <c r="K64" s="918"/>
      <c r="L64" s="295"/>
      <c r="M64" s="294"/>
      <c r="N64" s="294"/>
      <c r="O64" s="294"/>
    </row>
    <row r="65" spans="2:12" ht="15" customHeight="1">
      <c r="B65" s="941"/>
      <c r="C65" s="315"/>
      <c r="D65" s="315"/>
      <c r="E65" s="315"/>
      <c r="F65" s="315"/>
      <c r="G65" s="314"/>
      <c r="H65" s="314"/>
      <c r="I65" s="313"/>
      <c r="J65" s="312"/>
      <c r="K65" s="312"/>
      <c r="L65" s="285"/>
    </row>
    <row r="66" spans="7:12" ht="15" customHeight="1">
      <c r="G66" s="311"/>
      <c r="H66" s="311"/>
      <c r="I66" s="310"/>
      <c r="J66" s="310"/>
      <c r="K66" s="310"/>
      <c r="L66" s="285"/>
    </row>
    <row r="67" spans="7:12" ht="12.75" customHeight="1">
      <c r="G67" s="285"/>
      <c r="H67" s="285"/>
      <c r="I67" s="285"/>
      <c r="J67" s="285"/>
      <c r="K67" s="285"/>
      <c r="L67" s="285"/>
    </row>
    <row r="68" ht="12.75" customHeight="1">
      <c r="L68" s="285"/>
    </row>
    <row r="69" ht="12.75" customHeight="1">
      <c r="L69" s="285"/>
    </row>
    <row r="70" ht="12.75" customHeight="1">
      <c r="L70" s="285"/>
    </row>
    <row r="71" ht="12.75" customHeight="1">
      <c r="L71" s="285"/>
    </row>
    <row r="72" ht="12.75" customHeight="1">
      <c r="L72" s="285"/>
    </row>
    <row r="73" ht="12.75" customHeight="1">
      <c r="L73" s="285"/>
    </row>
    <row r="74" ht="12.75" customHeight="1">
      <c r="L74" s="285"/>
    </row>
    <row r="75" ht="12.75" customHeight="1">
      <c r="L75" s="285"/>
    </row>
    <row r="76" ht="12.75" customHeight="1">
      <c r="L76" s="285"/>
    </row>
  </sheetData>
  <sheetProtection/>
  <mergeCells count="22">
    <mergeCell ref="B55:C55"/>
    <mergeCell ref="B16:C16"/>
    <mergeCell ref="B23:C23"/>
    <mergeCell ref="B31:C31"/>
    <mergeCell ref="B34:C34"/>
    <mergeCell ref="B36:C36"/>
    <mergeCell ref="B37:C37"/>
    <mergeCell ref="B45:C45"/>
    <mergeCell ref="B38:C38"/>
    <mergeCell ref="B40:C40"/>
    <mergeCell ref="B47:C47"/>
    <mergeCell ref="B52:C52"/>
    <mergeCell ref="B53:C53"/>
    <mergeCell ref="D3:F4"/>
    <mergeCell ref="G3:I3"/>
    <mergeCell ref="G4:I4"/>
    <mergeCell ref="B6:C6"/>
    <mergeCell ref="B44:C44"/>
    <mergeCell ref="B35:C35"/>
    <mergeCell ref="B3:C5"/>
    <mergeCell ref="B7:C7"/>
    <mergeCell ref="B8:C8"/>
  </mergeCells>
  <printOptions/>
  <pageMargins left="0.8661417322834646" right="0.11811023622047245" top="0.4724409448818898" bottom="0.1968503937007874" header="0.2362204724409449" footer="0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K183"/>
  <sheetViews>
    <sheetView zoomScalePageLayoutView="0" workbookViewId="0" topLeftCell="A1">
      <selection activeCell="A1" sqref="A1"/>
    </sheetView>
  </sheetViews>
  <sheetFormatPr defaultColWidth="1.57421875" defaultRowHeight="15" customHeight="1"/>
  <cols>
    <col min="1" max="1" width="1.57421875" style="325" customWidth="1"/>
    <col min="2" max="3" width="2.57421875" style="331" customWidth="1"/>
    <col min="4" max="4" width="31.421875" style="330" customWidth="1"/>
    <col min="5" max="5" width="1.421875" style="330" customWidth="1"/>
    <col min="6" max="6" width="65.00390625" style="329" customWidth="1"/>
    <col min="7" max="7" width="10.00390625" style="326" customWidth="1"/>
    <col min="8" max="8" width="7.57421875" style="328" customWidth="1"/>
    <col min="9" max="9" width="7.57421875" style="327" customWidth="1"/>
    <col min="10" max="10" width="7.57421875" style="326" customWidth="1"/>
    <col min="11" max="16384" width="1.57421875" style="325" customWidth="1"/>
  </cols>
  <sheetData>
    <row r="1" spans="2:10" ht="18" customHeight="1">
      <c r="B1" s="379" t="s">
        <v>338</v>
      </c>
      <c r="C1" s="378"/>
      <c r="D1" s="377"/>
      <c r="E1" s="377"/>
      <c r="J1" s="376"/>
    </row>
    <row r="2" spans="2:10" s="29" customFormat="1" ht="15" customHeight="1" thickBot="1">
      <c r="B2" s="5"/>
      <c r="C2" s="5"/>
      <c r="D2" s="347"/>
      <c r="E2" s="347"/>
      <c r="F2" s="375"/>
      <c r="G2" s="373"/>
      <c r="H2" s="117"/>
      <c r="I2" s="374"/>
      <c r="J2" s="373" t="s">
        <v>1050</v>
      </c>
    </row>
    <row r="3" spans="2:10" s="368" customFormat="1" ht="15" customHeight="1" thickTop="1">
      <c r="B3" s="1290" t="s">
        <v>1049</v>
      </c>
      <c r="C3" s="1290"/>
      <c r="D3" s="1290"/>
      <c r="E3" s="1291"/>
      <c r="F3" s="372" t="s">
        <v>1048</v>
      </c>
      <c r="G3" s="371" t="s">
        <v>1047</v>
      </c>
      <c r="H3" s="370" t="s">
        <v>736</v>
      </c>
      <c r="I3" s="370" t="s">
        <v>706</v>
      </c>
      <c r="J3" s="369" t="s">
        <v>1046</v>
      </c>
    </row>
    <row r="4" spans="2:10" s="38" customFormat="1" ht="15" customHeight="1">
      <c r="B4" s="350" t="s">
        <v>339</v>
      </c>
      <c r="C4" s="10"/>
      <c r="D4" s="347"/>
      <c r="E4" s="50"/>
      <c r="F4" s="348"/>
      <c r="G4" s="345"/>
      <c r="H4" s="367"/>
      <c r="I4" s="366"/>
      <c r="J4" s="365"/>
    </row>
    <row r="5" spans="2:10" s="38" customFormat="1" ht="15" customHeight="1">
      <c r="B5" s="10"/>
      <c r="C5" s="10" t="s">
        <v>340</v>
      </c>
      <c r="D5" s="347"/>
      <c r="E5" s="50"/>
      <c r="F5" s="348"/>
      <c r="G5" s="345"/>
      <c r="H5" s="367"/>
      <c r="I5" s="366"/>
      <c r="J5" s="365"/>
    </row>
    <row r="6" spans="2:10" s="38" customFormat="1" ht="24" customHeight="1">
      <c r="B6" s="10"/>
      <c r="C6" s="10"/>
      <c r="D6" s="347" t="s">
        <v>1045</v>
      </c>
      <c r="E6" s="50"/>
      <c r="F6" s="353" t="s">
        <v>1044</v>
      </c>
      <c r="G6" s="345" t="s">
        <v>1043</v>
      </c>
      <c r="H6" s="367">
        <v>2005</v>
      </c>
      <c r="I6" s="942">
        <v>2135</v>
      </c>
      <c r="J6" s="943">
        <v>2128</v>
      </c>
    </row>
    <row r="7" spans="2:10" s="38" customFormat="1" ht="15" customHeight="1">
      <c r="B7" s="10"/>
      <c r="C7" s="10"/>
      <c r="D7" s="347" t="s">
        <v>1042</v>
      </c>
      <c r="E7" s="50"/>
      <c r="F7" s="348" t="s">
        <v>1041</v>
      </c>
      <c r="G7" s="345" t="s">
        <v>341</v>
      </c>
      <c r="H7" s="367">
        <v>402</v>
      </c>
      <c r="I7" s="942">
        <v>496</v>
      </c>
      <c r="J7" s="943">
        <v>447</v>
      </c>
    </row>
    <row r="8" spans="2:10" s="38" customFormat="1" ht="15" customHeight="1">
      <c r="B8" s="10"/>
      <c r="C8" s="10"/>
      <c r="D8" s="347" t="s">
        <v>1040</v>
      </c>
      <c r="E8" s="50"/>
      <c r="F8" s="348" t="s">
        <v>1039</v>
      </c>
      <c r="G8" s="345" t="s">
        <v>953</v>
      </c>
      <c r="H8" s="367">
        <v>84</v>
      </c>
      <c r="I8" s="942">
        <v>80</v>
      </c>
      <c r="J8" s="943">
        <v>83</v>
      </c>
    </row>
    <row r="9" spans="2:10" s="38" customFormat="1" ht="15" customHeight="1">
      <c r="B9" s="10"/>
      <c r="C9" s="10"/>
      <c r="D9" s="347" t="s">
        <v>1038</v>
      </c>
      <c r="E9" s="50"/>
      <c r="F9" s="348" t="s">
        <v>1037</v>
      </c>
      <c r="G9" s="345" t="s">
        <v>953</v>
      </c>
      <c r="H9" s="367">
        <v>52</v>
      </c>
      <c r="I9" s="942">
        <v>65</v>
      </c>
      <c r="J9" s="943">
        <v>74</v>
      </c>
    </row>
    <row r="10" spans="2:10" s="38" customFormat="1" ht="15" customHeight="1">
      <c r="B10" s="10"/>
      <c r="C10" s="10"/>
      <c r="D10" s="347" t="s">
        <v>342</v>
      </c>
      <c r="E10" s="50"/>
      <c r="F10" s="348" t="s">
        <v>343</v>
      </c>
      <c r="G10" s="345" t="s">
        <v>1036</v>
      </c>
      <c r="H10" s="367">
        <v>137</v>
      </c>
      <c r="I10" s="942">
        <v>135</v>
      </c>
      <c r="J10" s="943">
        <v>168</v>
      </c>
    </row>
    <row r="11" spans="2:10" s="38" customFormat="1" ht="15" customHeight="1">
      <c r="B11" s="10"/>
      <c r="C11" s="10"/>
      <c r="D11" s="347" t="s">
        <v>1035</v>
      </c>
      <c r="E11" s="50"/>
      <c r="F11" s="348" t="s">
        <v>1034</v>
      </c>
      <c r="G11" s="345" t="s">
        <v>905</v>
      </c>
      <c r="H11" s="367">
        <v>220</v>
      </c>
      <c r="I11" s="942">
        <v>215</v>
      </c>
      <c r="J11" s="943">
        <v>281</v>
      </c>
    </row>
    <row r="12" spans="2:10" s="38" customFormat="1" ht="15" customHeight="1">
      <c r="B12" s="10"/>
      <c r="C12" s="10" t="s">
        <v>344</v>
      </c>
      <c r="D12" s="347"/>
      <c r="E12" s="50"/>
      <c r="F12" s="348"/>
      <c r="G12" s="345"/>
      <c r="H12" s="367"/>
      <c r="I12" s="366"/>
      <c r="J12" s="67"/>
    </row>
    <row r="13" spans="2:10" s="38" customFormat="1" ht="15" customHeight="1">
      <c r="B13" s="10"/>
      <c r="C13" s="10"/>
      <c r="D13" s="347" t="s">
        <v>1033</v>
      </c>
      <c r="E13" s="50"/>
      <c r="F13" s="348" t="s">
        <v>1032</v>
      </c>
      <c r="G13" s="345" t="s">
        <v>953</v>
      </c>
      <c r="H13" s="367">
        <v>520</v>
      </c>
      <c r="I13" s="942">
        <v>384</v>
      </c>
      <c r="J13" s="67" t="s">
        <v>345</v>
      </c>
    </row>
    <row r="14" spans="2:10" s="38" customFormat="1" ht="15" customHeight="1">
      <c r="B14" s="10"/>
      <c r="C14" s="10"/>
      <c r="D14" s="347" t="s">
        <v>1031</v>
      </c>
      <c r="E14" s="50"/>
      <c r="F14" s="348" t="s">
        <v>1030</v>
      </c>
      <c r="G14" s="345" t="s">
        <v>953</v>
      </c>
      <c r="H14" s="367">
        <v>136</v>
      </c>
      <c r="I14" s="942">
        <v>99</v>
      </c>
      <c r="J14" s="943">
        <v>91</v>
      </c>
    </row>
    <row r="15" spans="2:10" s="38" customFormat="1" ht="15" customHeight="1">
      <c r="B15" s="10"/>
      <c r="C15" s="10"/>
      <c r="D15" s="347" t="s">
        <v>1029</v>
      </c>
      <c r="E15" s="50"/>
      <c r="F15" s="348" t="s">
        <v>1028</v>
      </c>
      <c r="G15" s="345" t="s">
        <v>953</v>
      </c>
      <c r="H15" s="367">
        <v>101</v>
      </c>
      <c r="I15" s="942">
        <v>76</v>
      </c>
      <c r="J15" s="943">
        <v>69</v>
      </c>
    </row>
    <row r="16" spans="2:10" s="38" customFormat="1" ht="15" customHeight="1">
      <c r="B16" s="10"/>
      <c r="C16" s="10"/>
      <c r="D16" s="347" t="s">
        <v>1027</v>
      </c>
      <c r="E16" s="50"/>
      <c r="F16" s="346" t="s">
        <v>1026</v>
      </c>
      <c r="G16" s="345" t="s">
        <v>953</v>
      </c>
      <c r="H16" s="367">
        <v>172</v>
      </c>
      <c r="I16" s="942">
        <v>105</v>
      </c>
      <c r="J16" s="943">
        <v>115</v>
      </c>
    </row>
    <row r="17" spans="2:10" s="38" customFormat="1" ht="15" customHeight="1">
      <c r="B17" s="10"/>
      <c r="C17" s="10"/>
      <c r="D17" s="347" t="s">
        <v>1025</v>
      </c>
      <c r="E17" s="50"/>
      <c r="F17" s="348" t="s">
        <v>1024</v>
      </c>
      <c r="G17" s="345" t="s">
        <v>953</v>
      </c>
      <c r="H17" s="367">
        <v>141</v>
      </c>
      <c r="I17" s="942">
        <v>79</v>
      </c>
      <c r="J17" s="943">
        <v>86</v>
      </c>
    </row>
    <row r="18" spans="2:10" s="38" customFormat="1" ht="15" customHeight="1">
      <c r="B18" s="10"/>
      <c r="C18" s="10"/>
      <c r="D18" s="347" t="s">
        <v>1023</v>
      </c>
      <c r="E18" s="50"/>
      <c r="F18" s="348" t="s">
        <v>346</v>
      </c>
      <c r="G18" s="345" t="s">
        <v>953</v>
      </c>
      <c r="H18" s="367">
        <v>90</v>
      </c>
      <c r="I18" s="942">
        <v>70</v>
      </c>
      <c r="J18" s="943">
        <v>60</v>
      </c>
    </row>
    <row r="19" spans="2:10" s="38" customFormat="1" ht="15" customHeight="1">
      <c r="B19" s="10"/>
      <c r="C19" s="10"/>
      <c r="D19" s="347" t="s">
        <v>1022</v>
      </c>
      <c r="E19" s="50"/>
      <c r="F19" s="348" t="s">
        <v>1021</v>
      </c>
      <c r="G19" s="345" t="s">
        <v>953</v>
      </c>
      <c r="H19" s="367">
        <v>130</v>
      </c>
      <c r="I19" s="942">
        <v>75</v>
      </c>
      <c r="J19" s="943">
        <v>161</v>
      </c>
    </row>
    <row r="20" spans="2:10" s="38" customFormat="1" ht="15" customHeight="1">
      <c r="B20" s="10"/>
      <c r="C20" s="10"/>
      <c r="D20" s="347" t="s">
        <v>1020</v>
      </c>
      <c r="E20" s="50"/>
      <c r="F20" s="348" t="s">
        <v>1019</v>
      </c>
      <c r="G20" s="345" t="s">
        <v>953</v>
      </c>
      <c r="H20" s="367">
        <v>129</v>
      </c>
      <c r="I20" s="942">
        <v>138</v>
      </c>
      <c r="J20" s="943">
        <v>163</v>
      </c>
    </row>
    <row r="21" spans="2:10" s="38" customFormat="1" ht="15" customHeight="1">
      <c r="B21" s="10"/>
      <c r="C21" s="10"/>
      <c r="D21" s="347" t="s">
        <v>1018</v>
      </c>
      <c r="E21" s="50"/>
      <c r="F21" s="348" t="s">
        <v>1017</v>
      </c>
      <c r="G21" s="345" t="s">
        <v>953</v>
      </c>
      <c r="H21" s="367">
        <v>75</v>
      </c>
      <c r="I21" s="942">
        <v>80</v>
      </c>
      <c r="J21" s="943">
        <v>111</v>
      </c>
    </row>
    <row r="22" spans="2:10" s="38" customFormat="1" ht="15" customHeight="1">
      <c r="B22" s="10"/>
      <c r="C22" s="10"/>
      <c r="D22" s="347" t="s">
        <v>1016</v>
      </c>
      <c r="E22" s="50"/>
      <c r="F22" s="348" t="s">
        <v>347</v>
      </c>
      <c r="G22" s="345" t="s">
        <v>348</v>
      </c>
      <c r="H22" s="367">
        <v>258</v>
      </c>
      <c r="I22" s="366" t="s">
        <v>349</v>
      </c>
      <c r="J22" s="67" t="s">
        <v>349</v>
      </c>
    </row>
    <row r="23" spans="2:10" s="38" customFormat="1" ht="24" customHeight="1">
      <c r="B23" s="10"/>
      <c r="C23" s="10"/>
      <c r="D23" s="347" t="s">
        <v>350</v>
      </c>
      <c r="E23" s="50"/>
      <c r="F23" s="346" t="s">
        <v>1015</v>
      </c>
      <c r="G23" s="345" t="s">
        <v>1014</v>
      </c>
      <c r="H23" s="367">
        <v>108</v>
      </c>
      <c r="I23" s="366" t="s">
        <v>351</v>
      </c>
      <c r="J23" s="67" t="s">
        <v>351</v>
      </c>
    </row>
    <row r="24" spans="2:10" s="38" customFormat="1" ht="15" customHeight="1">
      <c r="B24" s="10"/>
      <c r="C24" s="10" t="s">
        <v>352</v>
      </c>
      <c r="D24" s="347"/>
      <c r="E24" s="50"/>
      <c r="F24" s="348"/>
      <c r="G24" s="345"/>
      <c r="H24" s="367"/>
      <c r="I24" s="366"/>
      <c r="J24" s="67"/>
    </row>
    <row r="25" spans="2:10" s="38" customFormat="1" ht="15" customHeight="1">
      <c r="B25" s="10"/>
      <c r="C25" s="10"/>
      <c r="D25" s="347" t="s">
        <v>353</v>
      </c>
      <c r="E25" s="50"/>
      <c r="F25" s="348" t="s">
        <v>1013</v>
      </c>
      <c r="G25" s="345" t="s">
        <v>953</v>
      </c>
      <c r="H25" s="367">
        <v>494</v>
      </c>
      <c r="I25" s="942">
        <v>920</v>
      </c>
      <c r="J25" s="943">
        <v>780</v>
      </c>
    </row>
    <row r="26" spans="2:10" s="38" customFormat="1" ht="15" customHeight="1">
      <c r="B26" s="10"/>
      <c r="C26" s="10"/>
      <c r="D26" s="347" t="s">
        <v>354</v>
      </c>
      <c r="E26" s="50"/>
      <c r="F26" s="348"/>
      <c r="G26" s="345" t="s">
        <v>953</v>
      </c>
      <c r="H26" s="367">
        <v>253</v>
      </c>
      <c r="I26" s="942">
        <v>210</v>
      </c>
      <c r="J26" s="943">
        <v>228</v>
      </c>
    </row>
    <row r="27" spans="2:10" s="38" customFormat="1" ht="15" customHeight="1">
      <c r="B27" s="10"/>
      <c r="C27" s="10"/>
      <c r="D27" s="347" t="s">
        <v>1012</v>
      </c>
      <c r="E27" s="50"/>
      <c r="F27" s="348" t="s">
        <v>1011</v>
      </c>
      <c r="G27" s="345" t="s">
        <v>953</v>
      </c>
      <c r="H27" s="367">
        <v>147</v>
      </c>
      <c r="I27" s="942">
        <v>118</v>
      </c>
      <c r="J27" s="943">
        <v>148</v>
      </c>
    </row>
    <row r="28" spans="2:10" s="38" customFormat="1" ht="15" customHeight="1">
      <c r="B28" s="10"/>
      <c r="C28" s="10"/>
      <c r="D28" s="347" t="s">
        <v>355</v>
      </c>
      <c r="E28" s="50"/>
      <c r="F28" s="348" t="s">
        <v>1010</v>
      </c>
      <c r="G28" s="345" t="s">
        <v>953</v>
      </c>
      <c r="H28" s="367">
        <v>183</v>
      </c>
      <c r="I28" s="942">
        <v>206</v>
      </c>
      <c r="J28" s="943">
        <v>245</v>
      </c>
    </row>
    <row r="29" spans="2:10" s="38" customFormat="1" ht="15" customHeight="1">
      <c r="B29" s="10"/>
      <c r="C29" s="10" t="s">
        <v>356</v>
      </c>
      <c r="D29" s="347"/>
      <c r="E29" s="50"/>
      <c r="F29" s="348"/>
      <c r="G29" s="345"/>
      <c r="H29" s="367"/>
      <c r="I29" s="366"/>
      <c r="J29" s="358"/>
    </row>
    <row r="30" spans="2:10" s="38" customFormat="1" ht="15" customHeight="1">
      <c r="B30" s="10"/>
      <c r="C30" s="10"/>
      <c r="D30" s="347" t="s">
        <v>357</v>
      </c>
      <c r="E30" s="50"/>
      <c r="F30" s="348" t="s">
        <v>358</v>
      </c>
      <c r="G30" s="345" t="s">
        <v>1009</v>
      </c>
      <c r="H30" s="367">
        <v>178</v>
      </c>
      <c r="I30" s="942">
        <v>208</v>
      </c>
      <c r="J30" s="943">
        <v>263</v>
      </c>
    </row>
    <row r="31" spans="2:10" s="38" customFormat="1" ht="15" customHeight="1">
      <c r="B31" s="10"/>
      <c r="C31" s="10"/>
      <c r="D31" s="347" t="s">
        <v>1008</v>
      </c>
      <c r="E31" s="50"/>
      <c r="F31" s="348" t="s">
        <v>359</v>
      </c>
      <c r="G31" s="345" t="s">
        <v>884</v>
      </c>
      <c r="H31" s="367">
        <v>378</v>
      </c>
      <c r="I31" s="942">
        <v>378</v>
      </c>
      <c r="J31" s="943">
        <v>398</v>
      </c>
    </row>
    <row r="32" spans="2:10" s="38" customFormat="1" ht="15" customHeight="1">
      <c r="B32" s="10"/>
      <c r="C32" s="10"/>
      <c r="D32" s="347" t="s">
        <v>1007</v>
      </c>
      <c r="E32" s="50"/>
      <c r="F32" s="348" t="s">
        <v>1006</v>
      </c>
      <c r="G32" s="345" t="s">
        <v>360</v>
      </c>
      <c r="H32" s="367">
        <v>207</v>
      </c>
      <c r="I32" s="942">
        <v>213</v>
      </c>
      <c r="J32" s="943">
        <v>151</v>
      </c>
    </row>
    <row r="33" spans="2:10" s="38" customFormat="1" ht="15" customHeight="1">
      <c r="B33" s="10"/>
      <c r="C33" s="10" t="s">
        <v>1005</v>
      </c>
      <c r="D33" s="347"/>
      <c r="E33" s="50"/>
      <c r="F33" s="348"/>
      <c r="G33" s="345"/>
      <c r="H33" s="367"/>
      <c r="I33" s="366"/>
      <c r="J33" s="358"/>
    </row>
    <row r="34" spans="2:10" s="38" customFormat="1" ht="15" customHeight="1">
      <c r="B34" s="10"/>
      <c r="C34" s="10"/>
      <c r="D34" s="347" t="s">
        <v>817</v>
      </c>
      <c r="E34" s="50"/>
      <c r="F34" s="348"/>
      <c r="G34" s="345" t="s">
        <v>975</v>
      </c>
      <c r="H34" s="367">
        <v>163</v>
      </c>
      <c r="I34" s="942">
        <v>167</v>
      </c>
      <c r="J34" s="943">
        <v>156</v>
      </c>
    </row>
    <row r="35" spans="2:10" s="38" customFormat="1" ht="15" customHeight="1">
      <c r="B35" s="10"/>
      <c r="C35" s="10"/>
      <c r="D35" s="347" t="s">
        <v>816</v>
      </c>
      <c r="E35" s="50"/>
      <c r="F35" s="348"/>
      <c r="G35" s="345" t="s">
        <v>975</v>
      </c>
      <c r="H35" s="367">
        <v>774</v>
      </c>
      <c r="I35" s="942">
        <v>717</v>
      </c>
      <c r="J35" s="943">
        <v>757</v>
      </c>
    </row>
    <row r="36" spans="2:10" s="38" customFormat="1" ht="15" customHeight="1">
      <c r="B36" s="10"/>
      <c r="C36" s="10"/>
      <c r="D36" s="347" t="s">
        <v>820</v>
      </c>
      <c r="E36" s="50"/>
      <c r="F36" s="348" t="s">
        <v>1004</v>
      </c>
      <c r="G36" s="345" t="s">
        <v>975</v>
      </c>
      <c r="H36" s="367">
        <v>181</v>
      </c>
      <c r="I36" s="942">
        <v>187</v>
      </c>
      <c r="J36" s="943">
        <v>179</v>
      </c>
    </row>
    <row r="37" spans="2:10" s="38" customFormat="1" ht="15" customHeight="1">
      <c r="B37" s="10"/>
      <c r="C37" s="10"/>
      <c r="D37" s="347" t="s">
        <v>815</v>
      </c>
      <c r="E37" s="50"/>
      <c r="F37" s="348" t="s">
        <v>1003</v>
      </c>
      <c r="G37" s="345" t="s">
        <v>975</v>
      </c>
      <c r="H37" s="367">
        <v>438</v>
      </c>
      <c r="I37" s="942">
        <v>378</v>
      </c>
      <c r="J37" s="943">
        <v>421</v>
      </c>
    </row>
    <row r="38" spans="2:10" s="38" customFormat="1" ht="15" customHeight="1">
      <c r="B38" s="10"/>
      <c r="C38" s="10"/>
      <c r="D38" s="347" t="s">
        <v>361</v>
      </c>
      <c r="E38" s="50"/>
      <c r="F38" s="348"/>
      <c r="G38" s="345" t="s">
        <v>975</v>
      </c>
      <c r="H38" s="367">
        <v>314</v>
      </c>
      <c r="I38" s="942">
        <v>336</v>
      </c>
      <c r="J38" s="943">
        <v>382</v>
      </c>
    </row>
    <row r="39" spans="2:10" s="38" customFormat="1" ht="15" customHeight="1">
      <c r="B39" s="10"/>
      <c r="C39" s="10"/>
      <c r="D39" s="347" t="s">
        <v>362</v>
      </c>
      <c r="E39" s="50"/>
      <c r="F39" s="348"/>
      <c r="G39" s="345" t="s">
        <v>975</v>
      </c>
      <c r="H39" s="367">
        <v>251</v>
      </c>
      <c r="I39" s="942">
        <v>204</v>
      </c>
      <c r="J39" s="943">
        <v>332</v>
      </c>
    </row>
    <row r="40" spans="2:10" s="38" customFormat="1" ht="15" customHeight="1">
      <c r="B40" s="10"/>
      <c r="C40" s="10"/>
      <c r="D40" s="347" t="s">
        <v>363</v>
      </c>
      <c r="E40" s="50"/>
      <c r="F40" s="348" t="s">
        <v>1002</v>
      </c>
      <c r="G40" s="345" t="s">
        <v>975</v>
      </c>
      <c r="H40" s="367">
        <v>742</v>
      </c>
      <c r="I40" s="942">
        <v>656</v>
      </c>
      <c r="J40" s="943">
        <v>403</v>
      </c>
    </row>
    <row r="41" spans="2:10" s="38" customFormat="1" ht="15" customHeight="1">
      <c r="B41" s="10"/>
      <c r="C41" s="10"/>
      <c r="D41" s="347" t="s">
        <v>1001</v>
      </c>
      <c r="E41" s="50"/>
      <c r="F41" s="348"/>
      <c r="G41" s="345" t="s">
        <v>975</v>
      </c>
      <c r="H41" s="367">
        <v>155</v>
      </c>
      <c r="I41" s="942">
        <v>143</v>
      </c>
      <c r="J41" s="943">
        <v>150</v>
      </c>
    </row>
    <row r="42" spans="2:10" s="38" customFormat="1" ht="15" customHeight="1">
      <c r="B42" s="10"/>
      <c r="C42" s="10"/>
      <c r="D42" s="347" t="s">
        <v>1000</v>
      </c>
      <c r="E42" s="50"/>
      <c r="F42" s="348"/>
      <c r="G42" s="345" t="s">
        <v>975</v>
      </c>
      <c r="H42" s="367">
        <v>327</v>
      </c>
      <c r="I42" s="942">
        <v>278</v>
      </c>
      <c r="J42" s="943">
        <v>383</v>
      </c>
    </row>
    <row r="43" spans="2:10" s="38" customFormat="1" ht="15" customHeight="1">
      <c r="B43" s="10"/>
      <c r="C43" s="10"/>
      <c r="D43" s="347" t="s">
        <v>784</v>
      </c>
      <c r="E43" s="50"/>
      <c r="F43" s="348" t="s">
        <v>999</v>
      </c>
      <c r="G43" s="345" t="s">
        <v>975</v>
      </c>
      <c r="H43" s="367">
        <v>223</v>
      </c>
      <c r="I43" s="942">
        <v>199</v>
      </c>
      <c r="J43" s="943">
        <v>232</v>
      </c>
    </row>
    <row r="44" spans="2:10" s="38" customFormat="1" ht="15" customHeight="1">
      <c r="B44" s="10"/>
      <c r="C44" s="10"/>
      <c r="D44" s="347" t="s">
        <v>801</v>
      </c>
      <c r="E44" s="50"/>
      <c r="F44" s="348"/>
      <c r="G44" s="345" t="s">
        <v>975</v>
      </c>
      <c r="H44" s="367">
        <v>482</v>
      </c>
      <c r="I44" s="942">
        <v>520</v>
      </c>
      <c r="J44" s="943">
        <v>524</v>
      </c>
    </row>
    <row r="45" spans="2:10" s="38" customFormat="1" ht="15" customHeight="1">
      <c r="B45" s="10"/>
      <c r="C45" s="10"/>
      <c r="D45" s="347" t="s">
        <v>799</v>
      </c>
      <c r="E45" s="50"/>
      <c r="F45" s="348"/>
      <c r="G45" s="345" t="s">
        <v>975</v>
      </c>
      <c r="H45" s="944">
        <v>600</v>
      </c>
      <c r="I45" s="942">
        <v>577</v>
      </c>
      <c r="J45" s="943">
        <v>669</v>
      </c>
    </row>
    <row r="46" spans="2:10" s="38" customFormat="1" ht="15" customHeight="1">
      <c r="B46" s="10"/>
      <c r="C46" s="10"/>
      <c r="D46" s="347" t="s">
        <v>798</v>
      </c>
      <c r="E46" s="50"/>
      <c r="F46" s="348"/>
      <c r="G46" s="345" t="s">
        <v>975</v>
      </c>
      <c r="H46" s="944">
        <v>659</v>
      </c>
      <c r="I46" s="942">
        <v>721</v>
      </c>
      <c r="J46" s="943">
        <v>702</v>
      </c>
    </row>
    <row r="47" spans="2:10" s="38" customFormat="1" ht="15" customHeight="1">
      <c r="B47" s="10"/>
      <c r="C47" s="10"/>
      <c r="D47" s="347" t="s">
        <v>998</v>
      </c>
      <c r="E47" s="50"/>
      <c r="F47" s="348" t="s">
        <v>997</v>
      </c>
      <c r="G47" s="345" t="s">
        <v>953</v>
      </c>
      <c r="H47" s="944">
        <v>126</v>
      </c>
      <c r="I47" s="366" t="s">
        <v>364</v>
      </c>
      <c r="J47" s="67" t="s">
        <v>364</v>
      </c>
    </row>
    <row r="48" spans="2:10" s="38" customFormat="1" ht="15" customHeight="1">
      <c r="B48" s="10"/>
      <c r="C48" s="10"/>
      <c r="D48" s="347" t="s">
        <v>996</v>
      </c>
      <c r="E48" s="50"/>
      <c r="F48" s="348" t="s">
        <v>995</v>
      </c>
      <c r="G48" s="345" t="s">
        <v>953</v>
      </c>
      <c r="H48" s="944">
        <v>1132</v>
      </c>
      <c r="I48" s="942">
        <v>1592</v>
      </c>
      <c r="J48" s="943">
        <v>1327</v>
      </c>
    </row>
    <row r="49" spans="2:10" s="38" customFormat="1" ht="15" customHeight="1">
      <c r="B49" s="10"/>
      <c r="C49" s="10"/>
      <c r="D49" s="347" t="s">
        <v>994</v>
      </c>
      <c r="E49" s="50"/>
      <c r="F49" s="348" t="s">
        <v>993</v>
      </c>
      <c r="G49" s="345" t="s">
        <v>905</v>
      </c>
      <c r="H49" s="944">
        <v>284</v>
      </c>
      <c r="I49" s="942">
        <v>538</v>
      </c>
      <c r="J49" s="943">
        <v>198</v>
      </c>
    </row>
    <row r="50" spans="2:10" s="38" customFormat="1" ht="15" customHeight="1">
      <c r="B50" s="10"/>
      <c r="C50" s="10"/>
      <c r="D50" s="347" t="s">
        <v>992</v>
      </c>
      <c r="E50" s="50"/>
      <c r="F50" s="348" t="s">
        <v>365</v>
      </c>
      <c r="G50" s="345" t="s">
        <v>953</v>
      </c>
      <c r="H50" s="944">
        <v>234</v>
      </c>
      <c r="I50" s="942">
        <v>165</v>
      </c>
      <c r="J50" s="943">
        <v>295</v>
      </c>
    </row>
    <row r="51" spans="2:10" s="38" customFormat="1" ht="15" customHeight="1">
      <c r="B51" s="10"/>
      <c r="C51" s="10"/>
      <c r="D51" s="347" t="s">
        <v>991</v>
      </c>
      <c r="E51" s="50"/>
      <c r="F51" s="348" t="s">
        <v>990</v>
      </c>
      <c r="G51" s="345" t="s">
        <v>953</v>
      </c>
      <c r="H51" s="944">
        <v>22</v>
      </c>
      <c r="I51" s="942">
        <v>34</v>
      </c>
      <c r="J51" s="943">
        <v>20</v>
      </c>
    </row>
    <row r="52" spans="2:10" s="38" customFormat="1" ht="15" customHeight="1">
      <c r="B52" s="10"/>
      <c r="C52" s="10"/>
      <c r="D52" s="347" t="s">
        <v>989</v>
      </c>
      <c r="E52" s="50"/>
      <c r="F52" s="348" t="s">
        <v>988</v>
      </c>
      <c r="G52" s="345" t="s">
        <v>953</v>
      </c>
      <c r="H52" s="944">
        <v>146</v>
      </c>
      <c r="I52" s="942">
        <v>139</v>
      </c>
      <c r="J52" s="943">
        <v>127</v>
      </c>
    </row>
    <row r="53" spans="2:245" s="38" customFormat="1" ht="15" customHeight="1">
      <c r="B53" s="10"/>
      <c r="C53" s="10"/>
      <c r="D53" s="347" t="s">
        <v>987</v>
      </c>
      <c r="E53" s="50"/>
      <c r="F53" s="348" t="s">
        <v>986</v>
      </c>
      <c r="G53" s="345" t="s">
        <v>953</v>
      </c>
      <c r="H53" s="944">
        <v>36</v>
      </c>
      <c r="I53" s="942">
        <v>42</v>
      </c>
      <c r="J53" s="943">
        <v>47</v>
      </c>
      <c r="IK53" s="364" t="s">
        <v>366</v>
      </c>
    </row>
    <row r="54" spans="2:10" s="38" customFormat="1" ht="15" customHeight="1">
      <c r="B54" s="10"/>
      <c r="C54" s="10"/>
      <c r="D54" s="347" t="s">
        <v>985</v>
      </c>
      <c r="E54" s="50"/>
      <c r="F54" s="348" t="s">
        <v>984</v>
      </c>
      <c r="G54" s="345" t="s">
        <v>953</v>
      </c>
      <c r="H54" s="944">
        <v>140</v>
      </c>
      <c r="I54" s="942">
        <v>101</v>
      </c>
      <c r="J54" s="943">
        <v>173</v>
      </c>
    </row>
    <row r="55" spans="2:10" s="38" customFormat="1" ht="15" customHeight="1">
      <c r="B55" s="10"/>
      <c r="C55" s="10"/>
      <c r="D55" s="347" t="s">
        <v>983</v>
      </c>
      <c r="E55" s="50"/>
      <c r="F55" s="348" t="s">
        <v>982</v>
      </c>
      <c r="G55" s="345" t="s">
        <v>367</v>
      </c>
      <c r="H55" s="944">
        <v>52</v>
      </c>
      <c r="I55" s="942">
        <v>114</v>
      </c>
      <c r="J55" s="943">
        <v>53</v>
      </c>
    </row>
    <row r="56" spans="2:10" s="38" customFormat="1" ht="15" customHeight="1">
      <c r="B56" s="10"/>
      <c r="C56" s="10" t="s">
        <v>368</v>
      </c>
      <c r="D56" s="347"/>
      <c r="E56" s="50"/>
      <c r="F56" s="348"/>
      <c r="G56" s="345"/>
      <c r="H56" s="367"/>
      <c r="I56" s="366"/>
      <c r="J56" s="67"/>
    </row>
    <row r="57" spans="2:10" s="38" customFormat="1" ht="15" customHeight="1">
      <c r="B57" s="10"/>
      <c r="C57" s="10"/>
      <c r="D57" s="347" t="s">
        <v>369</v>
      </c>
      <c r="E57" s="50"/>
      <c r="F57" s="348" t="s">
        <v>370</v>
      </c>
      <c r="G57" s="345" t="s">
        <v>975</v>
      </c>
      <c r="H57" s="944">
        <v>421</v>
      </c>
      <c r="I57" s="942">
        <v>560</v>
      </c>
      <c r="J57" s="943">
        <v>488</v>
      </c>
    </row>
    <row r="58" spans="2:10" s="38" customFormat="1" ht="15" customHeight="1">
      <c r="B58" s="10"/>
      <c r="C58" s="10"/>
      <c r="D58" s="347" t="s">
        <v>371</v>
      </c>
      <c r="E58" s="50"/>
      <c r="F58" s="348" t="s">
        <v>372</v>
      </c>
      <c r="G58" s="345" t="s">
        <v>975</v>
      </c>
      <c r="H58" s="944">
        <v>546</v>
      </c>
      <c r="I58" s="942">
        <v>498</v>
      </c>
      <c r="J58" s="943">
        <v>420</v>
      </c>
    </row>
    <row r="59" spans="2:10" s="38" customFormat="1" ht="15" customHeight="1">
      <c r="B59" s="10"/>
      <c r="C59" s="10"/>
      <c r="D59" s="347" t="s">
        <v>855</v>
      </c>
      <c r="E59" s="50"/>
      <c r="F59" s="348" t="s">
        <v>981</v>
      </c>
      <c r="G59" s="345" t="s">
        <v>975</v>
      </c>
      <c r="H59" s="944">
        <v>614</v>
      </c>
      <c r="I59" s="942">
        <v>513</v>
      </c>
      <c r="J59" s="943">
        <v>550</v>
      </c>
    </row>
    <row r="60" spans="2:10" s="38" customFormat="1" ht="15" customHeight="1">
      <c r="B60" s="10"/>
      <c r="C60" s="10"/>
      <c r="D60" s="347" t="s">
        <v>980</v>
      </c>
      <c r="E60" s="50"/>
      <c r="F60" s="348" t="s">
        <v>979</v>
      </c>
      <c r="G60" s="345" t="s">
        <v>975</v>
      </c>
      <c r="H60" s="944">
        <v>498</v>
      </c>
      <c r="I60" s="942">
        <v>529</v>
      </c>
      <c r="J60" s="943">
        <v>471</v>
      </c>
    </row>
    <row r="61" spans="2:10" s="38" customFormat="1" ht="15" customHeight="1">
      <c r="B61" s="10"/>
      <c r="C61" s="10"/>
      <c r="D61" s="347" t="s">
        <v>373</v>
      </c>
      <c r="E61" s="50"/>
      <c r="F61" s="348" t="s">
        <v>374</v>
      </c>
      <c r="G61" s="345" t="s">
        <v>975</v>
      </c>
      <c r="H61" s="944">
        <v>1061</v>
      </c>
      <c r="I61" s="942">
        <v>1067</v>
      </c>
      <c r="J61" s="943">
        <v>1244</v>
      </c>
    </row>
    <row r="62" spans="2:10" s="38" customFormat="1" ht="15" customHeight="1">
      <c r="B62" s="10"/>
      <c r="C62" s="10"/>
      <c r="D62" s="347" t="s">
        <v>375</v>
      </c>
      <c r="E62" s="50"/>
      <c r="F62" s="348" t="s">
        <v>376</v>
      </c>
      <c r="G62" s="345" t="s">
        <v>975</v>
      </c>
      <c r="H62" s="944">
        <v>726</v>
      </c>
      <c r="I62" s="942">
        <v>665</v>
      </c>
      <c r="J62" s="943">
        <v>631</v>
      </c>
    </row>
    <row r="63" spans="2:10" s="38" customFormat="1" ht="15" customHeight="1">
      <c r="B63" s="10"/>
      <c r="C63" s="10"/>
      <c r="D63" s="347" t="s">
        <v>978</v>
      </c>
      <c r="E63" s="50"/>
      <c r="F63" s="348" t="s">
        <v>977</v>
      </c>
      <c r="G63" s="345" t="s">
        <v>975</v>
      </c>
      <c r="H63" s="944">
        <v>338</v>
      </c>
      <c r="I63" s="942">
        <v>407</v>
      </c>
      <c r="J63" s="943">
        <v>373</v>
      </c>
    </row>
    <row r="64" spans="2:10" s="38" customFormat="1" ht="15" customHeight="1">
      <c r="B64" s="10"/>
      <c r="C64" s="10"/>
      <c r="D64" s="347" t="s">
        <v>377</v>
      </c>
      <c r="E64" s="50"/>
      <c r="F64" s="348" t="s">
        <v>976</v>
      </c>
      <c r="G64" s="345" t="s">
        <v>975</v>
      </c>
      <c r="H64" s="944">
        <v>633</v>
      </c>
      <c r="I64" s="366" t="s">
        <v>378</v>
      </c>
      <c r="J64" s="67" t="s">
        <v>378</v>
      </c>
    </row>
    <row r="65" spans="2:10" s="38" customFormat="1" ht="15" customHeight="1">
      <c r="B65" s="10"/>
      <c r="C65" s="10"/>
      <c r="D65" s="347" t="s">
        <v>974</v>
      </c>
      <c r="E65" s="50"/>
      <c r="F65" s="348" t="s">
        <v>973</v>
      </c>
      <c r="G65" s="345" t="s">
        <v>953</v>
      </c>
      <c r="H65" s="944">
        <v>150</v>
      </c>
      <c r="I65" s="942">
        <v>185</v>
      </c>
      <c r="J65" s="943">
        <v>157</v>
      </c>
    </row>
    <row r="66" spans="2:10" s="38" customFormat="1" ht="15" customHeight="1">
      <c r="B66" s="10"/>
      <c r="C66" s="10" t="s">
        <v>379</v>
      </c>
      <c r="D66" s="347"/>
      <c r="E66" s="50"/>
      <c r="F66" s="348"/>
      <c r="G66" s="345"/>
      <c r="H66" s="367"/>
      <c r="I66" s="366"/>
      <c r="J66" s="358"/>
    </row>
    <row r="67" spans="2:10" s="38" customFormat="1" ht="15" customHeight="1">
      <c r="B67" s="10"/>
      <c r="C67" s="10"/>
      <c r="D67" s="347" t="s">
        <v>972</v>
      </c>
      <c r="E67" s="50"/>
      <c r="F67" s="348" t="s">
        <v>380</v>
      </c>
      <c r="G67" s="345" t="s">
        <v>861</v>
      </c>
      <c r="H67" s="944">
        <v>284</v>
      </c>
      <c r="I67" s="942">
        <v>298</v>
      </c>
      <c r="J67" s="943">
        <v>375</v>
      </c>
    </row>
    <row r="68" spans="2:10" s="38" customFormat="1" ht="15" customHeight="1">
      <c r="B68" s="10"/>
      <c r="C68" s="10"/>
      <c r="D68" s="347" t="s">
        <v>971</v>
      </c>
      <c r="E68" s="50"/>
      <c r="F68" s="346" t="s">
        <v>381</v>
      </c>
      <c r="G68" s="345" t="s">
        <v>884</v>
      </c>
      <c r="H68" s="944">
        <v>244</v>
      </c>
      <c r="I68" s="942">
        <v>244</v>
      </c>
      <c r="J68" s="943">
        <v>336</v>
      </c>
    </row>
    <row r="69" spans="2:10" s="38" customFormat="1" ht="24" customHeight="1">
      <c r="B69" s="10"/>
      <c r="C69" s="10"/>
      <c r="D69" s="347" t="s">
        <v>970</v>
      </c>
      <c r="E69" s="50"/>
      <c r="F69" s="346" t="s">
        <v>969</v>
      </c>
      <c r="G69" s="345" t="s">
        <v>861</v>
      </c>
      <c r="H69" s="944">
        <v>276</v>
      </c>
      <c r="I69" s="942">
        <v>301</v>
      </c>
      <c r="J69" s="943">
        <v>386</v>
      </c>
    </row>
    <row r="70" spans="2:10" s="38" customFormat="1" ht="15" customHeight="1">
      <c r="B70" s="10"/>
      <c r="C70" s="10"/>
      <c r="D70" s="347" t="s">
        <v>968</v>
      </c>
      <c r="E70" s="50"/>
      <c r="F70" s="348" t="s">
        <v>967</v>
      </c>
      <c r="G70" s="345" t="s">
        <v>966</v>
      </c>
      <c r="H70" s="944">
        <v>191</v>
      </c>
      <c r="I70" s="942">
        <v>266</v>
      </c>
      <c r="J70" s="943">
        <v>298</v>
      </c>
    </row>
    <row r="71" spans="2:10" s="38" customFormat="1" ht="15" customHeight="1">
      <c r="B71" s="10"/>
      <c r="C71" s="10"/>
      <c r="D71" s="347" t="s">
        <v>965</v>
      </c>
      <c r="E71" s="50"/>
      <c r="F71" s="348" t="s">
        <v>382</v>
      </c>
      <c r="G71" s="345" t="s">
        <v>958</v>
      </c>
      <c r="H71" s="944">
        <v>198</v>
      </c>
      <c r="I71" s="942">
        <v>195</v>
      </c>
      <c r="J71" s="943">
        <v>268</v>
      </c>
    </row>
    <row r="72" spans="4:12" s="10" customFormat="1" ht="15" customHeight="1">
      <c r="D72" s="347" t="s">
        <v>964</v>
      </c>
      <c r="E72" s="50"/>
      <c r="F72" s="346" t="s">
        <v>963</v>
      </c>
      <c r="G72" s="345" t="s">
        <v>861</v>
      </c>
      <c r="H72" s="944">
        <v>234</v>
      </c>
      <c r="I72" s="942">
        <v>238</v>
      </c>
      <c r="J72" s="943">
        <v>302</v>
      </c>
      <c r="L72" s="38"/>
    </row>
    <row r="73" spans="2:12" s="38" customFormat="1" ht="15" customHeight="1">
      <c r="B73" s="10"/>
      <c r="C73" s="10" t="s">
        <v>383</v>
      </c>
      <c r="D73" s="347"/>
      <c r="E73" s="50"/>
      <c r="F73" s="348"/>
      <c r="G73" s="345"/>
      <c r="H73" s="367"/>
      <c r="I73" s="366"/>
      <c r="J73" s="358"/>
      <c r="L73" s="10"/>
    </row>
    <row r="74" spans="2:10" s="38" customFormat="1" ht="15" customHeight="1">
      <c r="B74" s="10"/>
      <c r="C74" s="10"/>
      <c r="D74" s="347" t="s">
        <v>962</v>
      </c>
      <c r="E74" s="50"/>
      <c r="F74" s="348" t="s">
        <v>961</v>
      </c>
      <c r="G74" s="345" t="s">
        <v>953</v>
      </c>
      <c r="H74" s="944">
        <v>126</v>
      </c>
      <c r="I74" s="942">
        <v>140</v>
      </c>
      <c r="J74" s="943">
        <v>173</v>
      </c>
    </row>
    <row r="75" spans="2:10" s="38" customFormat="1" ht="15" customHeight="1">
      <c r="B75" s="10"/>
      <c r="C75" s="10"/>
      <c r="D75" s="347" t="s">
        <v>960</v>
      </c>
      <c r="E75" s="50"/>
      <c r="F75" s="346" t="s">
        <v>959</v>
      </c>
      <c r="G75" s="345" t="s">
        <v>958</v>
      </c>
      <c r="H75" s="944">
        <v>183</v>
      </c>
      <c r="I75" s="942">
        <v>181</v>
      </c>
      <c r="J75" s="67" t="s">
        <v>364</v>
      </c>
    </row>
    <row r="76" spans="2:10" s="38" customFormat="1" ht="15" customHeight="1">
      <c r="B76" s="10"/>
      <c r="C76" s="10"/>
      <c r="D76" s="347" t="s">
        <v>957</v>
      </c>
      <c r="E76" s="50"/>
      <c r="F76" s="348" t="s">
        <v>956</v>
      </c>
      <c r="G76" s="345" t="s">
        <v>953</v>
      </c>
      <c r="H76" s="944">
        <v>103</v>
      </c>
      <c r="I76" s="942">
        <v>106</v>
      </c>
      <c r="J76" s="67" t="s">
        <v>345</v>
      </c>
    </row>
    <row r="77" spans="2:10" s="38" customFormat="1" ht="15" customHeight="1">
      <c r="B77" s="10"/>
      <c r="C77" s="10" t="s">
        <v>384</v>
      </c>
      <c r="D77" s="347"/>
      <c r="E77" s="50"/>
      <c r="F77" s="348"/>
      <c r="G77" s="345"/>
      <c r="H77" s="367"/>
      <c r="I77" s="366"/>
      <c r="J77" s="67"/>
    </row>
    <row r="78" spans="2:10" s="38" customFormat="1" ht="15" customHeight="1">
      <c r="B78" s="10"/>
      <c r="C78" s="10"/>
      <c r="D78" s="347" t="s">
        <v>955</v>
      </c>
      <c r="E78" s="50"/>
      <c r="F78" s="348" t="s">
        <v>954</v>
      </c>
      <c r="G78" s="345" t="s">
        <v>953</v>
      </c>
      <c r="H78" s="944">
        <v>511</v>
      </c>
      <c r="I78" s="942">
        <v>615</v>
      </c>
      <c r="J78" s="943">
        <v>525</v>
      </c>
    </row>
    <row r="79" spans="2:10" s="38" customFormat="1" ht="15" customHeight="1">
      <c r="B79" s="10"/>
      <c r="C79" s="10" t="s">
        <v>385</v>
      </c>
      <c r="D79" s="347"/>
      <c r="E79" s="50"/>
      <c r="F79" s="348"/>
      <c r="G79" s="345"/>
      <c r="H79" s="367"/>
      <c r="I79" s="366"/>
      <c r="J79" s="358"/>
    </row>
    <row r="80" spans="2:10" s="38" customFormat="1" ht="24" customHeight="1">
      <c r="B80" s="10"/>
      <c r="C80" s="10"/>
      <c r="D80" s="363" t="s">
        <v>386</v>
      </c>
      <c r="E80" s="362"/>
      <c r="F80" s="353" t="s">
        <v>952</v>
      </c>
      <c r="G80" s="345" t="s">
        <v>861</v>
      </c>
      <c r="H80" s="944">
        <v>983</v>
      </c>
      <c r="I80" s="942">
        <v>949</v>
      </c>
      <c r="J80" s="943">
        <v>1050</v>
      </c>
    </row>
    <row r="81" spans="2:10" s="38" customFormat="1" ht="15" customHeight="1" thickBot="1">
      <c r="B81" s="344"/>
      <c r="C81" s="344"/>
      <c r="D81" s="343" t="s">
        <v>951</v>
      </c>
      <c r="E81" s="342"/>
      <c r="F81" s="361" t="s">
        <v>387</v>
      </c>
      <c r="G81" s="340" t="s">
        <v>388</v>
      </c>
      <c r="H81" s="945">
        <v>1138</v>
      </c>
      <c r="I81" s="946">
        <v>1126</v>
      </c>
      <c r="J81" s="947">
        <v>1280</v>
      </c>
    </row>
    <row r="82" spans="2:10" s="38" customFormat="1" ht="15" customHeight="1">
      <c r="B82" s="10" t="s">
        <v>389</v>
      </c>
      <c r="C82" s="10"/>
      <c r="D82" s="360"/>
      <c r="E82" s="360"/>
      <c r="F82" s="359"/>
      <c r="G82" s="358"/>
      <c r="H82" s="339"/>
      <c r="I82" s="67"/>
      <c r="J82" s="358"/>
    </row>
    <row r="83" spans="2:10" s="38" customFormat="1" ht="15" customHeight="1">
      <c r="B83" s="10" t="s">
        <v>950</v>
      </c>
      <c r="C83" s="10"/>
      <c r="D83" s="347"/>
      <c r="E83" s="347"/>
      <c r="F83" s="348"/>
      <c r="G83" s="358"/>
      <c r="H83" s="70"/>
      <c r="I83" s="67"/>
      <c r="J83" s="358"/>
    </row>
    <row r="84" spans="2:10" s="38" customFormat="1" ht="15" customHeight="1">
      <c r="B84" s="10"/>
      <c r="C84" s="10" t="s">
        <v>390</v>
      </c>
      <c r="D84" s="347"/>
      <c r="E84" s="50"/>
      <c r="F84" s="348"/>
      <c r="G84" s="345"/>
      <c r="H84" s="367"/>
      <c r="I84" s="366"/>
      <c r="J84" s="67"/>
    </row>
    <row r="85" spans="2:10" s="38" customFormat="1" ht="15" customHeight="1">
      <c r="B85" s="10"/>
      <c r="C85" s="10"/>
      <c r="D85" s="347" t="s">
        <v>391</v>
      </c>
      <c r="E85" s="50"/>
      <c r="F85" s="348" t="s">
        <v>392</v>
      </c>
      <c r="G85" s="345" t="s">
        <v>943</v>
      </c>
      <c r="H85" s="944">
        <v>540</v>
      </c>
      <c r="I85" s="942">
        <v>700</v>
      </c>
      <c r="J85" s="943">
        <v>500</v>
      </c>
    </row>
    <row r="86" spans="2:10" s="38" customFormat="1" ht="15" customHeight="1">
      <c r="B86" s="10"/>
      <c r="C86" s="10"/>
      <c r="D86" s="347" t="s">
        <v>949</v>
      </c>
      <c r="E86" s="50"/>
      <c r="F86" s="348" t="s">
        <v>948</v>
      </c>
      <c r="G86" s="345" t="s">
        <v>943</v>
      </c>
      <c r="H86" s="944">
        <v>583</v>
      </c>
      <c r="I86" s="942">
        <v>550</v>
      </c>
      <c r="J86" s="943">
        <v>550</v>
      </c>
    </row>
    <row r="87" spans="2:10" s="38" customFormat="1" ht="15" customHeight="1">
      <c r="B87" s="10"/>
      <c r="C87" s="10"/>
      <c r="D87" s="347" t="s">
        <v>947</v>
      </c>
      <c r="E87" s="50"/>
      <c r="F87" s="348" t="s">
        <v>393</v>
      </c>
      <c r="G87" s="345" t="s">
        <v>946</v>
      </c>
      <c r="H87" s="944">
        <v>1188</v>
      </c>
      <c r="I87" s="366" t="s">
        <v>394</v>
      </c>
      <c r="J87" s="67" t="s">
        <v>394</v>
      </c>
    </row>
    <row r="88" spans="2:10" s="38" customFormat="1" ht="15" customHeight="1">
      <c r="B88" s="10"/>
      <c r="C88" s="10"/>
      <c r="D88" s="347" t="s">
        <v>945</v>
      </c>
      <c r="E88" s="50"/>
      <c r="F88" s="348" t="s">
        <v>944</v>
      </c>
      <c r="G88" s="345" t="s">
        <v>943</v>
      </c>
      <c r="H88" s="944">
        <v>783</v>
      </c>
      <c r="I88" s="942">
        <v>750</v>
      </c>
      <c r="J88" s="943">
        <v>700</v>
      </c>
    </row>
    <row r="89" spans="2:10" s="38" customFormat="1" ht="15" customHeight="1">
      <c r="B89" s="10"/>
      <c r="C89" s="10"/>
      <c r="D89" s="347" t="s">
        <v>942</v>
      </c>
      <c r="E89" s="50"/>
      <c r="F89" s="348"/>
      <c r="G89" s="345" t="s">
        <v>941</v>
      </c>
      <c r="H89" s="944">
        <v>445</v>
      </c>
      <c r="I89" s="942">
        <v>700</v>
      </c>
      <c r="J89" s="943">
        <v>650</v>
      </c>
    </row>
    <row r="90" spans="2:10" s="38" customFormat="1" ht="14.25" customHeight="1">
      <c r="B90" s="350" t="s">
        <v>395</v>
      </c>
      <c r="C90" s="10"/>
      <c r="D90" s="347"/>
      <c r="E90" s="50"/>
      <c r="F90" s="348"/>
      <c r="G90" s="345"/>
      <c r="H90" s="367"/>
      <c r="I90" s="367"/>
      <c r="J90" s="67"/>
    </row>
    <row r="91" spans="2:10" s="38" customFormat="1" ht="14.25" customHeight="1">
      <c r="B91" s="10"/>
      <c r="C91" s="10" t="s">
        <v>396</v>
      </c>
      <c r="D91" s="347"/>
      <c r="E91" s="50"/>
      <c r="F91" s="348"/>
      <c r="G91" s="345" t="s">
        <v>397</v>
      </c>
      <c r="H91" s="367"/>
      <c r="I91" s="367"/>
      <c r="J91" s="67"/>
    </row>
    <row r="92" spans="2:10" s="38" customFormat="1" ht="15" customHeight="1">
      <c r="B92" s="10"/>
      <c r="C92" s="10"/>
      <c r="D92" s="347" t="s">
        <v>940</v>
      </c>
      <c r="E92" s="50"/>
      <c r="F92" s="348" t="s">
        <v>939</v>
      </c>
      <c r="G92" s="345" t="s">
        <v>398</v>
      </c>
      <c r="H92" s="944">
        <v>3664</v>
      </c>
      <c r="I92" s="942">
        <v>3397</v>
      </c>
      <c r="J92" s="943">
        <v>3132</v>
      </c>
    </row>
    <row r="93" spans="2:10" s="38" customFormat="1" ht="15" customHeight="1">
      <c r="B93" s="10"/>
      <c r="C93" s="10" t="s">
        <v>399</v>
      </c>
      <c r="D93" s="347"/>
      <c r="E93" s="50"/>
      <c r="F93" s="348"/>
      <c r="G93" s="345"/>
      <c r="H93" s="367"/>
      <c r="I93" s="366"/>
      <c r="J93" s="358"/>
    </row>
    <row r="94" spans="2:10" s="38" customFormat="1" ht="24" customHeight="1">
      <c r="B94" s="10"/>
      <c r="C94" s="10"/>
      <c r="D94" s="347" t="s">
        <v>938</v>
      </c>
      <c r="E94" s="50"/>
      <c r="F94" s="346" t="s">
        <v>937</v>
      </c>
      <c r="G94" s="345" t="s">
        <v>890</v>
      </c>
      <c r="H94" s="944">
        <v>7000</v>
      </c>
      <c r="I94" s="942">
        <v>8000</v>
      </c>
      <c r="J94" s="948">
        <v>7900</v>
      </c>
    </row>
    <row r="95" spans="2:10" s="38" customFormat="1" ht="15" customHeight="1">
      <c r="B95" s="10"/>
      <c r="C95" s="10"/>
      <c r="D95" s="347" t="s">
        <v>936</v>
      </c>
      <c r="E95" s="50"/>
      <c r="F95" s="348" t="s">
        <v>935</v>
      </c>
      <c r="G95" s="345" t="s">
        <v>934</v>
      </c>
      <c r="H95" s="944">
        <v>18900</v>
      </c>
      <c r="I95" s="942">
        <v>13600</v>
      </c>
      <c r="J95" s="943">
        <v>13500</v>
      </c>
    </row>
    <row r="96" spans="2:10" s="38" customFormat="1" ht="24" customHeight="1">
      <c r="B96" s="10"/>
      <c r="C96" s="10"/>
      <c r="D96" s="347" t="s">
        <v>933</v>
      </c>
      <c r="E96" s="50"/>
      <c r="F96" s="346" t="s">
        <v>932</v>
      </c>
      <c r="G96" s="345" t="s">
        <v>931</v>
      </c>
      <c r="H96" s="944">
        <v>3303</v>
      </c>
      <c r="I96" s="366">
        <v>3432</v>
      </c>
      <c r="J96" s="943">
        <v>2500</v>
      </c>
    </row>
    <row r="97" spans="2:10" s="38" customFormat="1" ht="15" customHeight="1">
      <c r="B97" s="356" t="s">
        <v>400</v>
      </c>
      <c r="C97" s="10"/>
      <c r="D97" s="347"/>
      <c r="E97" s="50"/>
      <c r="F97" s="348"/>
      <c r="G97" s="345"/>
      <c r="H97" s="367"/>
      <c r="I97" s="366"/>
      <c r="J97" s="67"/>
    </row>
    <row r="98" spans="2:10" s="38" customFormat="1" ht="15" customHeight="1">
      <c r="B98" s="10"/>
      <c r="C98" s="10" t="s">
        <v>401</v>
      </c>
      <c r="D98" s="347"/>
      <c r="E98" s="50"/>
      <c r="F98" s="348"/>
      <c r="G98" s="345"/>
      <c r="H98" s="367"/>
      <c r="I98" s="66"/>
      <c r="J98" s="365"/>
    </row>
    <row r="99" spans="2:10" s="38" customFormat="1" ht="15" customHeight="1">
      <c r="B99" s="358"/>
      <c r="C99" s="10"/>
      <c r="D99" s="347" t="s">
        <v>930</v>
      </c>
      <c r="E99" s="50"/>
      <c r="F99" s="348" t="s">
        <v>929</v>
      </c>
      <c r="G99" s="345" t="s">
        <v>402</v>
      </c>
      <c r="H99" s="944">
        <v>6641</v>
      </c>
      <c r="I99" s="942">
        <v>5845</v>
      </c>
      <c r="J99" s="943">
        <v>6230</v>
      </c>
    </row>
    <row r="100" spans="2:10" s="38" customFormat="1" ht="15" customHeight="1">
      <c r="B100" s="10"/>
      <c r="C100" s="10" t="s">
        <v>403</v>
      </c>
      <c r="D100" s="347"/>
      <c r="E100" s="50"/>
      <c r="F100" s="348"/>
      <c r="G100" s="345"/>
      <c r="H100" s="367"/>
      <c r="I100" s="367"/>
      <c r="J100" s="67"/>
    </row>
    <row r="101" spans="2:10" s="38" customFormat="1" ht="15" customHeight="1">
      <c r="B101" s="10"/>
      <c r="C101" s="10"/>
      <c r="D101" s="347" t="s">
        <v>928</v>
      </c>
      <c r="E101" s="50"/>
      <c r="F101" s="348" t="s">
        <v>927</v>
      </c>
      <c r="G101" s="357" t="s">
        <v>404</v>
      </c>
      <c r="H101" s="944">
        <v>1590</v>
      </c>
      <c r="I101" s="942">
        <v>1586</v>
      </c>
      <c r="J101" s="943">
        <v>1605</v>
      </c>
    </row>
    <row r="102" spans="2:10" s="38" customFormat="1" ht="15" customHeight="1">
      <c r="B102" s="10"/>
      <c r="C102" s="10" t="s">
        <v>405</v>
      </c>
      <c r="D102" s="347"/>
      <c r="E102" s="50"/>
      <c r="F102" s="348"/>
      <c r="G102" s="345" t="s">
        <v>406</v>
      </c>
      <c r="H102" s="367"/>
      <c r="I102" s="366"/>
      <c r="J102" s="67"/>
    </row>
    <row r="103" spans="2:10" s="38" customFormat="1" ht="15" customHeight="1">
      <c r="B103" s="10"/>
      <c r="C103" s="10"/>
      <c r="D103" s="347" t="s">
        <v>407</v>
      </c>
      <c r="E103" s="50"/>
      <c r="F103" s="348" t="s">
        <v>408</v>
      </c>
      <c r="G103" s="345" t="s">
        <v>409</v>
      </c>
      <c r="H103" s="943">
        <v>3349</v>
      </c>
      <c r="I103" s="942">
        <v>3720</v>
      </c>
      <c r="J103" s="943">
        <v>4230</v>
      </c>
    </row>
    <row r="104" spans="2:10" s="38" customFormat="1" ht="15" customHeight="1">
      <c r="B104" s="350" t="s">
        <v>926</v>
      </c>
      <c r="C104" s="10"/>
      <c r="D104" s="347"/>
      <c r="E104" s="50"/>
      <c r="F104" s="348"/>
      <c r="G104" s="345"/>
      <c r="H104" s="367"/>
      <c r="I104" s="366"/>
      <c r="J104" s="67"/>
    </row>
    <row r="105" spans="2:10" s="38" customFormat="1" ht="15" customHeight="1">
      <c r="B105" s="10"/>
      <c r="C105" s="10" t="s">
        <v>410</v>
      </c>
      <c r="D105" s="347"/>
      <c r="E105" s="50"/>
      <c r="F105" s="348"/>
      <c r="G105" s="345"/>
      <c r="H105" s="367"/>
      <c r="I105" s="366"/>
      <c r="J105" s="67"/>
    </row>
    <row r="106" spans="2:10" s="38" customFormat="1" ht="15" customHeight="1">
      <c r="B106" s="10"/>
      <c r="C106" s="10"/>
      <c r="D106" s="347" t="s">
        <v>925</v>
      </c>
      <c r="E106" s="50"/>
      <c r="F106" s="348" t="s">
        <v>924</v>
      </c>
      <c r="G106" s="345" t="s">
        <v>890</v>
      </c>
      <c r="H106" s="944">
        <v>349</v>
      </c>
      <c r="I106" s="942">
        <v>242</v>
      </c>
      <c r="J106" s="943">
        <v>200</v>
      </c>
    </row>
    <row r="107" spans="2:10" s="38" customFormat="1" ht="15" customHeight="1">
      <c r="B107" s="10"/>
      <c r="C107" s="10" t="s">
        <v>411</v>
      </c>
      <c r="D107" s="347"/>
      <c r="E107" s="50"/>
      <c r="F107" s="348"/>
      <c r="G107" s="345"/>
      <c r="H107" s="367"/>
      <c r="I107" s="366"/>
      <c r="J107" s="358"/>
    </row>
    <row r="108" spans="2:10" s="38" customFormat="1" ht="24" customHeight="1">
      <c r="B108" s="10"/>
      <c r="C108" s="10"/>
      <c r="D108" s="347" t="s">
        <v>923</v>
      </c>
      <c r="E108" s="50"/>
      <c r="F108" s="346" t="s">
        <v>412</v>
      </c>
      <c r="G108" s="345" t="s">
        <v>922</v>
      </c>
      <c r="H108" s="944">
        <v>252</v>
      </c>
      <c r="I108" s="942">
        <v>234</v>
      </c>
      <c r="J108" s="943">
        <v>232</v>
      </c>
    </row>
    <row r="109" spans="2:10" s="38" customFormat="1" ht="24" customHeight="1">
      <c r="B109" s="10"/>
      <c r="C109" s="10"/>
      <c r="D109" s="347" t="s">
        <v>921</v>
      </c>
      <c r="E109" s="50"/>
      <c r="F109" s="346" t="s">
        <v>413</v>
      </c>
      <c r="G109" s="345" t="s">
        <v>861</v>
      </c>
      <c r="H109" s="944">
        <v>196</v>
      </c>
      <c r="I109" s="942">
        <v>215</v>
      </c>
      <c r="J109" s="943">
        <v>198</v>
      </c>
    </row>
    <row r="110" spans="2:10" s="38" customFormat="1" ht="24" customHeight="1">
      <c r="B110" s="10"/>
      <c r="C110" s="10"/>
      <c r="D110" s="347" t="s">
        <v>920</v>
      </c>
      <c r="E110" s="50"/>
      <c r="F110" s="346" t="s">
        <v>919</v>
      </c>
      <c r="G110" s="345" t="s">
        <v>884</v>
      </c>
      <c r="H110" s="944">
        <v>303</v>
      </c>
      <c r="I110" s="942">
        <v>307</v>
      </c>
      <c r="J110" s="943">
        <v>308</v>
      </c>
    </row>
    <row r="111" spans="2:10" s="38" customFormat="1" ht="14.25" customHeight="1">
      <c r="B111" s="356" t="s">
        <v>414</v>
      </c>
      <c r="C111" s="10"/>
      <c r="D111" s="347"/>
      <c r="E111" s="50"/>
      <c r="F111" s="348"/>
      <c r="G111" s="345"/>
      <c r="H111" s="367"/>
      <c r="I111" s="366"/>
      <c r="J111" s="67"/>
    </row>
    <row r="112" spans="2:10" s="38" customFormat="1" ht="14.25" customHeight="1">
      <c r="B112" s="10"/>
      <c r="C112" s="10" t="s">
        <v>415</v>
      </c>
      <c r="D112" s="347"/>
      <c r="E112" s="50"/>
      <c r="F112" s="348"/>
      <c r="G112" s="345"/>
      <c r="H112" s="367"/>
      <c r="I112" s="366"/>
      <c r="J112" s="365"/>
    </row>
    <row r="113" spans="2:10" s="38" customFormat="1" ht="36">
      <c r="B113" s="10"/>
      <c r="C113" s="10"/>
      <c r="D113" s="347" t="s">
        <v>918</v>
      </c>
      <c r="E113" s="50"/>
      <c r="F113" s="346" t="s">
        <v>917</v>
      </c>
      <c r="G113" s="345" t="s">
        <v>888</v>
      </c>
      <c r="H113" s="943">
        <v>63262</v>
      </c>
      <c r="I113" s="366" t="s">
        <v>416</v>
      </c>
      <c r="J113" s="365" t="s">
        <v>416</v>
      </c>
    </row>
    <row r="114" spans="2:10" s="38" customFormat="1" ht="15" customHeight="1">
      <c r="B114" s="10"/>
      <c r="C114" s="10"/>
      <c r="D114" s="347" t="s">
        <v>916</v>
      </c>
      <c r="E114" s="50"/>
      <c r="F114" s="355" t="s">
        <v>915</v>
      </c>
      <c r="G114" s="345" t="s">
        <v>861</v>
      </c>
      <c r="H114" s="943">
        <v>8037</v>
      </c>
      <c r="I114" s="366" t="s">
        <v>416</v>
      </c>
      <c r="J114" s="365" t="s">
        <v>416</v>
      </c>
    </row>
    <row r="115" spans="2:10" s="38" customFormat="1" ht="24" customHeight="1">
      <c r="B115" s="10"/>
      <c r="C115" s="10"/>
      <c r="D115" s="347" t="s">
        <v>914</v>
      </c>
      <c r="E115" s="50"/>
      <c r="F115" s="354" t="s">
        <v>913</v>
      </c>
      <c r="G115" s="345" t="s">
        <v>912</v>
      </c>
      <c r="H115" s="943">
        <v>7417</v>
      </c>
      <c r="I115" s="366" t="s">
        <v>349</v>
      </c>
      <c r="J115" s="365" t="s">
        <v>349</v>
      </c>
    </row>
    <row r="116" spans="2:10" s="38" customFormat="1" ht="15" customHeight="1">
      <c r="B116" s="10"/>
      <c r="C116" s="10" t="s">
        <v>417</v>
      </c>
      <c r="D116" s="347"/>
      <c r="E116" s="50"/>
      <c r="F116" s="348"/>
      <c r="G116" s="345"/>
      <c r="H116" s="367"/>
      <c r="I116" s="66"/>
      <c r="J116" s="365"/>
    </row>
    <row r="117" spans="2:10" s="38" customFormat="1" ht="15" customHeight="1">
      <c r="B117" s="10"/>
      <c r="C117" s="10"/>
      <c r="D117" s="347" t="s">
        <v>911</v>
      </c>
      <c r="E117" s="50"/>
      <c r="F117" s="348" t="s">
        <v>910</v>
      </c>
      <c r="G117" s="345" t="s">
        <v>890</v>
      </c>
      <c r="H117" s="944">
        <v>3997</v>
      </c>
      <c r="I117" s="942">
        <v>4095</v>
      </c>
      <c r="J117" s="943">
        <v>5000</v>
      </c>
    </row>
    <row r="118" spans="2:10" s="38" customFormat="1" ht="15" customHeight="1">
      <c r="B118" s="10"/>
      <c r="C118" s="10" t="s">
        <v>418</v>
      </c>
      <c r="D118" s="347"/>
      <c r="E118" s="50"/>
      <c r="F118" s="348"/>
      <c r="G118" s="345"/>
      <c r="H118" s="367"/>
      <c r="I118" s="366"/>
      <c r="J118" s="358"/>
    </row>
    <row r="119" spans="2:10" s="38" customFormat="1" ht="15" customHeight="1">
      <c r="B119" s="10"/>
      <c r="C119" s="10"/>
      <c r="D119" s="347" t="s">
        <v>909</v>
      </c>
      <c r="E119" s="50"/>
      <c r="F119" s="351" t="s">
        <v>908</v>
      </c>
      <c r="G119" s="345" t="s">
        <v>905</v>
      </c>
      <c r="H119" s="944">
        <v>983</v>
      </c>
      <c r="I119" s="942">
        <v>819</v>
      </c>
      <c r="J119" s="943">
        <v>1480</v>
      </c>
    </row>
    <row r="120" spans="2:10" s="38" customFormat="1" ht="37.5" customHeight="1">
      <c r="B120" s="10"/>
      <c r="C120" s="10"/>
      <c r="D120" s="347" t="s">
        <v>907</v>
      </c>
      <c r="E120" s="50"/>
      <c r="F120" s="353" t="s">
        <v>906</v>
      </c>
      <c r="G120" s="345" t="s">
        <v>905</v>
      </c>
      <c r="H120" s="944">
        <v>647</v>
      </c>
      <c r="I120" s="942">
        <v>504</v>
      </c>
      <c r="J120" s="943">
        <v>800</v>
      </c>
    </row>
    <row r="121" spans="2:10" s="38" customFormat="1" ht="15" customHeight="1">
      <c r="B121" s="10"/>
      <c r="C121" s="10" t="s">
        <v>904</v>
      </c>
      <c r="D121" s="347"/>
      <c r="E121" s="50"/>
      <c r="F121" s="348"/>
      <c r="G121" s="345"/>
      <c r="H121" s="367"/>
      <c r="I121" s="366"/>
      <c r="J121" s="67"/>
    </row>
    <row r="122" spans="2:10" s="38" customFormat="1" ht="15" customHeight="1">
      <c r="B122" s="10"/>
      <c r="C122" s="10"/>
      <c r="D122" s="347" t="s">
        <v>903</v>
      </c>
      <c r="E122" s="50"/>
      <c r="F122" s="348" t="s">
        <v>902</v>
      </c>
      <c r="G122" s="345" t="s">
        <v>893</v>
      </c>
      <c r="H122" s="944">
        <v>663</v>
      </c>
      <c r="I122" s="942">
        <v>525</v>
      </c>
      <c r="J122" s="943">
        <v>800</v>
      </c>
    </row>
    <row r="123" spans="2:10" s="38" customFormat="1" ht="15" customHeight="1">
      <c r="B123" s="10"/>
      <c r="C123" s="10"/>
      <c r="D123" s="347" t="s">
        <v>901</v>
      </c>
      <c r="E123" s="50"/>
      <c r="F123" s="348" t="s">
        <v>900</v>
      </c>
      <c r="G123" s="345" t="s">
        <v>893</v>
      </c>
      <c r="H123" s="944">
        <v>414</v>
      </c>
      <c r="I123" s="942">
        <v>368</v>
      </c>
      <c r="J123" s="943">
        <v>580</v>
      </c>
    </row>
    <row r="124" spans="2:10" s="38" customFormat="1" ht="15" customHeight="1">
      <c r="B124" s="10"/>
      <c r="C124" s="10" t="s">
        <v>899</v>
      </c>
      <c r="D124" s="347"/>
      <c r="E124" s="50"/>
      <c r="F124" s="348"/>
      <c r="G124" s="345"/>
      <c r="H124" s="367"/>
      <c r="I124" s="367"/>
      <c r="J124" s="67"/>
    </row>
    <row r="125" spans="2:10" s="38" customFormat="1" ht="24" customHeight="1">
      <c r="B125" s="10"/>
      <c r="C125" s="10"/>
      <c r="D125" s="347" t="s">
        <v>898</v>
      </c>
      <c r="E125" s="50"/>
      <c r="F125" s="346" t="s">
        <v>897</v>
      </c>
      <c r="G125" s="345" t="s">
        <v>893</v>
      </c>
      <c r="H125" s="944">
        <v>5623</v>
      </c>
      <c r="I125" s="942">
        <v>10290</v>
      </c>
      <c r="J125" s="67" t="s">
        <v>419</v>
      </c>
    </row>
    <row r="126" spans="2:10" s="38" customFormat="1" ht="24" customHeight="1">
      <c r="B126" s="10"/>
      <c r="C126" s="10"/>
      <c r="D126" s="347" t="s">
        <v>896</v>
      </c>
      <c r="E126" s="50"/>
      <c r="F126" s="346" t="s">
        <v>895</v>
      </c>
      <c r="G126" s="345" t="s">
        <v>893</v>
      </c>
      <c r="H126" s="944">
        <v>10235</v>
      </c>
      <c r="I126" s="949">
        <v>10290</v>
      </c>
      <c r="J126" s="365" t="s">
        <v>419</v>
      </c>
    </row>
    <row r="127" spans="2:10" s="38" customFormat="1" ht="35.25" customHeight="1">
      <c r="B127" s="10"/>
      <c r="C127" s="10"/>
      <c r="D127" s="347" t="s">
        <v>894</v>
      </c>
      <c r="E127" s="50"/>
      <c r="F127" s="346" t="s">
        <v>420</v>
      </c>
      <c r="G127" s="352" t="s">
        <v>893</v>
      </c>
      <c r="H127" s="944">
        <v>2980</v>
      </c>
      <c r="I127" s="949">
        <v>2980</v>
      </c>
      <c r="J127" s="365" t="s">
        <v>421</v>
      </c>
    </row>
    <row r="128" spans="2:10" s="38" customFormat="1" ht="15" customHeight="1">
      <c r="B128" s="10"/>
      <c r="C128" s="10" t="s">
        <v>422</v>
      </c>
      <c r="D128" s="347"/>
      <c r="E128" s="50"/>
      <c r="F128" s="348"/>
      <c r="G128" s="345"/>
      <c r="H128" s="367"/>
      <c r="I128" s="69"/>
      <c r="J128" s="365"/>
    </row>
    <row r="129" spans="2:10" s="38" customFormat="1" ht="15" customHeight="1">
      <c r="B129" s="10"/>
      <c r="C129" s="10"/>
      <c r="D129" s="347" t="s">
        <v>892</v>
      </c>
      <c r="E129" s="50"/>
      <c r="F129" s="348" t="s">
        <v>891</v>
      </c>
      <c r="G129" s="345" t="s">
        <v>890</v>
      </c>
      <c r="H129" s="944">
        <v>166</v>
      </c>
      <c r="I129" s="942">
        <v>184</v>
      </c>
      <c r="J129" s="943">
        <v>150</v>
      </c>
    </row>
    <row r="130" spans="2:10" s="38" customFormat="1" ht="15" customHeight="1">
      <c r="B130" s="10"/>
      <c r="C130" s="10"/>
      <c r="D130" s="347" t="s">
        <v>889</v>
      </c>
      <c r="E130" s="50"/>
      <c r="F130" s="348" t="s">
        <v>423</v>
      </c>
      <c r="G130" s="345" t="s">
        <v>888</v>
      </c>
      <c r="H130" s="944">
        <v>972</v>
      </c>
      <c r="I130" s="942">
        <v>1045</v>
      </c>
      <c r="J130" s="943">
        <v>950</v>
      </c>
    </row>
    <row r="131" spans="2:10" s="38" customFormat="1" ht="14.25" customHeight="1">
      <c r="B131" s="350" t="s">
        <v>424</v>
      </c>
      <c r="C131" s="10"/>
      <c r="D131" s="347"/>
      <c r="E131" s="50"/>
      <c r="F131" s="348"/>
      <c r="G131" s="345"/>
      <c r="H131" s="367"/>
      <c r="I131" s="366"/>
      <c r="J131" s="358"/>
    </row>
    <row r="132" spans="2:10" s="38" customFormat="1" ht="15" customHeight="1">
      <c r="B132" s="10"/>
      <c r="C132" s="10" t="s">
        <v>887</v>
      </c>
      <c r="D132" s="347"/>
      <c r="E132" s="50"/>
      <c r="F132" s="348"/>
      <c r="G132" s="345"/>
      <c r="H132" s="367"/>
      <c r="I132" s="366"/>
      <c r="J132" s="67"/>
    </row>
    <row r="133" spans="2:10" s="38" customFormat="1" ht="15" customHeight="1">
      <c r="B133" s="10"/>
      <c r="C133" s="10"/>
      <c r="D133" s="347" t="s">
        <v>886</v>
      </c>
      <c r="E133" s="50"/>
      <c r="F133" s="348" t="s">
        <v>885</v>
      </c>
      <c r="G133" s="345" t="s">
        <v>884</v>
      </c>
      <c r="H133" s="943">
        <v>1980</v>
      </c>
      <c r="I133" s="366" t="s">
        <v>425</v>
      </c>
      <c r="J133" s="365" t="s">
        <v>425</v>
      </c>
    </row>
    <row r="134" spans="2:10" s="38" customFormat="1" ht="15" customHeight="1">
      <c r="B134" s="10"/>
      <c r="C134" s="10" t="s">
        <v>426</v>
      </c>
      <c r="D134" s="347"/>
      <c r="E134" s="50"/>
      <c r="F134" s="348"/>
      <c r="G134" s="345"/>
      <c r="H134" s="367"/>
      <c r="I134" s="367"/>
      <c r="J134" s="365"/>
    </row>
    <row r="135" spans="2:10" s="38" customFormat="1" ht="24">
      <c r="B135" s="10"/>
      <c r="C135" s="10"/>
      <c r="D135" s="347" t="s">
        <v>883</v>
      </c>
      <c r="E135" s="50"/>
      <c r="F135" s="346" t="s">
        <v>427</v>
      </c>
      <c r="G135" s="345" t="s">
        <v>966</v>
      </c>
      <c r="H135" s="943">
        <v>17</v>
      </c>
      <c r="I135" s="942">
        <v>16</v>
      </c>
      <c r="J135" s="943">
        <v>17</v>
      </c>
    </row>
    <row r="136" spans="2:10" s="38" customFormat="1" ht="15" customHeight="1">
      <c r="B136" s="350" t="s">
        <v>428</v>
      </c>
      <c r="C136" s="10"/>
      <c r="D136" s="347"/>
      <c r="E136" s="50"/>
      <c r="F136" s="348"/>
      <c r="G136" s="345"/>
      <c r="H136" s="367"/>
      <c r="I136" s="366"/>
      <c r="J136" s="365"/>
    </row>
    <row r="137" spans="2:10" s="38" customFormat="1" ht="15" customHeight="1">
      <c r="B137" s="10"/>
      <c r="C137" s="10" t="s">
        <v>429</v>
      </c>
      <c r="D137" s="347"/>
      <c r="E137" s="50"/>
      <c r="F137" s="348"/>
      <c r="G137" s="345"/>
      <c r="H137" s="367"/>
      <c r="I137" s="366"/>
      <c r="J137" s="365"/>
    </row>
    <row r="138" spans="2:10" s="38" customFormat="1" ht="15" customHeight="1">
      <c r="B138" s="10"/>
      <c r="C138" s="10"/>
      <c r="D138" s="347" t="s">
        <v>882</v>
      </c>
      <c r="E138" s="50"/>
      <c r="F138" s="348" t="s">
        <v>881</v>
      </c>
      <c r="G138" s="345" t="s">
        <v>878</v>
      </c>
      <c r="H138" s="943">
        <v>670</v>
      </c>
      <c r="I138" s="366">
        <v>670</v>
      </c>
      <c r="J138" s="365">
        <v>670</v>
      </c>
    </row>
    <row r="139" spans="2:10" s="38" customFormat="1" ht="15" customHeight="1">
      <c r="B139" s="10"/>
      <c r="C139" s="10"/>
      <c r="D139" s="347" t="s">
        <v>880</v>
      </c>
      <c r="E139" s="50"/>
      <c r="F139" s="348" t="s">
        <v>879</v>
      </c>
      <c r="G139" s="345" t="s">
        <v>878</v>
      </c>
      <c r="H139" s="943">
        <v>90</v>
      </c>
      <c r="I139" s="366">
        <v>90</v>
      </c>
      <c r="J139" s="365">
        <v>90</v>
      </c>
    </row>
    <row r="140" spans="2:10" s="38" customFormat="1" ht="15" customHeight="1">
      <c r="B140" s="10"/>
      <c r="C140" s="10" t="s">
        <v>430</v>
      </c>
      <c r="D140" s="347"/>
      <c r="E140" s="50"/>
      <c r="F140" s="348"/>
      <c r="G140" s="345"/>
      <c r="H140" s="367"/>
      <c r="I140" s="366"/>
      <c r="J140" s="365"/>
    </row>
    <row r="141" spans="2:10" s="38" customFormat="1" ht="15" customHeight="1">
      <c r="B141" s="10"/>
      <c r="C141" s="10"/>
      <c r="D141" s="347" t="s">
        <v>431</v>
      </c>
      <c r="E141" s="50"/>
      <c r="F141" s="348" t="s">
        <v>877</v>
      </c>
      <c r="G141" s="345" t="s">
        <v>432</v>
      </c>
      <c r="H141" s="943">
        <v>147</v>
      </c>
      <c r="I141" s="942">
        <v>148</v>
      </c>
      <c r="J141" s="943">
        <v>148</v>
      </c>
    </row>
    <row r="142" spans="2:10" s="38" customFormat="1" ht="15" customHeight="1">
      <c r="B142" s="10"/>
      <c r="C142" s="10" t="s">
        <v>433</v>
      </c>
      <c r="D142" s="347"/>
      <c r="E142" s="50"/>
      <c r="F142" s="348"/>
      <c r="G142" s="345"/>
      <c r="H142" s="367"/>
      <c r="I142" s="367"/>
      <c r="J142" s="950"/>
    </row>
    <row r="143" spans="2:10" s="38" customFormat="1" ht="15" customHeight="1">
      <c r="B143" s="10"/>
      <c r="C143" s="10"/>
      <c r="D143" s="347" t="s">
        <v>876</v>
      </c>
      <c r="E143" s="50"/>
      <c r="F143" s="351" t="s">
        <v>875</v>
      </c>
      <c r="G143" s="345" t="s">
        <v>434</v>
      </c>
      <c r="H143" s="943">
        <v>1632</v>
      </c>
      <c r="I143" s="367">
        <v>1632</v>
      </c>
      <c r="J143" s="365">
        <v>1632</v>
      </c>
    </row>
    <row r="144" spans="2:10" s="38" customFormat="1" ht="15" customHeight="1">
      <c r="B144" s="350" t="s">
        <v>435</v>
      </c>
      <c r="C144" s="10"/>
      <c r="D144" s="347"/>
      <c r="E144" s="50"/>
      <c r="F144" s="348"/>
      <c r="G144" s="345"/>
      <c r="H144" s="367"/>
      <c r="I144" s="366"/>
      <c r="J144" s="365"/>
    </row>
    <row r="145" spans="2:10" s="38" customFormat="1" ht="15" customHeight="1">
      <c r="B145" s="10"/>
      <c r="C145" s="10" t="s">
        <v>436</v>
      </c>
      <c r="D145" s="347"/>
      <c r="E145" s="50"/>
      <c r="F145" s="348"/>
      <c r="G145" s="345"/>
      <c r="H145" s="367"/>
      <c r="I145" s="366"/>
      <c r="J145" s="365"/>
    </row>
    <row r="146" spans="2:10" s="38" customFormat="1" ht="15" customHeight="1">
      <c r="B146" s="10"/>
      <c r="C146" s="10"/>
      <c r="D146" s="347" t="s">
        <v>437</v>
      </c>
      <c r="E146" s="50"/>
      <c r="F146" s="348" t="s">
        <v>874</v>
      </c>
      <c r="G146" s="345" t="s">
        <v>873</v>
      </c>
      <c r="H146" s="367">
        <v>157</v>
      </c>
      <c r="I146" s="366">
        <v>128</v>
      </c>
      <c r="J146" s="365">
        <v>150</v>
      </c>
    </row>
    <row r="147" spans="2:10" s="38" customFormat="1" ht="15" customHeight="1">
      <c r="B147" s="350" t="s">
        <v>438</v>
      </c>
      <c r="C147" s="10"/>
      <c r="D147" s="347"/>
      <c r="E147" s="50"/>
      <c r="F147" s="348"/>
      <c r="G147" s="345"/>
      <c r="H147" s="367"/>
      <c r="I147" s="366"/>
      <c r="J147" s="365"/>
    </row>
    <row r="148" spans="2:10" s="38" customFormat="1" ht="15" customHeight="1">
      <c r="B148" s="10"/>
      <c r="C148" s="10" t="s">
        <v>439</v>
      </c>
      <c r="D148" s="347"/>
      <c r="E148" s="50"/>
      <c r="F148" s="348"/>
      <c r="G148" s="345"/>
      <c r="H148" s="367"/>
      <c r="I148" s="366"/>
      <c r="J148" s="365"/>
    </row>
    <row r="149" spans="2:10" s="38" customFormat="1" ht="15" customHeight="1">
      <c r="B149" s="10"/>
      <c r="C149" s="10"/>
      <c r="D149" s="347" t="s">
        <v>872</v>
      </c>
      <c r="E149" s="50"/>
      <c r="F149" s="349" t="s">
        <v>871</v>
      </c>
      <c r="G149" s="345" t="s">
        <v>870</v>
      </c>
      <c r="H149" s="943">
        <v>975</v>
      </c>
      <c r="I149" s="365" t="s">
        <v>440</v>
      </c>
      <c r="J149" s="365" t="s">
        <v>440</v>
      </c>
    </row>
    <row r="150" spans="2:10" s="38" customFormat="1" ht="15" customHeight="1">
      <c r="B150" s="10"/>
      <c r="C150" s="10"/>
      <c r="D150" s="347" t="s">
        <v>869</v>
      </c>
      <c r="E150" s="50"/>
      <c r="F150" s="348" t="s">
        <v>868</v>
      </c>
      <c r="G150" s="345" t="s">
        <v>865</v>
      </c>
      <c r="H150" s="944">
        <v>3594</v>
      </c>
      <c r="I150" s="942">
        <v>3400</v>
      </c>
      <c r="J150" s="943">
        <v>3500</v>
      </c>
    </row>
    <row r="151" spans="2:10" s="38" customFormat="1" ht="28.5" customHeight="1">
      <c r="B151" s="10"/>
      <c r="C151" s="10"/>
      <c r="D151" s="347" t="s">
        <v>867</v>
      </c>
      <c r="E151" s="50"/>
      <c r="F151" s="346" t="s">
        <v>866</v>
      </c>
      <c r="G151" s="345" t="s">
        <v>865</v>
      </c>
      <c r="H151" s="944">
        <v>7146</v>
      </c>
      <c r="I151" s="942">
        <v>7700</v>
      </c>
      <c r="J151" s="943">
        <v>6300</v>
      </c>
    </row>
    <row r="152" spans="2:10" s="38" customFormat="1" ht="15" customHeight="1">
      <c r="B152" s="10"/>
      <c r="C152" s="10" t="s">
        <v>441</v>
      </c>
      <c r="D152" s="347"/>
      <c r="E152" s="50"/>
      <c r="F152" s="348"/>
      <c r="G152" s="345"/>
      <c r="H152" s="367"/>
      <c r="I152" s="366"/>
      <c r="J152" s="358"/>
    </row>
    <row r="153" spans="2:10" s="38" customFormat="1" ht="15" customHeight="1">
      <c r="B153" s="10"/>
      <c r="C153" s="10"/>
      <c r="D153" s="347" t="s">
        <v>864</v>
      </c>
      <c r="E153" s="50"/>
      <c r="F153" s="346" t="s">
        <v>863</v>
      </c>
      <c r="G153" s="345" t="s">
        <v>861</v>
      </c>
      <c r="H153" s="944">
        <v>151</v>
      </c>
      <c r="I153" s="942">
        <v>166</v>
      </c>
      <c r="J153" s="943" t="s">
        <v>442</v>
      </c>
    </row>
    <row r="154" spans="2:10" s="38" customFormat="1" ht="30" customHeight="1" thickBot="1">
      <c r="B154" s="344"/>
      <c r="C154" s="344"/>
      <c r="D154" s="343" t="s">
        <v>862</v>
      </c>
      <c r="E154" s="342"/>
      <c r="F154" s="341" t="s">
        <v>443</v>
      </c>
      <c r="G154" s="340" t="s">
        <v>861</v>
      </c>
      <c r="H154" s="945">
        <v>1323</v>
      </c>
      <c r="I154" s="946">
        <v>1323</v>
      </c>
      <c r="J154" s="943">
        <v>1176</v>
      </c>
    </row>
    <row r="155" spans="2:10" s="38" customFormat="1" ht="15" customHeight="1">
      <c r="B155" s="10"/>
      <c r="D155" s="336"/>
      <c r="E155" s="336"/>
      <c r="F155" s="335"/>
      <c r="G155" s="51"/>
      <c r="H155" s="339"/>
      <c r="I155" s="338"/>
      <c r="J155" s="337"/>
    </row>
    <row r="156" spans="4:10" s="38" customFormat="1" ht="15" customHeight="1">
      <c r="D156" s="336"/>
      <c r="E156" s="336"/>
      <c r="F156" s="335"/>
      <c r="G156" s="51"/>
      <c r="H156" s="94"/>
      <c r="I156" s="93"/>
      <c r="J156" s="51"/>
    </row>
    <row r="157" spans="4:10" s="38" customFormat="1" ht="15" customHeight="1">
      <c r="D157" s="336"/>
      <c r="E157" s="336"/>
      <c r="F157" s="335"/>
      <c r="G157" s="51"/>
      <c r="H157" s="94"/>
      <c r="I157" s="93"/>
      <c r="J157" s="51"/>
    </row>
    <row r="158" spans="4:10" s="38" customFormat="1" ht="15" customHeight="1">
      <c r="D158" s="336"/>
      <c r="E158" s="336"/>
      <c r="F158" s="335"/>
      <c r="G158" s="51"/>
      <c r="H158" s="94"/>
      <c r="I158" s="93"/>
      <c r="J158" s="51"/>
    </row>
    <row r="159" spans="4:10" s="38" customFormat="1" ht="15" customHeight="1">
      <c r="D159" s="336"/>
      <c r="E159" s="336"/>
      <c r="F159" s="335"/>
      <c r="G159" s="51"/>
      <c r="H159" s="94"/>
      <c r="I159" s="93"/>
      <c r="J159" s="51"/>
    </row>
    <row r="160" spans="4:12" s="332" customFormat="1" ht="15" customHeight="1">
      <c r="D160" s="330"/>
      <c r="E160" s="330"/>
      <c r="F160" s="335"/>
      <c r="G160" s="333"/>
      <c r="H160" s="110"/>
      <c r="I160" s="334"/>
      <c r="J160" s="333"/>
      <c r="L160" s="38"/>
    </row>
    <row r="161" spans="4:12" s="332" customFormat="1" ht="15" customHeight="1">
      <c r="D161" s="330"/>
      <c r="E161" s="330"/>
      <c r="F161" s="335"/>
      <c r="G161" s="333"/>
      <c r="H161" s="110"/>
      <c r="I161" s="334"/>
      <c r="J161" s="333"/>
      <c r="L161" s="38"/>
    </row>
    <row r="162" spans="4:12" s="332" customFormat="1" ht="15" customHeight="1">
      <c r="D162" s="330"/>
      <c r="E162" s="330"/>
      <c r="F162" s="335"/>
      <c r="G162" s="333"/>
      <c r="H162" s="110"/>
      <c r="I162" s="334"/>
      <c r="J162" s="333"/>
      <c r="L162" s="38"/>
    </row>
    <row r="163" spans="4:12" s="332" customFormat="1" ht="15" customHeight="1">
      <c r="D163" s="330"/>
      <c r="E163" s="330"/>
      <c r="F163" s="335"/>
      <c r="G163" s="333"/>
      <c r="H163" s="110"/>
      <c r="I163" s="334"/>
      <c r="J163" s="333"/>
      <c r="L163" s="38"/>
    </row>
    <row r="164" spans="4:12" s="332" customFormat="1" ht="15" customHeight="1">
      <c r="D164" s="330"/>
      <c r="E164" s="330"/>
      <c r="F164" s="335"/>
      <c r="G164" s="333"/>
      <c r="H164" s="110"/>
      <c r="I164" s="334"/>
      <c r="J164" s="333"/>
      <c r="L164" s="38"/>
    </row>
    <row r="165" spans="4:12" s="332" customFormat="1" ht="15" customHeight="1">
      <c r="D165" s="330"/>
      <c r="E165" s="330"/>
      <c r="F165" s="335"/>
      <c r="G165" s="333"/>
      <c r="H165" s="110"/>
      <c r="I165" s="334"/>
      <c r="J165" s="333"/>
      <c r="L165" s="38"/>
    </row>
    <row r="166" spans="4:12" s="332" customFormat="1" ht="15" customHeight="1">
      <c r="D166" s="330"/>
      <c r="E166" s="330"/>
      <c r="F166" s="335"/>
      <c r="G166" s="333"/>
      <c r="H166" s="110"/>
      <c r="I166" s="334"/>
      <c r="J166" s="333"/>
      <c r="L166" s="38"/>
    </row>
    <row r="167" spans="4:12" s="332" customFormat="1" ht="15" customHeight="1">
      <c r="D167" s="330"/>
      <c r="E167" s="330"/>
      <c r="F167" s="335"/>
      <c r="G167" s="333"/>
      <c r="H167" s="110"/>
      <c r="I167" s="334"/>
      <c r="J167" s="333"/>
      <c r="L167" s="38"/>
    </row>
    <row r="168" spans="4:12" s="332" customFormat="1" ht="15" customHeight="1">
      <c r="D168" s="330"/>
      <c r="E168" s="330"/>
      <c r="F168" s="335"/>
      <c r="G168" s="333"/>
      <c r="H168" s="110"/>
      <c r="I168" s="334"/>
      <c r="J168" s="333"/>
      <c r="L168" s="38"/>
    </row>
    <row r="169" spans="4:10" s="332" customFormat="1" ht="15" customHeight="1">
      <c r="D169" s="330"/>
      <c r="E169" s="330"/>
      <c r="F169" s="335"/>
      <c r="G169" s="333"/>
      <c r="H169" s="110"/>
      <c r="I169" s="334"/>
      <c r="J169" s="333"/>
    </row>
    <row r="170" spans="4:10" s="332" customFormat="1" ht="15" customHeight="1">
      <c r="D170" s="330"/>
      <c r="E170" s="330"/>
      <c r="F170" s="335"/>
      <c r="G170" s="333"/>
      <c r="H170" s="110"/>
      <c r="I170" s="334"/>
      <c r="J170" s="333"/>
    </row>
    <row r="171" spans="4:10" s="332" customFormat="1" ht="15" customHeight="1">
      <c r="D171" s="330"/>
      <c r="E171" s="330"/>
      <c r="F171" s="335"/>
      <c r="G171" s="333"/>
      <c r="H171" s="110"/>
      <c r="I171" s="334"/>
      <c r="J171" s="333"/>
    </row>
    <row r="172" spans="4:10" s="332" customFormat="1" ht="15" customHeight="1">
      <c r="D172" s="330"/>
      <c r="E172" s="330"/>
      <c r="F172" s="335"/>
      <c r="G172" s="333"/>
      <c r="H172" s="110"/>
      <c r="I172" s="334"/>
      <c r="J172" s="333"/>
    </row>
    <row r="173" spans="4:10" s="332" customFormat="1" ht="15" customHeight="1">
      <c r="D173" s="330"/>
      <c r="E173" s="330"/>
      <c r="F173" s="335"/>
      <c r="G173" s="333"/>
      <c r="H173" s="110"/>
      <c r="I173" s="334"/>
      <c r="J173" s="333"/>
    </row>
    <row r="174" spans="4:10" s="332" customFormat="1" ht="15" customHeight="1">
      <c r="D174" s="330"/>
      <c r="E174" s="330"/>
      <c r="F174" s="335"/>
      <c r="G174" s="333"/>
      <c r="H174" s="110"/>
      <c r="I174" s="334"/>
      <c r="J174" s="333"/>
    </row>
    <row r="175" spans="4:10" s="332" customFormat="1" ht="15" customHeight="1">
      <c r="D175" s="330"/>
      <c r="E175" s="330"/>
      <c r="F175" s="335"/>
      <c r="G175" s="333"/>
      <c r="H175" s="110"/>
      <c r="I175" s="334"/>
      <c r="J175" s="333"/>
    </row>
    <row r="176" spans="4:10" s="332" customFormat="1" ht="15" customHeight="1">
      <c r="D176" s="330"/>
      <c r="E176" s="330"/>
      <c r="F176" s="335"/>
      <c r="G176" s="333"/>
      <c r="H176" s="110"/>
      <c r="I176" s="334"/>
      <c r="J176" s="333"/>
    </row>
    <row r="177" spans="4:10" s="332" customFormat="1" ht="15" customHeight="1">
      <c r="D177" s="330"/>
      <c r="E177" s="330"/>
      <c r="F177" s="335"/>
      <c r="G177" s="333"/>
      <c r="H177" s="110"/>
      <c r="I177" s="334"/>
      <c r="J177" s="333"/>
    </row>
    <row r="178" spans="4:10" s="332" customFormat="1" ht="15" customHeight="1">
      <c r="D178" s="330"/>
      <c r="E178" s="330"/>
      <c r="F178" s="335"/>
      <c r="G178" s="333"/>
      <c r="H178" s="110"/>
      <c r="I178" s="334"/>
      <c r="J178" s="333"/>
    </row>
    <row r="179" spans="4:10" s="332" customFormat="1" ht="15" customHeight="1">
      <c r="D179" s="330"/>
      <c r="E179" s="330"/>
      <c r="F179" s="335"/>
      <c r="G179" s="333"/>
      <c r="H179" s="110"/>
      <c r="I179" s="334"/>
      <c r="J179" s="333"/>
    </row>
    <row r="180" spans="4:10" s="332" customFormat="1" ht="15" customHeight="1">
      <c r="D180" s="330"/>
      <c r="E180" s="330"/>
      <c r="F180" s="335"/>
      <c r="G180" s="333"/>
      <c r="H180" s="110"/>
      <c r="I180" s="334"/>
      <c r="J180" s="333"/>
    </row>
    <row r="181" spans="4:10" s="332" customFormat="1" ht="15" customHeight="1">
      <c r="D181" s="330"/>
      <c r="E181" s="330"/>
      <c r="F181" s="335"/>
      <c r="G181" s="333"/>
      <c r="H181" s="110"/>
      <c r="I181" s="334"/>
      <c r="J181" s="333"/>
    </row>
    <row r="182" spans="4:10" s="332" customFormat="1" ht="15" customHeight="1">
      <c r="D182" s="330"/>
      <c r="E182" s="330"/>
      <c r="F182" s="335"/>
      <c r="G182" s="333"/>
      <c r="H182" s="110"/>
      <c r="I182" s="334"/>
      <c r="J182" s="333"/>
    </row>
    <row r="183" spans="4:10" s="332" customFormat="1" ht="15" customHeight="1">
      <c r="D183" s="330"/>
      <c r="E183" s="330"/>
      <c r="F183" s="335"/>
      <c r="G183" s="333"/>
      <c r="H183" s="110"/>
      <c r="I183" s="334"/>
      <c r="J183" s="333"/>
    </row>
  </sheetData>
  <sheetProtection/>
  <mergeCells count="1">
    <mergeCell ref="B3:E3"/>
  </mergeCells>
  <dataValidations count="1">
    <dataValidation allowBlank="1" showInputMessage="1" showErrorMessage="1" imeMode="on" sqref="F1:F65536"/>
  </dataValidations>
  <printOptions/>
  <pageMargins left="0.7874015748031497" right="0.3937007874015748" top="0.5905511811023623" bottom="0.1968503937007874" header="0.31496062992125984" footer="0.5118110236220472"/>
  <pageSetup horizontalDpi="300" verticalDpi="300" orientation="portrait" paperSize="9" scale="65" r:id="rId1"/>
  <rowBreaks count="1" manualBreakCount="1">
    <brk id="83" min="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T66"/>
  <sheetViews>
    <sheetView zoomScaleSheetLayoutView="100" zoomScalePageLayoutView="0" workbookViewId="0" topLeftCell="A1">
      <pane ySplit="4" topLeftCell="A5" activePane="bottomLeft" state="frozen"/>
      <selection pane="topLeft" activeCell="A1" sqref="A1:IV65536"/>
      <selection pane="bottomLeft" activeCell="A1" sqref="A1"/>
    </sheetView>
  </sheetViews>
  <sheetFormatPr defaultColWidth="1.57421875" defaultRowHeight="15"/>
  <cols>
    <col min="1" max="2" width="1.57421875" style="380" customWidth="1"/>
    <col min="3" max="3" width="24.421875" style="380" customWidth="1"/>
    <col min="4" max="4" width="7.28125" style="381" customWidth="1"/>
    <col min="5" max="18" width="6.421875" style="380" customWidth="1"/>
    <col min="19" max="16384" width="1.57421875" style="380" customWidth="1"/>
  </cols>
  <sheetData>
    <row r="1" ht="12" customHeight="1"/>
    <row r="2" spans="2:3" ht="18" customHeight="1">
      <c r="B2" s="25" t="s">
        <v>444</v>
      </c>
      <c r="C2" s="402"/>
    </row>
    <row r="3" spans="2:18" s="1" customFormat="1" ht="21" customHeight="1" thickBot="1">
      <c r="B3" s="380" t="s">
        <v>1121</v>
      </c>
      <c r="D3" s="401"/>
      <c r="R3" s="23" t="s">
        <v>445</v>
      </c>
    </row>
    <row r="4" spans="2:18" s="1" customFormat="1" ht="33" customHeight="1" thickTop="1">
      <c r="B4" s="400"/>
      <c r="C4" s="399" t="s">
        <v>1120</v>
      </c>
      <c r="D4" s="398" t="s">
        <v>446</v>
      </c>
      <c r="E4" s="397" t="s">
        <v>447</v>
      </c>
      <c r="F4" s="397" t="s">
        <v>448</v>
      </c>
      <c r="G4" s="396" t="s">
        <v>1119</v>
      </c>
      <c r="H4" s="396" t="s">
        <v>1118</v>
      </c>
      <c r="I4" s="396" t="s">
        <v>1117</v>
      </c>
      <c r="J4" s="396" t="s">
        <v>1116</v>
      </c>
      <c r="K4" s="396" t="s">
        <v>1115</v>
      </c>
      <c r="L4" s="396" t="s">
        <v>1114</v>
      </c>
      <c r="M4" s="396" t="s">
        <v>1113</v>
      </c>
      <c r="N4" s="396" t="s">
        <v>1112</v>
      </c>
      <c r="O4" s="396" t="s">
        <v>1111</v>
      </c>
      <c r="P4" s="396" t="s">
        <v>449</v>
      </c>
      <c r="Q4" s="396" t="s">
        <v>1110</v>
      </c>
      <c r="R4" s="395" t="s">
        <v>1109</v>
      </c>
    </row>
    <row r="5" spans="2:18" s="384" customFormat="1" ht="27" customHeight="1">
      <c r="B5" s="1292" t="s">
        <v>1108</v>
      </c>
      <c r="C5" s="1293"/>
      <c r="D5" s="951">
        <v>10000</v>
      </c>
      <c r="E5" s="952">
        <v>100</v>
      </c>
      <c r="F5" s="953">
        <v>100</v>
      </c>
      <c r="G5" s="954">
        <v>99.8</v>
      </c>
      <c r="H5" s="955">
        <v>99.9</v>
      </c>
      <c r="I5" s="954">
        <v>100.4</v>
      </c>
      <c r="J5" s="954">
        <v>100.8</v>
      </c>
      <c r="K5" s="954">
        <v>100.6</v>
      </c>
      <c r="L5" s="956">
        <v>99.9</v>
      </c>
      <c r="M5" s="955">
        <v>99.5</v>
      </c>
      <c r="N5" s="954">
        <v>99.7</v>
      </c>
      <c r="O5" s="957">
        <v>100.1</v>
      </c>
      <c r="P5" s="956">
        <v>100</v>
      </c>
      <c r="Q5" s="954">
        <v>99.4</v>
      </c>
      <c r="R5" s="956">
        <v>100</v>
      </c>
    </row>
    <row r="6" spans="2:18" s="384" customFormat="1" ht="27" customHeight="1">
      <c r="B6" s="1292" t="s">
        <v>1107</v>
      </c>
      <c r="C6" s="1293"/>
      <c r="D6" s="951">
        <v>2463</v>
      </c>
      <c r="E6" s="952">
        <v>99.7</v>
      </c>
      <c r="F6" s="952">
        <v>99.9</v>
      </c>
      <c r="G6" s="958">
        <v>100.9</v>
      </c>
      <c r="H6" s="958">
        <v>101.9</v>
      </c>
      <c r="I6" s="958">
        <v>100.9</v>
      </c>
      <c r="J6" s="958">
        <v>100.4</v>
      </c>
      <c r="K6" s="958">
        <v>100.3</v>
      </c>
      <c r="L6" s="959">
        <v>99.2</v>
      </c>
      <c r="M6" s="960">
        <v>98.4</v>
      </c>
      <c r="N6" s="958">
        <v>98.5</v>
      </c>
      <c r="O6" s="961">
        <v>99</v>
      </c>
      <c r="P6" s="959">
        <v>99.5</v>
      </c>
      <c r="Q6" s="958">
        <v>98.8</v>
      </c>
      <c r="R6" s="959">
        <v>100.5</v>
      </c>
    </row>
    <row r="7" spans="2:18" s="21" customFormat="1" ht="27" customHeight="1">
      <c r="B7" s="386"/>
      <c r="C7" s="385" t="s">
        <v>1106</v>
      </c>
      <c r="D7" s="962">
        <v>199</v>
      </c>
      <c r="E7" s="963">
        <v>96.5</v>
      </c>
      <c r="F7" s="963">
        <v>96.1</v>
      </c>
      <c r="G7" s="536">
        <v>96.9</v>
      </c>
      <c r="H7" s="536">
        <v>96.9</v>
      </c>
      <c r="I7" s="536">
        <v>97.3</v>
      </c>
      <c r="J7" s="536">
        <v>95.1</v>
      </c>
      <c r="K7" s="536">
        <v>95.9</v>
      </c>
      <c r="L7" s="535">
        <v>96.2</v>
      </c>
      <c r="M7" s="964">
        <v>94.1</v>
      </c>
      <c r="N7" s="536">
        <v>95</v>
      </c>
      <c r="O7" s="539">
        <v>94.1</v>
      </c>
      <c r="P7" s="535">
        <v>98</v>
      </c>
      <c r="Q7" s="536">
        <v>97</v>
      </c>
      <c r="R7" s="535">
        <v>96.7</v>
      </c>
    </row>
    <row r="8" spans="2:18" s="21" customFormat="1" ht="27" customHeight="1">
      <c r="B8" s="386"/>
      <c r="C8" s="385" t="s">
        <v>1105</v>
      </c>
      <c r="D8" s="962">
        <v>204</v>
      </c>
      <c r="E8" s="963">
        <v>103.8</v>
      </c>
      <c r="F8" s="963">
        <v>106.6</v>
      </c>
      <c r="G8" s="536">
        <v>107.6</v>
      </c>
      <c r="H8" s="536">
        <v>109.5</v>
      </c>
      <c r="I8" s="536">
        <v>106.3</v>
      </c>
      <c r="J8" s="536">
        <v>107.6</v>
      </c>
      <c r="K8" s="536">
        <v>105.8</v>
      </c>
      <c r="L8" s="535">
        <v>106.1</v>
      </c>
      <c r="M8" s="964">
        <v>104.2</v>
      </c>
      <c r="N8" s="536">
        <v>105.7</v>
      </c>
      <c r="O8" s="539">
        <v>106.5</v>
      </c>
      <c r="P8" s="535">
        <v>108.2</v>
      </c>
      <c r="Q8" s="536">
        <v>105.7</v>
      </c>
      <c r="R8" s="535">
        <v>105.6</v>
      </c>
    </row>
    <row r="9" spans="2:18" s="21" customFormat="1" ht="27" customHeight="1">
      <c r="B9" s="386"/>
      <c r="C9" s="385" t="s">
        <v>1104</v>
      </c>
      <c r="D9" s="962">
        <v>213</v>
      </c>
      <c r="E9" s="963">
        <v>100.6</v>
      </c>
      <c r="F9" s="963">
        <v>100.3</v>
      </c>
      <c r="G9" s="536">
        <v>102.4</v>
      </c>
      <c r="H9" s="536">
        <v>99.6</v>
      </c>
      <c r="I9" s="536">
        <v>101.2</v>
      </c>
      <c r="J9" s="536">
        <v>100</v>
      </c>
      <c r="K9" s="536">
        <v>100</v>
      </c>
      <c r="L9" s="535">
        <v>101</v>
      </c>
      <c r="M9" s="964">
        <v>101.3</v>
      </c>
      <c r="N9" s="536">
        <v>99.4</v>
      </c>
      <c r="O9" s="539">
        <v>100.7</v>
      </c>
      <c r="P9" s="535">
        <v>101.3</v>
      </c>
      <c r="Q9" s="536">
        <v>98</v>
      </c>
      <c r="R9" s="535">
        <v>98.7</v>
      </c>
    </row>
    <row r="10" spans="2:18" s="21" customFormat="1" ht="27" customHeight="1">
      <c r="B10" s="386"/>
      <c r="C10" s="385" t="s">
        <v>1103</v>
      </c>
      <c r="D10" s="962">
        <v>108</v>
      </c>
      <c r="E10" s="963">
        <v>99.1</v>
      </c>
      <c r="F10" s="963">
        <v>97.6</v>
      </c>
      <c r="G10" s="536">
        <v>94.6</v>
      </c>
      <c r="H10" s="536">
        <v>97.6</v>
      </c>
      <c r="I10" s="536">
        <v>96.4</v>
      </c>
      <c r="J10" s="536">
        <v>96.9</v>
      </c>
      <c r="K10" s="536">
        <v>97</v>
      </c>
      <c r="L10" s="535">
        <v>97</v>
      </c>
      <c r="M10" s="964">
        <v>97.2</v>
      </c>
      <c r="N10" s="536">
        <v>98.3</v>
      </c>
      <c r="O10" s="539">
        <v>98.4</v>
      </c>
      <c r="P10" s="535">
        <v>99.4</v>
      </c>
      <c r="Q10" s="536">
        <v>99</v>
      </c>
      <c r="R10" s="535">
        <v>99.6</v>
      </c>
    </row>
    <row r="11" spans="2:18" s="21" customFormat="1" ht="27" customHeight="1">
      <c r="B11" s="386"/>
      <c r="C11" s="385" t="s">
        <v>1102</v>
      </c>
      <c r="D11" s="962">
        <v>285</v>
      </c>
      <c r="E11" s="963">
        <v>98.9</v>
      </c>
      <c r="F11" s="963">
        <v>99.4</v>
      </c>
      <c r="G11" s="536">
        <v>104.8</v>
      </c>
      <c r="H11" s="536">
        <v>110.3</v>
      </c>
      <c r="I11" s="536">
        <v>107.7</v>
      </c>
      <c r="J11" s="536">
        <v>106.4</v>
      </c>
      <c r="K11" s="536">
        <v>103.9</v>
      </c>
      <c r="L11" s="535">
        <v>92.4</v>
      </c>
      <c r="M11" s="964">
        <v>93.9</v>
      </c>
      <c r="N11" s="536">
        <v>91.5</v>
      </c>
      <c r="O11" s="539">
        <v>93.1</v>
      </c>
      <c r="P11" s="535">
        <v>95.8</v>
      </c>
      <c r="Q11" s="536">
        <v>92.3</v>
      </c>
      <c r="R11" s="535">
        <v>100.4</v>
      </c>
    </row>
    <row r="12" spans="2:18" s="21" customFormat="1" ht="27" customHeight="1">
      <c r="B12" s="386"/>
      <c r="C12" s="385" t="s">
        <v>1101</v>
      </c>
      <c r="D12" s="962">
        <v>108</v>
      </c>
      <c r="E12" s="963">
        <v>100.2</v>
      </c>
      <c r="F12" s="963">
        <v>103.3</v>
      </c>
      <c r="G12" s="536">
        <v>113.1</v>
      </c>
      <c r="H12" s="536">
        <v>117.2</v>
      </c>
      <c r="I12" s="536">
        <v>113.3</v>
      </c>
      <c r="J12" s="536">
        <v>103</v>
      </c>
      <c r="K12" s="536">
        <v>108.7</v>
      </c>
      <c r="L12" s="535">
        <v>107.6</v>
      </c>
      <c r="M12" s="964">
        <v>87.8</v>
      </c>
      <c r="N12" s="536">
        <v>95.5</v>
      </c>
      <c r="O12" s="539">
        <v>99</v>
      </c>
      <c r="P12" s="535">
        <v>87</v>
      </c>
      <c r="Q12" s="536">
        <v>96.6</v>
      </c>
      <c r="R12" s="535">
        <v>110.9</v>
      </c>
    </row>
    <row r="13" spans="2:18" s="21" customFormat="1" ht="27" customHeight="1">
      <c r="B13" s="386"/>
      <c r="C13" s="385" t="s">
        <v>1100</v>
      </c>
      <c r="D13" s="962">
        <v>109</v>
      </c>
      <c r="E13" s="963">
        <v>96.4</v>
      </c>
      <c r="F13" s="963">
        <v>96.2</v>
      </c>
      <c r="G13" s="536">
        <v>94.9</v>
      </c>
      <c r="H13" s="536">
        <v>94.8</v>
      </c>
      <c r="I13" s="536">
        <v>94.7</v>
      </c>
      <c r="J13" s="536">
        <v>95.4</v>
      </c>
      <c r="K13" s="536">
        <v>95.6</v>
      </c>
      <c r="L13" s="535">
        <v>95.9</v>
      </c>
      <c r="M13" s="964">
        <v>96.3</v>
      </c>
      <c r="N13" s="536">
        <v>96.4</v>
      </c>
      <c r="O13" s="539">
        <v>96.3</v>
      </c>
      <c r="P13" s="535">
        <v>98.3</v>
      </c>
      <c r="Q13" s="536">
        <v>97.7</v>
      </c>
      <c r="R13" s="535">
        <v>97.6</v>
      </c>
    </row>
    <row r="14" spans="2:18" s="21" customFormat="1" ht="27" customHeight="1">
      <c r="B14" s="386"/>
      <c r="C14" s="385" t="s">
        <v>1099</v>
      </c>
      <c r="D14" s="962">
        <v>225</v>
      </c>
      <c r="E14" s="963">
        <v>99.9</v>
      </c>
      <c r="F14" s="963">
        <v>99.3</v>
      </c>
      <c r="G14" s="536">
        <v>97.8</v>
      </c>
      <c r="H14" s="536">
        <v>99.3</v>
      </c>
      <c r="I14" s="536">
        <v>98.4</v>
      </c>
      <c r="J14" s="536">
        <v>98.9</v>
      </c>
      <c r="K14" s="536">
        <v>100.3</v>
      </c>
      <c r="L14" s="535">
        <v>99.2</v>
      </c>
      <c r="M14" s="964">
        <v>98.9</v>
      </c>
      <c r="N14" s="536">
        <v>98.1</v>
      </c>
      <c r="O14" s="539">
        <v>98.5</v>
      </c>
      <c r="P14" s="535">
        <v>101.5</v>
      </c>
      <c r="Q14" s="536">
        <v>101.2</v>
      </c>
      <c r="R14" s="535">
        <v>99.7</v>
      </c>
    </row>
    <row r="15" spans="2:18" s="21" customFormat="1" ht="27" customHeight="1">
      <c r="B15" s="386"/>
      <c r="C15" s="385" t="s">
        <v>1098</v>
      </c>
      <c r="D15" s="962">
        <v>271</v>
      </c>
      <c r="E15" s="963">
        <v>99.7</v>
      </c>
      <c r="F15" s="963">
        <v>100</v>
      </c>
      <c r="G15" s="536">
        <v>99.5</v>
      </c>
      <c r="H15" s="536">
        <v>99.6</v>
      </c>
      <c r="I15" s="536">
        <v>97.4</v>
      </c>
      <c r="J15" s="536">
        <v>98.7</v>
      </c>
      <c r="K15" s="536">
        <v>99.1</v>
      </c>
      <c r="L15" s="535">
        <v>99.4</v>
      </c>
      <c r="M15" s="964">
        <v>101.3</v>
      </c>
      <c r="N15" s="536">
        <v>101.5</v>
      </c>
      <c r="O15" s="539">
        <v>101.6</v>
      </c>
      <c r="P15" s="535">
        <v>100.2</v>
      </c>
      <c r="Q15" s="536">
        <v>99.2</v>
      </c>
      <c r="R15" s="535">
        <v>101.9</v>
      </c>
    </row>
    <row r="16" spans="2:18" s="21" customFormat="1" ht="27" customHeight="1">
      <c r="B16" s="386"/>
      <c r="C16" s="385" t="s">
        <v>1097</v>
      </c>
      <c r="D16" s="962">
        <v>128</v>
      </c>
      <c r="E16" s="963">
        <v>99</v>
      </c>
      <c r="F16" s="963">
        <v>99.6</v>
      </c>
      <c r="G16" s="536">
        <v>99.5</v>
      </c>
      <c r="H16" s="536">
        <v>99.4</v>
      </c>
      <c r="I16" s="536">
        <v>99.9</v>
      </c>
      <c r="J16" s="536">
        <v>99.6</v>
      </c>
      <c r="K16" s="536">
        <v>98.6</v>
      </c>
      <c r="L16" s="535">
        <v>99.4</v>
      </c>
      <c r="M16" s="964">
        <v>99.8</v>
      </c>
      <c r="N16" s="536">
        <v>99.4</v>
      </c>
      <c r="O16" s="539">
        <v>99.8</v>
      </c>
      <c r="P16" s="535">
        <v>99.6</v>
      </c>
      <c r="Q16" s="536">
        <v>99.8</v>
      </c>
      <c r="R16" s="535">
        <v>99.8</v>
      </c>
    </row>
    <row r="17" spans="2:18" s="21" customFormat="1" ht="27" customHeight="1">
      <c r="B17" s="386"/>
      <c r="C17" s="385" t="s">
        <v>1096</v>
      </c>
      <c r="D17" s="962">
        <v>123</v>
      </c>
      <c r="E17" s="963">
        <v>99.2</v>
      </c>
      <c r="F17" s="963">
        <v>96.2</v>
      </c>
      <c r="G17" s="536">
        <v>97</v>
      </c>
      <c r="H17" s="536">
        <v>97.2</v>
      </c>
      <c r="I17" s="536">
        <v>96.7</v>
      </c>
      <c r="J17" s="536">
        <v>96.4</v>
      </c>
      <c r="K17" s="536">
        <v>95.5</v>
      </c>
      <c r="L17" s="535">
        <v>97.1</v>
      </c>
      <c r="M17" s="964">
        <v>95.9</v>
      </c>
      <c r="N17" s="536">
        <v>95.9</v>
      </c>
      <c r="O17" s="539">
        <v>96.1</v>
      </c>
      <c r="P17" s="535">
        <v>95.9</v>
      </c>
      <c r="Q17" s="536">
        <v>95.7</v>
      </c>
      <c r="R17" s="535">
        <v>95.5</v>
      </c>
    </row>
    <row r="18" spans="2:18" s="21" customFormat="1" ht="27" customHeight="1">
      <c r="B18" s="386"/>
      <c r="C18" s="385" t="s">
        <v>1095</v>
      </c>
      <c r="D18" s="962">
        <v>489</v>
      </c>
      <c r="E18" s="963">
        <v>100.3</v>
      </c>
      <c r="F18" s="963">
        <v>100.4</v>
      </c>
      <c r="G18" s="539">
        <v>100.2</v>
      </c>
      <c r="H18" s="536">
        <v>100.2</v>
      </c>
      <c r="I18" s="536">
        <v>100.3</v>
      </c>
      <c r="J18" s="536">
        <v>100.2</v>
      </c>
      <c r="K18" s="536">
        <v>100.3</v>
      </c>
      <c r="L18" s="964">
        <v>100.3</v>
      </c>
      <c r="M18" s="964">
        <v>100.4</v>
      </c>
      <c r="N18" s="536">
        <v>100.5</v>
      </c>
      <c r="O18" s="539">
        <v>100.5</v>
      </c>
      <c r="P18" s="535">
        <v>100.5</v>
      </c>
      <c r="Q18" s="536">
        <v>100.5</v>
      </c>
      <c r="R18" s="535">
        <v>100.5</v>
      </c>
    </row>
    <row r="19" spans="2:18" s="384" customFormat="1" ht="27" customHeight="1">
      <c r="B19" s="1294" t="s">
        <v>1094</v>
      </c>
      <c r="C19" s="1295"/>
      <c r="D19" s="951">
        <v>1946</v>
      </c>
      <c r="E19" s="952">
        <v>99.3</v>
      </c>
      <c r="F19" s="952">
        <v>98.9</v>
      </c>
      <c r="G19" s="958">
        <v>98.7</v>
      </c>
      <c r="H19" s="958">
        <v>98.7</v>
      </c>
      <c r="I19" s="958">
        <v>98.9</v>
      </c>
      <c r="J19" s="958">
        <v>98.9</v>
      </c>
      <c r="K19" s="959">
        <v>98.9</v>
      </c>
      <c r="L19" s="960">
        <v>98.9</v>
      </c>
      <c r="M19" s="958">
        <v>99.2</v>
      </c>
      <c r="N19" s="959">
        <v>99</v>
      </c>
      <c r="O19" s="958">
        <v>98.9</v>
      </c>
      <c r="P19" s="961">
        <v>98.8</v>
      </c>
      <c r="Q19" s="961">
        <v>98.8</v>
      </c>
      <c r="R19" s="959">
        <v>98.7</v>
      </c>
    </row>
    <row r="20" spans="2:18" s="21" customFormat="1" ht="27" customHeight="1">
      <c r="B20" s="386"/>
      <c r="C20" s="385" t="s">
        <v>1093</v>
      </c>
      <c r="D20" s="962">
        <v>1617</v>
      </c>
      <c r="E20" s="963">
        <v>99.2</v>
      </c>
      <c r="F20" s="963">
        <v>98.2</v>
      </c>
      <c r="G20" s="539">
        <v>98.4</v>
      </c>
      <c r="H20" s="536">
        <v>98.4</v>
      </c>
      <c r="I20" s="536">
        <v>98.4</v>
      </c>
      <c r="J20" s="536">
        <v>98.3</v>
      </c>
      <c r="K20" s="535">
        <v>98.3</v>
      </c>
      <c r="L20" s="964">
        <v>98.3</v>
      </c>
      <c r="M20" s="536">
        <v>98.3</v>
      </c>
      <c r="N20" s="535">
        <v>98.1</v>
      </c>
      <c r="O20" s="536">
        <v>98</v>
      </c>
      <c r="P20" s="539">
        <v>98</v>
      </c>
      <c r="Q20" s="539">
        <v>97.9</v>
      </c>
      <c r="R20" s="535">
        <v>97.9</v>
      </c>
    </row>
    <row r="21" spans="2:19" s="21" customFormat="1" ht="27" customHeight="1">
      <c r="B21" s="386"/>
      <c r="C21" s="385" t="s">
        <v>1092</v>
      </c>
      <c r="D21" s="962">
        <v>329</v>
      </c>
      <c r="E21" s="963">
        <v>100</v>
      </c>
      <c r="F21" s="963">
        <v>102.2</v>
      </c>
      <c r="G21" s="539">
        <v>99.8</v>
      </c>
      <c r="H21" s="536">
        <v>99.8</v>
      </c>
      <c r="I21" s="536">
        <v>101.5</v>
      </c>
      <c r="J21" s="536">
        <v>101.8</v>
      </c>
      <c r="K21" s="535">
        <v>102</v>
      </c>
      <c r="L21" s="964">
        <v>102</v>
      </c>
      <c r="M21" s="536">
        <v>103.7</v>
      </c>
      <c r="N21" s="535">
        <v>103.1</v>
      </c>
      <c r="O21" s="536">
        <v>103.1</v>
      </c>
      <c r="P21" s="539">
        <v>103.1</v>
      </c>
      <c r="Q21" s="539">
        <v>103.1</v>
      </c>
      <c r="R21" s="535">
        <v>103</v>
      </c>
      <c r="S21" s="22"/>
    </row>
    <row r="22" spans="2:18" s="384" customFormat="1" ht="27" customHeight="1">
      <c r="B22" s="1294" t="s">
        <v>1091</v>
      </c>
      <c r="C22" s="1295"/>
      <c r="D22" s="951">
        <v>831</v>
      </c>
      <c r="E22" s="952">
        <v>103.8</v>
      </c>
      <c r="F22" s="952">
        <v>106.9</v>
      </c>
      <c r="G22" s="958">
        <v>104.6</v>
      </c>
      <c r="H22" s="958">
        <v>104.7</v>
      </c>
      <c r="I22" s="958">
        <v>105.9</v>
      </c>
      <c r="J22" s="958">
        <v>107.7</v>
      </c>
      <c r="K22" s="959">
        <v>107.7</v>
      </c>
      <c r="L22" s="960">
        <v>107.1</v>
      </c>
      <c r="M22" s="958">
        <v>107.2</v>
      </c>
      <c r="N22" s="959">
        <v>107.8</v>
      </c>
      <c r="O22" s="958">
        <v>107.8</v>
      </c>
      <c r="P22" s="961">
        <v>107.6</v>
      </c>
      <c r="Q22" s="961">
        <v>107.3</v>
      </c>
      <c r="R22" s="959">
        <v>107.5</v>
      </c>
    </row>
    <row r="23" spans="2:18" s="21" customFormat="1" ht="27" customHeight="1">
      <c r="B23" s="386"/>
      <c r="C23" s="385" t="s">
        <v>1090</v>
      </c>
      <c r="D23" s="962">
        <v>303</v>
      </c>
      <c r="E23" s="963">
        <v>102.4</v>
      </c>
      <c r="F23" s="963">
        <v>106.2</v>
      </c>
      <c r="G23" s="539">
        <v>105</v>
      </c>
      <c r="H23" s="536">
        <v>104.9</v>
      </c>
      <c r="I23" s="536">
        <v>105.1</v>
      </c>
      <c r="J23" s="536">
        <v>105.4</v>
      </c>
      <c r="K23" s="535">
        <v>105.4</v>
      </c>
      <c r="L23" s="964">
        <v>106</v>
      </c>
      <c r="M23" s="536">
        <v>106.8</v>
      </c>
      <c r="N23" s="535">
        <v>108.4</v>
      </c>
      <c r="O23" s="536">
        <v>107.9</v>
      </c>
      <c r="P23" s="539">
        <v>107</v>
      </c>
      <c r="Q23" s="539">
        <v>106.2</v>
      </c>
      <c r="R23" s="535">
        <v>105.9</v>
      </c>
    </row>
    <row r="24" spans="2:18" s="21" customFormat="1" ht="27" customHeight="1">
      <c r="B24" s="386"/>
      <c r="C24" s="385" t="s">
        <v>1089</v>
      </c>
      <c r="D24" s="962">
        <v>182</v>
      </c>
      <c r="E24" s="963">
        <v>101.2</v>
      </c>
      <c r="F24" s="963">
        <v>108.3</v>
      </c>
      <c r="G24" s="539">
        <v>102.3</v>
      </c>
      <c r="H24" s="536">
        <v>102.3</v>
      </c>
      <c r="I24" s="536">
        <v>102.3</v>
      </c>
      <c r="J24" s="536">
        <v>108.7</v>
      </c>
      <c r="K24" s="535">
        <v>110.1</v>
      </c>
      <c r="L24" s="964">
        <v>110.3</v>
      </c>
      <c r="M24" s="536">
        <v>110.5</v>
      </c>
      <c r="N24" s="535">
        <v>110.7</v>
      </c>
      <c r="O24" s="536">
        <v>110.6</v>
      </c>
      <c r="P24" s="539">
        <v>110.6</v>
      </c>
      <c r="Q24" s="539">
        <v>110.5</v>
      </c>
      <c r="R24" s="535">
        <v>110.5</v>
      </c>
    </row>
    <row r="25" spans="2:18" s="21" customFormat="1" ht="27" customHeight="1">
      <c r="B25" s="386"/>
      <c r="C25" s="385" t="s">
        <v>1088</v>
      </c>
      <c r="D25" s="962">
        <v>118</v>
      </c>
      <c r="E25" s="963">
        <v>118.6</v>
      </c>
      <c r="F25" s="963">
        <v>120</v>
      </c>
      <c r="G25" s="539">
        <v>116.2</v>
      </c>
      <c r="H25" s="536">
        <v>117.1</v>
      </c>
      <c r="I25" s="536">
        <v>124.8</v>
      </c>
      <c r="J25" s="536">
        <v>127</v>
      </c>
      <c r="K25" s="535">
        <v>125</v>
      </c>
      <c r="L25" s="964">
        <v>119</v>
      </c>
      <c r="M25" s="536">
        <v>116.9</v>
      </c>
      <c r="N25" s="535">
        <v>116.9</v>
      </c>
      <c r="O25" s="536">
        <v>117.9</v>
      </c>
      <c r="P25" s="539">
        <v>119.2</v>
      </c>
      <c r="Q25" s="539">
        <v>119.2</v>
      </c>
      <c r="R25" s="535">
        <v>121.2</v>
      </c>
    </row>
    <row r="26" spans="2:20" s="21" customFormat="1" ht="27" customHeight="1">
      <c r="B26" s="386"/>
      <c r="C26" s="385" t="s">
        <v>1087</v>
      </c>
      <c r="D26" s="962">
        <v>228</v>
      </c>
      <c r="E26" s="963">
        <v>100</v>
      </c>
      <c r="F26" s="963">
        <v>100</v>
      </c>
      <c r="G26" s="536">
        <v>100</v>
      </c>
      <c r="H26" s="536">
        <v>100</v>
      </c>
      <c r="I26" s="536">
        <v>100</v>
      </c>
      <c r="J26" s="536">
        <v>100</v>
      </c>
      <c r="K26" s="535">
        <v>100</v>
      </c>
      <c r="L26" s="964">
        <v>100</v>
      </c>
      <c r="M26" s="536">
        <v>100</v>
      </c>
      <c r="N26" s="535">
        <v>100</v>
      </c>
      <c r="O26" s="536">
        <v>100</v>
      </c>
      <c r="P26" s="539">
        <v>100</v>
      </c>
      <c r="Q26" s="539">
        <v>100</v>
      </c>
      <c r="R26" s="535">
        <v>100</v>
      </c>
      <c r="S26" s="22"/>
      <c r="T26" s="22"/>
    </row>
    <row r="27" spans="2:18" s="384" customFormat="1" ht="27" customHeight="1">
      <c r="B27" s="1294" t="s">
        <v>1086</v>
      </c>
      <c r="C27" s="1295"/>
      <c r="D27" s="951">
        <v>323</v>
      </c>
      <c r="E27" s="952">
        <v>94.8</v>
      </c>
      <c r="F27" s="952">
        <v>92.8</v>
      </c>
      <c r="G27" s="961">
        <v>96.4</v>
      </c>
      <c r="H27" s="958">
        <v>94.9</v>
      </c>
      <c r="I27" s="958">
        <v>94.5</v>
      </c>
      <c r="J27" s="958">
        <v>95.7</v>
      </c>
      <c r="K27" s="959">
        <v>94.4</v>
      </c>
      <c r="L27" s="960">
        <v>93</v>
      </c>
      <c r="M27" s="958">
        <v>92.5</v>
      </c>
      <c r="N27" s="959">
        <v>90.5</v>
      </c>
      <c r="O27" s="958">
        <v>91.2</v>
      </c>
      <c r="P27" s="961">
        <v>90.7</v>
      </c>
      <c r="Q27" s="961">
        <v>90</v>
      </c>
      <c r="R27" s="959">
        <v>89.6</v>
      </c>
    </row>
    <row r="28" spans="2:18" s="21" customFormat="1" ht="27" customHeight="1">
      <c r="B28" s="386"/>
      <c r="C28" s="385" t="s">
        <v>1085</v>
      </c>
      <c r="D28" s="962">
        <v>120</v>
      </c>
      <c r="E28" s="963">
        <v>88.9</v>
      </c>
      <c r="F28" s="963">
        <v>82.5</v>
      </c>
      <c r="G28" s="539">
        <v>93.3</v>
      </c>
      <c r="H28" s="536">
        <v>88.7</v>
      </c>
      <c r="I28" s="536">
        <v>87.8</v>
      </c>
      <c r="J28" s="536">
        <v>87.9</v>
      </c>
      <c r="K28" s="535">
        <v>84.7</v>
      </c>
      <c r="L28" s="964">
        <v>83</v>
      </c>
      <c r="M28" s="536">
        <v>80.3</v>
      </c>
      <c r="N28" s="535">
        <v>79.3</v>
      </c>
      <c r="O28" s="536">
        <v>77.8</v>
      </c>
      <c r="P28" s="539">
        <v>77.4</v>
      </c>
      <c r="Q28" s="539">
        <v>74.7</v>
      </c>
      <c r="R28" s="535">
        <v>74.7</v>
      </c>
    </row>
    <row r="29" spans="2:18" s="21" customFormat="1" ht="27" customHeight="1">
      <c r="B29" s="386"/>
      <c r="C29" s="385" t="s">
        <v>1084</v>
      </c>
      <c r="D29" s="962">
        <v>24</v>
      </c>
      <c r="E29" s="963">
        <v>97.1</v>
      </c>
      <c r="F29" s="963">
        <v>97.5</v>
      </c>
      <c r="G29" s="539">
        <v>94.3</v>
      </c>
      <c r="H29" s="536">
        <v>94.3</v>
      </c>
      <c r="I29" s="536">
        <v>96.3</v>
      </c>
      <c r="J29" s="536">
        <v>99</v>
      </c>
      <c r="K29" s="535">
        <v>98.8</v>
      </c>
      <c r="L29" s="964">
        <v>98.8</v>
      </c>
      <c r="M29" s="536">
        <v>98.1</v>
      </c>
      <c r="N29" s="535">
        <v>96.2</v>
      </c>
      <c r="O29" s="536">
        <v>96.6</v>
      </c>
      <c r="P29" s="539">
        <v>96.4</v>
      </c>
      <c r="Q29" s="539">
        <v>99.4</v>
      </c>
      <c r="R29" s="535">
        <v>101.3</v>
      </c>
    </row>
    <row r="30" spans="2:18" s="21" customFormat="1" ht="27" customHeight="1">
      <c r="B30" s="386"/>
      <c r="C30" s="385" t="s">
        <v>1083</v>
      </c>
      <c r="D30" s="962">
        <v>16</v>
      </c>
      <c r="E30" s="963">
        <v>96.6</v>
      </c>
      <c r="F30" s="963">
        <v>102.5</v>
      </c>
      <c r="G30" s="539">
        <v>98.5</v>
      </c>
      <c r="H30" s="536">
        <v>96.8</v>
      </c>
      <c r="I30" s="536">
        <v>96.8</v>
      </c>
      <c r="J30" s="536">
        <v>97.9</v>
      </c>
      <c r="K30" s="535">
        <v>103.4</v>
      </c>
      <c r="L30" s="536">
        <v>103.4</v>
      </c>
      <c r="M30" s="536">
        <v>103.4</v>
      </c>
      <c r="N30" s="535">
        <v>103.4</v>
      </c>
      <c r="O30" s="536">
        <v>105.9</v>
      </c>
      <c r="P30" s="539">
        <v>106.5</v>
      </c>
      <c r="Q30" s="539">
        <v>107</v>
      </c>
      <c r="R30" s="535">
        <v>107</v>
      </c>
    </row>
    <row r="31" spans="2:18" s="21" customFormat="1" ht="27" customHeight="1">
      <c r="B31" s="386"/>
      <c r="C31" s="385" t="s">
        <v>1082</v>
      </c>
      <c r="D31" s="962">
        <v>62</v>
      </c>
      <c r="E31" s="963">
        <v>100.1</v>
      </c>
      <c r="F31" s="963">
        <v>100.6</v>
      </c>
      <c r="G31" s="539">
        <v>100.8</v>
      </c>
      <c r="H31" s="536">
        <v>102.5</v>
      </c>
      <c r="I31" s="536">
        <v>102.1</v>
      </c>
      <c r="J31" s="536">
        <v>103.2</v>
      </c>
      <c r="K31" s="536">
        <v>103.9</v>
      </c>
      <c r="L31" s="536">
        <v>103.9</v>
      </c>
      <c r="M31" s="536">
        <v>103.2</v>
      </c>
      <c r="N31" s="535">
        <v>97.5</v>
      </c>
      <c r="O31" s="536">
        <v>97.8</v>
      </c>
      <c r="P31" s="539">
        <v>97.6</v>
      </c>
      <c r="Q31" s="536">
        <v>97.6</v>
      </c>
      <c r="R31" s="535">
        <v>97.5</v>
      </c>
    </row>
    <row r="32" spans="2:18" s="21" customFormat="1" ht="27" customHeight="1">
      <c r="B32" s="386"/>
      <c r="C32" s="385" t="s">
        <v>1081</v>
      </c>
      <c r="D32" s="962">
        <v>80</v>
      </c>
      <c r="E32" s="963">
        <v>97.3</v>
      </c>
      <c r="F32" s="963">
        <v>96.9</v>
      </c>
      <c r="G32" s="539">
        <v>96.9</v>
      </c>
      <c r="H32" s="536">
        <v>96.7</v>
      </c>
      <c r="I32" s="536">
        <v>96.3</v>
      </c>
      <c r="J32" s="536">
        <v>98.9</v>
      </c>
      <c r="K32" s="536">
        <v>97</v>
      </c>
      <c r="L32" s="536">
        <v>93.8</v>
      </c>
      <c r="M32" s="536">
        <v>96.5</v>
      </c>
      <c r="N32" s="535">
        <v>95</v>
      </c>
      <c r="O32" s="536">
        <v>99.1</v>
      </c>
      <c r="P32" s="539">
        <v>98</v>
      </c>
      <c r="Q32" s="536">
        <v>98.1</v>
      </c>
      <c r="R32" s="535">
        <v>96.3</v>
      </c>
    </row>
    <row r="33" spans="2:18" s="21" customFormat="1" ht="27" customHeight="1" thickBot="1">
      <c r="B33" s="394"/>
      <c r="C33" s="393" t="s">
        <v>1080</v>
      </c>
      <c r="D33" s="965">
        <v>21</v>
      </c>
      <c r="E33" s="966">
        <v>99.8</v>
      </c>
      <c r="F33" s="966">
        <v>99.7</v>
      </c>
      <c r="G33" s="967">
        <v>99.7</v>
      </c>
      <c r="H33" s="968">
        <v>99.7</v>
      </c>
      <c r="I33" s="968">
        <v>99.7</v>
      </c>
      <c r="J33" s="968">
        <v>99.7</v>
      </c>
      <c r="K33" s="968">
        <v>99.7</v>
      </c>
      <c r="L33" s="968">
        <v>99.7</v>
      </c>
      <c r="M33" s="968">
        <v>99.7</v>
      </c>
      <c r="N33" s="969">
        <v>99.7</v>
      </c>
      <c r="O33" s="968">
        <v>99.7</v>
      </c>
      <c r="P33" s="967">
        <v>99.7</v>
      </c>
      <c r="Q33" s="968">
        <v>99.7</v>
      </c>
      <c r="R33" s="969">
        <v>99.7</v>
      </c>
    </row>
    <row r="34" spans="2:18" s="21" customFormat="1" ht="15" customHeight="1">
      <c r="B34" s="22" t="s">
        <v>450</v>
      </c>
      <c r="C34" s="391"/>
      <c r="D34" s="390"/>
      <c r="E34" s="389"/>
      <c r="F34" s="389"/>
      <c r="G34" s="387"/>
      <c r="H34" s="392"/>
      <c r="I34" s="388"/>
      <c r="J34" s="388"/>
      <c r="K34" s="388"/>
      <c r="L34" s="388"/>
      <c r="M34" s="388"/>
      <c r="N34" s="392"/>
      <c r="O34" s="387"/>
      <c r="P34" s="392"/>
      <c r="Q34" s="388"/>
      <c r="R34" s="387"/>
    </row>
    <row r="35" spans="2:18" s="21" customFormat="1" ht="22.5" customHeight="1">
      <c r="B35" s="22"/>
      <c r="C35" s="391"/>
      <c r="D35" s="390"/>
      <c r="E35" s="389"/>
      <c r="F35" s="389"/>
      <c r="G35" s="387"/>
      <c r="H35" s="387"/>
      <c r="I35" s="388"/>
      <c r="J35" s="388"/>
      <c r="K35" s="388"/>
      <c r="L35" s="388"/>
      <c r="M35" s="388"/>
      <c r="N35" s="388"/>
      <c r="O35" s="387"/>
      <c r="P35" s="387"/>
      <c r="Q35" s="387"/>
      <c r="R35" s="387"/>
    </row>
    <row r="36" spans="2:18" s="384" customFormat="1" ht="27" customHeight="1">
      <c r="B36" s="1294" t="s">
        <v>1079</v>
      </c>
      <c r="C36" s="1295"/>
      <c r="D36" s="951">
        <v>370</v>
      </c>
      <c r="E36" s="952">
        <v>99</v>
      </c>
      <c r="F36" s="952">
        <v>98.7</v>
      </c>
      <c r="G36" s="961">
        <v>99</v>
      </c>
      <c r="H36" s="958">
        <v>91.9</v>
      </c>
      <c r="I36" s="958">
        <v>97.8</v>
      </c>
      <c r="J36" s="958">
        <v>103.2</v>
      </c>
      <c r="K36" s="958">
        <v>102.2</v>
      </c>
      <c r="L36" s="961">
        <v>102.1</v>
      </c>
      <c r="M36" s="958">
        <v>93.7</v>
      </c>
      <c r="N36" s="959">
        <v>93</v>
      </c>
      <c r="O36" s="958">
        <v>99.3</v>
      </c>
      <c r="P36" s="961">
        <v>100</v>
      </c>
      <c r="Q36" s="959">
        <v>101.1</v>
      </c>
      <c r="R36" s="960">
        <v>101.4</v>
      </c>
    </row>
    <row r="37" spans="2:18" s="21" customFormat="1" ht="27" customHeight="1">
      <c r="B37" s="386"/>
      <c r="C37" s="385" t="s">
        <v>1078</v>
      </c>
      <c r="D37" s="962">
        <v>142</v>
      </c>
      <c r="E37" s="963">
        <v>98.4</v>
      </c>
      <c r="F37" s="963">
        <v>99.3</v>
      </c>
      <c r="G37" s="539">
        <v>99.9</v>
      </c>
      <c r="H37" s="536">
        <v>87.8</v>
      </c>
      <c r="I37" s="536">
        <v>102.7</v>
      </c>
      <c r="J37" s="536">
        <v>105.4</v>
      </c>
      <c r="K37" s="536">
        <v>104.5</v>
      </c>
      <c r="L37" s="539">
        <v>104.4</v>
      </c>
      <c r="M37" s="536">
        <v>92</v>
      </c>
      <c r="N37" s="535">
        <v>93.2</v>
      </c>
      <c r="O37" s="536">
        <v>100.1</v>
      </c>
      <c r="P37" s="539">
        <v>99.9</v>
      </c>
      <c r="Q37" s="535">
        <v>100.9</v>
      </c>
      <c r="R37" s="964">
        <v>100.9</v>
      </c>
    </row>
    <row r="38" spans="2:18" s="21" customFormat="1" ht="27" customHeight="1">
      <c r="B38" s="386"/>
      <c r="C38" s="385" t="s">
        <v>451</v>
      </c>
      <c r="D38" s="962">
        <v>115</v>
      </c>
      <c r="E38" s="963">
        <v>101.3</v>
      </c>
      <c r="F38" s="963">
        <v>100.1</v>
      </c>
      <c r="G38" s="539">
        <v>103</v>
      </c>
      <c r="H38" s="536">
        <v>93.9</v>
      </c>
      <c r="I38" s="536">
        <v>92.3</v>
      </c>
      <c r="J38" s="536">
        <v>106.6</v>
      </c>
      <c r="K38" s="536">
        <v>104.2</v>
      </c>
      <c r="L38" s="539">
        <v>104.2</v>
      </c>
      <c r="M38" s="536">
        <v>94.9</v>
      </c>
      <c r="N38" s="535">
        <v>91.9</v>
      </c>
      <c r="O38" s="536">
        <v>102</v>
      </c>
      <c r="P38" s="539">
        <v>102</v>
      </c>
      <c r="Q38" s="536">
        <v>103</v>
      </c>
      <c r="R38" s="535">
        <v>103</v>
      </c>
    </row>
    <row r="39" spans="2:18" s="21" customFormat="1" ht="27" customHeight="1">
      <c r="B39" s="386"/>
      <c r="C39" s="385" t="s">
        <v>1077</v>
      </c>
      <c r="D39" s="962">
        <v>48</v>
      </c>
      <c r="E39" s="963">
        <v>96.8</v>
      </c>
      <c r="F39" s="963">
        <v>95.6</v>
      </c>
      <c r="G39" s="539">
        <v>96.3</v>
      </c>
      <c r="H39" s="536">
        <v>95.1</v>
      </c>
      <c r="I39" s="536">
        <v>95.1</v>
      </c>
      <c r="J39" s="536">
        <v>94.9</v>
      </c>
      <c r="K39" s="536">
        <v>95.8</v>
      </c>
      <c r="L39" s="539">
        <v>95.8</v>
      </c>
      <c r="M39" s="536">
        <v>95.8</v>
      </c>
      <c r="N39" s="535">
        <v>95.8</v>
      </c>
      <c r="O39" s="536">
        <v>95.8</v>
      </c>
      <c r="P39" s="539">
        <v>95.8</v>
      </c>
      <c r="Q39" s="536">
        <v>95.4</v>
      </c>
      <c r="R39" s="535">
        <v>95.4</v>
      </c>
    </row>
    <row r="40" spans="2:18" s="21" customFormat="1" ht="27" customHeight="1">
      <c r="B40" s="386"/>
      <c r="C40" s="385" t="s">
        <v>1076</v>
      </c>
      <c r="D40" s="962">
        <v>33</v>
      </c>
      <c r="E40" s="963">
        <v>95.5</v>
      </c>
      <c r="F40" s="963">
        <v>93.5</v>
      </c>
      <c r="G40" s="539">
        <v>83</v>
      </c>
      <c r="H40" s="536">
        <v>89.2</v>
      </c>
      <c r="I40" s="536">
        <v>97.1</v>
      </c>
      <c r="J40" s="536">
        <v>95</v>
      </c>
      <c r="K40" s="536">
        <v>95.3</v>
      </c>
      <c r="L40" s="539">
        <v>95</v>
      </c>
      <c r="M40" s="536">
        <v>86.2</v>
      </c>
      <c r="N40" s="535">
        <v>84.3</v>
      </c>
      <c r="O40" s="536">
        <v>89.6</v>
      </c>
      <c r="P40" s="539">
        <v>97.9</v>
      </c>
      <c r="Q40" s="536">
        <v>103</v>
      </c>
      <c r="R40" s="535">
        <v>106.9</v>
      </c>
    </row>
    <row r="41" spans="2:18" s="21" customFormat="1" ht="27" customHeight="1">
      <c r="B41" s="386"/>
      <c r="C41" s="385" t="s">
        <v>1075</v>
      </c>
      <c r="D41" s="962">
        <v>32</v>
      </c>
      <c r="E41" s="963">
        <v>100.7</v>
      </c>
      <c r="F41" s="963">
        <v>101.3</v>
      </c>
      <c r="G41" s="539">
        <v>101.3</v>
      </c>
      <c r="H41" s="536">
        <v>101.3</v>
      </c>
      <c r="I41" s="536">
        <v>101.3</v>
      </c>
      <c r="J41" s="536">
        <v>101.3</v>
      </c>
      <c r="K41" s="536">
        <v>101.3</v>
      </c>
      <c r="L41" s="539">
        <v>101.3</v>
      </c>
      <c r="M41" s="536">
        <v>101.3</v>
      </c>
      <c r="N41" s="535">
        <v>101.3</v>
      </c>
      <c r="O41" s="536">
        <v>101.3</v>
      </c>
      <c r="P41" s="539">
        <v>101.3</v>
      </c>
      <c r="Q41" s="536">
        <v>101.3</v>
      </c>
      <c r="R41" s="535">
        <v>101.3</v>
      </c>
    </row>
    <row r="42" spans="2:18" s="384" customFormat="1" ht="27" customHeight="1">
      <c r="B42" s="1294" t="s">
        <v>1074</v>
      </c>
      <c r="C42" s="1295"/>
      <c r="D42" s="951">
        <v>338</v>
      </c>
      <c r="E42" s="952">
        <v>99.6</v>
      </c>
      <c r="F42" s="952">
        <v>99.5</v>
      </c>
      <c r="G42" s="958">
        <v>98.5</v>
      </c>
      <c r="H42" s="958">
        <v>99</v>
      </c>
      <c r="I42" s="958">
        <v>98.9</v>
      </c>
      <c r="J42" s="958">
        <v>99.3</v>
      </c>
      <c r="K42" s="958">
        <v>100.2</v>
      </c>
      <c r="L42" s="961">
        <v>100.6</v>
      </c>
      <c r="M42" s="958">
        <v>99.6</v>
      </c>
      <c r="N42" s="959">
        <v>99.4</v>
      </c>
      <c r="O42" s="958">
        <v>100.1</v>
      </c>
      <c r="P42" s="961">
        <v>99.8</v>
      </c>
      <c r="Q42" s="958">
        <v>99.5</v>
      </c>
      <c r="R42" s="959">
        <v>98.8</v>
      </c>
    </row>
    <row r="43" spans="2:18" s="21" customFormat="1" ht="27" customHeight="1">
      <c r="B43" s="386"/>
      <c r="C43" s="385" t="s">
        <v>1073</v>
      </c>
      <c r="D43" s="962">
        <v>92</v>
      </c>
      <c r="E43" s="963">
        <v>97.9</v>
      </c>
      <c r="F43" s="963">
        <v>96.5</v>
      </c>
      <c r="G43" s="539">
        <v>94.6</v>
      </c>
      <c r="H43" s="536">
        <v>95.2</v>
      </c>
      <c r="I43" s="536">
        <v>94.8</v>
      </c>
      <c r="J43" s="536">
        <v>95.4</v>
      </c>
      <c r="K43" s="536">
        <v>98.3</v>
      </c>
      <c r="L43" s="539">
        <v>98.6</v>
      </c>
      <c r="M43" s="536">
        <v>97.2</v>
      </c>
      <c r="N43" s="535">
        <v>97.5</v>
      </c>
      <c r="O43" s="536">
        <v>98.2</v>
      </c>
      <c r="P43" s="539">
        <v>97.1</v>
      </c>
      <c r="Q43" s="536">
        <v>96</v>
      </c>
      <c r="R43" s="535">
        <v>94.5</v>
      </c>
    </row>
    <row r="44" spans="2:18" s="21" customFormat="1" ht="27" customHeight="1">
      <c r="B44" s="386"/>
      <c r="C44" s="385" t="s">
        <v>1072</v>
      </c>
      <c r="D44" s="962">
        <v>63</v>
      </c>
      <c r="E44" s="963">
        <v>100.5</v>
      </c>
      <c r="F44" s="963">
        <v>101.3</v>
      </c>
      <c r="G44" s="539">
        <v>99.6</v>
      </c>
      <c r="H44" s="536">
        <v>101</v>
      </c>
      <c r="I44" s="536">
        <v>101.1</v>
      </c>
      <c r="J44" s="536">
        <v>101.6</v>
      </c>
      <c r="K44" s="536">
        <v>102.2</v>
      </c>
      <c r="L44" s="539">
        <v>103.9</v>
      </c>
      <c r="M44" s="536">
        <v>100.8</v>
      </c>
      <c r="N44" s="535">
        <v>99.3</v>
      </c>
      <c r="O44" s="536">
        <v>101.9</v>
      </c>
      <c r="P44" s="539">
        <v>102.2</v>
      </c>
      <c r="Q44" s="536">
        <v>101.8</v>
      </c>
      <c r="R44" s="535">
        <v>100.5</v>
      </c>
    </row>
    <row r="45" spans="2:18" s="21" customFormat="1" ht="27" customHeight="1">
      <c r="B45" s="386"/>
      <c r="C45" s="385" t="s">
        <v>1071</v>
      </c>
      <c r="D45" s="962">
        <v>184</v>
      </c>
      <c r="E45" s="963">
        <v>100.1</v>
      </c>
      <c r="F45" s="963">
        <v>100.3</v>
      </c>
      <c r="G45" s="539">
        <v>100.1</v>
      </c>
      <c r="H45" s="536">
        <v>100.1</v>
      </c>
      <c r="I45" s="536">
        <v>100.1</v>
      </c>
      <c r="J45" s="536">
        <v>100.4</v>
      </c>
      <c r="K45" s="536">
        <v>100.4</v>
      </c>
      <c r="L45" s="539">
        <v>100.4</v>
      </c>
      <c r="M45" s="536">
        <v>100.4</v>
      </c>
      <c r="N45" s="535">
        <v>100.4</v>
      </c>
      <c r="O45" s="536">
        <v>100.4</v>
      </c>
      <c r="P45" s="539">
        <v>100.4</v>
      </c>
      <c r="Q45" s="536">
        <v>100.4</v>
      </c>
      <c r="R45" s="535">
        <v>100.4</v>
      </c>
    </row>
    <row r="46" spans="2:18" s="384" customFormat="1" ht="27" customHeight="1">
      <c r="B46" s="1294" t="s">
        <v>1070</v>
      </c>
      <c r="C46" s="1295"/>
      <c r="D46" s="951">
        <v>1710</v>
      </c>
      <c r="E46" s="952">
        <v>101</v>
      </c>
      <c r="F46" s="952">
        <v>101.2</v>
      </c>
      <c r="G46" s="958">
        <v>100.7</v>
      </c>
      <c r="H46" s="958">
        <v>100.7</v>
      </c>
      <c r="I46" s="958">
        <v>102.5</v>
      </c>
      <c r="J46" s="958">
        <v>102.8</v>
      </c>
      <c r="K46" s="958">
        <v>102.1</v>
      </c>
      <c r="L46" s="961">
        <v>100.5</v>
      </c>
      <c r="M46" s="958">
        <v>100.3</v>
      </c>
      <c r="N46" s="959">
        <v>100.5</v>
      </c>
      <c r="O46" s="958">
        <v>101.2</v>
      </c>
      <c r="P46" s="961">
        <v>101.4</v>
      </c>
      <c r="Q46" s="958">
        <v>100.7</v>
      </c>
      <c r="R46" s="959">
        <v>101.1</v>
      </c>
    </row>
    <row r="47" spans="2:18" s="21" customFormat="1" ht="27" customHeight="1">
      <c r="B47" s="386"/>
      <c r="C47" s="385" t="s">
        <v>1069</v>
      </c>
      <c r="D47" s="962">
        <v>128</v>
      </c>
      <c r="E47" s="963">
        <v>100.4</v>
      </c>
      <c r="F47" s="963">
        <v>100.7</v>
      </c>
      <c r="G47" s="539">
        <v>100.5</v>
      </c>
      <c r="H47" s="536">
        <v>99.7</v>
      </c>
      <c r="I47" s="536">
        <v>100.5</v>
      </c>
      <c r="J47" s="536">
        <v>100.8</v>
      </c>
      <c r="K47" s="536">
        <v>100.8</v>
      </c>
      <c r="L47" s="539">
        <v>100.3</v>
      </c>
      <c r="M47" s="536">
        <v>101.2</v>
      </c>
      <c r="N47" s="535">
        <v>102.5</v>
      </c>
      <c r="O47" s="536">
        <v>100.4</v>
      </c>
      <c r="P47" s="539">
        <v>100.6</v>
      </c>
      <c r="Q47" s="536">
        <v>100.3</v>
      </c>
      <c r="R47" s="535">
        <v>100.8</v>
      </c>
    </row>
    <row r="48" spans="2:18" s="21" customFormat="1" ht="27" customHeight="1">
      <c r="B48" s="386"/>
      <c r="C48" s="385" t="s">
        <v>1068</v>
      </c>
      <c r="D48" s="962">
        <v>1194</v>
      </c>
      <c r="E48" s="963">
        <v>101.7</v>
      </c>
      <c r="F48" s="963">
        <v>102.4</v>
      </c>
      <c r="G48" s="539">
        <v>101.6</v>
      </c>
      <c r="H48" s="536">
        <v>101.7</v>
      </c>
      <c r="I48" s="536">
        <v>104.1</v>
      </c>
      <c r="J48" s="536">
        <v>104.6</v>
      </c>
      <c r="K48" s="536">
        <v>103.6</v>
      </c>
      <c r="L48" s="539">
        <v>101.3</v>
      </c>
      <c r="M48" s="536">
        <v>101</v>
      </c>
      <c r="N48" s="535">
        <v>101.2</v>
      </c>
      <c r="O48" s="536">
        <v>102.4</v>
      </c>
      <c r="P48" s="539">
        <v>102.7</v>
      </c>
      <c r="Q48" s="536">
        <v>102.2</v>
      </c>
      <c r="R48" s="535">
        <v>102.7</v>
      </c>
    </row>
    <row r="49" spans="2:18" s="21" customFormat="1" ht="27" customHeight="1">
      <c r="B49" s="386"/>
      <c r="C49" s="385" t="s">
        <v>1067</v>
      </c>
      <c r="D49" s="962">
        <v>389</v>
      </c>
      <c r="E49" s="963">
        <v>98.9</v>
      </c>
      <c r="F49" s="963">
        <v>97.7</v>
      </c>
      <c r="G49" s="539">
        <v>98.2</v>
      </c>
      <c r="H49" s="536">
        <v>98.1</v>
      </c>
      <c r="I49" s="536">
        <v>98.1</v>
      </c>
      <c r="J49" s="536">
        <v>98.1</v>
      </c>
      <c r="K49" s="536">
        <v>98.1</v>
      </c>
      <c r="L49" s="536">
        <v>98.1</v>
      </c>
      <c r="M49" s="536">
        <v>97.7</v>
      </c>
      <c r="N49" s="535">
        <v>97.7</v>
      </c>
      <c r="O49" s="536">
        <v>97.7</v>
      </c>
      <c r="P49" s="539">
        <v>97.7</v>
      </c>
      <c r="Q49" s="536">
        <v>96.1</v>
      </c>
      <c r="R49" s="535">
        <v>96.2</v>
      </c>
    </row>
    <row r="50" spans="2:18" s="384" customFormat="1" ht="27" customHeight="1">
      <c r="B50" s="1294" t="s">
        <v>1066</v>
      </c>
      <c r="C50" s="1295"/>
      <c r="D50" s="951">
        <v>400</v>
      </c>
      <c r="E50" s="952">
        <v>98.1</v>
      </c>
      <c r="F50" s="952">
        <v>99.7</v>
      </c>
      <c r="G50" s="958">
        <v>98.6</v>
      </c>
      <c r="H50" s="958">
        <v>98.6</v>
      </c>
      <c r="I50" s="958">
        <v>98.6</v>
      </c>
      <c r="J50" s="958">
        <v>100.1</v>
      </c>
      <c r="K50" s="958">
        <v>100.1</v>
      </c>
      <c r="L50" s="958">
        <v>100.1</v>
      </c>
      <c r="M50" s="958">
        <v>100.1</v>
      </c>
      <c r="N50" s="959">
        <v>100.1</v>
      </c>
      <c r="O50" s="958">
        <v>100.1</v>
      </c>
      <c r="P50" s="961">
        <v>100.1</v>
      </c>
      <c r="Q50" s="958">
        <v>100.1</v>
      </c>
      <c r="R50" s="959">
        <v>100.1</v>
      </c>
    </row>
    <row r="51" spans="2:18" s="21" customFormat="1" ht="27" customHeight="1">
      <c r="B51" s="386"/>
      <c r="C51" s="385" t="s">
        <v>1065</v>
      </c>
      <c r="D51" s="962">
        <v>289</v>
      </c>
      <c r="E51" s="963">
        <v>97.1</v>
      </c>
      <c r="F51" s="963">
        <v>99.1</v>
      </c>
      <c r="G51" s="539">
        <v>97.7</v>
      </c>
      <c r="H51" s="536">
        <v>97.7</v>
      </c>
      <c r="I51" s="536">
        <v>97.7</v>
      </c>
      <c r="J51" s="536">
        <v>99.6</v>
      </c>
      <c r="K51" s="536">
        <v>99.6</v>
      </c>
      <c r="L51" s="536">
        <v>99.6</v>
      </c>
      <c r="M51" s="536">
        <v>99.6</v>
      </c>
      <c r="N51" s="535">
        <v>99.6</v>
      </c>
      <c r="O51" s="536">
        <v>99.6</v>
      </c>
      <c r="P51" s="539">
        <v>99.6</v>
      </c>
      <c r="Q51" s="536">
        <v>99.6</v>
      </c>
      <c r="R51" s="535">
        <v>99.6</v>
      </c>
    </row>
    <row r="52" spans="2:18" s="21" customFormat="1" ht="27" customHeight="1">
      <c r="B52" s="386"/>
      <c r="C52" s="385" t="s">
        <v>1064</v>
      </c>
      <c r="D52" s="962">
        <v>15</v>
      </c>
      <c r="E52" s="963">
        <v>100.1</v>
      </c>
      <c r="F52" s="963">
        <v>102.3</v>
      </c>
      <c r="G52" s="539">
        <v>100.1</v>
      </c>
      <c r="H52" s="536">
        <v>100.1</v>
      </c>
      <c r="I52" s="536">
        <v>100.1</v>
      </c>
      <c r="J52" s="536">
        <v>103</v>
      </c>
      <c r="K52" s="536">
        <v>103</v>
      </c>
      <c r="L52" s="536">
        <v>103</v>
      </c>
      <c r="M52" s="536">
        <v>103</v>
      </c>
      <c r="N52" s="535">
        <v>103</v>
      </c>
      <c r="O52" s="536">
        <v>103</v>
      </c>
      <c r="P52" s="539">
        <v>103</v>
      </c>
      <c r="Q52" s="539">
        <v>103</v>
      </c>
      <c r="R52" s="535">
        <v>103</v>
      </c>
    </row>
    <row r="53" spans="2:18" s="21" customFormat="1" ht="27" customHeight="1">
      <c r="B53" s="386"/>
      <c r="C53" s="385" t="s">
        <v>1063</v>
      </c>
      <c r="D53" s="962">
        <v>95</v>
      </c>
      <c r="E53" s="963">
        <v>100.8</v>
      </c>
      <c r="F53" s="963">
        <v>101.1</v>
      </c>
      <c r="G53" s="539">
        <v>101.1</v>
      </c>
      <c r="H53" s="536">
        <v>101.1</v>
      </c>
      <c r="I53" s="536">
        <v>101.1</v>
      </c>
      <c r="J53" s="536">
        <v>101.1</v>
      </c>
      <c r="K53" s="536">
        <v>101.1</v>
      </c>
      <c r="L53" s="536">
        <v>101.1</v>
      </c>
      <c r="M53" s="536">
        <v>101.1</v>
      </c>
      <c r="N53" s="535">
        <v>101.1</v>
      </c>
      <c r="O53" s="536">
        <v>101.1</v>
      </c>
      <c r="P53" s="539">
        <v>101.1</v>
      </c>
      <c r="Q53" s="539">
        <v>101.1</v>
      </c>
      <c r="R53" s="535">
        <v>101.1</v>
      </c>
    </row>
    <row r="54" spans="2:18" s="384" customFormat="1" ht="27" customHeight="1">
      <c r="B54" s="1294" t="s">
        <v>1062</v>
      </c>
      <c r="C54" s="1295"/>
      <c r="D54" s="951">
        <v>1037</v>
      </c>
      <c r="E54" s="952">
        <v>97.7</v>
      </c>
      <c r="F54" s="952">
        <v>96.1</v>
      </c>
      <c r="G54" s="958">
        <v>93.7</v>
      </c>
      <c r="H54" s="958">
        <v>95.7</v>
      </c>
      <c r="I54" s="958">
        <v>96.8</v>
      </c>
      <c r="J54" s="958">
        <v>96.5</v>
      </c>
      <c r="K54" s="958">
        <v>96.5</v>
      </c>
      <c r="L54" s="958">
        <v>96</v>
      </c>
      <c r="M54" s="958">
        <v>96.9</v>
      </c>
      <c r="N54" s="959">
        <v>99.1</v>
      </c>
      <c r="O54" s="958">
        <v>97.9</v>
      </c>
      <c r="P54" s="961">
        <v>96.2</v>
      </c>
      <c r="Q54" s="961">
        <v>93.6</v>
      </c>
      <c r="R54" s="959">
        <v>94.6</v>
      </c>
    </row>
    <row r="55" spans="2:18" s="21" customFormat="1" ht="27" customHeight="1">
      <c r="B55" s="386"/>
      <c r="C55" s="385" t="s">
        <v>1061</v>
      </c>
      <c r="D55" s="962">
        <v>167</v>
      </c>
      <c r="E55" s="963">
        <v>81.4</v>
      </c>
      <c r="F55" s="963">
        <v>76.7</v>
      </c>
      <c r="G55" s="539">
        <v>69</v>
      </c>
      <c r="H55" s="536">
        <v>84.4</v>
      </c>
      <c r="I55" s="536">
        <v>84</v>
      </c>
      <c r="J55" s="536">
        <v>80.4</v>
      </c>
      <c r="K55" s="536">
        <v>75.9</v>
      </c>
      <c r="L55" s="536">
        <v>71.6</v>
      </c>
      <c r="M55" s="536">
        <v>77.1</v>
      </c>
      <c r="N55" s="535">
        <v>79.8</v>
      </c>
      <c r="O55" s="536">
        <v>77.1</v>
      </c>
      <c r="P55" s="539">
        <v>70.1</v>
      </c>
      <c r="Q55" s="539">
        <v>73.6</v>
      </c>
      <c r="R55" s="535">
        <v>77.3</v>
      </c>
    </row>
    <row r="56" spans="2:18" s="21" customFormat="1" ht="27" customHeight="1">
      <c r="B56" s="386"/>
      <c r="C56" s="385" t="s">
        <v>1060</v>
      </c>
      <c r="D56" s="962">
        <v>196</v>
      </c>
      <c r="E56" s="963">
        <v>99</v>
      </c>
      <c r="F56" s="963">
        <v>96.9</v>
      </c>
      <c r="G56" s="539">
        <v>96.2</v>
      </c>
      <c r="H56" s="536">
        <v>96.3</v>
      </c>
      <c r="I56" s="536">
        <v>98.1</v>
      </c>
      <c r="J56" s="536">
        <v>98.2</v>
      </c>
      <c r="K56" s="536">
        <v>97.7</v>
      </c>
      <c r="L56" s="536">
        <v>97.8</v>
      </c>
      <c r="M56" s="536">
        <v>96.7</v>
      </c>
      <c r="N56" s="536">
        <v>97.1</v>
      </c>
      <c r="O56" s="536">
        <v>97.5</v>
      </c>
      <c r="P56" s="539">
        <v>97.3</v>
      </c>
      <c r="Q56" s="539">
        <v>94.3</v>
      </c>
      <c r="R56" s="535">
        <v>95.9</v>
      </c>
    </row>
    <row r="57" spans="2:18" s="21" customFormat="1" ht="27" customHeight="1">
      <c r="B57" s="386"/>
      <c r="C57" s="385" t="s">
        <v>1059</v>
      </c>
      <c r="D57" s="962">
        <v>119</v>
      </c>
      <c r="E57" s="963">
        <v>100.3</v>
      </c>
      <c r="F57" s="963">
        <v>100.7</v>
      </c>
      <c r="G57" s="539">
        <v>100.5</v>
      </c>
      <c r="H57" s="536">
        <v>100.5</v>
      </c>
      <c r="I57" s="536">
        <v>100.5</v>
      </c>
      <c r="J57" s="536">
        <v>100.6</v>
      </c>
      <c r="K57" s="536">
        <v>100.7</v>
      </c>
      <c r="L57" s="536">
        <v>100.7</v>
      </c>
      <c r="M57" s="536">
        <v>100.7</v>
      </c>
      <c r="N57" s="536">
        <v>100.9</v>
      </c>
      <c r="O57" s="539">
        <v>100.8</v>
      </c>
      <c r="P57" s="536">
        <v>100.9</v>
      </c>
      <c r="Q57" s="539">
        <v>100.9</v>
      </c>
      <c r="R57" s="535">
        <v>100.9</v>
      </c>
    </row>
    <row r="58" spans="2:18" s="21" customFormat="1" ht="27" customHeight="1">
      <c r="B58" s="386"/>
      <c r="C58" s="385" t="s">
        <v>1058</v>
      </c>
      <c r="D58" s="962">
        <v>555</v>
      </c>
      <c r="E58" s="963">
        <v>101.6</v>
      </c>
      <c r="F58" s="963">
        <v>100.7</v>
      </c>
      <c r="G58" s="536">
        <v>98.8</v>
      </c>
      <c r="H58" s="536">
        <v>97.9</v>
      </c>
      <c r="I58" s="536">
        <v>99.3</v>
      </c>
      <c r="J58" s="536">
        <v>99.9</v>
      </c>
      <c r="K58" s="536">
        <v>101.3</v>
      </c>
      <c r="L58" s="536">
        <v>101.8</v>
      </c>
      <c r="M58" s="536">
        <v>102.1</v>
      </c>
      <c r="N58" s="536">
        <v>105.2</v>
      </c>
      <c r="O58" s="536">
        <v>103.7</v>
      </c>
      <c r="P58" s="536">
        <v>102.7</v>
      </c>
      <c r="Q58" s="539">
        <v>97.8</v>
      </c>
      <c r="R58" s="535">
        <v>98</v>
      </c>
    </row>
    <row r="59" spans="2:18" s="384" customFormat="1" ht="27" customHeight="1">
      <c r="B59" s="1294" t="s">
        <v>1057</v>
      </c>
      <c r="C59" s="1295"/>
      <c r="D59" s="951">
        <v>582</v>
      </c>
      <c r="E59" s="952">
        <v>103.8</v>
      </c>
      <c r="F59" s="952">
        <v>103.3</v>
      </c>
      <c r="G59" s="961">
        <v>103.7</v>
      </c>
      <c r="H59" s="958">
        <v>103.4</v>
      </c>
      <c r="I59" s="958">
        <v>103.4</v>
      </c>
      <c r="J59" s="958">
        <v>103.5</v>
      </c>
      <c r="K59" s="958">
        <v>103.6</v>
      </c>
      <c r="L59" s="958">
        <v>103.3</v>
      </c>
      <c r="M59" s="958">
        <v>103.3</v>
      </c>
      <c r="N59" s="958">
        <v>103.4</v>
      </c>
      <c r="O59" s="958">
        <v>103.3</v>
      </c>
      <c r="P59" s="958">
        <v>102.9</v>
      </c>
      <c r="Q59" s="961">
        <v>103.1</v>
      </c>
      <c r="R59" s="959">
        <v>103.2</v>
      </c>
    </row>
    <row r="60" spans="2:18" s="21" customFormat="1" ht="27" customHeight="1">
      <c r="B60" s="386"/>
      <c r="C60" s="385" t="s">
        <v>1056</v>
      </c>
      <c r="D60" s="962">
        <v>100</v>
      </c>
      <c r="E60" s="963">
        <v>100</v>
      </c>
      <c r="F60" s="963">
        <v>99.4</v>
      </c>
      <c r="G60" s="539">
        <v>100</v>
      </c>
      <c r="H60" s="536">
        <v>100</v>
      </c>
      <c r="I60" s="536">
        <v>100.4</v>
      </c>
      <c r="J60" s="536">
        <v>100.2</v>
      </c>
      <c r="K60" s="536">
        <v>100.2</v>
      </c>
      <c r="L60" s="536">
        <v>100.2</v>
      </c>
      <c r="M60" s="536">
        <v>99.1</v>
      </c>
      <c r="N60" s="536">
        <v>98.6</v>
      </c>
      <c r="O60" s="536">
        <v>98.6</v>
      </c>
      <c r="P60" s="536">
        <v>98.6</v>
      </c>
      <c r="Q60" s="539">
        <v>98.6</v>
      </c>
      <c r="R60" s="535">
        <v>98.6</v>
      </c>
    </row>
    <row r="61" spans="2:18" s="21" customFormat="1" ht="27" customHeight="1">
      <c r="B61" s="386"/>
      <c r="C61" s="385" t="s">
        <v>1055</v>
      </c>
      <c r="D61" s="962">
        <v>119</v>
      </c>
      <c r="E61" s="963">
        <v>100.3</v>
      </c>
      <c r="F61" s="963">
        <v>98.2</v>
      </c>
      <c r="G61" s="539">
        <v>99.3</v>
      </c>
      <c r="H61" s="536">
        <v>98.9</v>
      </c>
      <c r="I61" s="536">
        <v>97.8</v>
      </c>
      <c r="J61" s="536">
        <v>98.2</v>
      </c>
      <c r="K61" s="536">
        <v>98.7</v>
      </c>
      <c r="L61" s="536">
        <v>97.9</v>
      </c>
      <c r="M61" s="536">
        <v>98.1</v>
      </c>
      <c r="N61" s="536">
        <v>99</v>
      </c>
      <c r="O61" s="536">
        <v>98.7</v>
      </c>
      <c r="P61" s="536">
        <v>96.6</v>
      </c>
      <c r="Q61" s="536">
        <v>97.7</v>
      </c>
      <c r="R61" s="535">
        <v>98</v>
      </c>
    </row>
    <row r="62" spans="2:18" s="21" customFormat="1" ht="27" customHeight="1">
      <c r="B62" s="386"/>
      <c r="C62" s="385" t="s">
        <v>1054</v>
      </c>
      <c r="D62" s="962">
        <v>48</v>
      </c>
      <c r="E62" s="963">
        <v>98.9</v>
      </c>
      <c r="F62" s="963">
        <v>99.4</v>
      </c>
      <c r="G62" s="539">
        <v>100.2</v>
      </c>
      <c r="H62" s="536">
        <v>97.5</v>
      </c>
      <c r="I62" s="536">
        <v>98.7</v>
      </c>
      <c r="J62" s="536">
        <v>99.8</v>
      </c>
      <c r="K62" s="536">
        <v>99.9</v>
      </c>
      <c r="L62" s="536">
        <v>97.9</v>
      </c>
      <c r="M62" s="536">
        <v>99.7</v>
      </c>
      <c r="N62" s="536">
        <v>99.8</v>
      </c>
      <c r="O62" s="536">
        <v>99.8</v>
      </c>
      <c r="P62" s="536">
        <v>100</v>
      </c>
      <c r="Q62" s="536">
        <v>99.7</v>
      </c>
      <c r="R62" s="535">
        <v>99.9</v>
      </c>
    </row>
    <row r="63" spans="2:18" s="21" customFormat="1" ht="27" customHeight="1">
      <c r="B63" s="386"/>
      <c r="C63" s="385" t="s">
        <v>1053</v>
      </c>
      <c r="D63" s="962">
        <v>44</v>
      </c>
      <c r="E63" s="963">
        <v>126.2</v>
      </c>
      <c r="F63" s="963">
        <v>126.2</v>
      </c>
      <c r="G63" s="539">
        <v>126.2</v>
      </c>
      <c r="H63" s="536">
        <v>126.2</v>
      </c>
      <c r="I63" s="536">
        <v>126.2</v>
      </c>
      <c r="J63" s="536">
        <v>126.2</v>
      </c>
      <c r="K63" s="536">
        <v>126.2</v>
      </c>
      <c r="L63" s="536">
        <v>126.2</v>
      </c>
      <c r="M63" s="536">
        <v>126.2</v>
      </c>
      <c r="N63" s="536">
        <v>126.2</v>
      </c>
      <c r="O63" s="536">
        <v>126.2</v>
      </c>
      <c r="P63" s="536">
        <v>126.2</v>
      </c>
      <c r="Q63" s="536">
        <v>126.2</v>
      </c>
      <c r="R63" s="535">
        <v>126.2</v>
      </c>
    </row>
    <row r="64" spans="2:18" s="21" customFormat="1" ht="27" customHeight="1">
      <c r="B64" s="386"/>
      <c r="C64" s="385" t="s">
        <v>1052</v>
      </c>
      <c r="D64" s="962">
        <v>270</v>
      </c>
      <c r="E64" s="963">
        <v>104</v>
      </c>
      <c r="F64" s="963">
        <v>104</v>
      </c>
      <c r="G64" s="539">
        <v>104</v>
      </c>
      <c r="H64" s="536">
        <v>104</v>
      </c>
      <c r="I64" s="536">
        <v>104</v>
      </c>
      <c r="J64" s="536">
        <v>104</v>
      </c>
      <c r="K64" s="536">
        <v>104</v>
      </c>
      <c r="L64" s="536">
        <v>104</v>
      </c>
      <c r="M64" s="536">
        <v>104</v>
      </c>
      <c r="N64" s="536">
        <v>104</v>
      </c>
      <c r="O64" s="536">
        <v>104</v>
      </c>
      <c r="P64" s="536">
        <v>104</v>
      </c>
      <c r="Q64" s="536">
        <v>104</v>
      </c>
      <c r="R64" s="535">
        <v>103.9</v>
      </c>
    </row>
    <row r="65" spans="2:18" s="384" customFormat="1" ht="27" customHeight="1" thickBot="1">
      <c r="B65" s="1296" t="s">
        <v>1051</v>
      </c>
      <c r="C65" s="1297"/>
      <c r="D65" s="970">
        <v>9605</v>
      </c>
      <c r="E65" s="971">
        <v>99.9</v>
      </c>
      <c r="F65" s="972">
        <v>99.9</v>
      </c>
      <c r="G65" s="973">
        <v>99.3</v>
      </c>
      <c r="H65" s="973">
        <v>99.3</v>
      </c>
      <c r="I65" s="973">
        <v>99.9</v>
      </c>
      <c r="J65" s="973">
        <v>100.5</v>
      </c>
      <c r="K65" s="973">
        <v>100.4</v>
      </c>
      <c r="L65" s="973">
        <v>100</v>
      </c>
      <c r="M65" s="973">
        <v>99.7</v>
      </c>
      <c r="N65" s="973">
        <v>99.9</v>
      </c>
      <c r="O65" s="973">
        <v>100.2</v>
      </c>
      <c r="P65" s="973">
        <v>100.2</v>
      </c>
      <c r="Q65" s="973">
        <v>99.6</v>
      </c>
      <c r="R65" s="974">
        <v>99.8</v>
      </c>
    </row>
    <row r="66" spans="2:10" s="1" customFormat="1" ht="15" customHeight="1">
      <c r="B66" s="29"/>
      <c r="C66" s="29"/>
      <c r="D66" s="383"/>
      <c r="E66" s="29"/>
      <c r="F66" s="29"/>
      <c r="G66" s="29"/>
      <c r="H66" s="382"/>
      <c r="I66" s="382"/>
      <c r="J66" s="382"/>
    </row>
  </sheetData>
  <sheetProtection/>
  <mergeCells count="12">
    <mergeCell ref="B5:C5"/>
    <mergeCell ref="B6:C6"/>
    <mergeCell ref="B19:C19"/>
    <mergeCell ref="B22:C22"/>
    <mergeCell ref="B65:C65"/>
    <mergeCell ref="B27:C27"/>
    <mergeCell ref="B36:C36"/>
    <mergeCell ref="B42:C42"/>
    <mergeCell ref="B46:C46"/>
    <mergeCell ref="B50:C50"/>
    <mergeCell ref="B54:C54"/>
    <mergeCell ref="B59:C59"/>
  </mergeCells>
  <printOptions/>
  <pageMargins left="0.5118110236220472" right="0.1968503937007874" top="0.7874015748031497" bottom="0.1968503937007874" header="0.2755905511811024" footer="0.15748031496062992"/>
  <pageSetup horizontalDpi="300" verticalDpi="300" orientation="portrait" paperSize="9" scale="79" r:id="rId1"/>
  <rowBreaks count="1" manualBreakCount="1">
    <brk id="3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AX89"/>
  <sheetViews>
    <sheetView showGridLines="0" zoomScalePageLayoutView="0" workbookViewId="0" topLeftCell="A1">
      <selection activeCell="A1" sqref="A1"/>
    </sheetView>
  </sheetViews>
  <sheetFormatPr defaultColWidth="1.57421875" defaultRowHeight="15"/>
  <cols>
    <col min="1" max="1" width="1.57421875" style="514" customWidth="1"/>
    <col min="2" max="4" width="1.28515625" style="514" customWidth="1"/>
    <col min="5" max="5" width="1.57421875" style="514" customWidth="1"/>
    <col min="6" max="6" width="15.57421875" style="514" customWidth="1"/>
    <col min="7" max="7" width="1.57421875" style="514" customWidth="1"/>
    <col min="8" max="22" width="1.28515625" style="514" customWidth="1"/>
    <col min="23" max="25" width="7.57421875" style="514" customWidth="1"/>
    <col min="26" max="26" width="9.00390625" style="514" bestFit="1" customWidth="1"/>
    <col min="27" max="31" width="7.57421875" style="514" customWidth="1"/>
    <col min="32" max="32" width="9.00390625" style="514" bestFit="1" customWidth="1"/>
    <col min="33" max="33" width="7.57421875" style="514" customWidth="1"/>
    <col min="34" max="16384" width="1.57421875" style="514" customWidth="1"/>
  </cols>
  <sheetData>
    <row r="1" ht="12">
      <c r="AG1" s="533"/>
    </row>
    <row r="2" spans="2:50" s="529" customFormat="1" ht="18" customHeight="1">
      <c r="B2" s="975" t="s">
        <v>452</v>
      </c>
      <c r="C2" s="531"/>
      <c r="D2" s="531"/>
      <c r="E2" s="531"/>
      <c r="F2" s="532"/>
      <c r="G2" s="531"/>
      <c r="H2" s="531"/>
      <c r="I2" s="531"/>
      <c r="J2" s="531"/>
      <c r="K2" s="531"/>
      <c r="L2" s="532"/>
      <c r="M2" s="531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</row>
    <row r="3" spans="2:50" ht="15" customHeight="1" thickBot="1">
      <c r="B3" s="976"/>
      <c r="C3" s="528"/>
      <c r="D3" s="528"/>
      <c r="E3" s="528"/>
      <c r="F3" s="527"/>
      <c r="G3" s="528"/>
      <c r="H3" s="528"/>
      <c r="I3" s="528"/>
      <c r="J3" s="528"/>
      <c r="K3" s="528"/>
      <c r="L3" s="527"/>
      <c r="M3" s="526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4" t="s">
        <v>1348</v>
      </c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</row>
    <row r="4" spans="2:50" ht="15" customHeight="1" thickTop="1"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  <c r="P4" s="977"/>
      <c r="Q4" s="977"/>
      <c r="R4" s="977"/>
      <c r="S4" s="977"/>
      <c r="T4" s="977"/>
      <c r="U4" s="977"/>
      <c r="V4" s="978"/>
      <c r="W4" s="1319" t="s">
        <v>1347</v>
      </c>
      <c r="X4" s="1320"/>
      <c r="Y4" s="1320"/>
      <c r="Z4" s="1320"/>
      <c r="AA4" s="1320"/>
      <c r="AB4" s="1320"/>
      <c r="AC4" s="1320"/>
      <c r="AD4" s="1321"/>
      <c r="AE4" s="1322" t="s">
        <v>1346</v>
      </c>
      <c r="AF4" s="1322"/>
      <c r="AG4" s="1323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</row>
    <row r="5" spans="2:50" ht="15" customHeight="1">
      <c r="B5" s="977"/>
      <c r="C5" s="1324" t="s">
        <v>1345</v>
      </c>
      <c r="D5" s="1324"/>
      <c r="E5" s="1324"/>
      <c r="F5" s="1324"/>
      <c r="G5" s="1324"/>
      <c r="H5" s="1324"/>
      <c r="I5" s="1324"/>
      <c r="J5" s="1324"/>
      <c r="K5" s="1324"/>
      <c r="L5" s="1324"/>
      <c r="M5" s="1324"/>
      <c r="N5" s="1324"/>
      <c r="O5" s="1324"/>
      <c r="P5" s="1324"/>
      <c r="Q5" s="1324"/>
      <c r="R5" s="1324"/>
      <c r="S5" s="1324"/>
      <c r="T5" s="1324"/>
      <c r="U5" s="1324"/>
      <c r="V5" s="1325"/>
      <c r="W5" s="1328" t="s">
        <v>453</v>
      </c>
      <c r="X5" s="1329"/>
      <c r="Y5" s="1329"/>
      <c r="Z5" s="1330"/>
      <c r="AA5" s="1328" t="s">
        <v>454</v>
      </c>
      <c r="AB5" s="1331"/>
      <c r="AC5" s="1331"/>
      <c r="AD5" s="1332"/>
      <c r="AE5" s="1333" t="s">
        <v>453</v>
      </c>
      <c r="AF5" s="1334"/>
      <c r="AG5" s="1335" t="s">
        <v>454</v>
      </c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</row>
    <row r="6" spans="2:50" ht="15" customHeight="1">
      <c r="B6" s="977"/>
      <c r="C6" s="1326"/>
      <c r="D6" s="1326"/>
      <c r="E6" s="1326"/>
      <c r="F6" s="1326"/>
      <c r="G6" s="1326"/>
      <c r="H6" s="1326"/>
      <c r="I6" s="1326"/>
      <c r="J6" s="1326"/>
      <c r="K6" s="1326"/>
      <c r="L6" s="1326"/>
      <c r="M6" s="1326"/>
      <c r="N6" s="1326"/>
      <c r="O6" s="1326"/>
      <c r="P6" s="1326"/>
      <c r="Q6" s="1326"/>
      <c r="R6" s="1326"/>
      <c r="S6" s="1326"/>
      <c r="T6" s="1326"/>
      <c r="U6" s="1326"/>
      <c r="V6" s="1327"/>
      <c r="W6" s="1318" t="s">
        <v>455</v>
      </c>
      <c r="X6" s="1316" t="s">
        <v>456</v>
      </c>
      <c r="Y6" s="1316" t="s">
        <v>457</v>
      </c>
      <c r="Z6" s="979" t="s">
        <v>458</v>
      </c>
      <c r="AA6" s="1314" t="s">
        <v>459</v>
      </c>
      <c r="AB6" s="980"/>
      <c r="AC6" s="1316" t="s">
        <v>460</v>
      </c>
      <c r="AD6" s="1316" t="s">
        <v>461</v>
      </c>
      <c r="AE6" s="1318" t="s">
        <v>455</v>
      </c>
      <c r="AF6" s="979" t="s">
        <v>458</v>
      </c>
      <c r="AG6" s="1336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</row>
    <row r="7" spans="2:50" ht="15" customHeight="1">
      <c r="B7" s="977"/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977"/>
      <c r="V7" s="978"/>
      <c r="W7" s="1315"/>
      <c r="X7" s="1315"/>
      <c r="Y7" s="1317"/>
      <c r="Z7" s="981" t="s">
        <v>462</v>
      </c>
      <c r="AA7" s="1315"/>
      <c r="AB7" s="982" t="s">
        <v>1344</v>
      </c>
      <c r="AC7" s="1315"/>
      <c r="AD7" s="1317"/>
      <c r="AE7" s="1315"/>
      <c r="AF7" s="981" t="s">
        <v>463</v>
      </c>
      <c r="AG7" s="1337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</row>
    <row r="8" spans="2:50" ht="15" customHeight="1">
      <c r="B8" s="983"/>
      <c r="C8" s="983"/>
      <c r="D8" s="983"/>
      <c r="E8" s="1313" t="s">
        <v>1343</v>
      </c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984"/>
      <c r="V8" s="985"/>
      <c r="W8" s="986">
        <v>621</v>
      </c>
      <c r="X8" s="987">
        <v>616</v>
      </c>
      <c r="Y8" s="988">
        <v>433</v>
      </c>
      <c r="Z8" s="989">
        <v>0.8116883116883189</v>
      </c>
      <c r="AA8" s="990">
        <v>59.9</v>
      </c>
      <c r="AB8" s="987">
        <v>22</v>
      </c>
      <c r="AC8" s="990">
        <v>59.9</v>
      </c>
      <c r="AD8" s="991">
        <v>42.7</v>
      </c>
      <c r="AE8" s="987">
        <v>605</v>
      </c>
      <c r="AF8" s="992">
        <v>3.595890410958913</v>
      </c>
      <c r="AG8" s="993">
        <v>58.9</v>
      </c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</row>
    <row r="9" spans="2:50" ht="15" customHeight="1">
      <c r="B9" s="977"/>
      <c r="C9" s="977"/>
      <c r="D9" s="977"/>
      <c r="E9" s="1299" t="s">
        <v>1342</v>
      </c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1299"/>
      <c r="R9" s="1299"/>
      <c r="S9" s="1299"/>
      <c r="T9" s="1299"/>
      <c r="U9" s="523"/>
      <c r="V9" s="978"/>
      <c r="W9" s="986">
        <v>14</v>
      </c>
      <c r="X9" s="987">
        <v>38</v>
      </c>
      <c r="Y9" s="988">
        <v>50</v>
      </c>
      <c r="Z9" s="989">
        <v>-63.1578947368421</v>
      </c>
      <c r="AA9" s="990">
        <v>1.4</v>
      </c>
      <c r="AB9" s="987">
        <v>44</v>
      </c>
      <c r="AC9" s="990">
        <v>3.8</v>
      </c>
      <c r="AD9" s="991">
        <v>5</v>
      </c>
      <c r="AE9" s="987">
        <v>63</v>
      </c>
      <c r="AF9" s="992">
        <v>-31.521739130434778</v>
      </c>
      <c r="AG9" s="993">
        <v>6.2</v>
      </c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</row>
    <row r="10" spans="2:50" ht="15" customHeight="1">
      <c r="B10" s="977"/>
      <c r="C10" s="977"/>
      <c r="D10" s="977"/>
      <c r="E10" s="1299" t="s">
        <v>1341</v>
      </c>
      <c r="F10" s="1299"/>
      <c r="G10" s="1299"/>
      <c r="H10" s="1300" t="s">
        <v>1340</v>
      </c>
      <c r="I10" s="1300"/>
      <c r="J10" s="1300"/>
      <c r="K10" s="1300"/>
      <c r="L10" s="1300"/>
      <c r="M10" s="1300"/>
      <c r="N10" s="1300"/>
      <c r="O10" s="1300"/>
      <c r="P10" s="1300"/>
      <c r="Q10" s="1300"/>
      <c r="R10" s="1300"/>
      <c r="S10" s="1300"/>
      <c r="T10" s="1300"/>
      <c r="U10" s="994"/>
      <c r="V10" s="978"/>
      <c r="W10" s="986">
        <v>594</v>
      </c>
      <c r="X10" s="987">
        <v>628</v>
      </c>
      <c r="Y10" s="988">
        <v>586</v>
      </c>
      <c r="Z10" s="989">
        <v>-5.414012738853502</v>
      </c>
      <c r="AA10" s="990">
        <v>57.8</v>
      </c>
      <c r="AB10" s="987">
        <v>23</v>
      </c>
      <c r="AC10" s="990">
        <v>60.3</v>
      </c>
      <c r="AD10" s="991">
        <v>56.5</v>
      </c>
      <c r="AE10" s="987">
        <v>597</v>
      </c>
      <c r="AF10" s="992">
        <v>-1.1589403973509937</v>
      </c>
      <c r="AG10" s="993">
        <v>57.2</v>
      </c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</row>
    <row r="11" spans="2:50" ht="15" customHeight="1">
      <c r="B11" s="977"/>
      <c r="C11" s="977"/>
      <c r="D11" s="977"/>
      <c r="E11" s="1299" t="s">
        <v>1339</v>
      </c>
      <c r="F11" s="1299"/>
      <c r="G11" s="1299"/>
      <c r="H11" s="1299"/>
      <c r="I11" s="1299"/>
      <c r="J11" s="1299"/>
      <c r="K11" s="1299"/>
      <c r="L11" s="1299"/>
      <c r="M11" s="1299"/>
      <c r="N11" s="1299"/>
      <c r="O11" s="1299"/>
      <c r="P11" s="1299"/>
      <c r="Q11" s="1299"/>
      <c r="R11" s="1299"/>
      <c r="S11" s="1299"/>
      <c r="T11" s="1299"/>
      <c r="U11" s="523"/>
      <c r="V11" s="978"/>
      <c r="W11" s="986">
        <v>906</v>
      </c>
      <c r="X11" s="987">
        <v>808</v>
      </c>
      <c r="Y11" s="988">
        <v>561</v>
      </c>
      <c r="Z11" s="989">
        <v>12.128712871287139</v>
      </c>
      <c r="AA11" s="990">
        <v>75.3</v>
      </c>
      <c r="AB11" s="987">
        <v>14</v>
      </c>
      <c r="AC11" s="990">
        <v>68.5</v>
      </c>
      <c r="AD11" s="991">
        <v>49.2</v>
      </c>
      <c r="AE11" s="987">
        <v>810</v>
      </c>
      <c r="AF11" s="992">
        <v>12.5</v>
      </c>
      <c r="AG11" s="993">
        <v>71.2</v>
      </c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</row>
    <row r="12" spans="2:50" ht="15" customHeight="1">
      <c r="B12" s="977"/>
      <c r="C12" s="977"/>
      <c r="D12" s="977"/>
      <c r="E12" s="1299" t="s">
        <v>1338</v>
      </c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523"/>
      <c r="V12" s="978"/>
      <c r="W12" s="995">
        <v>950</v>
      </c>
      <c r="X12" s="987">
        <v>694</v>
      </c>
      <c r="Y12" s="988">
        <v>426</v>
      </c>
      <c r="Z12" s="989">
        <v>36.887608069164266</v>
      </c>
      <c r="AA12" s="990">
        <v>71.3</v>
      </c>
      <c r="AB12" s="987">
        <v>16</v>
      </c>
      <c r="AC12" s="990">
        <v>56.1</v>
      </c>
      <c r="AD12" s="991">
        <v>36.6</v>
      </c>
      <c r="AE12" s="987">
        <v>883</v>
      </c>
      <c r="AF12" s="992">
        <v>20.46384720327421</v>
      </c>
      <c r="AG12" s="993">
        <v>68.8</v>
      </c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</row>
    <row r="13" spans="2:50" ht="15" customHeight="1">
      <c r="B13" s="977"/>
      <c r="C13" s="523"/>
      <c r="D13" s="523"/>
      <c r="E13" s="1299" t="s">
        <v>1337</v>
      </c>
      <c r="F13" s="1299"/>
      <c r="G13" s="1299"/>
      <c r="H13" s="1311" t="s">
        <v>1336</v>
      </c>
      <c r="I13" s="1311"/>
      <c r="J13" s="1311"/>
      <c r="K13" s="1311"/>
      <c r="L13" s="1311"/>
      <c r="M13" s="1311"/>
      <c r="N13" s="1311"/>
      <c r="O13" s="1311"/>
      <c r="P13" s="1311"/>
      <c r="Q13" s="1311"/>
      <c r="R13" s="1311"/>
      <c r="S13" s="1311"/>
      <c r="T13" s="1311"/>
      <c r="U13" s="994"/>
      <c r="V13" s="978"/>
      <c r="W13" s="986">
        <v>1054</v>
      </c>
      <c r="X13" s="987">
        <v>1020</v>
      </c>
      <c r="Y13" s="988">
        <v>1004</v>
      </c>
      <c r="Z13" s="989">
        <v>3.3333333333333437</v>
      </c>
      <c r="AA13" s="990">
        <v>98.2</v>
      </c>
      <c r="AB13" s="987">
        <v>9</v>
      </c>
      <c r="AC13" s="990">
        <v>95.4</v>
      </c>
      <c r="AD13" s="991">
        <v>94.1</v>
      </c>
      <c r="AE13" s="987">
        <v>1032</v>
      </c>
      <c r="AF13" s="992">
        <v>-0.5780346820809301</v>
      </c>
      <c r="AG13" s="993">
        <v>97.5</v>
      </c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</row>
    <row r="14" spans="2:50" ht="15" customHeight="1">
      <c r="B14" s="977"/>
      <c r="C14" s="523"/>
      <c r="D14" s="523"/>
      <c r="E14" s="1299" t="s">
        <v>1335</v>
      </c>
      <c r="F14" s="1299"/>
      <c r="G14" s="1299"/>
      <c r="H14" s="1299" t="s">
        <v>1334</v>
      </c>
      <c r="I14" s="1299"/>
      <c r="J14" s="1299"/>
      <c r="K14" s="1299"/>
      <c r="L14" s="1299"/>
      <c r="M14" s="1299"/>
      <c r="N14" s="1299"/>
      <c r="O14" s="1299"/>
      <c r="P14" s="1299"/>
      <c r="Q14" s="1299"/>
      <c r="R14" s="1299"/>
      <c r="S14" s="1299"/>
      <c r="T14" s="1299"/>
      <c r="U14" s="996"/>
      <c r="V14" s="978"/>
      <c r="W14" s="986">
        <v>975</v>
      </c>
      <c r="X14" s="987">
        <v>1030</v>
      </c>
      <c r="Y14" s="988">
        <v>975</v>
      </c>
      <c r="Z14" s="989">
        <v>-5.339805825242716</v>
      </c>
      <c r="AA14" s="990">
        <v>82.5</v>
      </c>
      <c r="AB14" s="987">
        <v>29</v>
      </c>
      <c r="AC14" s="990">
        <v>85.4</v>
      </c>
      <c r="AD14" s="991">
        <v>79.5</v>
      </c>
      <c r="AE14" s="987">
        <v>904</v>
      </c>
      <c r="AF14" s="992">
        <v>-5.042016806722693</v>
      </c>
      <c r="AG14" s="993">
        <v>82.8</v>
      </c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</row>
    <row r="15" spans="2:50" ht="15" customHeight="1">
      <c r="B15" s="977"/>
      <c r="C15" s="523"/>
      <c r="D15" s="523"/>
      <c r="E15" s="1299" t="s">
        <v>464</v>
      </c>
      <c r="F15" s="1299"/>
      <c r="G15" s="1299"/>
      <c r="H15" s="1299"/>
      <c r="I15" s="1299"/>
      <c r="J15" s="1299"/>
      <c r="K15" s="1299"/>
      <c r="L15" s="1299"/>
      <c r="M15" s="1299"/>
      <c r="N15" s="1299"/>
      <c r="O15" s="1299"/>
      <c r="P15" s="1299"/>
      <c r="Q15" s="1299"/>
      <c r="R15" s="1299"/>
      <c r="S15" s="1299"/>
      <c r="T15" s="1299"/>
      <c r="U15" s="523"/>
      <c r="V15" s="978"/>
      <c r="W15" s="986">
        <v>1404</v>
      </c>
      <c r="X15" s="987">
        <v>1366</v>
      </c>
      <c r="Y15" s="988">
        <v>1394</v>
      </c>
      <c r="Z15" s="989">
        <v>2.7818448023426035</v>
      </c>
      <c r="AA15" s="990">
        <v>99.3</v>
      </c>
      <c r="AB15" s="987">
        <v>5</v>
      </c>
      <c r="AC15" s="990">
        <v>99.3</v>
      </c>
      <c r="AD15" s="991">
        <v>99.5</v>
      </c>
      <c r="AE15" s="987">
        <v>1235</v>
      </c>
      <c r="AF15" s="992">
        <v>-3.0612244897959218</v>
      </c>
      <c r="AG15" s="993">
        <v>98.7</v>
      </c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</row>
    <row r="16" spans="2:50" ht="15" customHeight="1">
      <c r="B16" s="977"/>
      <c r="C16" s="977"/>
      <c r="D16" s="977"/>
      <c r="E16" s="977"/>
      <c r="F16" s="1299" t="s">
        <v>1333</v>
      </c>
      <c r="G16" s="1299"/>
      <c r="H16" s="1299"/>
      <c r="I16" s="1299"/>
      <c r="J16" s="1299"/>
      <c r="K16" s="1299"/>
      <c r="L16" s="1299"/>
      <c r="M16" s="1299"/>
      <c r="N16" s="1299"/>
      <c r="O16" s="1299"/>
      <c r="P16" s="1299"/>
      <c r="Q16" s="1299"/>
      <c r="R16" s="1299"/>
      <c r="S16" s="1299"/>
      <c r="T16" s="1299"/>
      <c r="U16" s="523"/>
      <c r="V16" s="978"/>
      <c r="W16" s="986">
        <v>586</v>
      </c>
      <c r="X16" s="987">
        <v>585</v>
      </c>
      <c r="Y16" s="988">
        <v>636</v>
      </c>
      <c r="Z16" s="989">
        <v>0.17094017094017033</v>
      </c>
      <c r="AA16" s="990">
        <v>48.2</v>
      </c>
      <c r="AB16" s="987">
        <v>1</v>
      </c>
      <c r="AC16" s="990">
        <v>50.9</v>
      </c>
      <c r="AD16" s="991">
        <v>53.3</v>
      </c>
      <c r="AE16" s="987">
        <v>382</v>
      </c>
      <c r="AF16" s="992">
        <v>-15.859030837004406</v>
      </c>
      <c r="AG16" s="993">
        <v>33.6</v>
      </c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</row>
    <row r="17" spans="2:50" ht="15" customHeight="1">
      <c r="B17" s="977"/>
      <c r="C17" s="977"/>
      <c r="D17" s="977"/>
      <c r="E17" s="977"/>
      <c r="F17" s="1299" t="s">
        <v>1332</v>
      </c>
      <c r="G17" s="1299"/>
      <c r="H17" s="1299"/>
      <c r="I17" s="1299"/>
      <c r="J17" s="1299"/>
      <c r="K17" s="1299"/>
      <c r="L17" s="1299"/>
      <c r="M17" s="1299"/>
      <c r="N17" s="1299"/>
      <c r="O17" s="1299"/>
      <c r="P17" s="1299"/>
      <c r="Q17" s="1299"/>
      <c r="R17" s="1299"/>
      <c r="S17" s="1299"/>
      <c r="T17" s="1299"/>
      <c r="U17" s="523"/>
      <c r="V17" s="978"/>
      <c r="W17" s="986">
        <v>818</v>
      </c>
      <c r="X17" s="987">
        <v>781</v>
      </c>
      <c r="Y17" s="988">
        <v>758</v>
      </c>
      <c r="Z17" s="989">
        <v>4.737516005121645</v>
      </c>
      <c r="AA17" s="990">
        <v>73.4</v>
      </c>
      <c r="AB17" s="987">
        <v>43</v>
      </c>
      <c r="AC17" s="990">
        <v>71.5</v>
      </c>
      <c r="AD17" s="991">
        <v>69.3</v>
      </c>
      <c r="AE17" s="987">
        <v>853</v>
      </c>
      <c r="AF17" s="992">
        <v>4.024390243902443</v>
      </c>
      <c r="AG17" s="993">
        <v>79.9</v>
      </c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</row>
    <row r="18" spans="2:50" ht="15" customHeight="1">
      <c r="B18" s="977"/>
      <c r="C18" s="977"/>
      <c r="D18" s="977"/>
      <c r="E18" s="1299" t="s">
        <v>1331</v>
      </c>
      <c r="F18" s="1299"/>
      <c r="G18" s="1299"/>
      <c r="H18" s="1299"/>
      <c r="I18" s="1299"/>
      <c r="J18" s="1299"/>
      <c r="K18" s="1299"/>
      <c r="L18" s="1299"/>
      <c r="M18" s="1299"/>
      <c r="N18" s="1299"/>
      <c r="O18" s="1299"/>
      <c r="P18" s="1299"/>
      <c r="Q18" s="1299"/>
      <c r="R18" s="1299"/>
      <c r="S18" s="1299"/>
      <c r="T18" s="1299"/>
      <c r="U18" s="523"/>
      <c r="V18" s="978"/>
      <c r="W18" s="986">
        <v>1491</v>
      </c>
      <c r="X18" s="987">
        <v>1502</v>
      </c>
      <c r="Y18" s="988">
        <v>1509</v>
      </c>
      <c r="Z18" s="989">
        <v>-0.7323568575232975</v>
      </c>
      <c r="AA18" s="990">
        <v>98.7</v>
      </c>
      <c r="AB18" s="987">
        <v>33</v>
      </c>
      <c r="AC18" s="990">
        <v>99.3</v>
      </c>
      <c r="AD18" s="991">
        <v>98.6</v>
      </c>
      <c r="AE18" s="987">
        <v>1375</v>
      </c>
      <c r="AF18" s="992">
        <v>-3.9133473095737226</v>
      </c>
      <c r="AG18" s="993">
        <v>98.8</v>
      </c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</row>
    <row r="19" spans="2:50" ht="15" customHeight="1">
      <c r="B19" s="977"/>
      <c r="C19" s="977"/>
      <c r="D19" s="977"/>
      <c r="E19" s="1299" t="s">
        <v>465</v>
      </c>
      <c r="F19" s="1299"/>
      <c r="G19" s="1299"/>
      <c r="H19" s="1299"/>
      <c r="I19" s="1299"/>
      <c r="J19" s="1299"/>
      <c r="K19" s="1299"/>
      <c r="L19" s="1299"/>
      <c r="M19" s="1299"/>
      <c r="N19" s="1299"/>
      <c r="O19" s="1299"/>
      <c r="P19" s="1299"/>
      <c r="Q19" s="1299"/>
      <c r="R19" s="1299"/>
      <c r="S19" s="1299"/>
      <c r="T19" s="1299"/>
      <c r="U19" s="523"/>
      <c r="V19" s="978"/>
      <c r="W19" s="986">
        <v>1079</v>
      </c>
      <c r="X19" s="987">
        <v>1052</v>
      </c>
      <c r="Y19" s="988">
        <v>1074</v>
      </c>
      <c r="Z19" s="989">
        <v>2.5665399239543696</v>
      </c>
      <c r="AA19" s="990">
        <v>99.3</v>
      </c>
      <c r="AB19" s="987">
        <v>38</v>
      </c>
      <c r="AC19" s="990">
        <v>99.2</v>
      </c>
      <c r="AD19" s="991">
        <v>98.6</v>
      </c>
      <c r="AE19" s="987">
        <v>1092</v>
      </c>
      <c r="AF19" s="992">
        <v>0.5524861878453136</v>
      </c>
      <c r="AG19" s="993">
        <v>99.5</v>
      </c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</row>
    <row r="20" spans="2:50" ht="15" customHeight="1">
      <c r="B20" s="977"/>
      <c r="C20" s="977"/>
      <c r="D20" s="977"/>
      <c r="E20" s="523"/>
      <c r="F20" s="1299" t="s">
        <v>1329</v>
      </c>
      <c r="G20" s="1299"/>
      <c r="H20" s="1312" t="s">
        <v>1330</v>
      </c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996"/>
      <c r="V20" s="978"/>
      <c r="W20" s="986">
        <v>322</v>
      </c>
      <c r="X20" s="997" t="s">
        <v>1277</v>
      </c>
      <c r="Y20" s="997" t="s">
        <v>1277</v>
      </c>
      <c r="Z20" s="998" t="s">
        <v>1277</v>
      </c>
      <c r="AA20" s="990">
        <v>31.2</v>
      </c>
      <c r="AB20" s="987">
        <v>40</v>
      </c>
      <c r="AC20" s="997" t="s">
        <v>1277</v>
      </c>
      <c r="AD20" s="997" t="s">
        <v>1277</v>
      </c>
      <c r="AE20" s="987">
        <v>354</v>
      </c>
      <c r="AF20" s="998" t="s">
        <v>1277</v>
      </c>
      <c r="AG20" s="993">
        <v>34.6</v>
      </c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</row>
    <row r="21" spans="2:50" ht="15" customHeight="1">
      <c r="B21" s="977"/>
      <c r="C21" s="977"/>
      <c r="D21" s="977"/>
      <c r="E21" s="523"/>
      <c r="F21" s="1299" t="s">
        <v>1329</v>
      </c>
      <c r="G21" s="1299"/>
      <c r="H21" s="1299" t="s">
        <v>1328</v>
      </c>
      <c r="I21" s="1299"/>
      <c r="J21" s="1299"/>
      <c r="K21" s="1299"/>
      <c r="L21" s="1299"/>
      <c r="M21" s="1299"/>
      <c r="N21" s="1299"/>
      <c r="O21" s="1299"/>
      <c r="P21" s="1299"/>
      <c r="Q21" s="1299"/>
      <c r="R21" s="1299"/>
      <c r="S21" s="1299"/>
      <c r="T21" s="1299"/>
      <c r="U21" s="977"/>
      <c r="V21" s="978"/>
      <c r="W21" s="986">
        <v>757</v>
      </c>
      <c r="X21" s="997" t="s">
        <v>1277</v>
      </c>
      <c r="Y21" s="997" t="s">
        <v>1277</v>
      </c>
      <c r="Z21" s="998" t="s">
        <v>1277</v>
      </c>
      <c r="AA21" s="990">
        <v>72.7</v>
      </c>
      <c r="AB21" s="987">
        <v>8</v>
      </c>
      <c r="AC21" s="997" t="s">
        <v>1277</v>
      </c>
      <c r="AD21" s="997" t="s">
        <v>1277</v>
      </c>
      <c r="AE21" s="987">
        <v>738</v>
      </c>
      <c r="AF21" s="998" t="s">
        <v>1277</v>
      </c>
      <c r="AG21" s="993">
        <v>69</v>
      </c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</row>
    <row r="22" spans="2:50" ht="15" customHeight="1">
      <c r="B22" s="977"/>
      <c r="C22" s="977"/>
      <c r="D22" s="977"/>
      <c r="E22" s="1299" t="s">
        <v>466</v>
      </c>
      <c r="F22" s="1299"/>
      <c r="G22" s="1299"/>
      <c r="H22" s="1299"/>
      <c r="I22" s="1299"/>
      <c r="J22" s="1299"/>
      <c r="K22" s="1299"/>
      <c r="L22" s="1299"/>
      <c r="M22" s="1299"/>
      <c r="N22" s="1299"/>
      <c r="O22" s="1299"/>
      <c r="P22" s="1299"/>
      <c r="Q22" s="1299"/>
      <c r="R22" s="1299"/>
      <c r="S22" s="1299"/>
      <c r="T22" s="1299"/>
      <c r="U22" s="1299"/>
      <c r="V22" s="978"/>
      <c r="W22" s="986">
        <v>199</v>
      </c>
      <c r="X22" s="997" t="s">
        <v>1277</v>
      </c>
      <c r="Y22" s="997" t="s">
        <v>1277</v>
      </c>
      <c r="Z22" s="998" t="s">
        <v>1277</v>
      </c>
      <c r="AA22" s="990">
        <v>18.8</v>
      </c>
      <c r="AB22" s="987">
        <v>26</v>
      </c>
      <c r="AC22" s="997" t="s">
        <v>1277</v>
      </c>
      <c r="AD22" s="997" t="s">
        <v>1277</v>
      </c>
      <c r="AE22" s="987">
        <v>190</v>
      </c>
      <c r="AF22" s="998" t="s">
        <v>1277</v>
      </c>
      <c r="AG22" s="993">
        <v>18.2</v>
      </c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</row>
    <row r="23" spans="2:50" ht="15" customHeight="1">
      <c r="B23" s="977"/>
      <c r="C23" s="977"/>
      <c r="D23" s="977"/>
      <c r="E23" s="1299" t="s">
        <v>1327</v>
      </c>
      <c r="F23" s="1299"/>
      <c r="G23" s="1299"/>
      <c r="H23" s="1299"/>
      <c r="I23" s="1299"/>
      <c r="J23" s="1299"/>
      <c r="K23" s="1299"/>
      <c r="L23" s="1299"/>
      <c r="M23" s="1299"/>
      <c r="N23" s="1299"/>
      <c r="O23" s="1299"/>
      <c r="P23" s="1299"/>
      <c r="Q23" s="1299"/>
      <c r="R23" s="1299"/>
      <c r="S23" s="1299"/>
      <c r="T23" s="1299"/>
      <c r="U23" s="523"/>
      <c r="V23" s="978"/>
      <c r="W23" s="986">
        <v>205</v>
      </c>
      <c r="X23" s="987">
        <v>106</v>
      </c>
      <c r="Y23" s="997" t="s">
        <v>1277</v>
      </c>
      <c r="Z23" s="998">
        <v>93.39622641509433</v>
      </c>
      <c r="AA23" s="990">
        <v>19.3</v>
      </c>
      <c r="AB23" s="987">
        <v>40</v>
      </c>
      <c r="AC23" s="990">
        <v>10.6</v>
      </c>
      <c r="AD23" s="997" t="s">
        <v>1277</v>
      </c>
      <c r="AE23" s="987">
        <v>271</v>
      </c>
      <c r="AF23" s="999">
        <v>41.14583333333333</v>
      </c>
      <c r="AG23" s="993">
        <v>26.9</v>
      </c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</row>
    <row r="24" spans="2:50" ht="15" customHeight="1">
      <c r="B24" s="977"/>
      <c r="C24" s="977"/>
      <c r="D24" s="977"/>
      <c r="E24" s="1299" t="s">
        <v>1326</v>
      </c>
      <c r="F24" s="1299"/>
      <c r="G24" s="1299"/>
      <c r="H24" s="1299"/>
      <c r="I24" s="1299"/>
      <c r="J24" s="1299"/>
      <c r="K24" s="1299"/>
      <c r="L24" s="1299"/>
      <c r="M24" s="1299"/>
      <c r="N24" s="1299"/>
      <c r="O24" s="1299"/>
      <c r="P24" s="1299"/>
      <c r="Q24" s="1299"/>
      <c r="R24" s="1299"/>
      <c r="S24" s="1299"/>
      <c r="T24" s="1299"/>
      <c r="U24" s="523"/>
      <c r="V24" s="978"/>
      <c r="W24" s="986">
        <v>636</v>
      </c>
      <c r="X24" s="987">
        <v>681</v>
      </c>
      <c r="Y24" s="988">
        <v>744</v>
      </c>
      <c r="Z24" s="989">
        <v>-6.607929515418498</v>
      </c>
      <c r="AA24" s="990">
        <v>58.7</v>
      </c>
      <c r="AB24" s="987">
        <v>36</v>
      </c>
      <c r="AC24" s="990">
        <v>61</v>
      </c>
      <c r="AD24" s="991">
        <v>67</v>
      </c>
      <c r="AE24" s="987">
        <v>656</v>
      </c>
      <c r="AF24" s="992">
        <v>-8.888888888888891</v>
      </c>
      <c r="AG24" s="993">
        <v>61.6</v>
      </c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</row>
    <row r="25" spans="2:50" ht="15" customHeight="1">
      <c r="B25" s="977"/>
      <c r="C25" s="977"/>
      <c r="D25" s="977"/>
      <c r="E25" s="1299" t="s">
        <v>1325</v>
      </c>
      <c r="F25" s="1299"/>
      <c r="G25" s="1299"/>
      <c r="H25" s="1299"/>
      <c r="I25" s="1299"/>
      <c r="J25" s="1299"/>
      <c r="K25" s="1299"/>
      <c r="L25" s="1299"/>
      <c r="M25" s="1299"/>
      <c r="N25" s="1299"/>
      <c r="O25" s="1299"/>
      <c r="P25" s="1299"/>
      <c r="Q25" s="1299"/>
      <c r="R25" s="1299"/>
      <c r="S25" s="1299"/>
      <c r="T25" s="1299"/>
      <c r="U25" s="523"/>
      <c r="V25" s="978"/>
      <c r="W25" s="986">
        <v>2096</v>
      </c>
      <c r="X25" s="987">
        <v>1727</v>
      </c>
      <c r="Y25" s="988">
        <v>1240</v>
      </c>
      <c r="Z25" s="989">
        <v>21.366531557614366</v>
      </c>
      <c r="AA25" s="990">
        <v>83.4</v>
      </c>
      <c r="AB25" s="987">
        <v>38</v>
      </c>
      <c r="AC25" s="990">
        <v>76.8</v>
      </c>
      <c r="AD25" s="991">
        <v>67.8</v>
      </c>
      <c r="AE25" s="987">
        <v>2478</v>
      </c>
      <c r="AF25" s="992">
        <v>5.581593523647199</v>
      </c>
      <c r="AG25" s="993">
        <v>88.1</v>
      </c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</row>
    <row r="26" spans="2:50" ht="15" customHeight="1">
      <c r="B26" s="977"/>
      <c r="C26" s="977"/>
      <c r="D26" s="977"/>
      <c r="E26" s="1299" t="s">
        <v>1324</v>
      </c>
      <c r="F26" s="1299"/>
      <c r="G26" s="1299"/>
      <c r="H26" s="1299"/>
      <c r="I26" s="1299"/>
      <c r="J26" s="1299"/>
      <c r="K26" s="1299"/>
      <c r="L26" s="1299"/>
      <c r="M26" s="1299"/>
      <c r="N26" s="1299"/>
      <c r="O26" s="1299"/>
      <c r="P26" s="1299"/>
      <c r="Q26" s="1299"/>
      <c r="R26" s="1299"/>
      <c r="S26" s="1299"/>
      <c r="T26" s="1299"/>
      <c r="U26" s="1299"/>
      <c r="V26" s="978"/>
      <c r="W26" s="986">
        <v>333</v>
      </c>
      <c r="X26" s="997" t="s">
        <v>1277</v>
      </c>
      <c r="Y26" s="997" t="s">
        <v>1277</v>
      </c>
      <c r="Z26" s="998" t="s">
        <v>1277</v>
      </c>
      <c r="AA26" s="990">
        <v>26.9</v>
      </c>
      <c r="AB26" s="987">
        <v>42</v>
      </c>
      <c r="AC26" s="997" t="s">
        <v>1277</v>
      </c>
      <c r="AD26" s="997" t="s">
        <v>1277</v>
      </c>
      <c r="AE26" s="987">
        <v>416</v>
      </c>
      <c r="AF26" s="998" t="s">
        <v>1277</v>
      </c>
      <c r="AG26" s="993">
        <v>34.2</v>
      </c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</row>
    <row r="27" spans="2:50" ht="15" customHeight="1">
      <c r="B27" s="977"/>
      <c r="C27" s="977"/>
      <c r="D27" s="977"/>
      <c r="E27" s="1299" t="s">
        <v>1323</v>
      </c>
      <c r="F27" s="1299"/>
      <c r="G27" s="1299"/>
      <c r="H27" s="1299"/>
      <c r="I27" s="1299" t="s">
        <v>1320</v>
      </c>
      <c r="J27" s="1299"/>
      <c r="K27" s="1299"/>
      <c r="L27" s="1299"/>
      <c r="M27" s="1299"/>
      <c r="N27" s="1299"/>
      <c r="O27" s="1299"/>
      <c r="P27" s="1299"/>
      <c r="Q27" s="1299"/>
      <c r="R27" s="1299"/>
      <c r="S27" s="1299"/>
      <c r="T27" s="1299"/>
      <c r="U27" s="996"/>
      <c r="V27" s="978"/>
      <c r="W27" s="986">
        <v>1732</v>
      </c>
      <c r="X27" s="987">
        <v>1882</v>
      </c>
      <c r="Y27" s="988">
        <v>1783</v>
      </c>
      <c r="Z27" s="989">
        <v>-7.970244420828909</v>
      </c>
      <c r="AA27" s="990">
        <v>82.7</v>
      </c>
      <c r="AB27" s="987">
        <v>3</v>
      </c>
      <c r="AC27" s="990">
        <v>85</v>
      </c>
      <c r="AD27" s="991">
        <v>86.2</v>
      </c>
      <c r="AE27" s="987">
        <v>1065</v>
      </c>
      <c r="AF27" s="992">
        <v>-10.05067567567568</v>
      </c>
      <c r="AG27" s="993">
        <v>70.3</v>
      </c>
      <c r="AH27" s="515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</row>
    <row r="28" spans="2:50" ht="15" customHeight="1">
      <c r="B28" s="977"/>
      <c r="C28" s="977"/>
      <c r="D28" s="977"/>
      <c r="E28" s="1299" t="s">
        <v>1322</v>
      </c>
      <c r="F28" s="1299"/>
      <c r="G28" s="1299"/>
      <c r="H28" s="1299"/>
      <c r="I28" s="1299" t="s">
        <v>1320</v>
      </c>
      <c r="J28" s="1299"/>
      <c r="K28" s="1299"/>
      <c r="L28" s="1299"/>
      <c r="M28" s="1299"/>
      <c r="N28" s="1299"/>
      <c r="O28" s="1299"/>
      <c r="P28" s="1299"/>
      <c r="Q28" s="1299"/>
      <c r="R28" s="1299"/>
      <c r="S28" s="1299"/>
      <c r="T28" s="1299"/>
      <c r="U28" s="996"/>
      <c r="V28" s="978"/>
      <c r="W28" s="986">
        <v>1669</v>
      </c>
      <c r="X28" s="987">
        <v>1676</v>
      </c>
      <c r="Y28" s="988">
        <v>1645</v>
      </c>
      <c r="Z28" s="989">
        <v>-0.417661097852029</v>
      </c>
      <c r="AA28" s="990">
        <v>85.5</v>
      </c>
      <c r="AB28" s="987">
        <v>19</v>
      </c>
      <c r="AC28" s="990">
        <v>88</v>
      </c>
      <c r="AD28" s="991">
        <v>89.9</v>
      </c>
      <c r="AE28" s="987">
        <v>1494</v>
      </c>
      <c r="AF28" s="992">
        <v>-7.891491985203447</v>
      </c>
      <c r="AG28" s="993">
        <v>82.2</v>
      </c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</row>
    <row r="29" spans="2:50" ht="15" customHeight="1">
      <c r="B29" s="977"/>
      <c r="C29" s="977"/>
      <c r="D29" s="977"/>
      <c r="E29" s="1299" t="s">
        <v>1321</v>
      </c>
      <c r="F29" s="1299"/>
      <c r="G29" s="1299"/>
      <c r="H29" s="1299"/>
      <c r="I29" s="1299" t="s">
        <v>1320</v>
      </c>
      <c r="J29" s="1299"/>
      <c r="K29" s="1299"/>
      <c r="L29" s="1299"/>
      <c r="M29" s="1299"/>
      <c r="N29" s="1299"/>
      <c r="O29" s="1299"/>
      <c r="P29" s="1299"/>
      <c r="Q29" s="1299"/>
      <c r="R29" s="1299"/>
      <c r="S29" s="1299"/>
      <c r="T29" s="1299"/>
      <c r="U29" s="996"/>
      <c r="V29" s="978"/>
      <c r="W29" s="986">
        <v>1959</v>
      </c>
      <c r="X29" s="987">
        <v>2163</v>
      </c>
      <c r="Y29" s="988">
        <v>2328</v>
      </c>
      <c r="Z29" s="989">
        <v>-9.431345353675447</v>
      </c>
      <c r="AA29" s="990">
        <v>79.4</v>
      </c>
      <c r="AB29" s="987">
        <v>39</v>
      </c>
      <c r="AC29" s="990">
        <v>86.8</v>
      </c>
      <c r="AD29" s="991">
        <v>91.3</v>
      </c>
      <c r="AE29" s="987">
        <v>1790</v>
      </c>
      <c r="AF29" s="992">
        <v>-4.533333333333333</v>
      </c>
      <c r="AG29" s="993">
        <v>81.1</v>
      </c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515"/>
      <c r="AW29" s="515"/>
      <c r="AX29" s="515"/>
    </row>
    <row r="30" spans="2:50" ht="15" customHeight="1">
      <c r="B30" s="977"/>
      <c r="C30" s="977"/>
      <c r="D30" s="977"/>
      <c r="E30" s="1299" t="s">
        <v>1319</v>
      </c>
      <c r="F30" s="1299"/>
      <c r="G30" s="1299"/>
      <c r="H30" s="1299"/>
      <c r="I30" s="1309" t="s">
        <v>1318</v>
      </c>
      <c r="J30" s="1309"/>
      <c r="K30" s="1309"/>
      <c r="L30" s="1309"/>
      <c r="M30" s="1309"/>
      <c r="N30" s="1309"/>
      <c r="O30" s="1309"/>
      <c r="P30" s="1309"/>
      <c r="Q30" s="1309"/>
      <c r="R30" s="1309"/>
      <c r="S30" s="1309"/>
      <c r="T30" s="1309"/>
      <c r="U30" s="994"/>
      <c r="V30" s="978"/>
      <c r="W30" s="986">
        <v>731</v>
      </c>
      <c r="X30" s="987">
        <v>724</v>
      </c>
      <c r="Y30" s="988">
        <v>730</v>
      </c>
      <c r="Z30" s="989">
        <v>0.966850828729271</v>
      </c>
      <c r="AA30" s="990">
        <v>71</v>
      </c>
      <c r="AB30" s="987">
        <v>40</v>
      </c>
      <c r="AC30" s="990">
        <v>71.6</v>
      </c>
      <c r="AD30" s="991">
        <v>72.4</v>
      </c>
      <c r="AE30" s="987">
        <v>810</v>
      </c>
      <c r="AF30" s="992">
        <v>0.6211180124223503</v>
      </c>
      <c r="AG30" s="993">
        <v>78.5</v>
      </c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</row>
    <row r="31" spans="2:50" ht="15" customHeight="1">
      <c r="B31" s="1000"/>
      <c r="C31" s="977"/>
      <c r="D31" s="977"/>
      <c r="E31" s="1299" t="s">
        <v>1317</v>
      </c>
      <c r="F31" s="1299"/>
      <c r="G31" s="1299"/>
      <c r="H31" s="1299"/>
      <c r="I31" s="1299"/>
      <c r="J31" s="1299"/>
      <c r="K31" s="1299"/>
      <c r="L31" s="1299"/>
      <c r="M31" s="1299"/>
      <c r="N31" s="1299"/>
      <c r="O31" s="1299"/>
      <c r="P31" s="1299"/>
      <c r="Q31" s="1299"/>
      <c r="R31" s="1299"/>
      <c r="S31" s="1299"/>
      <c r="T31" s="1299"/>
      <c r="U31" s="523"/>
      <c r="V31" s="978"/>
      <c r="W31" s="986">
        <v>1860</v>
      </c>
      <c r="X31" s="987">
        <v>1934</v>
      </c>
      <c r="Y31" s="988">
        <v>2041</v>
      </c>
      <c r="Z31" s="989">
        <v>-3.82626680455016</v>
      </c>
      <c r="AA31" s="990">
        <v>93.6</v>
      </c>
      <c r="AB31" s="987">
        <v>14</v>
      </c>
      <c r="AC31" s="990">
        <v>95.1</v>
      </c>
      <c r="AD31" s="991">
        <v>96.2</v>
      </c>
      <c r="AE31" s="987">
        <v>1391</v>
      </c>
      <c r="AF31" s="992">
        <v>-7.204803202134757</v>
      </c>
      <c r="AG31" s="993">
        <v>92</v>
      </c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5"/>
      <c r="AT31" s="515"/>
      <c r="AU31" s="515"/>
      <c r="AV31" s="515"/>
      <c r="AW31" s="515"/>
      <c r="AX31" s="515"/>
    </row>
    <row r="32" spans="2:50" ht="15" customHeight="1">
      <c r="B32" s="977"/>
      <c r="C32" s="977"/>
      <c r="D32" s="977"/>
      <c r="E32" s="1299" t="s">
        <v>1316</v>
      </c>
      <c r="F32" s="1299"/>
      <c r="G32" s="1299"/>
      <c r="H32" s="1299"/>
      <c r="I32" s="1299"/>
      <c r="J32" s="1299"/>
      <c r="K32" s="1299"/>
      <c r="L32" s="1299"/>
      <c r="M32" s="1299"/>
      <c r="N32" s="1299"/>
      <c r="O32" s="1299"/>
      <c r="P32" s="1299"/>
      <c r="Q32" s="1299"/>
      <c r="R32" s="1299"/>
      <c r="S32" s="1299"/>
      <c r="T32" s="1299"/>
      <c r="U32" s="523"/>
      <c r="V32" s="978"/>
      <c r="W32" s="986">
        <v>590</v>
      </c>
      <c r="X32" s="987">
        <v>616</v>
      </c>
      <c r="Y32" s="988">
        <v>621</v>
      </c>
      <c r="Z32" s="989">
        <v>-4.2207792207792245</v>
      </c>
      <c r="AA32" s="990">
        <v>49.2</v>
      </c>
      <c r="AB32" s="987">
        <v>15</v>
      </c>
      <c r="AC32" s="990">
        <v>51.3</v>
      </c>
      <c r="AD32" s="991">
        <v>51.9</v>
      </c>
      <c r="AE32" s="987">
        <v>532</v>
      </c>
      <c r="AF32" s="992">
        <v>-9.215017064846421</v>
      </c>
      <c r="AG32" s="993">
        <v>44</v>
      </c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</row>
    <row r="33" spans="2:50" ht="15" customHeight="1">
      <c r="B33" s="977"/>
      <c r="C33" s="977"/>
      <c r="D33" s="977"/>
      <c r="E33" s="1299" t="s">
        <v>1315</v>
      </c>
      <c r="F33" s="1299"/>
      <c r="G33" s="1299"/>
      <c r="H33" s="1299" t="s">
        <v>1314</v>
      </c>
      <c r="I33" s="1299"/>
      <c r="J33" s="1299"/>
      <c r="K33" s="1299"/>
      <c r="L33" s="1299"/>
      <c r="M33" s="1299"/>
      <c r="N33" s="1299"/>
      <c r="O33" s="1299"/>
      <c r="P33" s="1299"/>
      <c r="Q33" s="1299"/>
      <c r="R33" s="1299"/>
      <c r="S33" s="1299"/>
      <c r="T33" s="1299"/>
      <c r="U33" s="996"/>
      <c r="V33" s="978"/>
      <c r="W33" s="986">
        <v>970</v>
      </c>
      <c r="X33" s="987">
        <v>986</v>
      </c>
      <c r="Y33" s="988">
        <v>982</v>
      </c>
      <c r="Z33" s="989">
        <v>-1.6227180527383367</v>
      </c>
      <c r="AA33" s="990">
        <v>72.9</v>
      </c>
      <c r="AB33" s="987">
        <v>12</v>
      </c>
      <c r="AC33" s="990">
        <v>76.7</v>
      </c>
      <c r="AD33" s="991">
        <v>77.5</v>
      </c>
      <c r="AE33" s="987">
        <v>709</v>
      </c>
      <c r="AF33" s="992">
        <v>-10.81761006289308</v>
      </c>
      <c r="AG33" s="993">
        <v>63</v>
      </c>
      <c r="AH33" s="515"/>
      <c r="AI33" s="515"/>
      <c r="AJ33" s="515"/>
      <c r="AK33" s="515"/>
      <c r="AL33" s="515"/>
      <c r="AM33" s="515"/>
      <c r="AN33" s="515"/>
      <c r="AO33" s="515"/>
      <c r="AP33" s="515"/>
      <c r="AQ33" s="515"/>
      <c r="AR33" s="515"/>
      <c r="AS33" s="515"/>
      <c r="AT33" s="515"/>
      <c r="AU33" s="515"/>
      <c r="AV33" s="515"/>
      <c r="AW33" s="515"/>
      <c r="AX33" s="515"/>
    </row>
    <row r="34" spans="2:50" ht="15" customHeight="1">
      <c r="B34" s="977"/>
      <c r="C34" s="977"/>
      <c r="D34" s="977"/>
      <c r="E34" s="1310" t="s">
        <v>1313</v>
      </c>
      <c r="F34" s="1310"/>
      <c r="G34" s="1310"/>
      <c r="H34" s="1309" t="s">
        <v>1312</v>
      </c>
      <c r="I34" s="1309"/>
      <c r="J34" s="1309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994"/>
      <c r="V34" s="978"/>
      <c r="W34" s="986">
        <v>70</v>
      </c>
      <c r="X34" s="987">
        <v>83</v>
      </c>
      <c r="Y34" s="988">
        <v>100</v>
      </c>
      <c r="Z34" s="989">
        <v>-15.662650602409634</v>
      </c>
      <c r="AA34" s="990">
        <v>4.8</v>
      </c>
      <c r="AB34" s="987">
        <v>38</v>
      </c>
      <c r="AC34" s="990">
        <v>6</v>
      </c>
      <c r="AD34" s="991">
        <v>8</v>
      </c>
      <c r="AE34" s="987">
        <v>79</v>
      </c>
      <c r="AF34" s="992">
        <v>-8.139534883720934</v>
      </c>
      <c r="AG34" s="993">
        <v>5.8</v>
      </c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</row>
    <row r="35" spans="2:50" ht="15" customHeight="1">
      <c r="B35" s="977"/>
      <c r="C35" s="977"/>
      <c r="D35" s="977"/>
      <c r="E35" s="1299" t="s">
        <v>1311</v>
      </c>
      <c r="F35" s="1299"/>
      <c r="G35" s="1299"/>
      <c r="H35" s="1299" t="s">
        <v>467</v>
      </c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996"/>
      <c r="V35" s="978"/>
      <c r="W35" s="986">
        <v>225</v>
      </c>
      <c r="X35" s="987">
        <v>214</v>
      </c>
      <c r="Y35" s="988">
        <v>214</v>
      </c>
      <c r="Z35" s="989">
        <v>5.1401869158878455</v>
      </c>
      <c r="AA35" s="990">
        <v>21.2</v>
      </c>
      <c r="AB35" s="987">
        <v>40</v>
      </c>
      <c r="AC35" s="990">
        <v>20.3</v>
      </c>
      <c r="AD35" s="991">
        <v>20.4</v>
      </c>
      <c r="AE35" s="987">
        <v>253</v>
      </c>
      <c r="AF35" s="992">
        <v>-10.283687943262409</v>
      </c>
      <c r="AG35" s="993">
        <v>24.1</v>
      </c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515"/>
      <c r="AU35" s="515"/>
      <c r="AV35" s="515"/>
      <c r="AW35" s="515"/>
      <c r="AX35" s="515"/>
    </row>
    <row r="36" spans="2:50" ht="15" customHeight="1">
      <c r="B36" s="1000"/>
      <c r="C36" s="977"/>
      <c r="D36" s="977"/>
      <c r="E36" s="1299" t="s">
        <v>1310</v>
      </c>
      <c r="F36" s="1299"/>
      <c r="G36" s="1299"/>
      <c r="H36" s="1299"/>
      <c r="I36" s="1299"/>
      <c r="J36" s="1299"/>
      <c r="K36" s="1299"/>
      <c r="L36" s="1299"/>
      <c r="M36" s="1299"/>
      <c r="N36" s="1299"/>
      <c r="O36" s="1299"/>
      <c r="P36" s="1299"/>
      <c r="Q36" s="1299"/>
      <c r="R36" s="1299"/>
      <c r="S36" s="1299"/>
      <c r="T36" s="1299"/>
      <c r="U36" s="1299"/>
      <c r="V36" s="978"/>
      <c r="W36" s="1001">
        <v>188</v>
      </c>
      <c r="X36" s="997" t="s">
        <v>1277</v>
      </c>
      <c r="Y36" s="997" t="s">
        <v>1277</v>
      </c>
      <c r="Z36" s="998" t="s">
        <v>1277</v>
      </c>
      <c r="AA36" s="1002">
        <v>18.5</v>
      </c>
      <c r="AB36" s="997">
        <v>16</v>
      </c>
      <c r="AC36" s="997" t="s">
        <v>1277</v>
      </c>
      <c r="AD36" s="997" t="s">
        <v>1277</v>
      </c>
      <c r="AE36" s="987">
        <v>159</v>
      </c>
      <c r="AF36" s="998" t="s">
        <v>1277</v>
      </c>
      <c r="AG36" s="993">
        <v>15.4</v>
      </c>
      <c r="AH36" s="515"/>
      <c r="AI36" s="515"/>
      <c r="AJ36" s="515"/>
      <c r="AK36" s="515"/>
      <c r="AL36" s="515"/>
      <c r="AM36" s="515"/>
      <c r="AN36" s="515"/>
      <c r="AO36" s="515"/>
      <c r="AP36" s="515"/>
      <c r="AQ36" s="515"/>
      <c r="AR36" s="515"/>
      <c r="AS36" s="515"/>
      <c r="AT36" s="515"/>
      <c r="AU36" s="515"/>
      <c r="AV36" s="515"/>
      <c r="AW36" s="515"/>
      <c r="AX36" s="515"/>
    </row>
    <row r="37" spans="2:50" ht="15" customHeight="1">
      <c r="B37" s="977"/>
      <c r="C37" s="523"/>
      <c r="D37" s="977"/>
      <c r="E37" s="1299" t="s">
        <v>1309</v>
      </c>
      <c r="F37" s="1299"/>
      <c r="G37" s="1299"/>
      <c r="H37" s="1299" t="s">
        <v>1308</v>
      </c>
      <c r="I37" s="1299"/>
      <c r="J37" s="1299"/>
      <c r="K37" s="1299"/>
      <c r="L37" s="1299"/>
      <c r="M37" s="1299"/>
      <c r="N37" s="1299"/>
      <c r="O37" s="1299"/>
      <c r="P37" s="1299"/>
      <c r="Q37" s="1299"/>
      <c r="R37" s="1299"/>
      <c r="S37" s="1299"/>
      <c r="T37" s="1299"/>
      <c r="U37" s="996"/>
      <c r="V37" s="978"/>
      <c r="W37" s="995">
        <v>191</v>
      </c>
      <c r="X37" s="987">
        <v>236</v>
      </c>
      <c r="Y37" s="988">
        <v>263</v>
      </c>
      <c r="Z37" s="989">
        <v>-19.067796610169495</v>
      </c>
      <c r="AA37" s="990">
        <v>13.5</v>
      </c>
      <c r="AB37" s="987">
        <v>32</v>
      </c>
      <c r="AC37" s="990">
        <v>17.1</v>
      </c>
      <c r="AD37" s="991">
        <v>18.5</v>
      </c>
      <c r="AE37" s="987">
        <v>207</v>
      </c>
      <c r="AF37" s="989">
        <v>-12.288135593220339</v>
      </c>
      <c r="AG37" s="993">
        <v>15</v>
      </c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</row>
    <row r="38" spans="2:50" ht="21" customHeight="1">
      <c r="B38" s="977"/>
      <c r="C38" s="523"/>
      <c r="D38" s="977"/>
      <c r="E38" s="1298" t="s">
        <v>1307</v>
      </c>
      <c r="F38" s="1299"/>
      <c r="G38" s="1299"/>
      <c r="H38" s="1299"/>
      <c r="I38" s="1299"/>
      <c r="J38" s="1299"/>
      <c r="K38" s="1299"/>
      <c r="L38" s="1299"/>
      <c r="M38" s="1299"/>
      <c r="N38" s="1299"/>
      <c r="O38" s="1299"/>
      <c r="P38" s="1299"/>
      <c r="Q38" s="1299"/>
      <c r="R38" s="1299"/>
      <c r="S38" s="1299"/>
      <c r="T38" s="1299"/>
      <c r="U38" s="523"/>
      <c r="V38" s="978"/>
      <c r="W38" s="995">
        <v>1599</v>
      </c>
      <c r="X38" s="987">
        <v>1370</v>
      </c>
      <c r="Y38" s="988">
        <v>1179</v>
      </c>
      <c r="Z38" s="989">
        <v>16.71532846715329</v>
      </c>
      <c r="AA38" s="990">
        <v>68.6</v>
      </c>
      <c r="AB38" s="987">
        <v>15</v>
      </c>
      <c r="AC38" s="990">
        <v>63.4</v>
      </c>
      <c r="AD38" s="991">
        <v>58.1</v>
      </c>
      <c r="AE38" s="987">
        <v>1284</v>
      </c>
      <c r="AF38" s="992">
        <v>4.56026058631922</v>
      </c>
      <c r="AG38" s="993">
        <v>65.2</v>
      </c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5"/>
      <c r="AV38" s="515"/>
      <c r="AW38" s="515"/>
      <c r="AX38" s="515"/>
    </row>
    <row r="39" spans="2:50" ht="15" customHeight="1">
      <c r="B39" s="977"/>
      <c r="C39" s="523"/>
      <c r="D39" s="523"/>
      <c r="E39" s="1299" t="s">
        <v>1306</v>
      </c>
      <c r="F39" s="1299"/>
      <c r="G39" s="1299"/>
      <c r="H39" s="1299"/>
      <c r="I39" s="1299"/>
      <c r="J39" s="1299"/>
      <c r="K39" s="1299"/>
      <c r="L39" s="1299"/>
      <c r="M39" s="1299"/>
      <c r="N39" s="1299"/>
      <c r="O39" s="1299"/>
      <c r="P39" s="1299"/>
      <c r="Q39" s="1299"/>
      <c r="R39" s="1299"/>
      <c r="S39" s="1299"/>
      <c r="T39" s="1299"/>
      <c r="U39" s="523"/>
      <c r="V39" s="1003"/>
      <c r="W39" s="986">
        <v>2118</v>
      </c>
      <c r="X39" s="987">
        <v>2103</v>
      </c>
      <c r="Y39" s="988">
        <v>1987</v>
      </c>
      <c r="Z39" s="989">
        <v>0.7132667617689048</v>
      </c>
      <c r="AA39" s="990">
        <v>96.2</v>
      </c>
      <c r="AB39" s="987">
        <v>7</v>
      </c>
      <c r="AC39" s="990">
        <v>94.7</v>
      </c>
      <c r="AD39" s="991">
        <v>93.9</v>
      </c>
      <c r="AE39" s="987">
        <v>1414</v>
      </c>
      <c r="AF39" s="992">
        <v>-2.2130013831258677</v>
      </c>
      <c r="AG39" s="993">
        <v>85.5</v>
      </c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</row>
    <row r="40" spans="2:50" ht="15" customHeight="1">
      <c r="B40" s="977"/>
      <c r="C40" s="523"/>
      <c r="D40" s="523"/>
      <c r="E40" s="523"/>
      <c r="F40" s="1299" t="s">
        <v>1305</v>
      </c>
      <c r="G40" s="1299"/>
      <c r="H40" s="1306" t="s">
        <v>1304</v>
      </c>
      <c r="I40" s="1306"/>
      <c r="J40" s="1306"/>
      <c r="K40" s="1306"/>
      <c r="L40" s="1306"/>
      <c r="M40" s="1306"/>
      <c r="N40" s="1306"/>
      <c r="O40" s="1306"/>
      <c r="P40" s="1306"/>
      <c r="Q40" s="1306"/>
      <c r="R40" s="1306"/>
      <c r="S40" s="1306"/>
      <c r="T40" s="1306"/>
      <c r="U40" s="522"/>
      <c r="V40" s="1003"/>
      <c r="W40" s="986">
        <v>744</v>
      </c>
      <c r="X40" s="987">
        <v>732</v>
      </c>
      <c r="Y40" s="988">
        <v>628</v>
      </c>
      <c r="Z40" s="989">
        <v>1.6393442622950838</v>
      </c>
      <c r="AA40" s="990">
        <v>52</v>
      </c>
      <c r="AB40" s="987">
        <v>13</v>
      </c>
      <c r="AC40" s="990">
        <v>51.3</v>
      </c>
      <c r="AD40" s="991">
        <v>48.7</v>
      </c>
      <c r="AE40" s="987">
        <v>422</v>
      </c>
      <c r="AF40" s="992">
        <v>8.483290488431884</v>
      </c>
      <c r="AG40" s="993">
        <v>32.9</v>
      </c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</row>
    <row r="41" spans="2:50" ht="15" customHeight="1">
      <c r="B41" s="977"/>
      <c r="C41" s="523"/>
      <c r="D41" s="523"/>
      <c r="E41" s="523"/>
      <c r="F41" s="1299" t="s">
        <v>1303</v>
      </c>
      <c r="G41" s="1299"/>
      <c r="H41" s="1306" t="s">
        <v>468</v>
      </c>
      <c r="I41" s="1307"/>
      <c r="J41" s="1307"/>
      <c r="K41" s="1307"/>
      <c r="L41" s="1307"/>
      <c r="M41" s="1307"/>
      <c r="N41" s="1307"/>
      <c r="O41" s="1307"/>
      <c r="P41" s="1307"/>
      <c r="Q41" s="1307"/>
      <c r="R41" s="1307"/>
      <c r="S41" s="1307"/>
      <c r="T41" s="1307"/>
      <c r="U41" s="522"/>
      <c r="V41" s="1003"/>
      <c r="W41" s="986">
        <v>173</v>
      </c>
      <c r="X41" s="987">
        <v>142</v>
      </c>
      <c r="Y41" s="988">
        <v>101</v>
      </c>
      <c r="Z41" s="989">
        <v>21.830985915492953</v>
      </c>
      <c r="AA41" s="990">
        <v>14.1</v>
      </c>
      <c r="AB41" s="987">
        <v>1</v>
      </c>
      <c r="AC41" s="990">
        <v>12</v>
      </c>
      <c r="AD41" s="991">
        <v>9.1</v>
      </c>
      <c r="AE41" s="987">
        <v>73</v>
      </c>
      <c r="AF41" s="992">
        <v>10.606060606060597</v>
      </c>
      <c r="AG41" s="993">
        <v>6.6</v>
      </c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5"/>
      <c r="AS41" s="515"/>
      <c r="AT41" s="515"/>
      <c r="AU41" s="515"/>
      <c r="AV41" s="515"/>
      <c r="AW41" s="515"/>
      <c r="AX41" s="515"/>
    </row>
    <row r="42" spans="2:50" ht="15" customHeight="1">
      <c r="B42" s="977"/>
      <c r="C42" s="523"/>
      <c r="D42" s="523"/>
      <c r="E42" s="523"/>
      <c r="F42" s="1299" t="s">
        <v>1302</v>
      </c>
      <c r="G42" s="1299"/>
      <c r="H42" s="1306" t="s">
        <v>469</v>
      </c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522"/>
      <c r="V42" s="1003"/>
      <c r="W42" s="986">
        <v>416</v>
      </c>
      <c r="X42" s="987">
        <v>469</v>
      </c>
      <c r="Y42" s="988">
        <v>370</v>
      </c>
      <c r="Z42" s="989">
        <v>-11.30063965884861</v>
      </c>
      <c r="AA42" s="990">
        <v>37.4</v>
      </c>
      <c r="AB42" s="987">
        <v>5</v>
      </c>
      <c r="AC42" s="990">
        <v>40.6</v>
      </c>
      <c r="AD42" s="991">
        <v>32.8</v>
      </c>
      <c r="AE42" s="987">
        <v>278</v>
      </c>
      <c r="AF42" s="992">
        <v>-1.7667844522968212</v>
      </c>
      <c r="AG42" s="993">
        <v>25.5</v>
      </c>
      <c r="AH42" s="515"/>
      <c r="AI42" s="515"/>
      <c r="AJ42" s="515"/>
      <c r="AK42" s="515"/>
      <c r="AL42" s="515"/>
      <c r="AM42" s="515"/>
      <c r="AN42" s="515"/>
      <c r="AO42" s="515"/>
      <c r="AP42" s="515"/>
      <c r="AQ42" s="515"/>
      <c r="AR42" s="515"/>
      <c r="AS42" s="515"/>
      <c r="AT42" s="515"/>
      <c r="AU42" s="515"/>
      <c r="AV42" s="515"/>
      <c r="AW42" s="515"/>
      <c r="AX42" s="515"/>
    </row>
    <row r="43" spans="2:50" ht="15" customHeight="1">
      <c r="B43" s="977"/>
      <c r="C43" s="523"/>
      <c r="D43" s="523"/>
      <c r="E43" s="523"/>
      <c r="F43" s="1299" t="s">
        <v>1301</v>
      </c>
      <c r="G43" s="1299"/>
      <c r="H43" s="1306" t="s">
        <v>470</v>
      </c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522"/>
      <c r="V43" s="1003"/>
      <c r="W43" s="986">
        <v>399</v>
      </c>
      <c r="X43" s="987">
        <v>430</v>
      </c>
      <c r="Y43" s="988">
        <v>568</v>
      </c>
      <c r="Z43" s="989">
        <v>-7.20930232558139</v>
      </c>
      <c r="AA43" s="990">
        <v>36.3</v>
      </c>
      <c r="AB43" s="987">
        <v>6</v>
      </c>
      <c r="AC43" s="990">
        <v>37.8</v>
      </c>
      <c r="AD43" s="991">
        <v>48.8</v>
      </c>
      <c r="AE43" s="987">
        <v>317</v>
      </c>
      <c r="AF43" s="992">
        <v>-13.387978142076506</v>
      </c>
      <c r="AG43" s="993">
        <v>29.7</v>
      </c>
      <c r="AH43" s="515"/>
      <c r="AI43" s="515"/>
      <c r="AJ43" s="515"/>
      <c r="AK43" s="515"/>
      <c r="AL43" s="515"/>
      <c r="AM43" s="515"/>
      <c r="AN43" s="515"/>
      <c r="AO43" s="515"/>
      <c r="AP43" s="515"/>
      <c r="AQ43" s="515"/>
      <c r="AR43" s="515"/>
      <c r="AS43" s="515"/>
      <c r="AT43" s="515"/>
      <c r="AU43" s="515"/>
      <c r="AV43" s="515"/>
      <c r="AW43" s="515"/>
      <c r="AX43" s="515"/>
    </row>
    <row r="44" spans="2:50" ht="15" customHeight="1">
      <c r="B44" s="977"/>
      <c r="C44" s="523"/>
      <c r="D44" s="523"/>
      <c r="E44" s="523"/>
      <c r="F44" s="1299" t="s">
        <v>1300</v>
      </c>
      <c r="G44" s="1299"/>
      <c r="H44" s="1306" t="s">
        <v>471</v>
      </c>
      <c r="I44" s="1307"/>
      <c r="J44" s="1307"/>
      <c r="K44" s="1307"/>
      <c r="L44" s="1307"/>
      <c r="M44" s="1307"/>
      <c r="N44" s="1307"/>
      <c r="O44" s="1307"/>
      <c r="P44" s="1307"/>
      <c r="Q44" s="1307"/>
      <c r="R44" s="1307"/>
      <c r="S44" s="1307"/>
      <c r="T44" s="1307"/>
      <c r="U44" s="522"/>
      <c r="V44" s="1003"/>
      <c r="W44" s="986">
        <v>259</v>
      </c>
      <c r="X44" s="987">
        <v>249</v>
      </c>
      <c r="Y44" s="988">
        <v>252</v>
      </c>
      <c r="Z44" s="989">
        <v>4.016064257028118</v>
      </c>
      <c r="AA44" s="990">
        <v>23.9</v>
      </c>
      <c r="AB44" s="987">
        <v>13</v>
      </c>
      <c r="AC44" s="990">
        <v>23</v>
      </c>
      <c r="AD44" s="991">
        <v>22.6</v>
      </c>
      <c r="AE44" s="987">
        <v>212</v>
      </c>
      <c r="AF44" s="992">
        <v>-13.469387755102035</v>
      </c>
      <c r="AG44" s="993">
        <v>20.3</v>
      </c>
      <c r="AH44" s="515"/>
      <c r="AI44" s="515"/>
      <c r="AJ44" s="515"/>
      <c r="AK44" s="515"/>
      <c r="AL44" s="515"/>
      <c r="AM44" s="515"/>
      <c r="AN44" s="515"/>
      <c r="AO44" s="515"/>
      <c r="AP44" s="515"/>
      <c r="AQ44" s="515"/>
      <c r="AR44" s="515"/>
      <c r="AS44" s="515"/>
      <c r="AT44" s="515"/>
      <c r="AU44" s="515"/>
      <c r="AV44" s="515"/>
      <c r="AW44" s="515"/>
      <c r="AX44" s="515"/>
    </row>
    <row r="45" spans="2:50" ht="15" customHeight="1">
      <c r="B45" s="977"/>
      <c r="C45" s="523"/>
      <c r="D45" s="523"/>
      <c r="E45" s="523"/>
      <c r="F45" s="1299" t="s">
        <v>1299</v>
      </c>
      <c r="G45" s="1299"/>
      <c r="H45" s="1306" t="s">
        <v>1292</v>
      </c>
      <c r="I45" s="1307"/>
      <c r="J45" s="1307"/>
      <c r="K45" s="1307"/>
      <c r="L45" s="1307"/>
      <c r="M45" s="1307"/>
      <c r="N45" s="1307"/>
      <c r="O45" s="1307"/>
      <c r="P45" s="1307"/>
      <c r="Q45" s="1307"/>
      <c r="R45" s="1307"/>
      <c r="S45" s="1307"/>
      <c r="T45" s="1307"/>
      <c r="U45" s="522"/>
      <c r="V45" s="1003"/>
      <c r="W45" s="986">
        <v>46</v>
      </c>
      <c r="X45" s="987">
        <v>46</v>
      </c>
      <c r="Y45" s="988">
        <v>34</v>
      </c>
      <c r="Z45" s="989">
        <v>0</v>
      </c>
      <c r="AA45" s="990">
        <v>4.5</v>
      </c>
      <c r="AB45" s="987">
        <v>15</v>
      </c>
      <c r="AC45" s="990">
        <v>4.3</v>
      </c>
      <c r="AD45" s="991">
        <v>3.1</v>
      </c>
      <c r="AE45" s="987">
        <v>39</v>
      </c>
      <c r="AF45" s="992">
        <v>-9.302325581395355</v>
      </c>
      <c r="AG45" s="993">
        <v>3.8</v>
      </c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5"/>
      <c r="AT45" s="515"/>
      <c r="AU45" s="515"/>
      <c r="AV45" s="515"/>
      <c r="AW45" s="515"/>
      <c r="AX45" s="515"/>
    </row>
    <row r="46" spans="2:50" ht="15" customHeight="1">
      <c r="B46" s="977"/>
      <c r="C46" s="523"/>
      <c r="D46" s="523"/>
      <c r="E46" s="523"/>
      <c r="F46" s="1299" t="s">
        <v>1291</v>
      </c>
      <c r="G46" s="1299"/>
      <c r="H46" s="1299"/>
      <c r="I46" s="1299"/>
      <c r="J46" s="1299"/>
      <c r="K46" s="1299"/>
      <c r="L46" s="1299"/>
      <c r="M46" s="1299"/>
      <c r="N46" s="1299"/>
      <c r="O46" s="1299"/>
      <c r="P46" s="1299"/>
      <c r="Q46" s="1299"/>
      <c r="R46" s="1299"/>
      <c r="S46" s="1299"/>
      <c r="T46" s="1299"/>
      <c r="U46" s="523"/>
      <c r="V46" s="1003"/>
      <c r="W46" s="986">
        <v>26</v>
      </c>
      <c r="X46" s="997" t="s">
        <v>1277</v>
      </c>
      <c r="Y46" s="997" t="s">
        <v>1277</v>
      </c>
      <c r="Z46" s="998" t="s">
        <v>1277</v>
      </c>
      <c r="AA46" s="990">
        <v>2.6</v>
      </c>
      <c r="AB46" s="987">
        <v>6</v>
      </c>
      <c r="AC46" s="997" t="s">
        <v>1277</v>
      </c>
      <c r="AD46" s="997" t="s">
        <v>1277</v>
      </c>
      <c r="AE46" s="987">
        <v>19</v>
      </c>
      <c r="AF46" s="998" t="s">
        <v>1277</v>
      </c>
      <c r="AG46" s="993">
        <v>1.9</v>
      </c>
      <c r="AH46" s="515"/>
      <c r="AI46" s="515"/>
      <c r="AJ46" s="515"/>
      <c r="AK46" s="515"/>
      <c r="AL46" s="515"/>
      <c r="AM46" s="515"/>
      <c r="AN46" s="515"/>
      <c r="AO46" s="515"/>
      <c r="AP46" s="515"/>
      <c r="AQ46" s="515"/>
      <c r="AR46" s="515"/>
      <c r="AS46" s="515"/>
      <c r="AT46" s="515"/>
      <c r="AU46" s="515"/>
      <c r="AV46" s="515"/>
      <c r="AW46" s="515"/>
      <c r="AX46" s="515"/>
    </row>
    <row r="47" spans="2:50" ht="15" customHeight="1">
      <c r="B47" s="977"/>
      <c r="C47" s="523"/>
      <c r="D47" s="523"/>
      <c r="E47" s="523"/>
      <c r="F47" s="1299" t="s">
        <v>1298</v>
      </c>
      <c r="G47" s="1299"/>
      <c r="H47" s="1299"/>
      <c r="I47" s="1299"/>
      <c r="J47" s="1299"/>
      <c r="K47" s="1299"/>
      <c r="L47" s="1299"/>
      <c r="M47" s="1299"/>
      <c r="N47" s="1299"/>
      <c r="O47" s="1299"/>
      <c r="P47" s="1299"/>
      <c r="Q47" s="1299"/>
      <c r="R47" s="1299"/>
      <c r="S47" s="1299"/>
      <c r="T47" s="1299"/>
      <c r="U47" s="523"/>
      <c r="V47" s="1003"/>
      <c r="W47" s="986">
        <v>1476</v>
      </c>
      <c r="X47" s="987">
        <v>1492</v>
      </c>
      <c r="Y47" s="988">
        <v>1390</v>
      </c>
      <c r="Z47" s="989">
        <v>-1.072386058981234</v>
      </c>
      <c r="AA47" s="990">
        <v>80.7</v>
      </c>
      <c r="AB47" s="987">
        <v>16</v>
      </c>
      <c r="AC47" s="990">
        <v>79.4</v>
      </c>
      <c r="AD47" s="991">
        <v>78.4</v>
      </c>
      <c r="AE47" s="987">
        <v>1028</v>
      </c>
      <c r="AF47" s="992">
        <v>-3.2015065913371</v>
      </c>
      <c r="AG47" s="993">
        <v>69</v>
      </c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5"/>
      <c r="AW47" s="515"/>
      <c r="AX47" s="515"/>
    </row>
    <row r="48" spans="2:50" ht="15" customHeight="1">
      <c r="B48" s="977"/>
      <c r="C48" s="523"/>
      <c r="D48" s="523"/>
      <c r="E48" s="523"/>
      <c r="F48" s="1299" t="s">
        <v>1297</v>
      </c>
      <c r="G48" s="1299"/>
      <c r="H48" s="1299"/>
      <c r="I48" s="1299"/>
      <c r="J48" s="1299"/>
      <c r="K48" s="1299"/>
      <c r="L48" s="1299"/>
      <c r="M48" s="1299"/>
      <c r="N48" s="1299"/>
      <c r="O48" s="1299"/>
      <c r="P48" s="1299"/>
      <c r="Q48" s="1299"/>
      <c r="R48" s="1299"/>
      <c r="S48" s="1299"/>
      <c r="T48" s="1299"/>
      <c r="U48" s="523"/>
      <c r="V48" s="1003"/>
      <c r="W48" s="986">
        <v>586</v>
      </c>
      <c r="X48" s="997">
        <v>577</v>
      </c>
      <c r="Y48" s="997">
        <v>564</v>
      </c>
      <c r="Z48" s="989">
        <v>1.559792027729645</v>
      </c>
      <c r="AA48" s="990">
        <v>39.6</v>
      </c>
      <c r="AB48" s="987">
        <v>5</v>
      </c>
      <c r="AC48" s="1004">
        <v>39</v>
      </c>
      <c r="AD48" s="1004">
        <v>38.5</v>
      </c>
      <c r="AE48" s="987">
        <v>332</v>
      </c>
      <c r="AF48" s="992">
        <v>0.911854103343468</v>
      </c>
      <c r="AG48" s="993">
        <v>25.9</v>
      </c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</row>
    <row r="49" spans="2:50" ht="15" customHeight="1">
      <c r="B49" s="977"/>
      <c r="C49" s="523"/>
      <c r="D49" s="523"/>
      <c r="E49" s="523"/>
      <c r="F49" s="1299" t="s">
        <v>1296</v>
      </c>
      <c r="G49" s="1299"/>
      <c r="H49" s="1306" t="s">
        <v>1295</v>
      </c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7"/>
      <c r="U49" s="523"/>
      <c r="V49" s="1003"/>
      <c r="W49" s="986">
        <v>38</v>
      </c>
      <c r="X49" s="997">
        <v>20</v>
      </c>
      <c r="Y49" s="997">
        <v>26</v>
      </c>
      <c r="Z49" s="989">
        <v>90</v>
      </c>
      <c r="AA49" s="990">
        <v>3.2</v>
      </c>
      <c r="AB49" s="987">
        <v>10</v>
      </c>
      <c r="AC49" s="1004">
        <v>1.9</v>
      </c>
      <c r="AD49" s="1004">
        <v>2.6</v>
      </c>
      <c r="AE49" s="987">
        <v>28</v>
      </c>
      <c r="AF49" s="992">
        <v>-3.4482758620689613</v>
      </c>
      <c r="AG49" s="993">
        <v>2.7</v>
      </c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515"/>
    </row>
    <row r="50" spans="2:50" ht="15" customHeight="1">
      <c r="B50" s="977"/>
      <c r="C50" s="523"/>
      <c r="D50" s="523"/>
      <c r="E50" s="523"/>
      <c r="F50" s="1299" t="s">
        <v>1294</v>
      </c>
      <c r="G50" s="1299"/>
      <c r="H50" s="1306" t="s">
        <v>472</v>
      </c>
      <c r="I50" s="1307"/>
      <c r="J50" s="1307"/>
      <c r="K50" s="1307"/>
      <c r="L50" s="1307"/>
      <c r="M50" s="1307"/>
      <c r="N50" s="1307"/>
      <c r="O50" s="1307"/>
      <c r="P50" s="1307"/>
      <c r="Q50" s="1307"/>
      <c r="R50" s="1307"/>
      <c r="S50" s="1307"/>
      <c r="T50" s="1307"/>
      <c r="U50" s="523"/>
      <c r="V50" s="1003"/>
      <c r="W50" s="986">
        <v>9</v>
      </c>
      <c r="X50" s="997">
        <v>9</v>
      </c>
      <c r="Y50" s="997">
        <v>4</v>
      </c>
      <c r="Z50" s="989">
        <v>0</v>
      </c>
      <c r="AA50" s="990">
        <v>0.8</v>
      </c>
      <c r="AB50" s="987">
        <v>35</v>
      </c>
      <c r="AC50" s="1004">
        <v>0.8</v>
      </c>
      <c r="AD50" s="1004">
        <v>0.4</v>
      </c>
      <c r="AE50" s="987">
        <v>16</v>
      </c>
      <c r="AF50" s="992">
        <v>6.666666666666665</v>
      </c>
      <c r="AG50" s="993">
        <v>1.5</v>
      </c>
      <c r="AH50" s="515"/>
      <c r="AI50" s="515"/>
      <c r="AJ50" s="515"/>
      <c r="AK50" s="515"/>
      <c r="AL50" s="515"/>
      <c r="AM50" s="515"/>
      <c r="AN50" s="515"/>
      <c r="AO50" s="515"/>
      <c r="AP50" s="515"/>
      <c r="AQ50" s="515"/>
      <c r="AR50" s="515"/>
      <c r="AS50" s="515"/>
      <c r="AT50" s="515"/>
      <c r="AU50" s="515"/>
      <c r="AV50" s="515"/>
      <c r="AW50" s="515"/>
      <c r="AX50" s="515"/>
    </row>
    <row r="51" spans="2:50" ht="15" customHeight="1">
      <c r="B51" s="977"/>
      <c r="C51" s="523"/>
      <c r="D51" s="523"/>
      <c r="E51" s="523"/>
      <c r="F51" s="1299" t="s">
        <v>1293</v>
      </c>
      <c r="G51" s="1299"/>
      <c r="H51" s="1306" t="s">
        <v>1292</v>
      </c>
      <c r="I51" s="1307"/>
      <c r="J51" s="1307"/>
      <c r="K51" s="1307"/>
      <c r="L51" s="1307"/>
      <c r="M51" s="1307"/>
      <c r="N51" s="1307"/>
      <c r="O51" s="1307"/>
      <c r="P51" s="1307"/>
      <c r="Q51" s="1307"/>
      <c r="R51" s="1307"/>
      <c r="S51" s="1307"/>
      <c r="T51" s="1307"/>
      <c r="U51" s="523"/>
      <c r="V51" s="1003"/>
      <c r="W51" s="986">
        <v>8</v>
      </c>
      <c r="X51" s="997">
        <v>5</v>
      </c>
      <c r="Y51" s="997">
        <v>3</v>
      </c>
      <c r="Z51" s="989">
        <v>60</v>
      </c>
      <c r="AA51" s="990">
        <v>0.8</v>
      </c>
      <c r="AB51" s="987">
        <v>20</v>
      </c>
      <c r="AC51" s="1004">
        <v>0.5</v>
      </c>
      <c r="AD51" s="1004">
        <v>0.3</v>
      </c>
      <c r="AE51" s="987">
        <v>9</v>
      </c>
      <c r="AF51" s="992">
        <v>-10</v>
      </c>
      <c r="AG51" s="993">
        <v>0.9</v>
      </c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</row>
    <row r="52" spans="2:50" ht="15" customHeight="1">
      <c r="B52" s="977"/>
      <c r="C52" s="523"/>
      <c r="D52" s="523"/>
      <c r="E52" s="523"/>
      <c r="F52" s="1299" t="s">
        <v>1291</v>
      </c>
      <c r="G52" s="1299"/>
      <c r="H52" s="1299"/>
      <c r="I52" s="1299"/>
      <c r="J52" s="1299"/>
      <c r="K52" s="1299"/>
      <c r="L52" s="1299"/>
      <c r="M52" s="1299"/>
      <c r="N52" s="1299"/>
      <c r="O52" s="1299"/>
      <c r="P52" s="1299"/>
      <c r="Q52" s="1299"/>
      <c r="R52" s="1299"/>
      <c r="S52" s="1299"/>
      <c r="T52" s="1299"/>
      <c r="U52" s="523"/>
      <c r="V52" s="1003"/>
      <c r="W52" s="986">
        <v>0</v>
      </c>
      <c r="X52" s="997" t="s">
        <v>1277</v>
      </c>
      <c r="Y52" s="997" t="s">
        <v>1277</v>
      </c>
      <c r="Z52" s="998" t="s">
        <v>1277</v>
      </c>
      <c r="AA52" s="987">
        <v>0</v>
      </c>
      <c r="AB52" s="987">
        <v>0</v>
      </c>
      <c r="AC52" s="997" t="s">
        <v>1277</v>
      </c>
      <c r="AD52" s="997" t="s">
        <v>1277</v>
      </c>
      <c r="AE52" s="1005">
        <v>0</v>
      </c>
      <c r="AF52" s="998" t="s">
        <v>1277</v>
      </c>
      <c r="AG52" s="1006">
        <v>0</v>
      </c>
      <c r="AH52" s="515"/>
      <c r="AI52" s="515"/>
      <c r="AJ52" s="515"/>
      <c r="AK52" s="515"/>
      <c r="AL52" s="515"/>
      <c r="AM52" s="515"/>
      <c r="AN52" s="515"/>
      <c r="AO52" s="515"/>
      <c r="AP52" s="515"/>
      <c r="AQ52" s="515"/>
      <c r="AR52" s="515"/>
      <c r="AS52" s="515"/>
      <c r="AT52" s="515"/>
      <c r="AU52" s="515"/>
      <c r="AV52" s="515"/>
      <c r="AW52" s="515"/>
      <c r="AX52" s="515"/>
    </row>
    <row r="53" spans="2:50" ht="15" customHeight="1">
      <c r="B53" s="977"/>
      <c r="C53" s="523"/>
      <c r="D53" s="523"/>
      <c r="E53" s="523"/>
      <c r="F53" s="1299" t="s">
        <v>1290</v>
      </c>
      <c r="G53" s="1299"/>
      <c r="H53" s="1299"/>
      <c r="I53" s="1299"/>
      <c r="J53" s="1299"/>
      <c r="K53" s="1299"/>
      <c r="L53" s="1299"/>
      <c r="M53" s="1299"/>
      <c r="N53" s="1299"/>
      <c r="O53" s="1299"/>
      <c r="P53" s="1299"/>
      <c r="Q53" s="1299"/>
      <c r="R53" s="1299"/>
      <c r="S53" s="1299"/>
      <c r="T53" s="1299"/>
      <c r="U53" s="523"/>
      <c r="V53" s="1003"/>
      <c r="W53" s="986">
        <v>29</v>
      </c>
      <c r="X53" s="997">
        <v>21</v>
      </c>
      <c r="Y53" s="997">
        <v>21</v>
      </c>
      <c r="Z53" s="989">
        <v>38.095238095238095</v>
      </c>
      <c r="AA53" s="990">
        <v>2.5</v>
      </c>
      <c r="AB53" s="987">
        <v>27</v>
      </c>
      <c r="AC53" s="1004">
        <v>2.1</v>
      </c>
      <c r="AD53" s="1004">
        <v>2</v>
      </c>
      <c r="AE53" s="987">
        <v>35</v>
      </c>
      <c r="AF53" s="992">
        <v>-5.405405405405405</v>
      </c>
      <c r="AG53" s="993">
        <v>3.2</v>
      </c>
      <c r="AH53" s="515"/>
      <c r="AI53" s="515"/>
      <c r="AJ53" s="515"/>
      <c r="AK53" s="515"/>
      <c r="AL53" s="515"/>
      <c r="AM53" s="515"/>
      <c r="AN53" s="515"/>
      <c r="AO53" s="515"/>
      <c r="AP53" s="515"/>
      <c r="AQ53" s="515"/>
      <c r="AR53" s="515"/>
      <c r="AS53" s="515"/>
      <c r="AT53" s="515"/>
      <c r="AU53" s="515"/>
      <c r="AV53" s="515"/>
      <c r="AW53" s="515"/>
      <c r="AX53" s="515"/>
    </row>
    <row r="54" spans="2:50" ht="15" customHeight="1">
      <c r="B54" s="977"/>
      <c r="C54" s="523"/>
      <c r="D54" s="523"/>
      <c r="E54" s="523"/>
      <c r="F54" s="1299" t="s">
        <v>1289</v>
      </c>
      <c r="G54" s="1299"/>
      <c r="H54" s="1299"/>
      <c r="I54" s="1299"/>
      <c r="J54" s="1299"/>
      <c r="K54" s="1299"/>
      <c r="L54" s="1299"/>
      <c r="M54" s="1299"/>
      <c r="N54" s="1299"/>
      <c r="O54" s="1299"/>
      <c r="P54" s="1299"/>
      <c r="Q54" s="1299"/>
      <c r="R54" s="1299"/>
      <c r="S54" s="1299"/>
      <c r="T54" s="1299"/>
      <c r="U54" s="523"/>
      <c r="V54" s="1003"/>
      <c r="W54" s="986">
        <v>27</v>
      </c>
      <c r="X54" s="997">
        <v>13</v>
      </c>
      <c r="Y54" s="997">
        <v>12</v>
      </c>
      <c r="Z54" s="989">
        <v>107.69230769230771</v>
      </c>
      <c r="AA54" s="990">
        <v>2.3</v>
      </c>
      <c r="AB54" s="987">
        <v>7</v>
      </c>
      <c r="AC54" s="1004">
        <v>1.1</v>
      </c>
      <c r="AD54" s="1004">
        <v>1.2</v>
      </c>
      <c r="AE54" s="987">
        <v>18</v>
      </c>
      <c r="AF54" s="992">
        <v>0</v>
      </c>
      <c r="AG54" s="993">
        <v>1.7</v>
      </c>
      <c r="AH54" s="515"/>
      <c r="AI54" s="515"/>
      <c r="AJ54" s="515"/>
      <c r="AK54" s="515"/>
      <c r="AL54" s="515"/>
      <c r="AM54" s="515"/>
      <c r="AN54" s="515"/>
      <c r="AO54" s="515"/>
      <c r="AP54" s="515"/>
      <c r="AQ54" s="515"/>
      <c r="AR54" s="515"/>
      <c r="AS54" s="515"/>
      <c r="AT54" s="515"/>
      <c r="AU54" s="515"/>
      <c r="AV54" s="515"/>
      <c r="AW54" s="515"/>
      <c r="AX54" s="515"/>
    </row>
    <row r="55" spans="2:50" ht="15" customHeight="1">
      <c r="B55" s="977"/>
      <c r="C55" s="977"/>
      <c r="D55" s="977"/>
      <c r="E55" s="1299" t="s">
        <v>1288</v>
      </c>
      <c r="F55" s="1299"/>
      <c r="G55" s="1299"/>
      <c r="H55" s="1299"/>
      <c r="I55" s="1299"/>
      <c r="J55" s="1299"/>
      <c r="K55" s="1299"/>
      <c r="L55" s="1299"/>
      <c r="M55" s="1299"/>
      <c r="N55" s="1299"/>
      <c r="O55" s="1299"/>
      <c r="P55" s="1299"/>
      <c r="Q55" s="1299"/>
      <c r="R55" s="1299"/>
      <c r="S55" s="1299"/>
      <c r="T55" s="1299"/>
      <c r="U55" s="523"/>
      <c r="V55" s="978"/>
      <c r="W55" s="986">
        <v>156</v>
      </c>
      <c r="X55" s="987">
        <v>175</v>
      </c>
      <c r="Y55" s="988">
        <v>244</v>
      </c>
      <c r="Z55" s="989">
        <v>-10.857142857142854</v>
      </c>
      <c r="AA55" s="990">
        <v>12.9</v>
      </c>
      <c r="AB55" s="987">
        <v>32</v>
      </c>
      <c r="AC55" s="990">
        <v>14.7</v>
      </c>
      <c r="AD55" s="991">
        <v>20</v>
      </c>
      <c r="AE55" s="987">
        <v>177</v>
      </c>
      <c r="AF55" s="992">
        <v>-12.376237623762377</v>
      </c>
      <c r="AG55" s="993">
        <v>14.8</v>
      </c>
      <c r="AH55" s="515"/>
      <c r="AI55" s="515"/>
      <c r="AJ55" s="515"/>
      <c r="AK55" s="515"/>
      <c r="AL55" s="515"/>
      <c r="AM55" s="515"/>
      <c r="AN55" s="515"/>
      <c r="AO55" s="515"/>
      <c r="AP55" s="515"/>
      <c r="AQ55" s="515"/>
      <c r="AR55" s="515"/>
      <c r="AS55" s="515"/>
      <c r="AT55" s="515"/>
      <c r="AU55" s="515"/>
      <c r="AV55" s="515"/>
      <c r="AW55" s="515"/>
      <c r="AX55" s="515"/>
    </row>
    <row r="56" spans="2:50" ht="24" customHeight="1">
      <c r="B56" s="977"/>
      <c r="C56" s="977"/>
      <c r="D56" s="977"/>
      <c r="E56" s="1299" t="s">
        <v>1287</v>
      </c>
      <c r="F56" s="1299"/>
      <c r="G56" s="1299"/>
      <c r="H56" s="1299"/>
      <c r="I56" s="1299"/>
      <c r="J56" s="1299" t="s">
        <v>1286</v>
      </c>
      <c r="K56" s="1299"/>
      <c r="L56" s="1299"/>
      <c r="M56" s="1299"/>
      <c r="N56" s="1299"/>
      <c r="O56" s="1299"/>
      <c r="P56" s="1299"/>
      <c r="Q56" s="1299"/>
      <c r="R56" s="1299"/>
      <c r="S56" s="1299"/>
      <c r="T56" s="1299"/>
      <c r="U56" s="996"/>
      <c r="V56" s="978"/>
      <c r="W56" s="986">
        <v>2297</v>
      </c>
      <c r="X56" s="987">
        <v>1860</v>
      </c>
      <c r="Y56" s="988">
        <v>951</v>
      </c>
      <c r="Z56" s="1007">
        <v>23.49462365591397</v>
      </c>
      <c r="AA56" s="990">
        <v>93.8</v>
      </c>
      <c r="AB56" s="987">
        <v>10</v>
      </c>
      <c r="AC56" s="990">
        <v>83.3</v>
      </c>
      <c r="AD56" s="1008">
        <v>60.1</v>
      </c>
      <c r="AE56" s="987">
        <v>2131</v>
      </c>
      <c r="AF56" s="992">
        <v>16.895227646736146</v>
      </c>
      <c r="AG56" s="993">
        <v>92.7</v>
      </c>
      <c r="AH56" s="515"/>
      <c r="AI56" s="515"/>
      <c r="AJ56" s="515"/>
      <c r="AK56" s="515"/>
      <c r="AL56" s="515"/>
      <c r="AM56" s="515"/>
      <c r="AN56" s="515"/>
      <c r="AO56" s="515"/>
      <c r="AP56" s="515"/>
      <c r="AQ56" s="515"/>
      <c r="AR56" s="515"/>
      <c r="AS56" s="515"/>
      <c r="AT56" s="515"/>
      <c r="AU56" s="515"/>
      <c r="AV56" s="515"/>
      <c r="AW56" s="515"/>
      <c r="AX56" s="515"/>
    </row>
    <row r="57" spans="2:50" ht="18.75" customHeight="1">
      <c r="B57" s="977"/>
      <c r="C57" s="977"/>
      <c r="D57" s="977"/>
      <c r="E57" s="1299" t="s">
        <v>1285</v>
      </c>
      <c r="F57" s="1299"/>
      <c r="G57" s="1299"/>
      <c r="H57" s="1299"/>
      <c r="I57" s="1299"/>
      <c r="J57" s="1308" t="s">
        <v>1284</v>
      </c>
      <c r="K57" s="1308"/>
      <c r="L57" s="1308"/>
      <c r="M57" s="1308"/>
      <c r="N57" s="1308"/>
      <c r="O57" s="1308"/>
      <c r="P57" s="1308"/>
      <c r="Q57" s="1308"/>
      <c r="R57" s="1308"/>
      <c r="S57" s="1308"/>
      <c r="T57" s="1308"/>
      <c r="U57" s="996"/>
      <c r="V57" s="978"/>
      <c r="W57" s="986">
        <v>467</v>
      </c>
      <c r="X57" s="987">
        <v>368</v>
      </c>
      <c r="Y57" s="988">
        <v>258</v>
      </c>
      <c r="Z57" s="989">
        <v>26.90217391304348</v>
      </c>
      <c r="AA57" s="990">
        <v>45.4</v>
      </c>
      <c r="AB57" s="987">
        <v>36</v>
      </c>
      <c r="AC57" s="990">
        <v>36.2</v>
      </c>
      <c r="AD57" s="991">
        <v>25.4</v>
      </c>
      <c r="AE57" s="987">
        <v>578</v>
      </c>
      <c r="AF57" s="992">
        <v>10.940499040307095</v>
      </c>
      <c r="AG57" s="993">
        <v>56.5</v>
      </c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515"/>
      <c r="AT57" s="515"/>
      <c r="AU57" s="515"/>
      <c r="AV57" s="515"/>
      <c r="AW57" s="515"/>
      <c r="AX57" s="515"/>
    </row>
    <row r="58" spans="2:50" ht="21" customHeight="1">
      <c r="B58" s="977"/>
      <c r="C58" s="977"/>
      <c r="D58" s="977"/>
      <c r="E58" s="1298" t="s">
        <v>1283</v>
      </c>
      <c r="F58" s="1299"/>
      <c r="G58" s="1299"/>
      <c r="H58" s="1299"/>
      <c r="I58" s="1299"/>
      <c r="J58" s="1299"/>
      <c r="K58" s="1299"/>
      <c r="L58" s="1299"/>
      <c r="M58" s="1299"/>
      <c r="N58" s="1299"/>
      <c r="O58" s="1299"/>
      <c r="P58" s="1299"/>
      <c r="Q58" s="1299"/>
      <c r="R58" s="1299"/>
      <c r="S58" s="1299"/>
      <c r="T58" s="1299"/>
      <c r="U58" s="1299"/>
      <c r="V58" s="978"/>
      <c r="W58" s="986">
        <v>939</v>
      </c>
      <c r="X58" s="997">
        <v>93</v>
      </c>
      <c r="Y58" s="997" t="s">
        <v>1277</v>
      </c>
      <c r="Z58" s="989">
        <v>909.6774193548388</v>
      </c>
      <c r="AA58" s="990">
        <v>61.9</v>
      </c>
      <c r="AB58" s="987">
        <v>27</v>
      </c>
      <c r="AC58" s="997" t="s">
        <v>1277</v>
      </c>
      <c r="AD58" s="997" t="s">
        <v>1277</v>
      </c>
      <c r="AE58" s="987">
        <v>865</v>
      </c>
      <c r="AF58" s="998">
        <v>652.1739130434783</v>
      </c>
      <c r="AG58" s="993">
        <v>61.9</v>
      </c>
      <c r="AH58" s="515"/>
      <c r="AI58" s="515"/>
      <c r="AJ58" s="515"/>
      <c r="AK58" s="515"/>
      <c r="AL58" s="515"/>
      <c r="AM58" s="515"/>
      <c r="AN58" s="515"/>
      <c r="AO58" s="515"/>
      <c r="AP58" s="515"/>
      <c r="AQ58" s="515"/>
      <c r="AR58" s="515"/>
      <c r="AS58" s="515"/>
      <c r="AT58" s="515"/>
      <c r="AU58" s="515"/>
      <c r="AV58" s="515"/>
      <c r="AW58" s="515"/>
      <c r="AX58" s="515"/>
    </row>
    <row r="59" spans="2:50" ht="15" customHeight="1">
      <c r="B59" s="977"/>
      <c r="C59" s="523"/>
      <c r="D59" s="977"/>
      <c r="E59" s="1299" t="s">
        <v>1282</v>
      </c>
      <c r="F59" s="1299"/>
      <c r="G59" s="1299"/>
      <c r="H59" s="1299"/>
      <c r="I59" s="1299"/>
      <c r="J59" s="1299"/>
      <c r="K59" s="1299"/>
      <c r="L59" s="1299"/>
      <c r="M59" s="1299"/>
      <c r="N59" s="1299"/>
      <c r="O59" s="1299"/>
      <c r="P59" s="1299"/>
      <c r="Q59" s="1299"/>
      <c r="R59" s="1299"/>
      <c r="S59" s="1299"/>
      <c r="T59" s="1299"/>
      <c r="U59" s="523"/>
      <c r="V59" s="978"/>
      <c r="W59" s="986">
        <v>1762</v>
      </c>
      <c r="X59" s="987">
        <v>2543</v>
      </c>
      <c r="Y59" s="988">
        <v>2657</v>
      </c>
      <c r="Z59" s="989">
        <v>-30.711757766417612</v>
      </c>
      <c r="AA59" s="990">
        <v>83.2</v>
      </c>
      <c r="AB59" s="987">
        <v>5</v>
      </c>
      <c r="AC59" s="990">
        <v>97.7</v>
      </c>
      <c r="AD59" s="991">
        <v>99.1</v>
      </c>
      <c r="AE59" s="987">
        <v>1326</v>
      </c>
      <c r="AF59" s="992">
        <v>-38.03738317757009</v>
      </c>
      <c r="AG59" s="993">
        <v>74.9</v>
      </c>
      <c r="AH59" s="515"/>
      <c r="AI59" s="515"/>
      <c r="AJ59" s="515"/>
      <c r="AK59" s="515"/>
      <c r="AL59" s="515"/>
      <c r="AM59" s="515"/>
      <c r="AN59" s="515"/>
      <c r="AO59" s="515"/>
      <c r="AP59" s="515"/>
      <c r="AQ59" s="515"/>
      <c r="AR59" s="515"/>
      <c r="AS59" s="515"/>
      <c r="AT59" s="515"/>
      <c r="AU59" s="515"/>
      <c r="AV59" s="515"/>
      <c r="AW59" s="515"/>
      <c r="AX59" s="515"/>
    </row>
    <row r="60" spans="2:50" ht="24" customHeight="1">
      <c r="B60" s="977"/>
      <c r="C60" s="977"/>
      <c r="D60" s="977"/>
      <c r="E60" s="1298" t="s">
        <v>1281</v>
      </c>
      <c r="F60" s="1299"/>
      <c r="G60" s="1299"/>
      <c r="H60" s="1299"/>
      <c r="I60" s="1299"/>
      <c r="J60" s="1299"/>
      <c r="K60" s="1299"/>
      <c r="L60" s="1299"/>
      <c r="M60" s="1299"/>
      <c r="N60" s="1299"/>
      <c r="O60" s="1299"/>
      <c r="P60" s="1299"/>
      <c r="Q60" s="1299"/>
      <c r="R60" s="1299"/>
      <c r="S60" s="1299"/>
      <c r="T60" s="1299"/>
      <c r="U60" s="1299"/>
      <c r="V60" s="978"/>
      <c r="W60" s="986">
        <v>1206</v>
      </c>
      <c r="X60" s="997">
        <v>1380</v>
      </c>
      <c r="Y60" s="997">
        <v>1160</v>
      </c>
      <c r="Z60" s="989">
        <v>-12.608695652173918</v>
      </c>
      <c r="AA60" s="990">
        <v>73.2</v>
      </c>
      <c r="AB60" s="987">
        <v>29</v>
      </c>
      <c r="AC60" s="997" t="s">
        <v>1277</v>
      </c>
      <c r="AD60" s="997" t="s">
        <v>1277</v>
      </c>
      <c r="AE60" s="987">
        <v>1135</v>
      </c>
      <c r="AF60" s="992">
        <v>-22.99864314789688</v>
      </c>
      <c r="AG60" s="993">
        <v>74.6</v>
      </c>
      <c r="AH60" s="515"/>
      <c r="AI60" s="515"/>
      <c r="AJ60" s="515"/>
      <c r="AK60" s="515"/>
      <c r="AL60" s="515"/>
      <c r="AM60" s="515"/>
      <c r="AN60" s="515"/>
      <c r="AO60" s="515"/>
      <c r="AP60" s="515"/>
      <c r="AQ60" s="515"/>
      <c r="AR60" s="515"/>
      <c r="AS60" s="515"/>
      <c r="AT60" s="515"/>
      <c r="AU60" s="515"/>
      <c r="AV60" s="515"/>
      <c r="AW60" s="515"/>
      <c r="AX60" s="515"/>
    </row>
    <row r="61" spans="2:50" ht="15" customHeight="1">
      <c r="B61" s="977"/>
      <c r="C61" s="977"/>
      <c r="D61" s="977"/>
      <c r="E61" s="1299" t="s">
        <v>1280</v>
      </c>
      <c r="F61" s="1299"/>
      <c r="G61" s="1299"/>
      <c r="H61" s="1299"/>
      <c r="I61" s="1299"/>
      <c r="J61" s="1299"/>
      <c r="K61" s="1299"/>
      <c r="L61" s="1299"/>
      <c r="M61" s="1299"/>
      <c r="N61" s="1299"/>
      <c r="O61" s="1299"/>
      <c r="P61" s="1299"/>
      <c r="Q61" s="1299"/>
      <c r="R61" s="1299"/>
      <c r="S61" s="1299"/>
      <c r="T61" s="1299"/>
      <c r="U61" s="523"/>
      <c r="V61" s="978"/>
      <c r="W61" s="986">
        <v>1107</v>
      </c>
      <c r="X61" s="987">
        <v>863</v>
      </c>
      <c r="Y61" s="988">
        <v>396</v>
      </c>
      <c r="Z61" s="989">
        <v>28.27346465816918</v>
      </c>
      <c r="AA61" s="990">
        <v>74.2</v>
      </c>
      <c r="AB61" s="987">
        <v>26</v>
      </c>
      <c r="AC61" s="990">
        <v>61.6</v>
      </c>
      <c r="AD61" s="991">
        <v>32.1</v>
      </c>
      <c r="AE61" s="987">
        <v>1157</v>
      </c>
      <c r="AF61" s="992">
        <v>15.815815815815814</v>
      </c>
      <c r="AG61" s="993">
        <v>75.9</v>
      </c>
      <c r="AH61" s="515"/>
      <c r="AI61" s="515"/>
      <c r="AJ61" s="515"/>
      <c r="AK61" s="515"/>
      <c r="AL61" s="515"/>
      <c r="AM61" s="515"/>
      <c r="AN61" s="515"/>
      <c r="AO61" s="515"/>
      <c r="AP61" s="515"/>
      <c r="AQ61" s="515"/>
      <c r="AR61" s="515"/>
      <c r="AS61" s="515"/>
      <c r="AT61" s="515"/>
      <c r="AU61" s="515"/>
      <c r="AV61" s="515"/>
      <c r="AW61" s="515"/>
      <c r="AX61" s="515"/>
    </row>
    <row r="62" spans="2:50" ht="15" customHeight="1">
      <c r="B62" s="977"/>
      <c r="C62" s="977"/>
      <c r="D62" s="977"/>
      <c r="F62" s="1299" t="s">
        <v>1279</v>
      </c>
      <c r="G62" s="1299"/>
      <c r="H62" s="1299"/>
      <c r="I62" s="1299"/>
      <c r="J62" s="1299"/>
      <c r="K62" s="1299"/>
      <c r="L62" s="1299"/>
      <c r="M62" s="1299"/>
      <c r="N62" s="1299"/>
      <c r="O62" s="1299"/>
      <c r="P62" s="1299"/>
      <c r="Q62" s="1299"/>
      <c r="R62" s="1299"/>
      <c r="S62" s="1299"/>
      <c r="T62" s="977"/>
      <c r="U62" s="977"/>
      <c r="V62" s="978"/>
      <c r="W62" s="986">
        <v>780</v>
      </c>
      <c r="X62" s="997" t="s">
        <v>1277</v>
      </c>
      <c r="Y62" s="997" t="s">
        <v>1277</v>
      </c>
      <c r="Z62" s="998" t="s">
        <v>1277</v>
      </c>
      <c r="AA62" s="990">
        <v>48.8</v>
      </c>
      <c r="AB62" s="987">
        <v>35</v>
      </c>
      <c r="AC62" s="997" t="s">
        <v>1277</v>
      </c>
      <c r="AD62" s="997" t="s">
        <v>1277</v>
      </c>
      <c r="AE62" s="987">
        <v>793</v>
      </c>
      <c r="AF62" s="998" t="s">
        <v>1277</v>
      </c>
      <c r="AG62" s="993">
        <v>51.6</v>
      </c>
      <c r="AH62" s="515"/>
      <c r="AI62" s="515"/>
      <c r="AJ62" s="515"/>
      <c r="AK62" s="515"/>
      <c r="AL62" s="515"/>
      <c r="AM62" s="515"/>
      <c r="AN62" s="515"/>
      <c r="AO62" s="515"/>
      <c r="AP62" s="515"/>
      <c r="AQ62" s="515"/>
      <c r="AR62" s="515"/>
      <c r="AS62" s="515"/>
      <c r="AT62" s="515"/>
      <c r="AU62" s="515"/>
      <c r="AV62" s="515"/>
      <c r="AW62" s="515"/>
      <c r="AX62" s="515"/>
    </row>
    <row r="63" spans="2:50" ht="15" customHeight="1">
      <c r="B63" s="977"/>
      <c r="C63" s="977"/>
      <c r="D63" s="977"/>
      <c r="E63" s="1299" t="s">
        <v>1278</v>
      </c>
      <c r="F63" s="1299"/>
      <c r="G63" s="1299"/>
      <c r="H63" s="1299"/>
      <c r="I63" s="1299"/>
      <c r="J63" s="1299"/>
      <c r="K63" s="1299"/>
      <c r="L63" s="1299"/>
      <c r="M63" s="1299"/>
      <c r="N63" s="1299"/>
      <c r="O63" s="1299"/>
      <c r="P63" s="1299"/>
      <c r="Q63" s="1299"/>
      <c r="R63" s="1299"/>
      <c r="S63" s="1299"/>
      <c r="T63" s="1299"/>
      <c r="U63" s="523"/>
      <c r="V63" s="978"/>
      <c r="W63" s="986">
        <v>1198</v>
      </c>
      <c r="X63" s="987">
        <v>1283</v>
      </c>
      <c r="Y63" s="988">
        <v>1764</v>
      </c>
      <c r="Z63" s="989">
        <v>-6.6250974279033485</v>
      </c>
      <c r="AA63" s="990">
        <v>74.6</v>
      </c>
      <c r="AB63" s="987">
        <v>16</v>
      </c>
      <c r="AC63" s="990">
        <v>76.5</v>
      </c>
      <c r="AD63" s="997" t="s">
        <v>1277</v>
      </c>
      <c r="AE63" s="987">
        <v>1125</v>
      </c>
      <c r="AF63" s="992">
        <v>-14.25304878048781</v>
      </c>
      <c r="AG63" s="993">
        <v>74.3</v>
      </c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V63" s="515"/>
      <c r="AW63" s="515"/>
      <c r="AX63" s="515"/>
    </row>
    <row r="64" spans="2:50" ht="15" customHeight="1">
      <c r="B64" s="977"/>
      <c r="C64" s="977"/>
      <c r="D64" s="977"/>
      <c r="E64" s="1300" t="s">
        <v>473</v>
      </c>
      <c r="F64" s="1300"/>
      <c r="G64" s="1300"/>
      <c r="H64" s="1300"/>
      <c r="I64" s="1300"/>
      <c r="J64" s="1300"/>
      <c r="K64" s="1300"/>
      <c r="L64" s="1300"/>
      <c r="M64" s="1300"/>
      <c r="N64" s="1300"/>
      <c r="O64" s="1300"/>
      <c r="P64" s="1300"/>
      <c r="Q64" s="1300"/>
      <c r="R64" s="1300"/>
      <c r="S64" s="1300"/>
      <c r="T64" s="1300"/>
      <c r="U64" s="1300"/>
      <c r="V64" s="978"/>
      <c r="W64" s="986">
        <v>1298</v>
      </c>
      <c r="X64" s="987">
        <v>1300</v>
      </c>
      <c r="Y64" s="988">
        <v>1512</v>
      </c>
      <c r="Z64" s="989">
        <v>-0.15384615384614886</v>
      </c>
      <c r="AA64" s="990">
        <v>77.4</v>
      </c>
      <c r="AB64" s="987">
        <v>34</v>
      </c>
      <c r="AC64" s="990">
        <v>76.1</v>
      </c>
      <c r="AD64" s="991">
        <v>87.7</v>
      </c>
      <c r="AE64" s="987">
        <v>1350</v>
      </c>
      <c r="AF64" s="992">
        <v>-3.6402569593147804</v>
      </c>
      <c r="AG64" s="993">
        <v>81.1</v>
      </c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5"/>
      <c r="AS64" s="515"/>
      <c r="AT64" s="515"/>
      <c r="AU64" s="515"/>
      <c r="AV64" s="515"/>
      <c r="AW64" s="515"/>
      <c r="AX64" s="515"/>
    </row>
    <row r="65" spans="2:50" ht="15" customHeight="1">
      <c r="B65" s="977"/>
      <c r="C65" s="977"/>
      <c r="D65" s="977"/>
      <c r="E65" s="1299" t="s">
        <v>1276</v>
      </c>
      <c r="F65" s="1299"/>
      <c r="G65" s="1299"/>
      <c r="H65" s="1299"/>
      <c r="I65" s="1299"/>
      <c r="J65" s="1305" t="s">
        <v>1275</v>
      </c>
      <c r="K65" s="1305"/>
      <c r="L65" s="1305"/>
      <c r="M65" s="1305"/>
      <c r="N65" s="1305"/>
      <c r="O65" s="1305"/>
      <c r="P65" s="1305"/>
      <c r="Q65" s="1305"/>
      <c r="R65" s="1305"/>
      <c r="S65" s="1305"/>
      <c r="T65" s="1305"/>
      <c r="U65" s="996"/>
      <c r="V65" s="978"/>
      <c r="W65" s="986">
        <v>479</v>
      </c>
      <c r="X65" s="987">
        <v>432</v>
      </c>
      <c r="Y65" s="988">
        <v>419</v>
      </c>
      <c r="Z65" s="989">
        <v>10.879629629629628</v>
      </c>
      <c r="AA65" s="990">
        <v>42.2</v>
      </c>
      <c r="AB65" s="987">
        <v>24</v>
      </c>
      <c r="AC65" s="990">
        <v>38.7</v>
      </c>
      <c r="AD65" s="991">
        <v>38.6</v>
      </c>
      <c r="AE65" s="987">
        <v>475</v>
      </c>
      <c r="AF65" s="992">
        <v>5.088495575221241</v>
      </c>
      <c r="AG65" s="993">
        <v>43</v>
      </c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U65" s="515"/>
      <c r="AV65" s="515"/>
      <c r="AW65" s="515"/>
      <c r="AX65" s="515"/>
    </row>
    <row r="66" spans="2:50" ht="15" customHeight="1">
      <c r="B66" s="977"/>
      <c r="C66" s="977"/>
      <c r="D66" s="977"/>
      <c r="E66" s="1299" t="s">
        <v>1274</v>
      </c>
      <c r="F66" s="1299"/>
      <c r="G66" s="1299"/>
      <c r="H66" s="1299"/>
      <c r="I66" s="1299"/>
      <c r="J66" s="1299"/>
      <c r="K66" s="1299"/>
      <c r="L66" s="1299"/>
      <c r="M66" s="1299"/>
      <c r="N66" s="1299"/>
      <c r="O66" s="1299"/>
      <c r="P66" s="1299"/>
      <c r="Q66" s="1299"/>
      <c r="R66" s="1299"/>
      <c r="S66" s="1299"/>
      <c r="T66" s="1299"/>
      <c r="U66" s="523"/>
      <c r="V66" s="978"/>
      <c r="W66" s="986">
        <v>254</v>
      </c>
      <c r="X66" s="987">
        <v>240</v>
      </c>
      <c r="Y66" s="988">
        <v>213</v>
      </c>
      <c r="Z66" s="989">
        <v>5.833333333333335</v>
      </c>
      <c r="AA66" s="990">
        <v>24.5</v>
      </c>
      <c r="AB66" s="987">
        <v>31</v>
      </c>
      <c r="AC66" s="990">
        <v>23.1</v>
      </c>
      <c r="AD66" s="991">
        <v>21</v>
      </c>
      <c r="AE66" s="987">
        <v>256</v>
      </c>
      <c r="AF66" s="992">
        <v>-8.24372759856631</v>
      </c>
      <c r="AG66" s="993">
        <v>25.1</v>
      </c>
      <c r="AH66" s="515"/>
      <c r="AI66" s="515"/>
      <c r="AJ66" s="515"/>
      <c r="AK66" s="515"/>
      <c r="AL66" s="515"/>
      <c r="AM66" s="515"/>
      <c r="AN66" s="515"/>
      <c r="AO66" s="515"/>
      <c r="AP66" s="515"/>
      <c r="AQ66" s="515"/>
      <c r="AR66" s="515"/>
      <c r="AS66" s="515"/>
      <c r="AT66" s="515"/>
      <c r="AU66" s="515"/>
      <c r="AV66" s="515"/>
      <c r="AW66" s="515"/>
      <c r="AX66" s="515"/>
    </row>
    <row r="67" spans="2:50" ht="15" customHeight="1">
      <c r="B67" s="977"/>
      <c r="C67" s="977"/>
      <c r="D67" s="977"/>
      <c r="E67" s="1299" t="s">
        <v>474</v>
      </c>
      <c r="F67" s="1299"/>
      <c r="G67" s="1299"/>
      <c r="H67" s="1299"/>
      <c r="I67" s="1299"/>
      <c r="J67" s="1299"/>
      <c r="K67" s="1299"/>
      <c r="L67" s="1299"/>
      <c r="M67" s="1299"/>
      <c r="N67" s="1299"/>
      <c r="O67" s="1299"/>
      <c r="P67" s="1299"/>
      <c r="Q67" s="1299"/>
      <c r="R67" s="1299"/>
      <c r="S67" s="1299"/>
      <c r="T67" s="1299"/>
      <c r="U67" s="523"/>
      <c r="V67" s="978"/>
      <c r="W67" s="995">
        <v>1036</v>
      </c>
      <c r="X67" s="987">
        <v>1155</v>
      </c>
      <c r="Y67" s="988">
        <v>1165</v>
      </c>
      <c r="Z67" s="989">
        <v>-10.303030303030303</v>
      </c>
      <c r="AA67" s="990">
        <v>57.5</v>
      </c>
      <c r="AB67" s="987">
        <v>36</v>
      </c>
      <c r="AC67" s="990">
        <v>61.3</v>
      </c>
      <c r="AD67" s="991">
        <v>62.8</v>
      </c>
      <c r="AE67" s="987">
        <v>1039</v>
      </c>
      <c r="AF67" s="992">
        <v>-8.134394341290896</v>
      </c>
      <c r="AG67" s="993">
        <v>60.3</v>
      </c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5"/>
      <c r="AX67" s="515"/>
    </row>
    <row r="68" spans="2:50" ht="15" customHeight="1" thickBot="1">
      <c r="B68" s="1009"/>
      <c r="C68" s="1010"/>
      <c r="D68" s="1009"/>
      <c r="E68" s="1302" t="s">
        <v>1273</v>
      </c>
      <c r="F68" s="1302"/>
      <c r="G68" s="1302"/>
      <c r="H68" s="1302"/>
      <c r="I68" s="1302"/>
      <c r="J68" s="1303" t="s">
        <v>1272</v>
      </c>
      <c r="K68" s="1303"/>
      <c r="L68" s="1303"/>
      <c r="M68" s="1303"/>
      <c r="N68" s="1303"/>
      <c r="O68" s="1303"/>
      <c r="P68" s="1303"/>
      <c r="Q68" s="1303"/>
      <c r="R68" s="1303"/>
      <c r="S68" s="1303"/>
      <c r="T68" s="1303"/>
      <c r="U68" s="1011"/>
      <c r="V68" s="1012"/>
      <c r="W68" s="1013">
        <v>339</v>
      </c>
      <c r="X68" s="1014">
        <v>328</v>
      </c>
      <c r="Y68" s="1015">
        <v>333</v>
      </c>
      <c r="Z68" s="1016">
        <v>3.3536585365853577</v>
      </c>
      <c r="AA68" s="1017">
        <v>25.9</v>
      </c>
      <c r="AB68" s="1014">
        <v>39</v>
      </c>
      <c r="AC68" s="1017">
        <v>26.8</v>
      </c>
      <c r="AD68" s="1018">
        <v>27.1</v>
      </c>
      <c r="AE68" s="1014">
        <v>452</v>
      </c>
      <c r="AF68" s="1019">
        <v>-11.198428290766206</v>
      </c>
      <c r="AG68" s="1020">
        <v>34.6</v>
      </c>
      <c r="AH68" s="515"/>
      <c r="AI68" s="515"/>
      <c r="AJ68" s="515"/>
      <c r="AK68" s="515"/>
      <c r="AL68" s="515"/>
      <c r="AM68" s="515"/>
      <c r="AN68" s="515"/>
      <c r="AO68" s="515"/>
      <c r="AP68" s="515"/>
      <c r="AQ68" s="515"/>
      <c r="AR68" s="515"/>
      <c r="AS68" s="515"/>
      <c r="AT68" s="515"/>
      <c r="AU68" s="515"/>
      <c r="AV68" s="515"/>
      <c r="AW68" s="515"/>
      <c r="AX68" s="515"/>
    </row>
    <row r="69" spans="2:50" ht="12">
      <c r="B69" s="1304" t="s">
        <v>1271</v>
      </c>
      <c r="C69" s="1304"/>
      <c r="D69" s="1304"/>
      <c r="E69" s="1304"/>
      <c r="F69" s="1304"/>
      <c r="G69" s="1304"/>
      <c r="H69" s="1304"/>
      <c r="I69" s="1304"/>
      <c r="J69" s="1304"/>
      <c r="K69" s="1304"/>
      <c r="L69" s="1304"/>
      <c r="M69" s="1304"/>
      <c r="N69" s="1304"/>
      <c r="O69" s="1304"/>
      <c r="P69" s="1304"/>
      <c r="Q69" s="1304"/>
      <c r="R69" s="1304"/>
      <c r="S69" s="1304"/>
      <c r="T69" s="1304"/>
      <c r="U69" s="1304"/>
      <c r="V69" s="1304"/>
      <c r="W69" s="1304"/>
      <c r="X69" s="1304"/>
      <c r="Y69" s="1304"/>
      <c r="Z69" s="1304"/>
      <c r="AA69" s="1304"/>
      <c r="AB69" s="1304"/>
      <c r="AC69" s="1304"/>
      <c r="AD69" s="1304"/>
      <c r="AE69" s="1021"/>
      <c r="AF69" s="1022"/>
      <c r="AG69" s="1022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</row>
    <row r="70" spans="2:50" ht="12" customHeight="1">
      <c r="B70" s="1304" t="s">
        <v>1270</v>
      </c>
      <c r="C70" s="1304"/>
      <c r="D70" s="1304"/>
      <c r="E70" s="1304"/>
      <c r="F70" s="1304"/>
      <c r="G70" s="1304"/>
      <c r="H70" s="1304"/>
      <c r="I70" s="1304"/>
      <c r="J70" s="1304"/>
      <c r="K70" s="1304"/>
      <c r="L70" s="1304"/>
      <c r="M70" s="1304"/>
      <c r="N70" s="1304"/>
      <c r="O70" s="1304"/>
      <c r="P70" s="1304"/>
      <c r="Q70" s="1304"/>
      <c r="R70" s="1304"/>
      <c r="S70" s="1304"/>
      <c r="T70" s="1304"/>
      <c r="U70" s="1304"/>
      <c r="V70" s="1304"/>
      <c r="W70" s="1304"/>
      <c r="X70" s="1304"/>
      <c r="Y70" s="1304"/>
      <c r="Z70" s="1304"/>
      <c r="AA70" s="1304"/>
      <c r="AB70" s="1304"/>
      <c r="AC70" s="1304"/>
      <c r="AD70" s="1304"/>
      <c r="AG70" s="1022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</row>
    <row r="71" spans="2:50" ht="12" customHeight="1">
      <c r="B71" s="1301" t="s">
        <v>1269</v>
      </c>
      <c r="C71" s="1301"/>
      <c r="D71" s="1301"/>
      <c r="E71" s="1301"/>
      <c r="F71" s="1301"/>
      <c r="G71" s="1301"/>
      <c r="H71" s="1301"/>
      <c r="I71" s="1301"/>
      <c r="J71" s="1301"/>
      <c r="K71" s="1301"/>
      <c r="L71" s="1301"/>
      <c r="M71" s="1301"/>
      <c r="N71" s="1301"/>
      <c r="O71" s="1301"/>
      <c r="P71" s="1301"/>
      <c r="Q71" s="1301"/>
      <c r="R71" s="1301"/>
      <c r="S71" s="1301"/>
      <c r="T71" s="1301"/>
      <c r="U71" s="1301"/>
      <c r="V71" s="1301"/>
      <c r="W71" s="1301"/>
      <c r="X71" s="1301"/>
      <c r="Y71" s="1301"/>
      <c r="Z71" s="1301"/>
      <c r="AA71" s="1301"/>
      <c r="AB71" s="1301"/>
      <c r="AC71" s="1301"/>
      <c r="AD71" s="1301"/>
      <c r="AE71" s="1301"/>
      <c r="AG71" s="1022"/>
      <c r="AH71" s="515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515"/>
      <c r="AT71" s="515"/>
      <c r="AU71" s="515"/>
      <c r="AV71" s="515"/>
      <c r="AW71" s="515"/>
      <c r="AX71" s="515"/>
    </row>
    <row r="72" spans="2:50" ht="12">
      <c r="B72" s="521"/>
      <c r="C72" s="521"/>
      <c r="F72" s="521" t="s">
        <v>1268</v>
      </c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5"/>
      <c r="AT72" s="515"/>
      <c r="AU72" s="515"/>
      <c r="AV72" s="515"/>
      <c r="AW72" s="515"/>
      <c r="AX72" s="515"/>
    </row>
    <row r="73" spans="2:50" ht="12.75" customHeight="1">
      <c r="B73" s="518" t="s">
        <v>1267</v>
      </c>
      <c r="C73" s="518"/>
      <c r="D73" s="520"/>
      <c r="E73" s="520"/>
      <c r="F73" s="1023"/>
      <c r="G73" s="1024"/>
      <c r="H73" s="1024"/>
      <c r="I73" s="1024"/>
      <c r="J73" s="1024"/>
      <c r="K73" s="1024"/>
      <c r="L73" s="517"/>
      <c r="M73" s="516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</row>
    <row r="74" spans="2:50" ht="12">
      <c r="B74" s="518"/>
      <c r="C74" s="518"/>
      <c r="D74" s="520"/>
      <c r="E74" s="520"/>
      <c r="F74" s="519"/>
      <c r="G74" s="518"/>
      <c r="H74" s="518"/>
      <c r="I74" s="518"/>
      <c r="J74" s="518"/>
      <c r="K74" s="518"/>
      <c r="L74" s="517"/>
      <c r="M74" s="516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</row>
    <row r="75" spans="2:50" ht="12">
      <c r="B75" s="518"/>
      <c r="C75" s="518"/>
      <c r="D75" s="520"/>
      <c r="E75" s="520"/>
      <c r="F75" s="519"/>
      <c r="G75" s="518"/>
      <c r="H75" s="518"/>
      <c r="I75" s="518"/>
      <c r="J75" s="518"/>
      <c r="K75" s="518"/>
      <c r="L75" s="517"/>
      <c r="M75" s="516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  <c r="AT75" s="515"/>
      <c r="AU75" s="515"/>
      <c r="AV75" s="515"/>
      <c r="AW75" s="515"/>
      <c r="AX75" s="515"/>
    </row>
    <row r="76" spans="2:50" ht="12">
      <c r="B76" s="518"/>
      <c r="C76" s="518"/>
      <c r="D76" s="520"/>
      <c r="E76" s="520"/>
      <c r="F76" s="519"/>
      <c r="G76" s="518"/>
      <c r="H76" s="518"/>
      <c r="I76" s="518"/>
      <c r="J76" s="518"/>
      <c r="K76" s="518"/>
      <c r="L76" s="517"/>
      <c r="M76" s="516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/>
    </row>
    <row r="77" spans="2:50" ht="12">
      <c r="B77" s="518"/>
      <c r="C77" s="518"/>
      <c r="D77" s="520"/>
      <c r="E77" s="520"/>
      <c r="F77" s="519"/>
      <c r="G77" s="518"/>
      <c r="H77" s="518"/>
      <c r="I77" s="518"/>
      <c r="J77" s="518"/>
      <c r="K77" s="518"/>
      <c r="L77" s="517"/>
      <c r="M77" s="516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/>
    </row>
    <row r="78" spans="2:50" ht="12">
      <c r="B78" s="518"/>
      <c r="C78" s="518"/>
      <c r="D78" s="520"/>
      <c r="E78" s="520"/>
      <c r="F78" s="519"/>
      <c r="G78" s="518"/>
      <c r="H78" s="518"/>
      <c r="I78" s="518"/>
      <c r="J78" s="518"/>
      <c r="K78" s="518"/>
      <c r="L78" s="517"/>
      <c r="M78" s="516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</row>
    <row r="79" spans="2:50" ht="12">
      <c r="B79" s="518"/>
      <c r="C79" s="518"/>
      <c r="D79" s="520"/>
      <c r="E79" s="520"/>
      <c r="F79" s="519"/>
      <c r="G79" s="518"/>
      <c r="H79" s="518"/>
      <c r="I79" s="518"/>
      <c r="J79" s="518"/>
      <c r="K79" s="518"/>
      <c r="L79" s="517"/>
      <c r="M79" s="516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</row>
    <row r="80" spans="2:50" ht="12">
      <c r="B80" s="518"/>
      <c r="C80" s="518"/>
      <c r="D80" s="520"/>
      <c r="E80" s="520"/>
      <c r="F80" s="519"/>
      <c r="G80" s="518"/>
      <c r="H80" s="518"/>
      <c r="I80" s="518"/>
      <c r="J80" s="518"/>
      <c r="K80" s="518"/>
      <c r="L80" s="517"/>
      <c r="M80" s="516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</row>
    <row r="81" spans="2:50" ht="12">
      <c r="B81" s="518"/>
      <c r="C81" s="518"/>
      <c r="D81" s="520"/>
      <c r="E81" s="520"/>
      <c r="F81" s="519"/>
      <c r="G81" s="518"/>
      <c r="H81" s="518"/>
      <c r="I81" s="518"/>
      <c r="J81" s="518"/>
      <c r="K81" s="518"/>
      <c r="L81" s="517"/>
      <c r="M81" s="516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515"/>
      <c r="AW81" s="515"/>
      <c r="AX81" s="515"/>
    </row>
    <row r="82" spans="2:50" ht="12"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</row>
    <row r="83" spans="2:50" ht="12"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</row>
    <row r="84" spans="2:50" ht="12"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</row>
    <row r="85" spans="2:50" ht="12"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</row>
    <row r="86" spans="2:50" ht="12">
      <c r="B86" s="515"/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</row>
    <row r="87" spans="2:50" ht="12">
      <c r="B87" s="515"/>
      <c r="C87" s="515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</row>
    <row r="88" spans="2:50" ht="12">
      <c r="B88" s="515"/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  <c r="AN88" s="515"/>
      <c r="AO88" s="515"/>
      <c r="AP88" s="515"/>
      <c r="AQ88" s="515"/>
      <c r="AR88" s="515"/>
      <c r="AS88" s="515"/>
      <c r="AT88" s="515"/>
      <c r="AU88" s="515"/>
      <c r="AV88" s="515"/>
      <c r="AW88" s="515"/>
      <c r="AX88" s="515"/>
    </row>
    <row r="89" spans="2:50" ht="12">
      <c r="B89" s="515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</row>
  </sheetData>
  <sheetProtection/>
  <mergeCells count="104">
    <mergeCell ref="AD6:AD7"/>
    <mergeCell ref="AE6:AE7"/>
    <mergeCell ref="W4:AD4"/>
    <mergeCell ref="AE4:AG4"/>
    <mergeCell ref="C5:V6"/>
    <mergeCell ref="W5:Z5"/>
    <mergeCell ref="AA5:AD5"/>
    <mergeCell ref="AE5:AF5"/>
    <mergeCell ref="AG5:AG7"/>
    <mergeCell ref="W6:W7"/>
    <mergeCell ref="E8:T8"/>
    <mergeCell ref="E9:T9"/>
    <mergeCell ref="E10:G10"/>
    <mergeCell ref="H10:T10"/>
    <mergeCell ref="AA6:AA7"/>
    <mergeCell ref="AC6:AC7"/>
    <mergeCell ref="X6:X7"/>
    <mergeCell ref="Y6:Y7"/>
    <mergeCell ref="E14:G14"/>
    <mergeCell ref="H14:T14"/>
    <mergeCell ref="E15:T15"/>
    <mergeCell ref="F16:T16"/>
    <mergeCell ref="E11:T11"/>
    <mergeCell ref="E12:T12"/>
    <mergeCell ref="E13:G13"/>
    <mergeCell ref="H13:T13"/>
    <mergeCell ref="F21:G21"/>
    <mergeCell ref="E22:U22"/>
    <mergeCell ref="E23:T23"/>
    <mergeCell ref="H21:T21"/>
    <mergeCell ref="F17:T17"/>
    <mergeCell ref="E18:T18"/>
    <mergeCell ref="E19:T19"/>
    <mergeCell ref="F20:G20"/>
    <mergeCell ref="H20:T20"/>
    <mergeCell ref="E27:H27"/>
    <mergeCell ref="I27:T27"/>
    <mergeCell ref="E28:H28"/>
    <mergeCell ref="I28:T28"/>
    <mergeCell ref="E24:T24"/>
    <mergeCell ref="E25:T25"/>
    <mergeCell ref="E26:U26"/>
    <mergeCell ref="E31:T31"/>
    <mergeCell ref="E32:T32"/>
    <mergeCell ref="E33:G33"/>
    <mergeCell ref="H33:T33"/>
    <mergeCell ref="E29:H29"/>
    <mergeCell ref="I29:T29"/>
    <mergeCell ref="E30:H30"/>
    <mergeCell ref="I30:T30"/>
    <mergeCell ref="E36:U36"/>
    <mergeCell ref="E37:G37"/>
    <mergeCell ref="H37:T37"/>
    <mergeCell ref="E34:G34"/>
    <mergeCell ref="H34:T34"/>
    <mergeCell ref="E35:G35"/>
    <mergeCell ref="H35:T35"/>
    <mergeCell ref="F41:G41"/>
    <mergeCell ref="H41:T41"/>
    <mergeCell ref="F42:G42"/>
    <mergeCell ref="H42:T42"/>
    <mergeCell ref="E38:T38"/>
    <mergeCell ref="E39:T39"/>
    <mergeCell ref="F40:G40"/>
    <mergeCell ref="H40:T40"/>
    <mergeCell ref="F45:G45"/>
    <mergeCell ref="H45:T45"/>
    <mergeCell ref="F46:T46"/>
    <mergeCell ref="F47:T47"/>
    <mergeCell ref="F43:G43"/>
    <mergeCell ref="H43:T43"/>
    <mergeCell ref="F44:G44"/>
    <mergeCell ref="H44:T44"/>
    <mergeCell ref="F51:G51"/>
    <mergeCell ref="H51:T51"/>
    <mergeCell ref="F52:T52"/>
    <mergeCell ref="F53:T53"/>
    <mergeCell ref="F48:T48"/>
    <mergeCell ref="F49:G49"/>
    <mergeCell ref="H49:T49"/>
    <mergeCell ref="F50:G50"/>
    <mergeCell ref="H50:T50"/>
    <mergeCell ref="E59:T59"/>
    <mergeCell ref="E57:I57"/>
    <mergeCell ref="J57:T57"/>
    <mergeCell ref="E58:U58"/>
    <mergeCell ref="F54:T54"/>
    <mergeCell ref="E55:T55"/>
    <mergeCell ref="E56:I56"/>
    <mergeCell ref="J56:T56"/>
    <mergeCell ref="E60:U60"/>
    <mergeCell ref="E61:T61"/>
    <mergeCell ref="F62:S62"/>
    <mergeCell ref="E63:T63"/>
    <mergeCell ref="E64:U64"/>
    <mergeCell ref="B71:AE71"/>
    <mergeCell ref="E66:T66"/>
    <mergeCell ref="E67:T67"/>
    <mergeCell ref="E68:I68"/>
    <mergeCell ref="J68:T68"/>
    <mergeCell ref="B69:AD69"/>
    <mergeCell ref="B70:AD70"/>
    <mergeCell ref="E65:I65"/>
    <mergeCell ref="J65:T65"/>
  </mergeCells>
  <printOptions/>
  <pageMargins left="0.3937007874015748" right="0.1968503937007874" top="0.5905511811023623" bottom="0.1968503937007874" header="0.1968503937007874" footer="0.5118110236220472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12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9.57421875" style="1" customWidth="1"/>
    <col min="3" max="14" width="7.140625" style="1" customWidth="1"/>
    <col min="15" max="16384" width="1.57421875" style="1" customWidth="1"/>
  </cols>
  <sheetData>
    <row r="1" ht="12">
      <c r="N1" s="425"/>
    </row>
    <row r="2" ht="21" customHeight="1">
      <c r="B2" s="25" t="s">
        <v>475</v>
      </c>
    </row>
    <row r="3" ht="12" customHeight="1">
      <c r="B3" s="25"/>
    </row>
    <row r="4" ht="15" customHeight="1" thickBot="1">
      <c r="N4" s="23" t="s">
        <v>476</v>
      </c>
    </row>
    <row r="5" spans="2:14" s="21" customFormat="1" ht="18" customHeight="1" thickTop="1">
      <c r="B5" s="550"/>
      <c r="C5" s="1106" t="s">
        <v>477</v>
      </c>
      <c r="D5" s="1107"/>
      <c r="E5" s="1107"/>
      <c r="F5" s="1107"/>
      <c r="G5" s="1107"/>
      <c r="H5" s="1113"/>
      <c r="I5" s="1106" t="s">
        <v>478</v>
      </c>
      <c r="J5" s="1107"/>
      <c r="K5" s="1107"/>
      <c r="L5" s="1107"/>
      <c r="M5" s="1107"/>
      <c r="N5" s="1107"/>
    </row>
    <row r="6" spans="2:14" s="21" customFormat="1" ht="18" customHeight="1">
      <c r="B6" s="549" t="s">
        <v>1357</v>
      </c>
      <c r="C6" s="1338" t="s">
        <v>1356</v>
      </c>
      <c r="D6" s="1339"/>
      <c r="E6" s="1338" t="s">
        <v>1355</v>
      </c>
      <c r="F6" s="1339"/>
      <c r="G6" s="1338" t="s">
        <v>1354</v>
      </c>
      <c r="H6" s="1339"/>
      <c r="I6" s="1338" t="s">
        <v>1356</v>
      </c>
      <c r="J6" s="1339"/>
      <c r="K6" s="1338" t="s">
        <v>1355</v>
      </c>
      <c r="L6" s="1339"/>
      <c r="M6" s="1338" t="s">
        <v>1354</v>
      </c>
      <c r="N6" s="1340"/>
    </row>
    <row r="7" spans="2:14" s="21" customFormat="1" ht="18" customHeight="1">
      <c r="B7" s="548"/>
      <c r="C7" s="546" t="s">
        <v>1347</v>
      </c>
      <c r="D7" s="546" t="s">
        <v>1353</v>
      </c>
      <c r="E7" s="546" t="s">
        <v>1347</v>
      </c>
      <c r="F7" s="546" t="s">
        <v>1353</v>
      </c>
      <c r="G7" s="546" t="s">
        <v>1347</v>
      </c>
      <c r="H7" s="546" t="s">
        <v>1353</v>
      </c>
      <c r="I7" s="547" t="s">
        <v>1347</v>
      </c>
      <c r="J7" s="546" t="s">
        <v>1353</v>
      </c>
      <c r="K7" s="546" t="s">
        <v>1347</v>
      </c>
      <c r="L7" s="546" t="s">
        <v>1353</v>
      </c>
      <c r="M7" s="546" t="s">
        <v>1347</v>
      </c>
      <c r="N7" s="545" t="s">
        <v>1353</v>
      </c>
    </row>
    <row r="8" spans="2:14" s="21" customFormat="1" ht="30" customHeight="1">
      <c r="B8" s="391" t="s">
        <v>479</v>
      </c>
      <c r="C8" s="540">
        <v>12872</v>
      </c>
      <c r="D8" s="540">
        <v>14848</v>
      </c>
      <c r="E8" s="540">
        <v>7931</v>
      </c>
      <c r="F8" s="540">
        <v>7638</v>
      </c>
      <c r="G8" s="542">
        <v>162.29983608624386</v>
      </c>
      <c r="H8" s="544">
        <v>194.39643885833988</v>
      </c>
      <c r="I8" s="543">
        <v>10653</v>
      </c>
      <c r="J8" s="540">
        <v>11785</v>
      </c>
      <c r="K8" s="540">
        <v>8395</v>
      </c>
      <c r="L8" s="540">
        <v>8025</v>
      </c>
      <c r="M8" s="542">
        <v>126.89696247766528</v>
      </c>
      <c r="N8" s="541">
        <v>146.85358255451712</v>
      </c>
    </row>
    <row r="9" spans="2:15" s="21" customFormat="1" ht="30" customHeight="1">
      <c r="B9" s="391" t="s">
        <v>480</v>
      </c>
      <c r="C9" s="540">
        <v>12331</v>
      </c>
      <c r="D9" s="540">
        <v>15557</v>
      </c>
      <c r="E9" s="540">
        <v>7065</v>
      </c>
      <c r="F9" s="540">
        <v>7007</v>
      </c>
      <c r="G9" s="536">
        <v>174.5</v>
      </c>
      <c r="H9" s="539">
        <v>222</v>
      </c>
      <c r="I9" s="538">
        <v>10650</v>
      </c>
      <c r="J9" s="537">
        <v>12037</v>
      </c>
      <c r="K9" s="537">
        <v>7990</v>
      </c>
      <c r="L9" s="537">
        <v>7462</v>
      </c>
      <c r="M9" s="536">
        <v>133.3</v>
      </c>
      <c r="N9" s="535">
        <v>161.3</v>
      </c>
      <c r="O9" s="38"/>
    </row>
    <row r="10" spans="2:14" s="384" customFormat="1" ht="30" customHeight="1" thickBot="1">
      <c r="B10" s="534" t="s">
        <v>481</v>
      </c>
      <c r="C10" s="1025">
        <v>11891</v>
      </c>
      <c r="D10" s="1025">
        <v>15208</v>
      </c>
      <c r="E10" s="1025">
        <v>6620</v>
      </c>
      <c r="F10" s="1025">
        <v>6563</v>
      </c>
      <c r="G10" s="1026">
        <v>179.62235649546827</v>
      </c>
      <c r="H10" s="1027">
        <v>231.72329727258875</v>
      </c>
      <c r="I10" s="1028">
        <v>9039</v>
      </c>
      <c r="J10" s="1025">
        <v>11779</v>
      </c>
      <c r="K10" s="1025">
        <v>7158</v>
      </c>
      <c r="L10" s="1025">
        <v>7143</v>
      </c>
      <c r="M10" s="1026">
        <v>126.2782900251467</v>
      </c>
      <c r="N10" s="1029">
        <v>164.90270194596107</v>
      </c>
    </row>
    <row r="11" ht="15" customHeight="1">
      <c r="B11" s="1" t="s">
        <v>1350</v>
      </c>
    </row>
    <row r="12" ht="15" customHeight="1">
      <c r="B12" s="1" t="s">
        <v>1349</v>
      </c>
    </row>
  </sheetData>
  <sheetProtection/>
  <mergeCells count="8">
    <mergeCell ref="C5:H5"/>
    <mergeCell ref="I5:N5"/>
    <mergeCell ref="C6:D6"/>
    <mergeCell ref="E6:F6"/>
    <mergeCell ref="G6:H6"/>
    <mergeCell ref="I6:J6"/>
    <mergeCell ref="K6:L6"/>
    <mergeCell ref="M6:N6"/>
  </mergeCells>
  <printOptions/>
  <pageMargins left="0.3937007874015748" right="0.11811023622047245" top="0.5905511811023623" bottom="0.3937007874015748" header="0.4724409448818898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10.57421875" style="1" customWidth="1"/>
    <col min="3" max="9" width="11.57421875" style="1" customWidth="1"/>
    <col min="10" max="16384" width="1.57421875" style="1" customWidth="1"/>
  </cols>
  <sheetData>
    <row r="1" ht="12">
      <c r="I1" s="425"/>
    </row>
    <row r="2" ht="21" customHeight="1">
      <c r="B2" s="25" t="s">
        <v>482</v>
      </c>
    </row>
    <row r="3" spans="2:9" ht="27" customHeight="1" thickBot="1">
      <c r="B3" s="1" t="s">
        <v>1366</v>
      </c>
      <c r="I3" s="23" t="s">
        <v>483</v>
      </c>
    </row>
    <row r="4" spans="2:9" ht="31.5" customHeight="1" thickTop="1">
      <c r="B4" s="423" t="s">
        <v>484</v>
      </c>
      <c r="C4" s="423" t="s">
        <v>1356</v>
      </c>
      <c r="D4" s="396" t="s">
        <v>1364</v>
      </c>
      <c r="E4" s="396" t="s">
        <v>1363</v>
      </c>
      <c r="F4" s="557" t="s">
        <v>1362</v>
      </c>
      <c r="G4" s="396" t="s">
        <v>1361</v>
      </c>
      <c r="H4" s="396" t="s">
        <v>1360</v>
      </c>
      <c r="I4" s="449" t="s">
        <v>1359</v>
      </c>
    </row>
    <row r="5" spans="2:9" s="21" customFormat="1" ht="24" customHeight="1">
      <c r="B5" s="385" t="s">
        <v>485</v>
      </c>
      <c r="C5" s="555">
        <v>12872</v>
      </c>
      <c r="D5" s="440">
        <v>1305</v>
      </c>
      <c r="E5" s="440">
        <v>6183</v>
      </c>
      <c r="F5" s="554">
        <v>6</v>
      </c>
      <c r="G5" s="440">
        <v>4269</v>
      </c>
      <c r="H5" s="440">
        <v>903</v>
      </c>
      <c r="I5" s="556">
        <v>585</v>
      </c>
    </row>
    <row r="6" spans="2:9" s="21" customFormat="1" ht="24" customHeight="1">
      <c r="B6" s="385" t="s">
        <v>486</v>
      </c>
      <c r="C6" s="555">
        <v>12331</v>
      </c>
      <c r="D6" s="440">
        <v>1930</v>
      </c>
      <c r="E6" s="440">
        <v>5701</v>
      </c>
      <c r="F6" s="554" t="s">
        <v>668</v>
      </c>
      <c r="G6" s="440">
        <v>3880</v>
      </c>
      <c r="H6" s="440">
        <v>705</v>
      </c>
      <c r="I6" s="553">
        <v>116</v>
      </c>
    </row>
    <row r="7" spans="2:9" s="384" customFormat="1" ht="24" customHeight="1" thickBot="1">
      <c r="B7" s="552" t="s">
        <v>487</v>
      </c>
      <c r="C7" s="1030">
        <v>11891</v>
      </c>
      <c r="D7" s="1031">
        <v>1970</v>
      </c>
      <c r="E7" s="1031">
        <v>5464</v>
      </c>
      <c r="F7" s="1032" t="s">
        <v>488</v>
      </c>
      <c r="G7" s="1031">
        <v>3505</v>
      </c>
      <c r="H7" s="1031">
        <v>886</v>
      </c>
      <c r="I7" s="1033">
        <v>66</v>
      </c>
    </row>
    <row r="8" ht="15" customHeight="1"/>
    <row r="9" ht="15" customHeight="1" thickBot="1">
      <c r="B9" s="1" t="s">
        <v>1365</v>
      </c>
    </row>
    <row r="10" spans="2:9" ht="31.5" customHeight="1" thickTop="1">
      <c r="B10" s="423" t="s">
        <v>484</v>
      </c>
      <c r="C10" s="423" t="s">
        <v>1356</v>
      </c>
      <c r="D10" s="396" t="s">
        <v>1364</v>
      </c>
      <c r="E10" s="396" t="s">
        <v>1363</v>
      </c>
      <c r="F10" s="557" t="s">
        <v>1362</v>
      </c>
      <c r="G10" s="396" t="s">
        <v>1361</v>
      </c>
      <c r="H10" s="396" t="s">
        <v>1360</v>
      </c>
      <c r="I10" s="449" t="s">
        <v>1359</v>
      </c>
    </row>
    <row r="11" spans="2:9" s="21" customFormat="1" ht="24" customHeight="1">
      <c r="B11" s="385" t="s">
        <v>485</v>
      </c>
      <c r="C11" s="555">
        <v>10653</v>
      </c>
      <c r="D11" s="440">
        <v>1033</v>
      </c>
      <c r="E11" s="440">
        <v>4959</v>
      </c>
      <c r="F11" s="554">
        <v>1</v>
      </c>
      <c r="G11" s="440">
        <v>3843</v>
      </c>
      <c r="H11" s="440">
        <v>508</v>
      </c>
      <c r="I11" s="556">
        <v>308</v>
      </c>
    </row>
    <row r="12" spans="2:9" s="21" customFormat="1" ht="24" customHeight="1">
      <c r="B12" s="385" t="s">
        <v>486</v>
      </c>
      <c r="C12" s="555">
        <v>10650</v>
      </c>
      <c r="D12" s="440">
        <v>1653</v>
      </c>
      <c r="E12" s="440">
        <v>4687</v>
      </c>
      <c r="F12" s="554" t="s">
        <v>668</v>
      </c>
      <c r="G12" s="440">
        <v>3624</v>
      </c>
      <c r="H12" s="440">
        <v>480</v>
      </c>
      <c r="I12" s="553">
        <v>206</v>
      </c>
    </row>
    <row r="13" spans="2:9" s="384" customFormat="1" ht="24" customHeight="1" thickBot="1">
      <c r="B13" s="552" t="s">
        <v>487</v>
      </c>
      <c r="C13" s="1030">
        <v>9039</v>
      </c>
      <c r="D13" s="1031">
        <v>1593</v>
      </c>
      <c r="E13" s="1031">
        <v>3976</v>
      </c>
      <c r="F13" s="1032" t="s">
        <v>488</v>
      </c>
      <c r="G13" s="1031">
        <v>2854</v>
      </c>
      <c r="H13" s="1031">
        <v>552</v>
      </c>
      <c r="I13" s="1033">
        <v>64</v>
      </c>
    </row>
    <row r="14" spans="2:9" s="403" customFormat="1" ht="15" customHeight="1">
      <c r="B14" s="403" t="s">
        <v>489</v>
      </c>
      <c r="C14" s="551"/>
      <c r="D14" s="551"/>
      <c r="E14" s="551"/>
      <c r="F14" s="551"/>
      <c r="G14" s="551"/>
      <c r="H14" s="551"/>
      <c r="I14" s="551"/>
    </row>
    <row r="15" s="403" customFormat="1" ht="15" customHeight="1">
      <c r="B15" s="403" t="s">
        <v>1349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11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9.57421875" style="1" customWidth="1"/>
    <col min="3" max="4" width="6.57421875" style="1" customWidth="1"/>
    <col min="5" max="6" width="7.57421875" style="1" customWidth="1"/>
    <col min="7" max="10" width="6.57421875" style="1" customWidth="1"/>
    <col min="11" max="12" width="7.57421875" style="1" customWidth="1"/>
    <col min="13" max="14" width="6.57421875" style="1" customWidth="1"/>
    <col min="15" max="16384" width="1.57421875" style="1" customWidth="1"/>
  </cols>
  <sheetData>
    <row r="1" ht="12">
      <c r="N1" s="425"/>
    </row>
    <row r="2" ht="18" customHeight="1">
      <c r="B2" s="25" t="s">
        <v>490</v>
      </c>
    </row>
    <row r="3" ht="21" customHeight="1" thickBot="1">
      <c r="N3" s="23" t="s">
        <v>1374</v>
      </c>
    </row>
    <row r="4" spans="2:14" s="563" customFormat="1" ht="16.5" customHeight="1" thickTop="1">
      <c r="B4" s="568"/>
      <c r="C4" s="1344" t="s">
        <v>1373</v>
      </c>
      <c r="D4" s="1344"/>
      <c r="E4" s="1344"/>
      <c r="F4" s="1344"/>
      <c r="G4" s="1344"/>
      <c r="H4" s="1345"/>
      <c r="I4" s="1346" t="s">
        <v>1372</v>
      </c>
      <c r="J4" s="1344"/>
      <c r="K4" s="1344"/>
      <c r="L4" s="1344"/>
      <c r="M4" s="1344"/>
      <c r="N4" s="1344"/>
    </row>
    <row r="5" spans="2:14" s="563" customFormat="1" ht="28.5" customHeight="1">
      <c r="B5" s="567" t="s">
        <v>1357</v>
      </c>
      <c r="C5" s="1342" t="s">
        <v>1370</v>
      </c>
      <c r="D5" s="1342"/>
      <c r="E5" s="1341" t="s">
        <v>1371</v>
      </c>
      <c r="F5" s="1341"/>
      <c r="G5" s="1342" t="s">
        <v>1368</v>
      </c>
      <c r="H5" s="1342"/>
      <c r="I5" s="1342" t="s">
        <v>1370</v>
      </c>
      <c r="J5" s="1342"/>
      <c r="K5" s="1341" t="s">
        <v>1369</v>
      </c>
      <c r="L5" s="1341"/>
      <c r="M5" s="1342" t="s">
        <v>1368</v>
      </c>
      <c r="N5" s="1343"/>
    </row>
    <row r="6" spans="2:14" s="563" customFormat="1" ht="16.5" customHeight="1">
      <c r="B6" s="566"/>
      <c r="C6" s="565" t="s">
        <v>1367</v>
      </c>
      <c r="D6" s="565" t="s">
        <v>1353</v>
      </c>
      <c r="E6" s="565" t="s">
        <v>1347</v>
      </c>
      <c r="F6" s="565" t="s">
        <v>1353</v>
      </c>
      <c r="G6" s="565" t="s">
        <v>1347</v>
      </c>
      <c r="H6" s="565" t="s">
        <v>1353</v>
      </c>
      <c r="I6" s="565" t="s">
        <v>1347</v>
      </c>
      <c r="J6" s="565" t="s">
        <v>1353</v>
      </c>
      <c r="K6" s="565" t="s">
        <v>1347</v>
      </c>
      <c r="L6" s="565" t="s">
        <v>1353</v>
      </c>
      <c r="M6" s="565" t="s">
        <v>1347</v>
      </c>
      <c r="N6" s="564" t="s">
        <v>1353</v>
      </c>
    </row>
    <row r="7" spans="2:14" s="21" customFormat="1" ht="27" customHeight="1">
      <c r="B7" s="562" t="s">
        <v>1352</v>
      </c>
      <c r="C7" s="561">
        <v>4391</v>
      </c>
      <c r="D7" s="561">
        <v>5674</v>
      </c>
      <c r="E7" s="561">
        <v>3345</v>
      </c>
      <c r="F7" s="561">
        <v>4966</v>
      </c>
      <c r="G7" s="560">
        <v>55.4</v>
      </c>
      <c r="H7" s="560">
        <v>74.3</v>
      </c>
      <c r="I7" s="561">
        <v>5029</v>
      </c>
      <c r="J7" s="561">
        <v>6213</v>
      </c>
      <c r="K7" s="561">
        <v>4328</v>
      </c>
      <c r="L7" s="561">
        <v>5704</v>
      </c>
      <c r="M7" s="560">
        <v>59.9</v>
      </c>
      <c r="N7" s="559">
        <v>77.4</v>
      </c>
    </row>
    <row r="8" spans="2:14" s="21" customFormat="1" ht="27" customHeight="1">
      <c r="B8" s="385" t="s">
        <v>1351</v>
      </c>
      <c r="C8" s="540">
        <v>4946</v>
      </c>
      <c r="D8" s="540">
        <v>5844</v>
      </c>
      <c r="E8" s="540">
        <v>3935</v>
      </c>
      <c r="F8" s="540">
        <v>5040</v>
      </c>
      <c r="G8" s="542">
        <v>70</v>
      </c>
      <c r="H8" s="542">
        <v>83.4</v>
      </c>
      <c r="I8" s="540">
        <v>5804</v>
      </c>
      <c r="J8" s="540">
        <v>6996</v>
      </c>
      <c r="K8" s="540">
        <v>5038</v>
      </c>
      <c r="L8" s="540">
        <v>4934</v>
      </c>
      <c r="M8" s="542">
        <v>72.6</v>
      </c>
      <c r="N8" s="558">
        <v>93.8</v>
      </c>
    </row>
    <row r="9" spans="2:14" s="384" customFormat="1" ht="27" customHeight="1" thickBot="1">
      <c r="B9" s="552" t="s">
        <v>491</v>
      </c>
      <c r="C9" s="1025">
        <v>4579</v>
      </c>
      <c r="D9" s="1025">
        <v>5433</v>
      </c>
      <c r="E9" s="1025">
        <v>3671</v>
      </c>
      <c r="F9" s="1025">
        <v>4634</v>
      </c>
      <c r="G9" s="1026">
        <v>69.16918429003022</v>
      </c>
      <c r="H9" s="1026">
        <v>82.78226420844126</v>
      </c>
      <c r="I9" s="1025">
        <v>6142</v>
      </c>
      <c r="J9" s="1025">
        <v>6796</v>
      </c>
      <c r="K9" s="1025">
        <v>5370</v>
      </c>
      <c r="L9" s="1025">
        <v>6283</v>
      </c>
      <c r="M9" s="1026">
        <v>85.80609108689579</v>
      </c>
      <c r="N9" s="1034">
        <v>95.14209715805684</v>
      </c>
    </row>
    <row r="10" ht="15" customHeight="1">
      <c r="B10" s="1" t="s">
        <v>1358</v>
      </c>
    </row>
    <row r="11" ht="15" customHeight="1">
      <c r="B11" s="1" t="s">
        <v>1349</v>
      </c>
    </row>
  </sheetData>
  <sheetProtection/>
  <mergeCells count="8">
    <mergeCell ref="K5:L5"/>
    <mergeCell ref="M5:N5"/>
    <mergeCell ref="C4:H4"/>
    <mergeCell ref="I4:N4"/>
    <mergeCell ref="C5:D5"/>
    <mergeCell ref="E5:F5"/>
    <mergeCell ref="G5:H5"/>
    <mergeCell ref="I5:J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21" customWidth="1"/>
    <col min="2" max="2" width="5.140625" style="21" customWidth="1"/>
    <col min="3" max="3" width="10.57421875" style="21" customWidth="1"/>
    <col min="4" max="11" width="9.57421875" style="21" customWidth="1"/>
    <col min="12" max="16384" width="1.57421875" style="21" customWidth="1"/>
  </cols>
  <sheetData>
    <row r="1" ht="12">
      <c r="K1" s="425"/>
    </row>
    <row r="2" ht="18" customHeight="1">
      <c r="B2" s="424" t="s">
        <v>1142</v>
      </c>
    </row>
    <row r="3" s="38" customFormat="1" ht="18" customHeight="1">
      <c r="B3" s="424" t="s">
        <v>492</v>
      </c>
    </row>
    <row r="4" ht="15" customHeight="1" thickBot="1">
      <c r="K4" s="33" t="s">
        <v>493</v>
      </c>
    </row>
    <row r="5" spans="2:11" ht="21" customHeight="1" thickTop="1">
      <c r="B5" s="423" t="s">
        <v>1141</v>
      </c>
      <c r="C5" s="396" t="s">
        <v>494</v>
      </c>
      <c r="D5" s="396" t="s">
        <v>736</v>
      </c>
      <c r="E5" s="396" t="s">
        <v>1140</v>
      </c>
      <c r="F5" s="396" t="s">
        <v>1139</v>
      </c>
      <c r="G5" s="396" t="s">
        <v>1138</v>
      </c>
      <c r="H5" s="396" t="s">
        <v>1137</v>
      </c>
      <c r="I5" s="396" t="s">
        <v>1136</v>
      </c>
      <c r="J5" s="396" t="s">
        <v>1135</v>
      </c>
      <c r="K5" s="395" t="s">
        <v>495</v>
      </c>
    </row>
    <row r="6" spans="2:11" s="403" customFormat="1" ht="28.5" customHeight="1">
      <c r="B6" s="1347" t="s">
        <v>1134</v>
      </c>
      <c r="C6" s="408" t="s">
        <v>1127</v>
      </c>
      <c r="D6" s="414">
        <v>95</v>
      </c>
      <c r="E6" s="414">
        <v>95</v>
      </c>
      <c r="F6" s="414">
        <v>94</v>
      </c>
      <c r="G6" s="414">
        <v>95</v>
      </c>
      <c r="H6" s="414">
        <v>95</v>
      </c>
      <c r="I6" s="414">
        <v>94</v>
      </c>
      <c r="J6" s="414">
        <v>788</v>
      </c>
      <c r="K6" s="422">
        <v>7818</v>
      </c>
    </row>
    <row r="7" spans="2:11" s="403" customFormat="1" ht="28.5" customHeight="1">
      <c r="B7" s="1348"/>
      <c r="C7" s="408" t="s">
        <v>1126</v>
      </c>
      <c r="D7" s="412">
        <v>95</v>
      </c>
      <c r="E7" s="412">
        <v>94</v>
      </c>
      <c r="F7" s="412">
        <v>95</v>
      </c>
      <c r="G7" s="412">
        <v>94</v>
      </c>
      <c r="H7" s="412">
        <v>95</v>
      </c>
      <c r="I7" s="412">
        <v>94</v>
      </c>
      <c r="J7" s="412">
        <v>789</v>
      </c>
      <c r="K7" s="421">
        <v>7828</v>
      </c>
    </row>
    <row r="8" spans="2:11" s="403" customFormat="1" ht="28.5" customHeight="1">
      <c r="B8" s="1348"/>
      <c r="C8" s="408" t="s">
        <v>1125</v>
      </c>
      <c r="D8" s="412">
        <v>95</v>
      </c>
      <c r="E8" s="412">
        <v>94</v>
      </c>
      <c r="F8" s="412">
        <v>95</v>
      </c>
      <c r="G8" s="412">
        <v>95</v>
      </c>
      <c r="H8" s="412">
        <v>95</v>
      </c>
      <c r="I8" s="412">
        <v>94</v>
      </c>
      <c r="J8" s="412">
        <v>787</v>
      </c>
      <c r="K8" s="421">
        <v>7817</v>
      </c>
    </row>
    <row r="9" spans="2:11" s="403" customFormat="1" ht="28.5" customHeight="1">
      <c r="B9" s="1348"/>
      <c r="C9" s="408" t="s">
        <v>1124</v>
      </c>
      <c r="D9" s="412">
        <v>94</v>
      </c>
      <c r="E9" s="412">
        <v>94</v>
      </c>
      <c r="F9" s="412">
        <v>84</v>
      </c>
      <c r="G9" s="412">
        <v>67</v>
      </c>
      <c r="H9" s="412">
        <v>95</v>
      </c>
      <c r="I9" s="412">
        <v>57</v>
      </c>
      <c r="J9" s="412">
        <v>648</v>
      </c>
      <c r="K9" s="421">
        <v>7676</v>
      </c>
    </row>
    <row r="10" spans="2:15" s="404" customFormat="1" ht="28.5" customHeight="1">
      <c r="B10" s="1349"/>
      <c r="C10" s="415" t="s">
        <v>1155</v>
      </c>
      <c r="D10" s="1035">
        <v>94</v>
      </c>
      <c r="E10" s="1035">
        <v>95</v>
      </c>
      <c r="F10" s="1035">
        <v>95</v>
      </c>
      <c r="G10" s="1035">
        <v>93</v>
      </c>
      <c r="H10" s="1035">
        <v>95</v>
      </c>
      <c r="I10" s="1035">
        <v>93</v>
      </c>
      <c r="J10" s="1035">
        <v>768</v>
      </c>
      <c r="K10" s="1036">
        <v>7788</v>
      </c>
      <c r="O10" s="420"/>
    </row>
    <row r="11" spans="2:11" s="403" customFormat="1" ht="28.5" customHeight="1">
      <c r="B11" s="1347" t="s">
        <v>1133</v>
      </c>
      <c r="C11" s="408" t="s">
        <v>1127</v>
      </c>
      <c r="D11" s="419">
        <v>3.25</v>
      </c>
      <c r="E11" s="419">
        <v>3.14</v>
      </c>
      <c r="F11" s="419">
        <v>3.33</v>
      </c>
      <c r="G11" s="419">
        <v>3.15</v>
      </c>
      <c r="H11" s="419">
        <v>3.17</v>
      </c>
      <c r="I11" s="419">
        <v>3.19</v>
      </c>
      <c r="J11" s="419">
        <v>3.38</v>
      </c>
      <c r="K11" s="418">
        <v>3.13</v>
      </c>
    </row>
    <row r="12" spans="2:11" s="403" customFormat="1" ht="28.5" customHeight="1">
      <c r="B12" s="1348"/>
      <c r="C12" s="408" t="s">
        <v>1126</v>
      </c>
      <c r="D12" s="417">
        <v>3.27</v>
      </c>
      <c r="E12" s="417">
        <v>3.2</v>
      </c>
      <c r="F12" s="417">
        <v>3.21</v>
      </c>
      <c r="G12" s="417">
        <v>3.09</v>
      </c>
      <c r="H12" s="417">
        <v>3.1</v>
      </c>
      <c r="I12" s="417">
        <v>3.43</v>
      </c>
      <c r="J12" s="417">
        <v>3.36</v>
      </c>
      <c r="K12" s="416">
        <v>3.11</v>
      </c>
    </row>
    <row r="13" spans="2:11" s="403" customFormat="1" ht="28.5" customHeight="1">
      <c r="B13" s="1348"/>
      <c r="C13" s="408" t="s">
        <v>1125</v>
      </c>
      <c r="D13" s="417">
        <v>3.32</v>
      </c>
      <c r="E13" s="417">
        <v>3.25</v>
      </c>
      <c r="F13" s="417">
        <v>3.23</v>
      </c>
      <c r="G13" s="417">
        <v>3.05</v>
      </c>
      <c r="H13" s="417">
        <v>3</v>
      </c>
      <c r="I13" s="417">
        <v>3.22</v>
      </c>
      <c r="J13" s="417">
        <v>3.32</v>
      </c>
      <c r="K13" s="416">
        <v>3.09</v>
      </c>
    </row>
    <row r="14" spans="2:11" s="403" customFormat="1" ht="28.5" customHeight="1">
      <c r="B14" s="1348"/>
      <c r="C14" s="408" t="s">
        <v>1124</v>
      </c>
      <c r="D14" s="417">
        <v>3.31</v>
      </c>
      <c r="E14" s="417">
        <v>3.14</v>
      </c>
      <c r="F14" s="417">
        <v>3.31</v>
      </c>
      <c r="G14" s="417">
        <v>3.07</v>
      </c>
      <c r="H14" s="417">
        <v>3.13</v>
      </c>
      <c r="I14" s="417">
        <v>3.05</v>
      </c>
      <c r="J14" s="417">
        <v>3.32</v>
      </c>
      <c r="K14" s="416">
        <v>3.08</v>
      </c>
    </row>
    <row r="15" spans="2:11" s="404" customFormat="1" ht="28.5" customHeight="1">
      <c r="B15" s="1349"/>
      <c r="C15" s="415" t="s">
        <v>1155</v>
      </c>
      <c r="D15" s="1037">
        <v>3.24</v>
      </c>
      <c r="E15" s="1037">
        <v>2.96</v>
      </c>
      <c r="F15" s="1037">
        <v>2.99</v>
      </c>
      <c r="G15" s="1037">
        <v>3.05</v>
      </c>
      <c r="H15" s="1037">
        <v>2.9</v>
      </c>
      <c r="I15" s="1037">
        <v>3.11</v>
      </c>
      <c r="J15" s="1037">
        <v>3.28</v>
      </c>
      <c r="K15" s="1038">
        <v>3.07</v>
      </c>
    </row>
    <row r="16" spans="2:11" s="403" customFormat="1" ht="28.5" customHeight="1">
      <c r="B16" s="1350" t="s">
        <v>1132</v>
      </c>
      <c r="C16" s="408" t="s">
        <v>496</v>
      </c>
      <c r="D16" s="414">
        <v>339658</v>
      </c>
      <c r="E16" s="414">
        <v>262682</v>
      </c>
      <c r="F16" s="414">
        <v>288272</v>
      </c>
      <c r="G16" s="414">
        <v>292660</v>
      </c>
      <c r="H16" s="414">
        <v>295181</v>
      </c>
      <c r="I16" s="414">
        <v>321157</v>
      </c>
      <c r="J16" s="414">
        <v>285636</v>
      </c>
      <c r="K16" s="413">
        <v>296932</v>
      </c>
    </row>
    <row r="17" spans="2:11" s="403" customFormat="1" ht="28.5" customHeight="1">
      <c r="B17" s="1351"/>
      <c r="C17" s="408" t="s">
        <v>1126</v>
      </c>
      <c r="D17" s="412">
        <v>301101</v>
      </c>
      <c r="E17" s="412">
        <v>260264</v>
      </c>
      <c r="F17" s="412">
        <v>287931</v>
      </c>
      <c r="G17" s="412">
        <v>288513</v>
      </c>
      <c r="H17" s="412">
        <v>280723</v>
      </c>
      <c r="I17" s="412">
        <v>315521</v>
      </c>
      <c r="J17" s="412">
        <v>278708</v>
      </c>
      <c r="K17" s="411">
        <v>291737</v>
      </c>
    </row>
    <row r="18" spans="2:11" s="403" customFormat="1" ht="28.5" customHeight="1">
      <c r="B18" s="1351"/>
      <c r="C18" s="408" t="s">
        <v>1131</v>
      </c>
      <c r="D18" s="412">
        <v>308540</v>
      </c>
      <c r="E18" s="412">
        <v>250433</v>
      </c>
      <c r="F18" s="412">
        <v>283340</v>
      </c>
      <c r="G18" s="412">
        <v>287507</v>
      </c>
      <c r="H18" s="412">
        <v>276281</v>
      </c>
      <c r="I18" s="412">
        <v>289778</v>
      </c>
      <c r="J18" s="412">
        <v>285473</v>
      </c>
      <c r="K18" s="411">
        <v>290244</v>
      </c>
    </row>
    <row r="19" spans="2:11" s="403" customFormat="1" ht="28.5" customHeight="1">
      <c r="B19" s="1351"/>
      <c r="C19" s="408" t="s">
        <v>1130</v>
      </c>
      <c r="D19" s="412">
        <v>282279</v>
      </c>
      <c r="E19" s="412">
        <v>260743</v>
      </c>
      <c r="F19" s="412">
        <v>279059</v>
      </c>
      <c r="G19" s="412">
        <v>247346</v>
      </c>
      <c r="H19" s="412">
        <v>288574</v>
      </c>
      <c r="I19" s="412">
        <v>262972</v>
      </c>
      <c r="J19" s="412">
        <v>271255</v>
      </c>
      <c r="K19" s="411">
        <v>282966</v>
      </c>
    </row>
    <row r="20" spans="2:11" s="404" customFormat="1" ht="28.5" customHeight="1">
      <c r="B20" s="1352"/>
      <c r="C20" s="415" t="s">
        <v>1129</v>
      </c>
      <c r="D20" s="1035">
        <v>299735</v>
      </c>
      <c r="E20" s="1035">
        <v>251153</v>
      </c>
      <c r="F20" s="1035">
        <v>275001</v>
      </c>
      <c r="G20" s="1035">
        <v>295433</v>
      </c>
      <c r="H20" s="1035">
        <v>295071</v>
      </c>
      <c r="I20" s="1035">
        <v>288946</v>
      </c>
      <c r="J20" s="1035">
        <v>279209</v>
      </c>
      <c r="K20" s="1039">
        <v>286169</v>
      </c>
    </row>
    <row r="21" spans="2:11" s="403" customFormat="1" ht="28.5" customHeight="1">
      <c r="B21" s="1347" t="s">
        <v>1128</v>
      </c>
      <c r="C21" s="408" t="s">
        <v>1127</v>
      </c>
      <c r="D21" s="410">
        <v>21.5</v>
      </c>
      <c r="E21" s="410">
        <v>25.4</v>
      </c>
      <c r="F21" s="410">
        <v>23.5</v>
      </c>
      <c r="G21" s="410">
        <v>23.4</v>
      </c>
      <c r="H21" s="410">
        <v>23.6</v>
      </c>
      <c r="I21" s="410">
        <v>21</v>
      </c>
      <c r="J21" s="410">
        <v>22.5</v>
      </c>
      <c r="K21" s="409">
        <v>23.2</v>
      </c>
    </row>
    <row r="22" spans="2:11" s="403" customFormat="1" ht="28.5" customHeight="1">
      <c r="B22" s="1348"/>
      <c r="C22" s="408" t="s">
        <v>1126</v>
      </c>
      <c r="D22" s="407">
        <v>23.1</v>
      </c>
      <c r="E22" s="407">
        <v>25.1</v>
      </c>
      <c r="F22" s="407">
        <v>23.3</v>
      </c>
      <c r="G22" s="407">
        <v>24.3</v>
      </c>
      <c r="H22" s="407">
        <v>23.4</v>
      </c>
      <c r="I22" s="407">
        <v>22.9</v>
      </c>
      <c r="J22" s="407">
        <v>23.4</v>
      </c>
      <c r="K22" s="406">
        <v>23.4</v>
      </c>
    </row>
    <row r="23" spans="2:11" s="403" customFormat="1" ht="28.5" customHeight="1">
      <c r="B23" s="1348"/>
      <c r="C23" s="408" t="s">
        <v>1125</v>
      </c>
      <c r="D23" s="407">
        <v>22.6</v>
      </c>
      <c r="E23" s="407">
        <v>25.6</v>
      </c>
      <c r="F23" s="407">
        <v>23.3</v>
      </c>
      <c r="G23" s="407">
        <v>23.3</v>
      </c>
      <c r="H23" s="407">
        <v>24.1</v>
      </c>
      <c r="I23" s="407">
        <v>22.8</v>
      </c>
      <c r="J23" s="407">
        <v>22.9</v>
      </c>
      <c r="K23" s="406">
        <v>23.3</v>
      </c>
    </row>
    <row r="24" spans="2:11" s="403" customFormat="1" ht="28.5" customHeight="1">
      <c r="B24" s="1348"/>
      <c r="C24" s="408" t="s">
        <v>1124</v>
      </c>
      <c r="D24" s="407">
        <v>23.4</v>
      </c>
      <c r="E24" s="407">
        <v>24.8</v>
      </c>
      <c r="F24" s="407">
        <v>25.1</v>
      </c>
      <c r="G24" s="407">
        <v>25.1</v>
      </c>
      <c r="H24" s="407">
        <v>22.8</v>
      </c>
      <c r="I24" s="407">
        <v>23.2</v>
      </c>
      <c r="J24" s="407">
        <v>23.8</v>
      </c>
      <c r="K24" s="406">
        <v>23.6</v>
      </c>
    </row>
    <row r="25" spans="2:11" s="404" customFormat="1" ht="28.5" customHeight="1" thickBot="1">
      <c r="B25" s="1353"/>
      <c r="C25" s="405" t="s">
        <v>1155</v>
      </c>
      <c r="D25" s="1040">
        <v>22.2</v>
      </c>
      <c r="E25" s="1040">
        <v>24.6</v>
      </c>
      <c r="F25" s="1040">
        <v>24.7</v>
      </c>
      <c r="G25" s="1040">
        <v>23.7</v>
      </c>
      <c r="H25" s="1040">
        <v>22.9</v>
      </c>
      <c r="I25" s="1040">
        <v>22.7</v>
      </c>
      <c r="J25" s="1040">
        <v>22.6</v>
      </c>
      <c r="K25" s="1041">
        <v>23.5</v>
      </c>
    </row>
    <row r="26" s="403" customFormat="1" ht="16.5" customHeight="1">
      <c r="B26" s="403" t="s">
        <v>1123</v>
      </c>
    </row>
    <row r="27" s="403" customFormat="1" ht="16.5" customHeight="1">
      <c r="B27" s="403" t="s">
        <v>1122</v>
      </c>
    </row>
  </sheetData>
  <sheetProtection/>
  <mergeCells count="4">
    <mergeCell ref="B6:B10"/>
    <mergeCell ref="B11:B15"/>
    <mergeCell ref="B16:B20"/>
    <mergeCell ref="B21:B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3.421875" style="1" customWidth="1"/>
    <col min="3" max="3" width="15.57421875" style="1" customWidth="1"/>
    <col min="4" max="4" width="5.28125" style="1" customWidth="1"/>
    <col min="5" max="11" width="7.57421875" style="1" bestFit="1" customWidth="1"/>
    <col min="12" max="12" width="9.57421875" style="1" customWidth="1"/>
    <col min="13" max="16384" width="1.57421875" style="1" customWidth="1"/>
  </cols>
  <sheetData>
    <row r="1" ht="12">
      <c r="L1" s="425"/>
    </row>
    <row r="2" spans="2:12" s="25" customFormat="1" ht="18" customHeight="1">
      <c r="B2" s="431" t="s">
        <v>497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2:12" s="25" customFormat="1" ht="18" customHeight="1">
      <c r="B3" s="431" t="s">
        <v>498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</row>
    <row r="4" spans="2:12" s="25" customFormat="1" ht="12" customHeight="1"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ht="15" customHeight="1" thickBot="1">
      <c r="L5" s="23" t="s">
        <v>499</v>
      </c>
    </row>
    <row r="6" spans="2:12" ht="21" customHeight="1" thickTop="1">
      <c r="B6" s="1356" t="s">
        <v>1141</v>
      </c>
      <c r="C6" s="1356"/>
      <c r="D6" s="1357"/>
      <c r="E6" s="396" t="s">
        <v>736</v>
      </c>
      <c r="F6" s="396" t="s">
        <v>1140</v>
      </c>
      <c r="G6" s="396" t="s">
        <v>1139</v>
      </c>
      <c r="H6" s="396" t="s">
        <v>1138</v>
      </c>
      <c r="I6" s="396" t="s">
        <v>1137</v>
      </c>
      <c r="J6" s="396" t="s">
        <v>1136</v>
      </c>
      <c r="K6" s="396" t="s">
        <v>500</v>
      </c>
      <c r="L6" s="395" t="s">
        <v>501</v>
      </c>
    </row>
    <row r="7" spans="2:12" s="21" customFormat="1" ht="19.5" customHeight="1">
      <c r="B7" s="1354" t="s">
        <v>1154</v>
      </c>
      <c r="C7" s="1354"/>
      <c r="D7" s="430" t="s">
        <v>1153</v>
      </c>
      <c r="E7" s="1042">
        <v>94</v>
      </c>
      <c r="F7" s="1042">
        <v>95</v>
      </c>
      <c r="G7" s="1042">
        <v>95</v>
      </c>
      <c r="H7" s="1042">
        <v>93</v>
      </c>
      <c r="I7" s="1042">
        <v>95</v>
      </c>
      <c r="J7" s="1042">
        <v>93</v>
      </c>
      <c r="K7" s="1042">
        <v>768</v>
      </c>
      <c r="L7" s="1043">
        <v>7788</v>
      </c>
    </row>
    <row r="8" spans="2:12" s="21" customFormat="1" ht="19.5" customHeight="1">
      <c r="B8" s="1354" t="s">
        <v>1152</v>
      </c>
      <c r="C8" s="1354"/>
      <c r="D8" s="429" t="s">
        <v>1150</v>
      </c>
      <c r="E8" s="1044">
        <v>3.24</v>
      </c>
      <c r="F8" s="1044">
        <v>2.96</v>
      </c>
      <c r="G8" s="1044">
        <v>2.99</v>
      </c>
      <c r="H8" s="1045">
        <v>3.05</v>
      </c>
      <c r="I8" s="1044">
        <v>2.9</v>
      </c>
      <c r="J8" s="1044">
        <v>3.11</v>
      </c>
      <c r="K8" s="1044">
        <v>3.28</v>
      </c>
      <c r="L8" s="1046">
        <v>3.07</v>
      </c>
    </row>
    <row r="9" spans="2:12" s="21" customFormat="1" ht="19.5" customHeight="1">
      <c r="B9" s="1354" t="s">
        <v>1151</v>
      </c>
      <c r="C9" s="1354"/>
      <c r="D9" s="429" t="s">
        <v>1150</v>
      </c>
      <c r="E9" s="1044">
        <v>1.46</v>
      </c>
      <c r="F9" s="1045">
        <v>1.2</v>
      </c>
      <c r="G9" s="1044">
        <v>1.25</v>
      </c>
      <c r="H9" s="1044">
        <v>1.18</v>
      </c>
      <c r="I9" s="1044">
        <v>1.06</v>
      </c>
      <c r="J9" s="1045">
        <v>1.43</v>
      </c>
      <c r="K9" s="1044">
        <v>1.54</v>
      </c>
      <c r="L9" s="1046">
        <v>1.33</v>
      </c>
    </row>
    <row r="10" spans="2:12" s="21" customFormat="1" ht="19.5" customHeight="1">
      <c r="B10" s="1354" t="s">
        <v>1149</v>
      </c>
      <c r="C10" s="1354"/>
      <c r="D10" s="429" t="s">
        <v>502</v>
      </c>
      <c r="E10" s="1047">
        <v>56.8</v>
      </c>
      <c r="F10" s="1048">
        <v>58.4</v>
      </c>
      <c r="G10" s="1048">
        <v>59.9</v>
      </c>
      <c r="H10" s="1047">
        <v>58.4</v>
      </c>
      <c r="I10" s="1049">
        <v>57.2</v>
      </c>
      <c r="J10" s="1042">
        <v>57.7</v>
      </c>
      <c r="K10" s="1049">
        <v>57.7</v>
      </c>
      <c r="L10" s="1050">
        <v>57.5</v>
      </c>
    </row>
    <row r="11" spans="2:12" s="21" customFormat="1" ht="19.5" customHeight="1">
      <c r="B11" s="1354" t="s">
        <v>1148</v>
      </c>
      <c r="C11" s="1354"/>
      <c r="D11" s="391"/>
      <c r="E11" s="540">
        <v>299735</v>
      </c>
      <c r="F11" s="540">
        <v>251153</v>
      </c>
      <c r="G11" s="540">
        <v>275001</v>
      </c>
      <c r="H11" s="540">
        <v>295433</v>
      </c>
      <c r="I11" s="540">
        <v>295071</v>
      </c>
      <c r="J11" s="540">
        <v>288946</v>
      </c>
      <c r="K11" s="540">
        <v>279209</v>
      </c>
      <c r="L11" s="1051">
        <v>286169</v>
      </c>
    </row>
    <row r="12" spans="2:12" s="21" customFormat="1" ht="19.5" customHeight="1">
      <c r="B12" s="1354" t="s">
        <v>1107</v>
      </c>
      <c r="C12" s="1354"/>
      <c r="D12" s="391"/>
      <c r="E12" s="540">
        <v>66691</v>
      </c>
      <c r="F12" s="540">
        <v>61839</v>
      </c>
      <c r="G12" s="540">
        <v>67891</v>
      </c>
      <c r="H12" s="540">
        <v>69929</v>
      </c>
      <c r="I12" s="540">
        <v>67455</v>
      </c>
      <c r="J12" s="540">
        <v>65614</v>
      </c>
      <c r="K12" s="540">
        <v>63083</v>
      </c>
      <c r="L12" s="1051">
        <v>67275</v>
      </c>
    </row>
    <row r="13" spans="3:12" s="21" customFormat="1" ht="19.5" customHeight="1">
      <c r="C13" s="391" t="s">
        <v>503</v>
      </c>
      <c r="D13" s="428"/>
      <c r="E13" s="540">
        <v>6066</v>
      </c>
      <c r="F13" s="540">
        <v>5849</v>
      </c>
      <c r="G13" s="540">
        <v>5869</v>
      </c>
      <c r="H13" s="540">
        <v>5527</v>
      </c>
      <c r="I13" s="540">
        <v>5584</v>
      </c>
      <c r="J13" s="540">
        <v>5732</v>
      </c>
      <c r="K13" s="540">
        <v>5373</v>
      </c>
      <c r="L13" s="1051">
        <v>6354</v>
      </c>
    </row>
    <row r="14" spans="3:12" s="21" customFormat="1" ht="19.5" customHeight="1">
      <c r="C14" s="391" t="s">
        <v>504</v>
      </c>
      <c r="D14" s="428"/>
      <c r="E14" s="540">
        <v>6170</v>
      </c>
      <c r="F14" s="540">
        <v>6903</v>
      </c>
      <c r="G14" s="540">
        <v>7167</v>
      </c>
      <c r="H14" s="540">
        <v>7180</v>
      </c>
      <c r="I14" s="540">
        <v>7037</v>
      </c>
      <c r="J14" s="540">
        <v>5526</v>
      </c>
      <c r="K14" s="540">
        <v>6526</v>
      </c>
      <c r="L14" s="1051">
        <v>6053</v>
      </c>
    </row>
    <row r="15" spans="3:12" s="21" customFormat="1" ht="19.5" customHeight="1">
      <c r="C15" s="391" t="s">
        <v>505</v>
      </c>
      <c r="D15" s="428"/>
      <c r="E15" s="540">
        <v>5903</v>
      </c>
      <c r="F15" s="540">
        <v>5291</v>
      </c>
      <c r="G15" s="540">
        <v>5144</v>
      </c>
      <c r="H15" s="540">
        <v>5544</v>
      </c>
      <c r="I15" s="540">
        <v>5226</v>
      </c>
      <c r="J15" s="540">
        <v>4996</v>
      </c>
      <c r="K15" s="540">
        <v>5102</v>
      </c>
      <c r="L15" s="1051">
        <v>6089</v>
      </c>
    </row>
    <row r="16" spans="3:12" s="21" customFormat="1" ht="19.5" customHeight="1">
      <c r="C16" s="391" t="s">
        <v>506</v>
      </c>
      <c r="D16" s="428"/>
      <c r="E16" s="540">
        <v>3398</v>
      </c>
      <c r="F16" s="540">
        <v>2821</v>
      </c>
      <c r="G16" s="540">
        <v>3493</v>
      </c>
      <c r="H16" s="540">
        <v>3629</v>
      </c>
      <c r="I16" s="540">
        <v>2935</v>
      </c>
      <c r="J16" s="540">
        <v>3252</v>
      </c>
      <c r="K16" s="540">
        <v>3290</v>
      </c>
      <c r="L16" s="1051">
        <v>3318</v>
      </c>
    </row>
    <row r="17" spans="3:12" s="21" customFormat="1" ht="19.5" customHeight="1">
      <c r="C17" s="391" t="s">
        <v>507</v>
      </c>
      <c r="D17" s="428"/>
      <c r="E17" s="540">
        <v>9155</v>
      </c>
      <c r="F17" s="540">
        <v>8113</v>
      </c>
      <c r="G17" s="540">
        <v>9517</v>
      </c>
      <c r="H17" s="540">
        <v>9531</v>
      </c>
      <c r="I17" s="540">
        <v>9182</v>
      </c>
      <c r="J17" s="540">
        <v>8464</v>
      </c>
      <c r="K17" s="540">
        <v>8216</v>
      </c>
      <c r="L17" s="1051">
        <v>8039</v>
      </c>
    </row>
    <row r="18" spans="3:12" s="21" customFormat="1" ht="19.5" customHeight="1">
      <c r="C18" s="391" t="s">
        <v>508</v>
      </c>
      <c r="D18" s="428"/>
      <c r="E18" s="540">
        <v>2381</v>
      </c>
      <c r="F18" s="540">
        <v>2416</v>
      </c>
      <c r="G18" s="540">
        <v>2811</v>
      </c>
      <c r="H18" s="540">
        <v>2801</v>
      </c>
      <c r="I18" s="540">
        <v>3097</v>
      </c>
      <c r="J18" s="540">
        <v>2159</v>
      </c>
      <c r="K18" s="540">
        <v>2403</v>
      </c>
      <c r="L18" s="1051">
        <v>2587</v>
      </c>
    </row>
    <row r="19" spans="3:12" s="21" customFormat="1" ht="19.5" customHeight="1">
      <c r="C19" s="391" t="s">
        <v>509</v>
      </c>
      <c r="D19" s="428"/>
      <c r="E19" s="540">
        <v>3291</v>
      </c>
      <c r="F19" s="540">
        <v>3083</v>
      </c>
      <c r="G19" s="540">
        <v>3320</v>
      </c>
      <c r="H19" s="540">
        <v>3300</v>
      </c>
      <c r="I19" s="540">
        <v>3238</v>
      </c>
      <c r="J19" s="540">
        <v>3129</v>
      </c>
      <c r="K19" s="540">
        <v>3198</v>
      </c>
      <c r="L19" s="1051">
        <v>3233</v>
      </c>
    </row>
    <row r="20" spans="3:12" s="21" customFormat="1" ht="19.5" customHeight="1">
      <c r="C20" s="391" t="s">
        <v>510</v>
      </c>
      <c r="D20" s="428"/>
      <c r="E20" s="540">
        <v>5054</v>
      </c>
      <c r="F20" s="540">
        <v>4552</v>
      </c>
      <c r="G20" s="540">
        <v>4828</v>
      </c>
      <c r="H20" s="540">
        <v>5658</v>
      </c>
      <c r="I20" s="540">
        <v>5213</v>
      </c>
      <c r="J20" s="540">
        <v>5090</v>
      </c>
      <c r="K20" s="540">
        <v>5042</v>
      </c>
      <c r="L20" s="1051">
        <v>4957</v>
      </c>
    </row>
    <row r="21" spans="3:12" s="21" customFormat="1" ht="19.5" customHeight="1">
      <c r="C21" s="391" t="s">
        <v>511</v>
      </c>
      <c r="D21" s="428"/>
      <c r="E21" s="540">
        <v>8020</v>
      </c>
      <c r="F21" s="540">
        <v>7145</v>
      </c>
      <c r="G21" s="540">
        <v>7585</v>
      </c>
      <c r="H21" s="540">
        <v>8620</v>
      </c>
      <c r="I21" s="540">
        <v>7215</v>
      </c>
      <c r="J21" s="540">
        <v>9234</v>
      </c>
      <c r="K21" s="540">
        <v>7978</v>
      </c>
      <c r="L21" s="1051">
        <v>8401</v>
      </c>
    </row>
    <row r="22" spans="3:12" s="21" customFormat="1" ht="19.5" customHeight="1">
      <c r="C22" s="391" t="s">
        <v>512</v>
      </c>
      <c r="D22" s="428"/>
      <c r="E22" s="540">
        <v>3783</v>
      </c>
      <c r="F22" s="540">
        <v>4016</v>
      </c>
      <c r="G22" s="540">
        <v>3653</v>
      </c>
      <c r="H22" s="540">
        <v>4403</v>
      </c>
      <c r="I22" s="540">
        <v>4099</v>
      </c>
      <c r="J22" s="540">
        <v>4429</v>
      </c>
      <c r="K22" s="540">
        <v>4146</v>
      </c>
      <c r="L22" s="1051">
        <v>3922</v>
      </c>
    </row>
    <row r="23" spans="3:12" s="21" customFormat="1" ht="19.5" customHeight="1">
      <c r="C23" s="391" t="s">
        <v>513</v>
      </c>
      <c r="D23" s="428"/>
      <c r="E23" s="540">
        <v>3604</v>
      </c>
      <c r="F23" s="540">
        <v>3960</v>
      </c>
      <c r="G23" s="540">
        <v>4462</v>
      </c>
      <c r="H23" s="540">
        <v>3640</v>
      </c>
      <c r="I23" s="540">
        <v>4231</v>
      </c>
      <c r="J23" s="540">
        <v>2923</v>
      </c>
      <c r="K23" s="540">
        <v>3401</v>
      </c>
      <c r="L23" s="1051">
        <v>3038</v>
      </c>
    </row>
    <row r="24" spans="3:12" s="21" customFormat="1" ht="19.5" customHeight="1">
      <c r="C24" s="391" t="s">
        <v>514</v>
      </c>
      <c r="D24" s="428"/>
      <c r="E24" s="540">
        <v>9866</v>
      </c>
      <c r="F24" s="540">
        <v>7690</v>
      </c>
      <c r="G24" s="540">
        <v>10042</v>
      </c>
      <c r="H24" s="540">
        <v>10095</v>
      </c>
      <c r="I24" s="540">
        <v>10399</v>
      </c>
      <c r="J24" s="540">
        <v>10680</v>
      </c>
      <c r="K24" s="540">
        <v>8408</v>
      </c>
      <c r="L24" s="1051">
        <v>11285</v>
      </c>
    </row>
    <row r="25" spans="2:12" s="21" customFormat="1" ht="19.5" customHeight="1">
      <c r="B25" s="1354" t="s">
        <v>1094</v>
      </c>
      <c r="C25" s="1354"/>
      <c r="D25" s="391"/>
      <c r="E25" s="540">
        <v>17864</v>
      </c>
      <c r="F25" s="540">
        <v>13668</v>
      </c>
      <c r="G25" s="540">
        <v>19574</v>
      </c>
      <c r="H25" s="540">
        <v>14779</v>
      </c>
      <c r="I25" s="540">
        <v>23413</v>
      </c>
      <c r="J25" s="540">
        <v>16452</v>
      </c>
      <c r="K25" s="540">
        <v>18645</v>
      </c>
      <c r="L25" s="1051">
        <v>18231</v>
      </c>
    </row>
    <row r="26" spans="3:12" s="21" customFormat="1" ht="19.5" customHeight="1">
      <c r="C26" s="391" t="s">
        <v>515</v>
      </c>
      <c r="D26" s="428"/>
      <c r="E26" s="540">
        <v>8484</v>
      </c>
      <c r="F26" s="540">
        <v>8186</v>
      </c>
      <c r="G26" s="540">
        <v>7367</v>
      </c>
      <c r="H26" s="540">
        <v>8999</v>
      </c>
      <c r="I26" s="540">
        <v>8047</v>
      </c>
      <c r="J26" s="540">
        <v>6714</v>
      </c>
      <c r="K26" s="540">
        <v>5417</v>
      </c>
      <c r="L26" s="1043">
        <v>9724</v>
      </c>
    </row>
    <row r="27" spans="2:12" s="21" customFormat="1" ht="19.5" customHeight="1">
      <c r="B27" s="1354" t="s">
        <v>516</v>
      </c>
      <c r="C27" s="1354"/>
      <c r="D27" s="391"/>
      <c r="E27" s="540">
        <v>28346</v>
      </c>
      <c r="F27" s="540">
        <v>29040</v>
      </c>
      <c r="G27" s="540">
        <v>26990</v>
      </c>
      <c r="H27" s="540">
        <v>23889</v>
      </c>
      <c r="I27" s="540">
        <v>26104</v>
      </c>
      <c r="J27" s="540">
        <v>26318</v>
      </c>
      <c r="K27" s="540">
        <v>27351</v>
      </c>
      <c r="L27" s="1051">
        <v>22815</v>
      </c>
    </row>
    <row r="28" spans="3:12" s="21" customFormat="1" ht="19.5" customHeight="1">
      <c r="C28" s="391" t="s">
        <v>517</v>
      </c>
      <c r="D28" s="428"/>
      <c r="E28" s="540">
        <v>10715</v>
      </c>
      <c r="F28" s="540">
        <v>9791</v>
      </c>
      <c r="G28" s="540">
        <v>9800</v>
      </c>
      <c r="H28" s="540">
        <v>9772</v>
      </c>
      <c r="I28" s="540">
        <v>9900</v>
      </c>
      <c r="J28" s="540">
        <v>10838</v>
      </c>
      <c r="K28" s="540">
        <v>11113</v>
      </c>
      <c r="L28" s="1051">
        <v>10198</v>
      </c>
    </row>
    <row r="29" spans="2:12" s="21" customFormat="1" ht="19.5" customHeight="1">
      <c r="B29" s="1354" t="s">
        <v>1086</v>
      </c>
      <c r="C29" s="1354"/>
      <c r="D29" s="391"/>
      <c r="E29" s="540">
        <v>9310</v>
      </c>
      <c r="F29" s="540">
        <v>10381</v>
      </c>
      <c r="G29" s="540">
        <v>9875</v>
      </c>
      <c r="H29" s="540">
        <v>13189</v>
      </c>
      <c r="I29" s="540">
        <v>11049</v>
      </c>
      <c r="J29" s="540">
        <v>9408</v>
      </c>
      <c r="K29" s="540">
        <v>10257</v>
      </c>
      <c r="L29" s="1051">
        <v>10122</v>
      </c>
    </row>
    <row r="30" spans="2:12" s="21" customFormat="1" ht="19.5" customHeight="1">
      <c r="B30" s="1354" t="s">
        <v>518</v>
      </c>
      <c r="C30" s="1354"/>
      <c r="D30" s="391"/>
      <c r="E30" s="540">
        <v>10318</v>
      </c>
      <c r="F30" s="540">
        <v>9811</v>
      </c>
      <c r="G30" s="540">
        <v>10115</v>
      </c>
      <c r="H30" s="540">
        <v>14081</v>
      </c>
      <c r="I30" s="540">
        <v>11431</v>
      </c>
      <c r="J30" s="540">
        <v>10841</v>
      </c>
      <c r="K30" s="540">
        <v>10331</v>
      </c>
      <c r="L30" s="1051">
        <v>11453</v>
      </c>
    </row>
    <row r="31" spans="2:12" s="21" customFormat="1" ht="19.5" customHeight="1">
      <c r="B31" s="1354" t="s">
        <v>1074</v>
      </c>
      <c r="C31" s="1354"/>
      <c r="D31" s="391"/>
      <c r="E31" s="540">
        <v>10846</v>
      </c>
      <c r="F31" s="540">
        <v>10989</v>
      </c>
      <c r="G31" s="540">
        <v>13264</v>
      </c>
      <c r="H31" s="540">
        <v>11215</v>
      </c>
      <c r="I31" s="540">
        <v>12057</v>
      </c>
      <c r="J31" s="540">
        <v>10174</v>
      </c>
      <c r="K31" s="540">
        <v>11938</v>
      </c>
      <c r="L31" s="1051">
        <v>12777</v>
      </c>
    </row>
    <row r="32" spans="2:12" s="21" customFormat="1" ht="19.5" customHeight="1">
      <c r="B32" s="1354" t="s">
        <v>1147</v>
      </c>
      <c r="C32" s="1354"/>
      <c r="D32" s="391"/>
      <c r="E32" s="540">
        <v>51184</v>
      </c>
      <c r="F32" s="540">
        <v>28739</v>
      </c>
      <c r="G32" s="540">
        <v>32743</v>
      </c>
      <c r="H32" s="540">
        <v>41211</v>
      </c>
      <c r="I32" s="540">
        <v>33427</v>
      </c>
      <c r="J32" s="540">
        <v>48236</v>
      </c>
      <c r="K32" s="540">
        <v>42756</v>
      </c>
      <c r="L32" s="1051">
        <v>40089</v>
      </c>
    </row>
    <row r="33" spans="2:12" s="21" customFormat="1" ht="19.5" customHeight="1">
      <c r="B33" s="1354" t="s">
        <v>1066</v>
      </c>
      <c r="C33" s="1354"/>
      <c r="D33" s="391"/>
      <c r="E33" s="540">
        <v>11389</v>
      </c>
      <c r="F33" s="540">
        <v>8907</v>
      </c>
      <c r="G33" s="540">
        <v>5851</v>
      </c>
      <c r="H33" s="540">
        <v>14240</v>
      </c>
      <c r="I33" s="540">
        <v>9519</v>
      </c>
      <c r="J33" s="540">
        <v>8340</v>
      </c>
      <c r="K33" s="540">
        <v>8397</v>
      </c>
      <c r="L33" s="1051">
        <v>11610</v>
      </c>
    </row>
    <row r="34" spans="2:12" s="21" customFormat="1" ht="19.5" customHeight="1">
      <c r="B34" s="1354" t="s">
        <v>1062</v>
      </c>
      <c r="C34" s="1354"/>
      <c r="D34" s="391"/>
      <c r="E34" s="540">
        <v>24173</v>
      </c>
      <c r="F34" s="540">
        <v>23000</v>
      </c>
      <c r="G34" s="540">
        <v>24827</v>
      </c>
      <c r="H34" s="540">
        <v>30295</v>
      </c>
      <c r="I34" s="540">
        <v>29347</v>
      </c>
      <c r="J34" s="540">
        <v>25676</v>
      </c>
      <c r="K34" s="540">
        <v>24284</v>
      </c>
      <c r="L34" s="1051">
        <v>28483</v>
      </c>
    </row>
    <row r="35" spans="2:12" s="21" customFormat="1" ht="19.5" customHeight="1">
      <c r="B35" s="1354" t="s">
        <v>1146</v>
      </c>
      <c r="C35" s="1354"/>
      <c r="D35" s="391"/>
      <c r="E35" s="540">
        <v>69615</v>
      </c>
      <c r="F35" s="540">
        <v>54779</v>
      </c>
      <c r="G35" s="540">
        <v>63872</v>
      </c>
      <c r="H35" s="540">
        <v>62605</v>
      </c>
      <c r="I35" s="540">
        <v>71269</v>
      </c>
      <c r="J35" s="540">
        <v>67889</v>
      </c>
      <c r="K35" s="540">
        <v>62167</v>
      </c>
      <c r="L35" s="1051">
        <v>63316</v>
      </c>
    </row>
    <row r="36" spans="2:12" s="21" customFormat="1" ht="19.5" customHeight="1">
      <c r="B36" s="1354" t="s">
        <v>519</v>
      </c>
      <c r="C36" s="1354"/>
      <c r="D36" s="428"/>
      <c r="E36" s="540">
        <v>23148</v>
      </c>
      <c r="F36" s="540">
        <v>19507</v>
      </c>
      <c r="G36" s="540">
        <v>21931</v>
      </c>
      <c r="H36" s="540">
        <v>24528</v>
      </c>
      <c r="I36" s="540">
        <v>22690</v>
      </c>
      <c r="J36" s="540">
        <v>20287</v>
      </c>
      <c r="K36" s="540">
        <v>21580</v>
      </c>
      <c r="L36" s="1051">
        <v>22750</v>
      </c>
    </row>
    <row r="37" spans="2:12" s="21" customFormat="1" ht="19.5" customHeight="1" thickBot="1">
      <c r="B37" s="1355" t="s">
        <v>1145</v>
      </c>
      <c r="C37" s="1355"/>
      <c r="D37" s="427" t="s">
        <v>1144</v>
      </c>
      <c r="E37" s="1052">
        <v>22.2</v>
      </c>
      <c r="F37" s="1052">
        <v>24.6</v>
      </c>
      <c r="G37" s="1052">
        <v>24.7</v>
      </c>
      <c r="H37" s="1052">
        <v>23.7</v>
      </c>
      <c r="I37" s="1052">
        <v>22.9</v>
      </c>
      <c r="J37" s="1052">
        <v>22.7</v>
      </c>
      <c r="K37" s="1052">
        <v>22.6</v>
      </c>
      <c r="L37" s="1053">
        <v>23.5</v>
      </c>
    </row>
    <row r="38" spans="2:3" s="403" customFormat="1" ht="15" customHeight="1">
      <c r="B38" s="403" t="s">
        <v>1143</v>
      </c>
      <c r="C38" s="426"/>
    </row>
    <row r="39" s="403" customFormat="1" ht="15" customHeight="1">
      <c r="B39" s="403" t="s">
        <v>1122</v>
      </c>
    </row>
  </sheetData>
  <sheetProtection/>
  <mergeCells count="18">
    <mergeCell ref="B12:C12"/>
    <mergeCell ref="B25:C25"/>
    <mergeCell ref="B7:C7"/>
    <mergeCell ref="B6:D6"/>
    <mergeCell ref="B8:C8"/>
    <mergeCell ref="B9:C9"/>
    <mergeCell ref="B10:C10"/>
    <mergeCell ref="B11:C11"/>
    <mergeCell ref="B27:C27"/>
    <mergeCell ref="B29:C29"/>
    <mergeCell ref="B36:C36"/>
    <mergeCell ref="B37:C37"/>
    <mergeCell ref="B32:C32"/>
    <mergeCell ref="B33:C33"/>
    <mergeCell ref="B34:C34"/>
    <mergeCell ref="B35:C35"/>
    <mergeCell ref="B30:C30"/>
    <mergeCell ref="B31:C3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50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21" customWidth="1"/>
    <col min="2" max="2" width="6.28125" style="21" customWidth="1"/>
    <col min="3" max="3" width="11.57421875" style="21" customWidth="1"/>
    <col min="4" max="10" width="9.57421875" style="21" customWidth="1"/>
    <col min="11" max="11" width="11.00390625" style="21" customWidth="1"/>
    <col min="12" max="16384" width="1.57421875" style="21" customWidth="1"/>
  </cols>
  <sheetData>
    <row r="1" ht="12">
      <c r="K1" s="425"/>
    </row>
    <row r="2" ht="18" customHeight="1">
      <c r="B2" s="424" t="s">
        <v>1160</v>
      </c>
    </row>
    <row r="3" s="38" customFormat="1" ht="18" customHeight="1">
      <c r="B3" s="424" t="s">
        <v>520</v>
      </c>
    </row>
    <row r="4" s="38" customFormat="1" ht="6.75" customHeight="1">
      <c r="B4" s="424"/>
    </row>
    <row r="5" ht="15.75" customHeight="1" thickBot="1">
      <c r="K5" s="33" t="s">
        <v>1159</v>
      </c>
    </row>
    <row r="6" spans="2:11" ht="19.5" customHeight="1" thickTop="1">
      <c r="B6" s="423" t="s">
        <v>1141</v>
      </c>
      <c r="C6" s="396" t="s">
        <v>521</v>
      </c>
      <c r="D6" s="396" t="s">
        <v>736</v>
      </c>
      <c r="E6" s="396" t="s">
        <v>1140</v>
      </c>
      <c r="F6" s="396" t="s">
        <v>1139</v>
      </c>
      <c r="G6" s="396" t="s">
        <v>1138</v>
      </c>
      <c r="H6" s="396" t="s">
        <v>1137</v>
      </c>
      <c r="I6" s="396" t="s">
        <v>1136</v>
      </c>
      <c r="J6" s="396" t="s">
        <v>522</v>
      </c>
      <c r="K6" s="449" t="s">
        <v>523</v>
      </c>
    </row>
    <row r="7" spans="2:11" ht="22.5" customHeight="1">
      <c r="B7" s="1358" t="s">
        <v>1158</v>
      </c>
      <c r="C7" s="408" t="s">
        <v>1127</v>
      </c>
      <c r="D7" s="448">
        <v>51</v>
      </c>
      <c r="E7" s="448">
        <v>50</v>
      </c>
      <c r="F7" s="448">
        <v>49</v>
      </c>
      <c r="G7" s="448">
        <v>58</v>
      </c>
      <c r="H7" s="448">
        <v>48</v>
      </c>
      <c r="I7" s="448">
        <v>56</v>
      </c>
      <c r="J7" s="448">
        <v>420</v>
      </c>
      <c r="K7" s="447">
        <v>4269</v>
      </c>
    </row>
    <row r="8" spans="2:11" ht="22.5" customHeight="1">
      <c r="B8" s="1359"/>
      <c r="C8" s="408" t="s">
        <v>1126</v>
      </c>
      <c r="D8" s="440">
        <v>55</v>
      </c>
      <c r="E8" s="440">
        <v>50</v>
      </c>
      <c r="F8" s="440">
        <v>50</v>
      </c>
      <c r="G8" s="440">
        <v>56</v>
      </c>
      <c r="H8" s="440">
        <v>55</v>
      </c>
      <c r="I8" s="440">
        <v>51</v>
      </c>
      <c r="J8" s="440">
        <v>425</v>
      </c>
      <c r="K8" s="446">
        <v>4240</v>
      </c>
    </row>
    <row r="9" spans="2:11" ht="22.5" customHeight="1">
      <c r="B9" s="1359"/>
      <c r="C9" s="408" t="s">
        <v>1125</v>
      </c>
      <c r="D9" s="440">
        <v>57</v>
      </c>
      <c r="E9" s="440">
        <v>51</v>
      </c>
      <c r="F9" s="440">
        <v>50</v>
      </c>
      <c r="G9" s="440">
        <v>51</v>
      </c>
      <c r="H9" s="440">
        <v>52</v>
      </c>
      <c r="I9" s="440">
        <v>45</v>
      </c>
      <c r="J9" s="440">
        <v>409</v>
      </c>
      <c r="K9" s="446">
        <v>4193</v>
      </c>
    </row>
    <row r="10" spans="2:13" ht="22.5" customHeight="1">
      <c r="B10" s="1359"/>
      <c r="C10" s="408" t="s">
        <v>1124</v>
      </c>
      <c r="D10" s="440">
        <v>51</v>
      </c>
      <c r="E10" s="440">
        <v>46</v>
      </c>
      <c r="F10" s="440">
        <v>39</v>
      </c>
      <c r="G10" s="440">
        <v>35</v>
      </c>
      <c r="H10" s="440">
        <v>51</v>
      </c>
      <c r="I10" s="440">
        <v>28</v>
      </c>
      <c r="J10" s="440">
        <v>324</v>
      </c>
      <c r="K10" s="446">
        <v>4006</v>
      </c>
      <c r="L10" s="445"/>
      <c r="M10" s="445"/>
    </row>
    <row r="11" spans="2:13" s="384" customFormat="1" ht="22.5" customHeight="1">
      <c r="B11" s="1360"/>
      <c r="C11" s="415" t="s">
        <v>1155</v>
      </c>
      <c r="D11" s="1054">
        <v>50</v>
      </c>
      <c r="E11" s="1054">
        <v>46</v>
      </c>
      <c r="F11" s="1054">
        <v>44</v>
      </c>
      <c r="G11" s="1054">
        <v>44</v>
      </c>
      <c r="H11" s="1054">
        <v>48</v>
      </c>
      <c r="I11" s="1054">
        <v>48</v>
      </c>
      <c r="J11" s="1054">
        <v>380</v>
      </c>
      <c r="K11" s="1055">
        <v>4001</v>
      </c>
      <c r="L11" s="444"/>
      <c r="M11" s="444"/>
    </row>
    <row r="12" spans="2:11" ht="20.25" customHeight="1">
      <c r="B12" s="1350" t="s">
        <v>1133</v>
      </c>
      <c r="C12" s="408" t="s">
        <v>1127</v>
      </c>
      <c r="D12" s="443">
        <v>3.49</v>
      </c>
      <c r="E12" s="443">
        <v>3.53</v>
      </c>
      <c r="F12" s="443">
        <v>3.6</v>
      </c>
      <c r="G12" s="443">
        <v>3.36</v>
      </c>
      <c r="H12" s="443">
        <v>3.43</v>
      </c>
      <c r="I12" s="443">
        <v>3.48</v>
      </c>
      <c r="J12" s="443">
        <v>3.63</v>
      </c>
      <c r="K12" s="442">
        <v>3.45</v>
      </c>
    </row>
    <row r="13" spans="2:11" ht="20.25" customHeight="1">
      <c r="B13" s="1351"/>
      <c r="C13" s="408" t="s">
        <v>1126</v>
      </c>
      <c r="D13" s="443">
        <v>3.41</v>
      </c>
      <c r="E13" s="443">
        <v>3.63</v>
      </c>
      <c r="F13" s="443">
        <v>3.41</v>
      </c>
      <c r="G13" s="443">
        <v>3.45</v>
      </c>
      <c r="H13" s="443">
        <v>3.39</v>
      </c>
      <c r="I13" s="443">
        <v>3.64</v>
      </c>
      <c r="J13" s="443">
        <v>3.58</v>
      </c>
      <c r="K13" s="442">
        <v>3.43</v>
      </c>
    </row>
    <row r="14" spans="2:11" ht="20.25" customHeight="1">
      <c r="B14" s="1351"/>
      <c r="C14" s="408" t="s">
        <v>1125</v>
      </c>
      <c r="D14" s="443">
        <v>3.53</v>
      </c>
      <c r="E14" s="443">
        <v>3.63</v>
      </c>
      <c r="F14" s="443">
        <v>3.55</v>
      </c>
      <c r="G14" s="443">
        <v>3.34</v>
      </c>
      <c r="H14" s="443">
        <v>3.29</v>
      </c>
      <c r="I14" s="443">
        <v>3.38</v>
      </c>
      <c r="J14" s="443">
        <v>3.57</v>
      </c>
      <c r="K14" s="442">
        <v>3.41</v>
      </c>
    </row>
    <row r="15" spans="2:11" ht="20.25" customHeight="1">
      <c r="B15" s="1351"/>
      <c r="C15" s="408" t="s">
        <v>1124</v>
      </c>
      <c r="D15" s="443">
        <v>3.51</v>
      </c>
      <c r="E15" s="443">
        <v>3.39</v>
      </c>
      <c r="F15" s="443">
        <v>3.64</v>
      </c>
      <c r="G15" s="443">
        <v>3.34</v>
      </c>
      <c r="H15" s="443">
        <v>3.42</v>
      </c>
      <c r="I15" s="443">
        <v>3.37</v>
      </c>
      <c r="J15" s="443">
        <v>3.61</v>
      </c>
      <c r="K15" s="442">
        <v>3.42</v>
      </c>
    </row>
    <row r="16" spans="2:15" s="384" customFormat="1" ht="20.25" customHeight="1">
      <c r="B16" s="1352"/>
      <c r="C16" s="415" t="s">
        <v>1155</v>
      </c>
      <c r="D16" s="1056">
        <v>3.62</v>
      </c>
      <c r="E16" s="1056">
        <v>3.26</v>
      </c>
      <c r="F16" s="1056">
        <v>3.35</v>
      </c>
      <c r="G16" s="1056">
        <v>3.42</v>
      </c>
      <c r="H16" s="1056">
        <v>3.31</v>
      </c>
      <c r="I16" s="1056">
        <v>3.53</v>
      </c>
      <c r="J16" s="1056">
        <v>3.6</v>
      </c>
      <c r="K16" s="1057">
        <v>3.42</v>
      </c>
      <c r="O16" s="441"/>
    </row>
    <row r="17" spans="2:15" ht="20.25" customHeight="1">
      <c r="B17" s="1350" t="s">
        <v>524</v>
      </c>
      <c r="C17" s="408" t="s">
        <v>1127</v>
      </c>
      <c r="D17" s="440">
        <v>626673</v>
      </c>
      <c r="E17" s="440">
        <v>487110</v>
      </c>
      <c r="F17" s="440">
        <v>529822</v>
      </c>
      <c r="G17" s="440">
        <v>448790</v>
      </c>
      <c r="H17" s="440">
        <v>471715</v>
      </c>
      <c r="I17" s="440">
        <v>633135</v>
      </c>
      <c r="J17" s="440">
        <v>494997</v>
      </c>
      <c r="K17" s="439">
        <v>534235</v>
      </c>
      <c r="O17" s="22"/>
    </row>
    <row r="18" spans="2:11" ht="20.25" customHeight="1">
      <c r="B18" s="1351"/>
      <c r="C18" s="408" t="s">
        <v>1126</v>
      </c>
      <c r="D18" s="440">
        <v>565985</v>
      </c>
      <c r="E18" s="440">
        <v>442242</v>
      </c>
      <c r="F18" s="440">
        <v>476813</v>
      </c>
      <c r="G18" s="440">
        <v>459860</v>
      </c>
      <c r="H18" s="440">
        <v>473361</v>
      </c>
      <c r="I18" s="440">
        <v>601774</v>
      </c>
      <c r="J18" s="440">
        <v>474390</v>
      </c>
      <c r="K18" s="439">
        <v>518226</v>
      </c>
    </row>
    <row r="19" spans="2:11" ht="20.25" customHeight="1">
      <c r="B19" s="1351"/>
      <c r="C19" s="408" t="s">
        <v>1125</v>
      </c>
      <c r="D19" s="440">
        <v>561092</v>
      </c>
      <c r="E19" s="440">
        <v>476667</v>
      </c>
      <c r="F19" s="440">
        <v>488759</v>
      </c>
      <c r="G19" s="440">
        <v>446918</v>
      </c>
      <c r="H19" s="440">
        <v>469960</v>
      </c>
      <c r="I19" s="440">
        <v>536706</v>
      </c>
      <c r="J19" s="440">
        <v>494368</v>
      </c>
      <c r="K19" s="439">
        <v>520692</v>
      </c>
    </row>
    <row r="20" spans="2:11" ht="20.25" customHeight="1">
      <c r="B20" s="1351"/>
      <c r="C20" s="408" t="s">
        <v>1124</v>
      </c>
      <c r="D20" s="440">
        <v>526653</v>
      </c>
      <c r="E20" s="440">
        <v>452060</v>
      </c>
      <c r="F20" s="440">
        <v>503313</v>
      </c>
      <c r="G20" s="440">
        <v>362201</v>
      </c>
      <c r="H20" s="440">
        <v>459017</v>
      </c>
      <c r="I20" s="440">
        <v>564953</v>
      </c>
      <c r="J20" s="440">
        <v>485915</v>
      </c>
      <c r="K20" s="439">
        <v>510149</v>
      </c>
    </row>
    <row r="21" spans="2:11" s="384" customFormat="1" ht="20.25" customHeight="1">
      <c r="B21" s="1352"/>
      <c r="C21" s="415" t="s">
        <v>1155</v>
      </c>
      <c r="D21" s="1054">
        <v>540570</v>
      </c>
      <c r="E21" s="1054">
        <v>464287</v>
      </c>
      <c r="F21" s="1054">
        <v>487586</v>
      </c>
      <c r="G21" s="1054">
        <v>495291</v>
      </c>
      <c r="H21" s="1054">
        <v>475335</v>
      </c>
      <c r="I21" s="1054">
        <v>608083</v>
      </c>
      <c r="J21" s="1054">
        <v>494585</v>
      </c>
      <c r="K21" s="1058">
        <v>518506</v>
      </c>
    </row>
    <row r="22" spans="2:11" ht="20.25" customHeight="1">
      <c r="B22" s="1350" t="s">
        <v>525</v>
      </c>
      <c r="C22" s="408" t="s">
        <v>1127</v>
      </c>
      <c r="D22" s="440">
        <v>517279</v>
      </c>
      <c r="E22" s="440">
        <v>403906</v>
      </c>
      <c r="F22" s="440">
        <v>434917</v>
      </c>
      <c r="G22" s="440">
        <v>370757</v>
      </c>
      <c r="H22" s="440">
        <v>398704</v>
      </c>
      <c r="I22" s="440">
        <v>518818</v>
      </c>
      <c r="J22" s="440">
        <v>412427</v>
      </c>
      <c r="K22" s="439">
        <v>442749</v>
      </c>
    </row>
    <row r="23" spans="2:11" ht="20.25" customHeight="1">
      <c r="B23" s="1351"/>
      <c r="C23" s="408" t="s">
        <v>1126</v>
      </c>
      <c r="D23" s="440">
        <v>458091</v>
      </c>
      <c r="E23" s="440">
        <v>372140</v>
      </c>
      <c r="F23" s="440">
        <v>395726</v>
      </c>
      <c r="G23" s="440">
        <v>380097</v>
      </c>
      <c r="H23" s="440">
        <v>396813</v>
      </c>
      <c r="I23" s="440">
        <v>496264</v>
      </c>
      <c r="J23" s="440">
        <v>397270</v>
      </c>
      <c r="K23" s="439">
        <v>427912</v>
      </c>
    </row>
    <row r="24" spans="2:11" ht="20.25" customHeight="1">
      <c r="B24" s="1351"/>
      <c r="C24" s="408" t="s">
        <v>1125</v>
      </c>
      <c r="D24" s="440">
        <v>460755</v>
      </c>
      <c r="E24" s="440">
        <v>394378</v>
      </c>
      <c r="F24" s="440">
        <v>410721</v>
      </c>
      <c r="G24" s="440">
        <v>371769</v>
      </c>
      <c r="H24" s="440">
        <v>394721</v>
      </c>
      <c r="I24" s="440">
        <v>448935</v>
      </c>
      <c r="J24" s="440">
        <v>411157</v>
      </c>
      <c r="K24" s="439">
        <v>429967</v>
      </c>
    </row>
    <row r="25" spans="2:11" ht="20.25" customHeight="1">
      <c r="B25" s="1351"/>
      <c r="C25" s="408" t="s">
        <v>1124</v>
      </c>
      <c r="D25" s="440">
        <v>438776</v>
      </c>
      <c r="E25" s="440">
        <v>372515</v>
      </c>
      <c r="F25" s="440">
        <v>417865</v>
      </c>
      <c r="G25" s="440">
        <v>304989</v>
      </c>
      <c r="H25" s="440">
        <v>384549</v>
      </c>
      <c r="I25" s="440">
        <v>473239</v>
      </c>
      <c r="J25" s="440">
        <v>405906</v>
      </c>
      <c r="K25" s="439">
        <v>420538</v>
      </c>
    </row>
    <row r="26" spans="2:11" s="384" customFormat="1" ht="20.25" customHeight="1">
      <c r="B26" s="1352"/>
      <c r="C26" s="415" t="s">
        <v>1155</v>
      </c>
      <c r="D26" s="1054">
        <v>444018</v>
      </c>
      <c r="E26" s="1054">
        <v>381104</v>
      </c>
      <c r="F26" s="1054">
        <v>409797</v>
      </c>
      <c r="G26" s="1054">
        <v>401880</v>
      </c>
      <c r="H26" s="1054">
        <v>392670</v>
      </c>
      <c r="I26" s="1054">
        <v>512695</v>
      </c>
      <c r="J26" s="1054">
        <v>410814</v>
      </c>
      <c r="K26" s="1058">
        <v>425005</v>
      </c>
    </row>
    <row r="27" spans="2:11" ht="20.25" customHeight="1">
      <c r="B27" s="1350" t="s">
        <v>526</v>
      </c>
      <c r="C27" s="408" t="s">
        <v>1127</v>
      </c>
      <c r="D27" s="440">
        <v>365376</v>
      </c>
      <c r="E27" s="440">
        <v>291752</v>
      </c>
      <c r="F27" s="440">
        <v>306494</v>
      </c>
      <c r="G27" s="440">
        <v>317734</v>
      </c>
      <c r="H27" s="440">
        <v>319034</v>
      </c>
      <c r="I27" s="440">
        <v>342561</v>
      </c>
      <c r="J27" s="440">
        <v>318593</v>
      </c>
      <c r="K27" s="439">
        <v>324929</v>
      </c>
    </row>
    <row r="28" spans="2:11" ht="20.25" customHeight="1">
      <c r="B28" s="1351"/>
      <c r="C28" s="408" t="s">
        <v>1126</v>
      </c>
      <c r="D28" s="440">
        <v>331792</v>
      </c>
      <c r="E28" s="440">
        <v>302596</v>
      </c>
      <c r="F28" s="440">
        <v>308183</v>
      </c>
      <c r="G28" s="440">
        <v>295538</v>
      </c>
      <c r="H28" s="440">
        <v>291023</v>
      </c>
      <c r="I28" s="440">
        <v>329256</v>
      </c>
      <c r="J28" s="440">
        <v>299624</v>
      </c>
      <c r="K28" s="439">
        <v>319060</v>
      </c>
    </row>
    <row r="29" spans="2:11" ht="20.25" customHeight="1">
      <c r="B29" s="1351"/>
      <c r="C29" s="408" t="s">
        <v>1125</v>
      </c>
      <c r="D29" s="440">
        <v>338363</v>
      </c>
      <c r="E29" s="440">
        <v>270767</v>
      </c>
      <c r="F29" s="440">
        <v>317922</v>
      </c>
      <c r="G29" s="440">
        <v>313647</v>
      </c>
      <c r="H29" s="440">
        <v>294894</v>
      </c>
      <c r="I29" s="440">
        <v>320058</v>
      </c>
      <c r="J29" s="440">
        <v>311691</v>
      </c>
      <c r="K29" s="439">
        <v>318315</v>
      </c>
    </row>
    <row r="30" spans="2:11" ht="20.25" customHeight="1">
      <c r="B30" s="1351"/>
      <c r="C30" s="408" t="s">
        <v>1124</v>
      </c>
      <c r="D30" s="440">
        <v>301114</v>
      </c>
      <c r="E30" s="440">
        <v>287873</v>
      </c>
      <c r="F30" s="440">
        <v>296854</v>
      </c>
      <c r="G30" s="440">
        <v>261659</v>
      </c>
      <c r="H30" s="440">
        <v>298488</v>
      </c>
      <c r="I30" s="440">
        <v>283827</v>
      </c>
      <c r="J30" s="440">
        <v>296967</v>
      </c>
      <c r="K30" s="439">
        <v>308838</v>
      </c>
    </row>
    <row r="31" spans="2:11" s="384" customFormat="1" ht="20.25" customHeight="1">
      <c r="B31" s="1352"/>
      <c r="C31" s="415" t="s">
        <v>1157</v>
      </c>
      <c r="D31" s="1054">
        <v>347812</v>
      </c>
      <c r="E31" s="1054">
        <v>274133</v>
      </c>
      <c r="F31" s="1054">
        <v>303137</v>
      </c>
      <c r="G31" s="1054">
        <v>325677</v>
      </c>
      <c r="H31" s="1054">
        <v>301381</v>
      </c>
      <c r="I31" s="1054">
        <v>335354</v>
      </c>
      <c r="J31" s="1054">
        <v>307029</v>
      </c>
      <c r="K31" s="1058">
        <v>313874</v>
      </c>
    </row>
    <row r="32" spans="2:11" ht="20.25" customHeight="1">
      <c r="B32" s="1350" t="s">
        <v>1156</v>
      </c>
      <c r="C32" s="408" t="s">
        <v>1127</v>
      </c>
      <c r="D32" s="407">
        <v>70.6</v>
      </c>
      <c r="E32" s="407">
        <v>72.2</v>
      </c>
      <c r="F32" s="407">
        <v>70.5</v>
      </c>
      <c r="G32" s="407">
        <v>85.7</v>
      </c>
      <c r="H32" s="407">
        <v>80</v>
      </c>
      <c r="I32" s="407">
        <v>66</v>
      </c>
      <c r="J32" s="435">
        <v>77.2</v>
      </c>
      <c r="K32" s="434">
        <v>73.4</v>
      </c>
    </row>
    <row r="33" spans="2:11" ht="20.25" customHeight="1">
      <c r="B33" s="1351"/>
      <c r="C33" s="408" t="s">
        <v>1126</v>
      </c>
      <c r="D33" s="407">
        <v>72.4</v>
      </c>
      <c r="E33" s="407">
        <v>81.3</v>
      </c>
      <c r="F33" s="407">
        <v>77.9</v>
      </c>
      <c r="G33" s="407">
        <v>77.8</v>
      </c>
      <c r="H33" s="407">
        <v>73.3</v>
      </c>
      <c r="I33" s="407">
        <v>66.3</v>
      </c>
      <c r="J33" s="435">
        <v>75.4</v>
      </c>
      <c r="K33" s="434">
        <v>74.6</v>
      </c>
    </row>
    <row r="34" spans="2:11" ht="20.25" customHeight="1">
      <c r="B34" s="1351"/>
      <c r="C34" s="408" t="s">
        <v>1125</v>
      </c>
      <c r="D34" s="407">
        <v>73.4</v>
      </c>
      <c r="E34" s="407">
        <v>68.7</v>
      </c>
      <c r="F34" s="407">
        <v>77.4</v>
      </c>
      <c r="G34" s="407">
        <v>84.4</v>
      </c>
      <c r="H34" s="407">
        <v>74.7</v>
      </c>
      <c r="I34" s="407">
        <v>71.3</v>
      </c>
      <c r="J34" s="435">
        <v>75.8</v>
      </c>
      <c r="K34" s="434">
        <v>74</v>
      </c>
    </row>
    <row r="35" spans="2:11" ht="20.25" customHeight="1">
      <c r="B35" s="1351"/>
      <c r="C35" s="408" t="s">
        <v>1124</v>
      </c>
      <c r="D35" s="407">
        <v>68.6</v>
      </c>
      <c r="E35" s="407">
        <v>77.3</v>
      </c>
      <c r="F35" s="407">
        <v>71</v>
      </c>
      <c r="G35" s="407">
        <v>85.8</v>
      </c>
      <c r="H35" s="407">
        <v>77.6</v>
      </c>
      <c r="I35" s="407">
        <v>60</v>
      </c>
      <c r="J35" s="435">
        <v>73.2</v>
      </c>
      <c r="K35" s="434">
        <v>73.4</v>
      </c>
    </row>
    <row r="36" spans="2:11" s="384" customFormat="1" ht="20.25" customHeight="1">
      <c r="B36" s="1352"/>
      <c r="C36" s="415" t="s">
        <v>1155</v>
      </c>
      <c r="D36" s="1059">
        <v>78.3</v>
      </c>
      <c r="E36" s="1059">
        <v>71.9</v>
      </c>
      <c r="F36" s="1059">
        <v>74</v>
      </c>
      <c r="G36" s="1059">
        <v>81</v>
      </c>
      <c r="H36" s="1059">
        <v>76.8</v>
      </c>
      <c r="I36" s="1059">
        <v>65.4</v>
      </c>
      <c r="J36" s="1060">
        <v>74.7</v>
      </c>
      <c r="K36" s="1061">
        <v>73.9</v>
      </c>
    </row>
    <row r="37" spans="2:11" ht="20.25" customHeight="1">
      <c r="B37" s="1358" t="s">
        <v>527</v>
      </c>
      <c r="C37" s="408" t="s">
        <v>1127</v>
      </c>
      <c r="D37" s="407">
        <v>23.4</v>
      </c>
      <c r="E37" s="407">
        <v>14.4</v>
      </c>
      <c r="F37" s="407">
        <v>22.4</v>
      </c>
      <c r="G37" s="407">
        <v>8.2</v>
      </c>
      <c r="H37" s="407">
        <v>8.7</v>
      </c>
      <c r="I37" s="407">
        <v>19.9</v>
      </c>
      <c r="J37" s="435">
        <v>14.3</v>
      </c>
      <c r="K37" s="434">
        <v>18.3</v>
      </c>
    </row>
    <row r="38" spans="2:11" ht="20.25" customHeight="1">
      <c r="B38" s="1359"/>
      <c r="C38" s="408" t="s">
        <v>1126</v>
      </c>
      <c r="D38" s="407">
        <v>17.1</v>
      </c>
      <c r="E38" s="407">
        <v>8</v>
      </c>
      <c r="F38" s="407">
        <v>16.8</v>
      </c>
      <c r="G38" s="407">
        <v>11.3</v>
      </c>
      <c r="H38" s="407">
        <v>10.7</v>
      </c>
      <c r="I38" s="407">
        <v>26.9</v>
      </c>
      <c r="J38" s="435">
        <v>15.8</v>
      </c>
      <c r="K38" s="434">
        <v>16.2</v>
      </c>
    </row>
    <row r="39" spans="2:11" ht="20.25" customHeight="1">
      <c r="B39" s="1359"/>
      <c r="C39" s="408" t="s">
        <v>1125</v>
      </c>
      <c r="D39" s="407">
        <v>8</v>
      </c>
      <c r="E39" s="407">
        <v>23.4</v>
      </c>
      <c r="F39" s="407">
        <v>15.7</v>
      </c>
      <c r="G39" s="407">
        <v>6.6</v>
      </c>
      <c r="H39" s="407">
        <v>9.3</v>
      </c>
      <c r="I39" s="407">
        <v>18.9</v>
      </c>
      <c r="J39" s="435">
        <v>16.2</v>
      </c>
      <c r="K39" s="434">
        <v>17.9</v>
      </c>
    </row>
    <row r="40" spans="2:11" s="384" customFormat="1" ht="20.25" customHeight="1">
      <c r="B40" s="1359"/>
      <c r="C40" s="408" t="s">
        <v>1124</v>
      </c>
      <c r="D40" s="438">
        <v>22.6</v>
      </c>
      <c r="E40" s="438">
        <v>15.7</v>
      </c>
      <c r="F40" s="438">
        <v>21.5</v>
      </c>
      <c r="G40" s="438">
        <v>5.8</v>
      </c>
      <c r="H40" s="438">
        <v>11.3</v>
      </c>
      <c r="I40" s="438">
        <v>34</v>
      </c>
      <c r="J40" s="437">
        <v>16.9</v>
      </c>
      <c r="K40" s="436">
        <v>18.3</v>
      </c>
    </row>
    <row r="41" spans="2:11" s="384" customFormat="1" ht="20.25" customHeight="1">
      <c r="B41" s="1360"/>
      <c r="C41" s="415" t="s">
        <v>1155</v>
      </c>
      <c r="D41" s="1059">
        <v>5.1</v>
      </c>
      <c r="E41" s="1059">
        <v>16.2</v>
      </c>
      <c r="F41" s="1059">
        <v>19.1</v>
      </c>
      <c r="G41" s="1059">
        <v>9.5</v>
      </c>
      <c r="H41" s="1059">
        <v>15.2</v>
      </c>
      <c r="I41" s="1059">
        <v>25.1</v>
      </c>
      <c r="J41" s="1060">
        <v>16.7</v>
      </c>
      <c r="K41" s="1061">
        <v>18.3</v>
      </c>
    </row>
    <row r="42" spans="2:11" ht="20.25" customHeight="1">
      <c r="B42" s="1350" t="s">
        <v>1145</v>
      </c>
      <c r="C42" s="408" t="s">
        <v>1127</v>
      </c>
      <c r="D42" s="407">
        <v>20.1</v>
      </c>
      <c r="E42" s="407">
        <v>23.9</v>
      </c>
      <c r="F42" s="407">
        <v>22.8</v>
      </c>
      <c r="G42" s="407">
        <v>21.8</v>
      </c>
      <c r="H42" s="407">
        <v>22.3</v>
      </c>
      <c r="I42" s="407">
        <v>20.2</v>
      </c>
      <c r="J42" s="435">
        <v>21.3</v>
      </c>
      <c r="K42" s="434">
        <v>21.9</v>
      </c>
    </row>
    <row r="43" spans="2:11" ht="20.25" customHeight="1">
      <c r="B43" s="1351"/>
      <c r="C43" s="408" t="s">
        <v>1126</v>
      </c>
      <c r="D43" s="407">
        <v>21.3</v>
      </c>
      <c r="E43" s="407">
        <v>23.3</v>
      </c>
      <c r="F43" s="407">
        <v>22</v>
      </c>
      <c r="G43" s="407">
        <v>24.5</v>
      </c>
      <c r="H43" s="407">
        <v>22.7</v>
      </c>
      <c r="I43" s="407">
        <v>21.8</v>
      </c>
      <c r="J43" s="435">
        <v>22</v>
      </c>
      <c r="K43" s="434">
        <v>22</v>
      </c>
    </row>
    <row r="44" spans="2:11" ht="20.25" customHeight="1">
      <c r="B44" s="1351"/>
      <c r="C44" s="408" t="s">
        <v>1125</v>
      </c>
      <c r="D44" s="407">
        <v>21.2</v>
      </c>
      <c r="E44" s="407">
        <v>24.5</v>
      </c>
      <c r="F44" s="407">
        <v>21.3</v>
      </c>
      <c r="G44" s="407">
        <v>22.7</v>
      </c>
      <c r="H44" s="407">
        <v>22.8</v>
      </c>
      <c r="I44" s="407">
        <v>20.5</v>
      </c>
      <c r="J44" s="435">
        <v>21.5</v>
      </c>
      <c r="K44" s="434">
        <v>21.9</v>
      </c>
    </row>
    <row r="45" spans="2:11" ht="20.25" customHeight="1">
      <c r="B45" s="1351"/>
      <c r="C45" s="408" t="s">
        <v>1124</v>
      </c>
      <c r="D45" s="407">
        <v>22.3</v>
      </c>
      <c r="E45" s="407">
        <v>23</v>
      </c>
      <c r="F45" s="407">
        <v>24.3</v>
      </c>
      <c r="G45" s="407">
        <v>23</v>
      </c>
      <c r="H45" s="407">
        <v>21.9</v>
      </c>
      <c r="I45" s="407">
        <v>22.2</v>
      </c>
      <c r="J45" s="435">
        <v>22.3</v>
      </c>
      <c r="K45" s="434">
        <v>22.2</v>
      </c>
    </row>
    <row r="46" spans="2:11" s="384" customFormat="1" ht="20.25" customHeight="1" thickBot="1">
      <c r="B46" s="1361"/>
      <c r="C46" s="1062" t="s">
        <v>1155</v>
      </c>
      <c r="D46" s="1040">
        <v>19.6</v>
      </c>
      <c r="E46" s="1040">
        <v>22.6</v>
      </c>
      <c r="F46" s="1040">
        <v>23.5</v>
      </c>
      <c r="G46" s="1040">
        <v>21.6</v>
      </c>
      <c r="H46" s="1040">
        <v>22.6</v>
      </c>
      <c r="I46" s="1040">
        <v>21.8</v>
      </c>
      <c r="J46" s="1063">
        <v>21.4</v>
      </c>
      <c r="K46" s="1064">
        <v>22.1</v>
      </c>
    </row>
    <row r="47" spans="2:3" ht="15" customHeight="1">
      <c r="B47" s="403" t="s">
        <v>528</v>
      </c>
      <c r="C47" s="433"/>
    </row>
    <row r="48" ht="15" customHeight="1">
      <c r="B48" s="432" t="s">
        <v>529</v>
      </c>
    </row>
    <row r="49" ht="15" customHeight="1">
      <c r="B49" s="403" t="s">
        <v>530</v>
      </c>
    </row>
    <row r="50" ht="15" customHeight="1">
      <c r="B50" s="403" t="s">
        <v>1122</v>
      </c>
    </row>
  </sheetData>
  <sheetProtection/>
  <mergeCells count="8">
    <mergeCell ref="B37:B41"/>
    <mergeCell ref="B42:B46"/>
    <mergeCell ref="B7:B11"/>
    <mergeCell ref="B12:B16"/>
    <mergeCell ref="B17:B21"/>
    <mergeCell ref="B22:B26"/>
    <mergeCell ref="B27:B31"/>
    <mergeCell ref="B32:B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20.57421875" style="1" customWidth="1"/>
    <col min="3" max="10" width="10.140625" style="1" customWidth="1"/>
    <col min="11" max="16384" width="1.57421875" style="1" customWidth="1"/>
  </cols>
  <sheetData>
    <row r="1" ht="18" customHeight="1">
      <c r="B1" s="25"/>
    </row>
    <row r="2" spans="2:10" s="21" customFormat="1" ht="15" customHeight="1" thickBot="1">
      <c r="B2" s="21" t="s">
        <v>560</v>
      </c>
      <c r="J2" s="33" t="s">
        <v>559</v>
      </c>
    </row>
    <row r="3" spans="2:10" s="21" customFormat="1" ht="18" customHeight="1" thickTop="1">
      <c r="B3" s="1100" t="s">
        <v>32</v>
      </c>
      <c r="C3" s="1111" t="s">
        <v>555</v>
      </c>
      <c r="D3" s="1112"/>
      <c r="E3" s="1100"/>
      <c r="F3" s="1106" t="s">
        <v>44</v>
      </c>
      <c r="G3" s="1113"/>
      <c r="H3" s="1111" t="s">
        <v>45</v>
      </c>
      <c r="I3" s="1112"/>
      <c r="J3" s="1112"/>
    </row>
    <row r="4" spans="2:11" s="21" customFormat="1" ht="18" customHeight="1">
      <c r="B4" s="1110"/>
      <c r="C4" s="593" t="s">
        <v>46</v>
      </c>
      <c r="D4" s="593" t="s">
        <v>47</v>
      </c>
      <c r="E4" s="593" t="s">
        <v>48</v>
      </c>
      <c r="F4" s="593" t="s">
        <v>47</v>
      </c>
      <c r="G4" s="593" t="s">
        <v>552</v>
      </c>
      <c r="H4" s="593" t="s">
        <v>46</v>
      </c>
      <c r="I4" s="594" t="s">
        <v>47</v>
      </c>
      <c r="J4" s="594" t="s">
        <v>552</v>
      </c>
      <c r="K4" s="22"/>
    </row>
    <row r="5" spans="2:10" s="21" customFormat="1" ht="27" customHeight="1">
      <c r="B5" s="32" t="s">
        <v>49</v>
      </c>
      <c r="C5" s="585">
        <v>2256</v>
      </c>
      <c r="D5" s="585">
        <v>2390</v>
      </c>
      <c r="E5" s="585">
        <v>2403</v>
      </c>
      <c r="F5" s="595">
        <v>5.9</v>
      </c>
      <c r="G5" s="595">
        <v>0.5</v>
      </c>
      <c r="H5" s="587">
        <v>83.9</v>
      </c>
      <c r="I5" s="587">
        <v>86.9</v>
      </c>
      <c r="J5" s="587">
        <v>88.5</v>
      </c>
    </row>
    <row r="6" spans="2:10" s="21" customFormat="1" ht="27" customHeight="1" thickBot="1">
      <c r="B6" s="31" t="s">
        <v>50</v>
      </c>
      <c r="C6" s="596">
        <v>2689</v>
      </c>
      <c r="D6" s="596">
        <v>2752</v>
      </c>
      <c r="E6" s="596">
        <v>2715</v>
      </c>
      <c r="F6" s="597">
        <v>2.3</v>
      </c>
      <c r="G6" s="597">
        <v>-1.3</v>
      </c>
      <c r="H6" s="598" t="s">
        <v>51</v>
      </c>
      <c r="I6" s="598" t="s">
        <v>51</v>
      </c>
      <c r="J6" s="598" t="s">
        <v>51</v>
      </c>
    </row>
    <row r="7" spans="6:10" ht="12">
      <c r="F7" s="29"/>
      <c r="G7" s="29"/>
      <c r="H7" s="29"/>
      <c r="I7" s="29"/>
      <c r="J7" s="29"/>
    </row>
    <row r="8" spans="6:10" ht="12">
      <c r="F8" s="29"/>
      <c r="G8" s="30"/>
      <c r="H8" s="29"/>
      <c r="I8" s="29"/>
      <c r="J8" s="29"/>
    </row>
    <row r="9" spans="3:4" ht="12">
      <c r="C9" s="28"/>
      <c r="D9" s="27"/>
    </row>
  </sheetData>
  <sheetProtection/>
  <mergeCells count="4">
    <mergeCell ref="B3:B4"/>
    <mergeCell ref="C3:E3"/>
    <mergeCell ref="F3:G3"/>
    <mergeCell ref="H3:J3"/>
  </mergeCells>
  <printOptions/>
  <pageMargins left="0.5511811023622047" right="0.11811023622047245" top="0.984251968503937" bottom="0.984251968503937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SheetLayoutView="100" zoomScalePageLayoutView="0" workbookViewId="0" topLeftCell="A1">
      <pane xSplit="8" ySplit="4" topLeftCell="I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.57421875" defaultRowHeight="15"/>
  <cols>
    <col min="1" max="6" width="1.57421875" style="21" customWidth="1"/>
    <col min="7" max="7" width="17.28125" style="21" customWidth="1"/>
    <col min="8" max="8" width="6.140625" style="21" customWidth="1"/>
    <col min="9" max="16" width="9.57421875" style="21" customWidth="1"/>
    <col min="17" max="16384" width="1.57421875" style="21" customWidth="1"/>
  </cols>
  <sheetData>
    <row r="1" ht="15.75" customHeight="1">
      <c r="B1" s="468" t="s">
        <v>1190</v>
      </c>
    </row>
    <row r="2" ht="15">
      <c r="B2" s="468" t="s">
        <v>531</v>
      </c>
    </row>
    <row r="3" ht="13.5" thickBot="1">
      <c r="P3" s="33" t="s">
        <v>532</v>
      </c>
    </row>
    <row r="4" spans="2:16" ht="15.75" customHeight="1" thickTop="1">
      <c r="B4" s="466" t="s">
        <v>1189</v>
      </c>
      <c r="C4" s="466"/>
      <c r="D4" s="466"/>
      <c r="E4" s="466"/>
      <c r="F4" s="466"/>
      <c r="G4" s="467"/>
      <c r="H4" s="466"/>
      <c r="I4" s="465" t="s">
        <v>736</v>
      </c>
      <c r="J4" s="465" t="s">
        <v>1140</v>
      </c>
      <c r="K4" s="465" t="s">
        <v>1139</v>
      </c>
      <c r="L4" s="465" t="s">
        <v>1138</v>
      </c>
      <c r="M4" s="465" t="s">
        <v>1137</v>
      </c>
      <c r="N4" s="465" t="s">
        <v>1136</v>
      </c>
      <c r="O4" s="465" t="s">
        <v>500</v>
      </c>
      <c r="P4" s="464" t="s">
        <v>501</v>
      </c>
    </row>
    <row r="5" spans="2:16" s="403" customFormat="1" ht="13.5" customHeight="1">
      <c r="B5" s="1366" t="s">
        <v>1154</v>
      </c>
      <c r="C5" s="1366"/>
      <c r="D5" s="1366"/>
      <c r="E5" s="1366"/>
      <c r="F5" s="1366"/>
      <c r="G5" s="1366"/>
      <c r="H5" s="463" t="s">
        <v>1153</v>
      </c>
      <c r="I5" s="1065">
        <v>50</v>
      </c>
      <c r="J5" s="1065">
        <v>46</v>
      </c>
      <c r="K5" s="1065">
        <v>44</v>
      </c>
      <c r="L5" s="1065">
        <v>44</v>
      </c>
      <c r="M5" s="1065">
        <v>48</v>
      </c>
      <c r="N5" s="1065">
        <v>48</v>
      </c>
      <c r="O5" s="1065">
        <v>380</v>
      </c>
      <c r="P5" s="1066">
        <v>4001</v>
      </c>
    </row>
    <row r="6" spans="2:16" s="403" customFormat="1" ht="12" customHeight="1">
      <c r="B6" s="1363" t="s">
        <v>1152</v>
      </c>
      <c r="C6" s="1363"/>
      <c r="D6" s="1363"/>
      <c r="E6" s="1363"/>
      <c r="F6" s="1363"/>
      <c r="G6" s="1363"/>
      <c r="H6" s="462" t="s">
        <v>533</v>
      </c>
      <c r="I6" s="1067">
        <v>3.62</v>
      </c>
      <c r="J6" s="1068">
        <v>3.26</v>
      </c>
      <c r="K6" s="1067">
        <v>3.35</v>
      </c>
      <c r="L6" s="1067">
        <v>3.42</v>
      </c>
      <c r="M6" s="1067">
        <v>3.31</v>
      </c>
      <c r="N6" s="1067">
        <v>3.53</v>
      </c>
      <c r="O6" s="1068">
        <v>3.6</v>
      </c>
      <c r="P6" s="1069">
        <v>3.42</v>
      </c>
    </row>
    <row r="7" spans="2:16" s="403" customFormat="1" ht="12" customHeight="1">
      <c r="B7" s="1363" t="s">
        <v>1151</v>
      </c>
      <c r="C7" s="1363"/>
      <c r="D7" s="1363"/>
      <c r="E7" s="1363"/>
      <c r="F7" s="1363"/>
      <c r="G7" s="1363"/>
      <c r="H7" s="462" t="s">
        <v>533</v>
      </c>
      <c r="I7" s="1067">
        <v>1.83</v>
      </c>
      <c r="J7" s="1067">
        <v>1.76</v>
      </c>
      <c r="K7" s="1067">
        <v>1.65</v>
      </c>
      <c r="L7" s="1067">
        <v>1.52</v>
      </c>
      <c r="M7" s="1067">
        <v>1.48</v>
      </c>
      <c r="N7" s="1067">
        <v>1.8</v>
      </c>
      <c r="O7" s="1067">
        <v>1.81</v>
      </c>
      <c r="P7" s="1069">
        <v>1.68</v>
      </c>
    </row>
    <row r="8" spans="2:16" s="403" customFormat="1" ht="12" customHeight="1">
      <c r="B8" s="1362" t="s">
        <v>1149</v>
      </c>
      <c r="C8" s="1362"/>
      <c r="D8" s="1362"/>
      <c r="E8" s="1362"/>
      <c r="F8" s="1362"/>
      <c r="G8" s="1362"/>
      <c r="H8" s="461" t="s">
        <v>502</v>
      </c>
      <c r="I8" s="1070">
        <v>46.7</v>
      </c>
      <c r="J8" s="1070">
        <v>48.5</v>
      </c>
      <c r="K8" s="1070">
        <v>50.3</v>
      </c>
      <c r="L8" s="1070">
        <v>47.8</v>
      </c>
      <c r="M8" s="1070">
        <v>46.7</v>
      </c>
      <c r="N8" s="1070">
        <v>48.3</v>
      </c>
      <c r="O8" s="1070">
        <v>48.1</v>
      </c>
      <c r="P8" s="1071">
        <v>47.8</v>
      </c>
    </row>
    <row r="9" spans="2:16" s="403" customFormat="1" ht="13.5" customHeight="1">
      <c r="B9" s="1366" t="s">
        <v>1188</v>
      </c>
      <c r="C9" s="1366"/>
      <c r="D9" s="1366"/>
      <c r="E9" s="1366"/>
      <c r="F9" s="1366"/>
      <c r="G9" s="1366"/>
      <c r="H9" s="454"/>
      <c r="I9" s="1072">
        <v>1064546</v>
      </c>
      <c r="J9" s="1072">
        <v>886987</v>
      </c>
      <c r="K9" s="1072">
        <v>906085</v>
      </c>
      <c r="L9" s="1072">
        <v>1003372</v>
      </c>
      <c r="M9" s="1072">
        <v>894530</v>
      </c>
      <c r="N9" s="1072">
        <v>1091582</v>
      </c>
      <c r="O9" s="1072">
        <v>936587</v>
      </c>
      <c r="P9" s="1073">
        <v>980650</v>
      </c>
    </row>
    <row r="10" spans="2:16" s="403" customFormat="1" ht="13.5" customHeight="1">
      <c r="B10" s="460"/>
      <c r="C10" s="1364" t="s">
        <v>1187</v>
      </c>
      <c r="D10" s="1364"/>
      <c r="E10" s="1364"/>
      <c r="F10" s="1364"/>
      <c r="G10" s="1364"/>
      <c r="H10" s="453"/>
      <c r="I10" s="1072">
        <v>540570</v>
      </c>
      <c r="J10" s="1072">
        <v>464287</v>
      </c>
      <c r="K10" s="1072">
        <v>487586</v>
      </c>
      <c r="L10" s="1072">
        <v>495291</v>
      </c>
      <c r="M10" s="1072">
        <v>475335</v>
      </c>
      <c r="N10" s="1072">
        <v>608083</v>
      </c>
      <c r="O10" s="1072">
        <v>494585</v>
      </c>
      <c r="P10" s="1073">
        <v>518506</v>
      </c>
    </row>
    <row r="11" spans="2:16" s="403" customFormat="1" ht="13.5" customHeight="1">
      <c r="B11" s="460"/>
      <c r="C11" s="460"/>
      <c r="D11" s="1364" t="s">
        <v>1186</v>
      </c>
      <c r="E11" s="1364"/>
      <c r="F11" s="1364"/>
      <c r="G11" s="1364"/>
      <c r="H11" s="453"/>
      <c r="I11" s="1072">
        <v>530582</v>
      </c>
      <c r="J11" s="1072">
        <v>457546</v>
      </c>
      <c r="K11" s="1072">
        <v>477246</v>
      </c>
      <c r="L11" s="1072">
        <v>486181</v>
      </c>
      <c r="M11" s="1072">
        <v>463284</v>
      </c>
      <c r="N11" s="1072">
        <v>566681</v>
      </c>
      <c r="O11" s="1072">
        <v>479201</v>
      </c>
      <c r="P11" s="1073">
        <v>510058</v>
      </c>
    </row>
    <row r="12" spans="2:16" s="403" customFormat="1" ht="13.5" customHeight="1">
      <c r="B12" s="460"/>
      <c r="C12" s="460"/>
      <c r="D12" s="460"/>
      <c r="E12" s="1364" t="s">
        <v>1185</v>
      </c>
      <c r="F12" s="1364"/>
      <c r="G12" s="1364"/>
      <c r="H12" s="453"/>
      <c r="I12" s="1072">
        <v>485226</v>
      </c>
      <c r="J12" s="1072">
        <v>428739</v>
      </c>
      <c r="K12" s="1072">
        <v>453286</v>
      </c>
      <c r="L12" s="1072">
        <v>456533</v>
      </c>
      <c r="M12" s="1072">
        <v>427601</v>
      </c>
      <c r="N12" s="1072">
        <v>536060</v>
      </c>
      <c r="O12" s="1072">
        <v>446533</v>
      </c>
      <c r="P12" s="1073">
        <v>479599</v>
      </c>
    </row>
    <row r="13" spans="2:16" s="403" customFormat="1" ht="13.5" customHeight="1">
      <c r="B13" s="460"/>
      <c r="C13" s="460"/>
      <c r="D13" s="460"/>
      <c r="E13" s="460"/>
      <c r="F13" s="1364" t="s">
        <v>1184</v>
      </c>
      <c r="G13" s="1364"/>
      <c r="H13" s="453"/>
      <c r="I13" s="1072">
        <v>373136</v>
      </c>
      <c r="J13" s="1072">
        <v>350872</v>
      </c>
      <c r="K13" s="1072">
        <v>400491</v>
      </c>
      <c r="L13" s="1072">
        <v>412858</v>
      </c>
      <c r="M13" s="1072">
        <v>378847</v>
      </c>
      <c r="N13" s="1072">
        <v>422266</v>
      </c>
      <c r="O13" s="1072">
        <v>355765</v>
      </c>
      <c r="P13" s="1073">
        <v>410634</v>
      </c>
    </row>
    <row r="14" spans="2:16" s="403" customFormat="1" ht="13.5">
      <c r="B14" s="460"/>
      <c r="C14" s="460"/>
      <c r="D14" s="460"/>
      <c r="E14" s="460"/>
      <c r="F14" s="460"/>
      <c r="G14" s="459" t="s">
        <v>1183</v>
      </c>
      <c r="H14" s="453"/>
      <c r="I14" s="1072">
        <v>317751</v>
      </c>
      <c r="J14" s="1072">
        <v>299794</v>
      </c>
      <c r="K14" s="1072">
        <v>326047</v>
      </c>
      <c r="L14" s="1072">
        <v>341454</v>
      </c>
      <c r="M14" s="1072">
        <v>319651</v>
      </c>
      <c r="N14" s="1072">
        <v>348994</v>
      </c>
      <c r="O14" s="1072">
        <v>302339</v>
      </c>
      <c r="P14" s="1073">
        <v>347914</v>
      </c>
    </row>
    <row r="15" spans="2:16" s="403" customFormat="1" ht="13.5">
      <c r="B15" s="460"/>
      <c r="C15" s="460"/>
      <c r="D15" s="460"/>
      <c r="E15" s="460"/>
      <c r="F15" s="460"/>
      <c r="G15" s="459" t="s">
        <v>1182</v>
      </c>
      <c r="H15" s="453"/>
      <c r="I15" s="1072">
        <v>1801</v>
      </c>
      <c r="J15" s="1072">
        <v>1446</v>
      </c>
      <c r="K15" s="1072">
        <v>1654</v>
      </c>
      <c r="L15" s="1072">
        <v>1599</v>
      </c>
      <c r="M15" s="1072">
        <v>2373</v>
      </c>
      <c r="N15" s="1072">
        <v>2150</v>
      </c>
      <c r="O15" s="1072">
        <v>1669</v>
      </c>
      <c r="P15" s="1073">
        <v>2948</v>
      </c>
    </row>
    <row r="16" spans="2:16" s="403" customFormat="1" ht="13.5">
      <c r="B16" s="460"/>
      <c r="C16" s="460"/>
      <c r="D16" s="460"/>
      <c r="E16" s="460"/>
      <c r="F16" s="460"/>
      <c r="G16" s="459" t="s">
        <v>1181</v>
      </c>
      <c r="H16" s="453"/>
      <c r="I16" s="1072">
        <v>53584</v>
      </c>
      <c r="J16" s="1072">
        <v>49633</v>
      </c>
      <c r="K16" s="1072">
        <v>72790</v>
      </c>
      <c r="L16" s="1072">
        <v>69805</v>
      </c>
      <c r="M16" s="1072">
        <v>56823</v>
      </c>
      <c r="N16" s="1072">
        <v>71122</v>
      </c>
      <c r="O16" s="1072">
        <v>51758</v>
      </c>
      <c r="P16" s="1073">
        <v>59771</v>
      </c>
    </row>
    <row r="17" spans="6:16" s="403" customFormat="1" ht="13.5" customHeight="1">
      <c r="F17" s="1368" t="s">
        <v>1180</v>
      </c>
      <c r="G17" s="1368"/>
      <c r="H17" s="453"/>
      <c r="I17" s="1072">
        <v>85398</v>
      </c>
      <c r="J17" s="1072">
        <v>73489</v>
      </c>
      <c r="K17" s="1072">
        <v>50280</v>
      </c>
      <c r="L17" s="1072">
        <v>37555</v>
      </c>
      <c r="M17" s="1072">
        <v>39383</v>
      </c>
      <c r="N17" s="1072">
        <v>95053</v>
      </c>
      <c r="O17" s="1072">
        <v>77362</v>
      </c>
      <c r="P17" s="1073">
        <v>59717</v>
      </c>
    </row>
    <row r="18" spans="5:16" s="403" customFormat="1" ht="13.5" customHeight="1">
      <c r="E18" s="1364" t="s">
        <v>534</v>
      </c>
      <c r="F18" s="1364"/>
      <c r="G18" s="1364"/>
      <c r="H18" s="453"/>
      <c r="I18" s="1072">
        <v>2324</v>
      </c>
      <c r="J18" s="1072">
        <v>663</v>
      </c>
      <c r="K18" s="1072">
        <v>538</v>
      </c>
      <c r="L18" s="1072">
        <v>901</v>
      </c>
      <c r="M18" s="1072">
        <v>72</v>
      </c>
      <c r="N18" s="1072">
        <v>1369</v>
      </c>
      <c r="O18" s="1072">
        <v>1577</v>
      </c>
      <c r="P18" s="1073">
        <v>2509</v>
      </c>
    </row>
    <row r="19" spans="5:16" s="403" customFormat="1" ht="13.5" customHeight="1">
      <c r="E19" s="1364" t="s">
        <v>535</v>
      </c>
      <c r="F19" s="1364"/>
      <c r="G19" s="1364"/>
      <c r="H19" s="453"/>
      <c r="I19" s="1072">
        <v>43031</v>
      </c>
      <c r="J19" s="1072">
        <v>28144</v>
      </c>
      <c r="K19" s="1072">
        <v>23422</v>
      </c>
      <c r="L19" s="1072">
        <v>28746</v>
      </c>
      <c r="M19" s="1072">
        <v>35611</v>
      </c>
      <c r="N19" s="1072">
        <v>29252</v>
      </c>
      <c r="O19" s="1072">
        <v>31089</v>
      </c>
      <c r="P19" s="1073">
        <v>27894</v>
      </c>
    </row>
    <row r="20" spans="6:16" s="403" customFormat="1" ht="13.5" customHeight="1">
      <c r="F20" s="1364" t="s">
        <v>536</v>
      </c>
      <c r="G20" s="1364"/>
      <c r="H20" s="453"/>
      <c r="I20" s="1072">
        <v>1052</v>
      </c>
      <c r="J20" s="1072">
        <v>723</v>
      </c>
      <c r="K20" s="1072">
        <v>525</v>
      </c>
      <c r="L20" s="1072">
        <v>417</v>
      </c>
      <c r="M20" s="1072">
        <v>67</v>
      </c>
      <c r="N20" s="1072">
        <v>2884</v>
      </c>
      <c r="O20" s="1072">
        <v>238</v>
      </c>
      <c r="P20" s="1073">
        <v>605</v>
      </c>
    </row>
    <row r="21" spans="6:16" s="403" customFormat="1" ht="13.5" customHeight="1">
      <c r="F21" s="1364" t="s">
        <v>537</v>
      </c>
      <c r="G21" s="1364"/>
      <c r="H21" s="453"/>
      <c r="I21" s="1072">
        <v>41903</v>
      </c>
      <c r="J21" s="1072">
        <v>26994</v>
      </c>
      <c r="K21" s="1072">
        <v>22851</v>
      </c>
      <c r="L21" s="1072">
        <v>28052</v>
      </c>
      <c r="M21" s="1072">
        <v>35544</v>
      </c>
      <c r="N21" s="1072">
        <v>26275</v>
      </c>
      <c r="O21" s="1072">
        <v>30084</v>
      </c>
      <c r="P21" s="1073">
        <v>26730</v>
      </c>
    </row>
    <row r="22" spans="6:16" s="403" customFormat="1" ht="13.5" customHeight="1">
      <c r="F22" s="1364" t="s">
        <v>538</v>
      </c>
      <c r="G22" s="1364"/>
      <c r="H22" s="453"/>
      <c r="I22" s="1072">
        <v>76</v>
      </c>
      <c r="J22" s="1072">
        <v>427</v>
      </c>
      <c r="K22" s="1072">
        <v>47</v>
      </c>
      <c r="L22" s="1072">
        <v>278</v>
      </c>
      <c r="M22" s="1072">
        <v>0</v>
      </c>
      <c r="N22" s="1072">
        <v>93</v>
      </c>
      <c r="O22" s="1072">
        <v>767</v>
      </c>
      <c r="P22" s="1073">
        <v>559</v>
      </c>
    </row>
    <row r="23" spans="5:16" s="403" customFormat="1" ht="13.5" customHeight="1">
      <c r="E23" s="1364" t="s">
        <v>539</v>
      </c>
      <c r="F23" s="1364"/>
      <c r="G23" s="1364"/>
      <c r="H23" s="453"/>
      <c r="I23" s="1072">
        <v>9988</v>
      </c>
      <c r="J23" s="1072">
        <v>6741</v>
      </c>
      <c r="K23" s="1072">
        <v>10340</v>
      </c>
      <c r="L23" s="1072">
        <v>9110</v>
      </c>
      <c r="M23" s="1072">
        <v>12052</v>
      </c>
      <c r="N23" s="1072">
        <v>41402</v>
      </c>
      <c r="O23" s="1072">
        <v>15383</v>
      </c>
      <c r="P23" s="1073">
        <v>8447</v>
      </c>
    </row>
    <row r="24" spans="3:16" s="403" customFormat="1" ht="13.5">
      <c r="C24" s="1367" t="s">
        <v>540</v>
      </c>
      <c r="D24" s="1367"/>
      <c r="E24" s="1367"/>
      <c r="F24" s="1367"/>
      <c r="G24" s="1367"/>
      <c r="H24" s="453"/>
      <c r="I24" s="1072">
        <v>470281</v>
      </c>
      <c r="J24" s="1072">
        <v>357498</v>
      </c>
      <c r="K24" s="1072">
        <v>366079</v>
      </c>
      <c r="L24" s="1072">
        <v>447533</v>
      </c>
      <c r="M24" s="1072">
        <v>377052</v>
      </c>
      <c r="N24" s="1072">
        <v>416802</v>
      </c>
      <c r="O24" s="1072">
        <v>388419</v>
      </c>
      <c r="P24" s="1073">
        <v>400143</v>
      </c>
    </row>
    <row r="25" spans="5:16" s="403" customFormat="1" ht="13.5" customHeight="1">
      <c r="E25" s="1364" t="s">
        <v>541</v>
      </c>
      <c r="F25" s="1364"/>
      <c r="G25" s="1364"/>
      <c r="H25" s="453"/>
      <c r="I25" s="1072">
        <v>428139</v>
      </c>
      <c r="J25" s="1072">
        <v>329185</v>
      </c>
      <c r="K25" s="1072">
        <v>329195</v>
      </c>
      <c r="L25" s="1072">
        <v>381144</v>
      </c>
      <c r="M25" s="1072">
        <v>340392</v>
      </c>
      <c r="N25" s="1072">
        <v>377104</v>
      </c>
      <c r="O25" s="1072">
        <v>349548</v>
      </c>
      <c r="P25" s="1073">
        <v>349320</v>
      </c>
    </row>
    <row r="26" spans="5:16" s="403" customFormat="1" ht="13.5" customHeight="1">
      <c r="E26" s="1364" t="s">
        <v>542</v>
      </c>
      <c r="F26" s="1364"/>
      <c r="G26" s="1364"/>
      <c r="H26" s="453"/>
      <c r="I26" s="1072">
        <v>6176</v>
      </c>
      <c r="J26" s="1072">
        <v>4261</v>
      </c>
      <c r="K26" s="1072">
        <v>2048</v>
      </c>
      <c r="L26" s="1072">
        <v>18159</v>
      </c>
      <c r="M26" s="1072">
        <v>4623</v>
      </c>
      <c r="N26" s="1072">
        <v>2456</v>
      </c>
      <c r="O26" s="1072">
        <v>6324</v>
      </c>
      <c r="P26" s="1073">
        <v>5399</v>
      </c>
    </row>
    <row r="27" spans="5:16" s="403" customFormat="1" ht="13.5" customHeight="1">
      <c r="E27" s="1364" t="s">
        <v>543</v>
      </c>
      <c r="F27" s="1364"/>
      <c r="G27" s="1364"/>
      <c r="H27" s="453"/>
      <c r="I27" s="1072">
        <v>0</v>
      </c>
      <c r="J27" s="1072">
        <v>0</v>
      </c>
      <c r="K27" s="1072">
        <v>0</v>
      </c>
      <c r="L27" s="1072">
        <v>0</v>
      </c>
      <c r="M27" s="1072">
        <v>0</v>
      </c>
      <c r="N27" s="1072">
        <v>0</v>
      </c>
      <c r="O27" s="1072">
        <v>0</v>
      </c>
      <c r="P27" s="1073">
        <v>3736</v>
      </c>
    </row>
    <row r="28" spans="5:16" s="403" customFormat="1" ht="13.5" customHeight="1">
      <c r="E28" s="1364" t="s">
        <v>544</v>
      </c>
      <c r="F28" s="1364"/>
      <c r="G28" s="1364"/>
      <c r="H28" s="453"/>
      <c r="I28" s="1072">
        <v>457</v>
      </c>
      <c r="J28" s="1072">
        <v>77</v>
      </c>
      <c r="K28" s="1072">
        <v>0</v>
      </c>
      <c r="L28" s="1072">
        <v>191</v>
      </c>
      <c r="M28" s="1072">
        <v>3294</v>
      </c>
      <c r="N28" s="1072">
        <v>115</v>
      </c>
      <c r="O28" s="1072">
        <v>272</v>
      </c>
      <c r="P28" s="1073">
        <v>931</v>
      </c>
    </row>
    <row r="29" spans="5:16" s="403" customFormat="1" ht="13.5" customHeight="1">
      <c r="E29" s="1364" t="s">
        <v>545</v>
      </c>
      <c r="F29" s="1364"/>
      <c r="G29" s="1364"/>
      <c r="H29" s="453"/>
      <c r="I29" s="1072">
        <v>7789</v>
      </c>
      <c r="J29" s="1072">
        <v>2068</v>
      </c>
      <c r="K29" s="1072">
        <v>1772</v>
      </c>
      <c r="L29" s="1072">
        <v>5075</v>
      </c>
      <c r="M29" s="1072">
        <v>1358</v>
      </c>
      <c r="N29" s="1072">
        <v>5973</v>
      </c>
      <c r="O29" s="1072">
        <v>7788</v>
      </c>
      <c r="P29" s="1073">
        <v>5895</v>
      </c>
    </row>
    <row r="30" spans="5:16" s="403" customFormat="1" ht="13.5" customHeight="1">
      <c r="E30" s="1364" t="s">
        <v>1179</v>
      </c>
      <c r="F30" s="1364"/>
      <c r="G30" s="1364"/>
      <c r="H30" s="453"/>
      <c r="I30" s="1072">
        <v>27660</v>
      </c>
      <c r="J30" s="1072">
        <v>21893</v>
      </c>
      <c r="K30" s="1072">
        <v>32637</v>
      </c>
      <c r="L30" s="1072">
        <v>42751</v>
      </c>
      <c r="M30" s="1072">
        <v>27284</v>
      </c>
      <c r="N30" s="1072">
        <v>31131</v>
      </c>
      <c r="O30" s="1072">
        <v>23866</v>
      </c>
      <c r="P30" s="1073">
        <v>33899</v>
      </c>
    </row>
    <row r="31" spans="2:16" s="403" customFormat="1" ht="13.5" customHeight="1">
      <c r="B31" s="458"/>
      <c r="C31" s="1362" t="s">
        <v>1178</v>
      </c>
      <c r="D31" s="1362"/>
      <c r="E31" s="1362"/>
      <c r="F31" s="1362"/>
      <c r="G31" s="1362"/>
      <c r="H31" s="457"/>
      <c r="I31" s="1074">
        <v>53695</v>
      </c>
      <c r="J31" s="1074">
        <v>65202</v>
      </c>
      <c r="K31" s="1074">
        <v>52419</v>
      </c>
      <c r="L31" s="1074">
        <v>60549</v>
      </c>
      <c r="M31" s="1074">
        <v>42143</v>
      </c>
      <c r="N31" s="1074">
        <v>66696</v>
      </c>
      <c r="O31" s="1074">
        <v>53584</v>
      </c>
      <c r="P31" s="1075">
        <v>62001</v>
      </c>
    </row>
    <row r="32" spans="2:16" s="403" customFormat="1" ht="13.5" customHeight="1">
      <c r="B32" s="1366" t="s">
        <v>1177</v>
      </c>
      <c r="C32" s="1366"/>
      <c r="D32" s="1366"/>
      <c r="E32" s="1366"/>
      <c r="F32" s="1366"/>
      <c r="G32" s="1366"/>
      <c r="H32" s="454"/>
      <c r="I32" s="1072">
        <v>1064546</v>
      </c>
      <c r="J32" s="1072">
        <v>886987</v>
      </c>
      <c r="K32" s="1072">
        <v>906085</v>
      </c>
      <c r="L32" s="1072">
        <v>1003372</v>
      </c>
      <c r="M32" s="1072">
        <v>894530</v>
      </c>
      <c r="N32" s="1072">
        <v>1091582</v>
      </c>
      <c r="O32" s="1072">
        <v>936587</v>
      </c>
      <c r="P32" s="1073">
        <v>980650</v>
      </c>
    </row>
    <row r="33" spans="3:16" s="403" customFormat="1" ht="13.5" customHeight="1">
      <c r="C33" s="1364" t="s">
        <v>1176</v>
      </c>
      <c r="D33" s="1364"/>
      <c r="E33" s="1364"/>
      <c r="F33" s="1364"/>
      <c r="G33" s="1364"/>
      <c r="H33" s="453"/>
      <c r="I33" s="1072">
        <v>444365</v>
      </c>
      <c r="J33" s="1072">
        <v>357316</v>
      </c>
      <c r="K33" s="1072">
        <v>380926</v>
      </c>
      <c r="L33" s="1072">
        <v>419088</v>
      </c>
      <c r="M33" s="1072">
        <v>384047</v>
      </c>
      <c r="N33" s="1072">
        <v>430743</v>
      </c>
      <c r="O33" s="1072">
        <v>390799</v>
      </c>
      <c r="P33" s="1073">
        <v>407375</v>
      </c>
    </row>
    <row r="34" spans="3:16" s="403" customFormat="1" ht="13.5" customHeight="1">
      <c r="C34" s="1364" t="s">
        <v>1148</v>
      </c>
      <c r="D34" s="1364"/>
      <c r="E34" s="1364"/>
      <c r="F34" s="1364"/>
      <c r="G34" s="1364"/>
      <c r="H34" s="453"/>
      <c r="I34" s="1072">
        <v>347812</v>
      </c>
      <c r="J34" s="1072">
        <v>274133</v>
      </c>
      <c r="K34" s="1072">
        <v>303137</v>
      </c>
      <c r="L34" s="1072">
        <v>325677</v>
      </c>
      <c r="M34" s="1072">
        <v>301381</v>
      </c>
      <c r="N34" s="1072">
        <v>335354</v>
      </c>
      <c r="O34" s="1072">
        <v>307029</v>
      </c>
      <c r="P34" s="1073">
        <v>313874</v>
      </c>
    </row>
    <row r="35" spans="4:16" s="403" customFormat="1" ht="13.5" customHeight="1">
      <c r="D35" s="1364" t="s">
        <v>1107</v>
      </c>
      <c r="E35" s="1364"/>
      <c r="F35" s="1364"/>
      <c r="G35" s="1364"/>
      <c r="H35" s="453"/>
      <c r="I35" s="1072">
        <v>68184</v>
      </c>
      <c r="J35" s="1072">
        <v>61888</v>
      </c>
      <c r="K35" s="1072">
        <v>71329</v>
      </c>
      <c r="L35" s="1072">
        <v>70191</v>
      </c>
      <c r="M35" s="1072">
        <v>68212</v>
      </c>
      <c r="N35" s="1072">
        <v>73115</v>
      </c>
      <c r="O35" s="1072">
        <v>65569</v>
      </c>
      <c r="P35" s="1073">
        <v>69469</v>
      </c>
    </row>
    <row r="36" spans="5:16" s="403" customFormat="1" ht="13.5" customHeight="1">
      <c r="E36" s="1364" t="s">
        <v>1106</v>
      </c>
      <c r="F36" s="1364"/>
      <c r="G36" s="1364"/>
      <c r="H36" s="453"/>
      <c r="I36" s="1072">
        <v>5879</v>
      </c>
      <c r="J36" s="1072">
        <v>5915</v>
      </c>
      <c r="K36" s="1072">
        <v>6302</v>
      </c>
      <c r="L36" s="1072">
        <v>5960</v>
      </c>
      <c r="M36" s="1072">
        <v>5398</v>
      </c>
      <c r="N36" s="1072">
        <v>6275</v>
      </c>
      <c r="O36" s="1072">
        <v>5543</v>
      </c>
      <c r="P36" s="1073">
        <v>6486</v>
      </c>
    </row>
    <row r="37" spans="5:16" s="403" customFormat="1" ht="13.5" customHeight="1">
      <c r="E37" s="1364" t="s">
        <v>1105</v>
      </c>
      <c r="F37" s="1364"/>
      <c r="G37" s="1364"/>
      <c r="H37" s="453"/>
      <c r="I37" s="1072">
        <v>4858</v>
      </c>
      <c r="J37" s="1072">
        <v>5692</v>
      </c>
      <c r="K37" s="1072">
        <v>6353</v>
      </c>
      <c r="L37" s="1072">
        <v>5700</v>
      </c>
      <c r="M37" s="1072">
        <v>5721</v>
      </c>
      <c r="N37" s="1072">
        <v>4959</v>
      </c>
      <c r="O37" s="1072">
        <v>5562</v>
      </c>
      <c r="P37" s="1073">
        <v>5051</v>
      </c>
    </row>
    <row r="38" spans="5:16" s="403" customFormat="1" ht="13.5" customHeight="1">
      <c r="E38" s="1364" t="s">
        <v>1104</v>
      </c>
      <c r="F38" s="1364"/>
      <c r="G38" s="1364"/>
      <c r="H38" s="453"/>
      <c r="I38" s="1072">
        <v>6126</v>
      </c>
      <c r="J38" s="1072">
        <v>5685</v>
      </c>
      <c r="K38" s="1072">
        <v>5815</v>
      </c>
      <c r="L38" s="1072">
        <v>6016</v>
      </c>
      <c r="M38" s="1072">
        <v>5977</v>
      </c>
      <c r="N38" s="1072">
        <v>5716</v>
      </c>
      <c r="O38" s="1072">
        <v>5725</v>
      </c>
      <c r="P38" s="1073">
        <v>6409</v>
      </c>
    </row>
    <row r="39" spans="5:16" s="403" customFormat="1" ht="13.5" customHeight="1">
      <c r="E39" s="1364" t="s">
        <v>1103</v>
      </c>
      <c r="F39" s="1364"/>
      <c r="G39" s="1364"/>
      <c r="H39" s="453"/>
      <c r="I39" s="1072">
        <v>3323</v>
      </c>
      <c r="J39" s="1072">
        <v>2702</v>
      </c>
      <c r="K39" s="1072">
        <v>3402</v>
      </c>
      <c r="L39" s="1072">
        <v>3550</v>
      </c>
      <c r="M39" s="1072">
        <v>2741</v>
      </c>
      <c r="N39" s="1072">
        <v>3540</v>
      </c>
      <c r="O39" s="1072">
        <v>3315</v>
      </c>
      <c r="P39" s="1073">
        <v>3317</v>
      </c>
    </row>
    <row r="40" spans="5:16" s="403" customFormat="1" ht="13.5" customHeight="1">
      <c r="E40" s="1364" t="s">
        <v>1102</v>
      </c>
      <c r="F40" s="1364"/>
      <c r="G40" s="1364"/>
      <c r="H40" s="453"/>
      <c r="I40" s="1072">
        <v>8256</v>
      </c>
      <c r="J40" s="1072">
        <v>7109</v>
      </c>
      <c r="K40" s="1072">
        <v>8469</v>
      </c>
      <c r="L40" s="1072">
        <v>8778</v>
      </c>
      <c r="M40" s="1072">
        <v>7846</v>
      </c>
      <c r="N40" s="1072">
        <v>7861</v>
      </c>
      <c r="O40" s="1072">
        <v>7786</v>
      </c>
      <c r="P40" s="1073">
        <v>7304</v>
      </c>
    </row>
    <row r="41" spans="5:16" s="403" customFormat="1" ht="13.5" customHeight="1">
      <c r="E41" s="1364" t="s">
        <v>1101</v>
      </c>
      <c r="F41" s="1364"/>
      <c r="G41" s="1364"/>
      <c r="H41" s="453"/>
      <c r="I41" s="1072">
        <v>1718</v>
      </c>
      <c r="J41" s="1072">
        <v>1766</v>
      </c>
      <c r="K41" s="1072">
        <v>2217</v>
      </c>
      <c r="L41" s="1072">
        <v>2190</v>
      </c>
      <c r="M41" s="1072">
        <v>2276</v>
      </c>
      <c r="N41" s="1072">
        <v>1951</v>
      </c>
      <c r="O41" s="1072">
        <v>1943</v>
      </c>
      <c r="P41" s="1073">
        <v>2036</v>
      </c>
    </row>
    <row r="42" spans="5:16" s="403" customFormat="1" ht="13.5" customHeight="1">
      <c r="E42" s="1364" t="s">
        <v>1100</v>
      </c>
      <c r="F42" s="1364"/>
      <c r="G42" s="1364"/>
      <c r="H42" s="456"/>
      <c r="I42" s="1072">
        <v>3365</v>
      </c>
      <c r="J42" s="1072">
        <v>2957</v>
      </c>
      <c r="K42" s="1072">
        <v>3187</v>
      </c>
      <c r="L42" s="1072">
        <v>3322</v>
      </c>
      <c r="M42" s="1072">
        <v>3344</v>
      </c>
      <c r="N42" s="1072">
        <v>3347</v>
      </c>
      <c r="O42" s="1072">
        <v>3318</v>
      </c>
      <c r="P42" s="1073">
        <v>3188</v>
      </c>
    </row>
    <row r="43" spans="5:16" s="403" customFormat="1" ht="13.5" customHeight="1">
      <c r="E43" s="1364" t="s">
        <v>1099</v>
      </c>
      <c r="F43" s="1364"/>
      <c r="G43" s="1364"/>
      <c r="H43" s="453"/>
      <c r="I43" s="1072">
        <v>5568</v>
      </c>
      <c r="J43" s="1072">
        <v>4877</v>
      </c>
      <c r="K43" s="1072">
        <v>5254</v>
      </c>
      <c r="L43" s="1072">
        <v>5947</v>
      </c>
      <c r="M43" s="1072">
        <v>5888</v>
      </c>
      <c r="N43" s="1072">
        <v>5677</v>
      </c>
      <c r="O43" s="1072">
        <v>5462</v>
      </c>
      <c r="P43" s="1073">
        <v>5423</v>
      </c>
    </row>
    <row r="44" spans="5:16" s="403" customFormat="1" ht="13.5" customHeight="1">
      <c r="E44" s="1364" t="s">
        <v>1098</v>
      </c>
      <c r="F44" s="1364"/>
      <c r="G44" s="1364"/>
      <c r="H44" s="453"/>
      <c r="I44" s="1072">
        <v>8629</v>
      </c>
      <c r="J44" s="1072">
        <v>7470</v>
      </c>
      <c r="K44" s="1072">
        <v>7892</v>
      </c>
      <c r="L44" s="1072">
        <v>8932</v>
      </c>
      <c r="M44" s="1072">
        <v>7999</v>
      </c>
      <c r="N44" s="1072">
        <v>10241</v>
      </c>
      <c r="O44" s="1072">
        <v>8369</v>
      </c>
      <c r="P44" s="1073">
        <v>8694</v>
      </c>
    </row>
    <row r="45" spans="5:16" s="403" customFormat="1" ht="13.5" customHeight="1">
      <c r="E45" s="1364" t="s">
        <v>1097</v>
      </c>
      <c r="F45" s="1364"/>
      <c r="G45" s="1364"/>
      <c r="H45" s="453"/>
      <c r="I45" s="1072">
        <v>4044</v>
      </c>
      <c r="J45" s="1072">
        <v>4405</v>
      </c>
      <c r="K45" s="1072">
        <v>3881</v>
      </c>
      <c r="L45" s="1072">
        <v>4507</v>
      </c>
      <c r="M45" s="1072">
        <v>4286</v>
      </c>
      <c r="N45" s="1072">
        <v>5251</v>
      </c>
      <c r="O45" s="1072">
        <v>4351</v>
      </c>
      <c r="P45" s="1073">
        <v>4172</v>
      </c>
    </row>
    <row r="46" spans="5:16" s="403" customFormat="1" ht="13.5" customHeight="1">
      <c r="E46" s="1364" t="s">
        <v>1096</v>
      </c>
      <c r="F46" s="1364"/>
      <c r="G46" s="1364"/>
      <c r="H46" s="453"/>
      <c r="I46" s="1072">
        <v>3680</v>
      </c>
      <c r="J46" s="1072">
        <v>4323</v>
      </c>
      <c r="K46" s="1072">
        <v>5021</v>
      </c>
      <c r="L46" s="1072">
        <v>3586</v>
      </c>
      <c r="M46" s="1072">
        <v>4137</v>
      </c>
      <c r="N46" s="1072">
        <v>3700</v>
      </c>
      <c r="O46" s="1072">
        <v>3335</v>
      </c>
      <c r="P46" s="1073">
        <v>3041</v>
      </c>
    </row>
    <row r="47" spans="5:16" s="403" customFormat="1" ht="13.5" customHeight="1">
      <c r="E47" s="1364" t="s">
        <v>1095</v>
      </c>
      <c r="F47" s="1364"/>
      <c r="G47" s="1364"/>
      <c r="H47" s="453"/>
      <c r="I47" s="1072">
        <v>12737</v>
      </c>
      <c r="J47" s="1072">
        <v>8986</v>
      </c>
      <c r="K47" s="1072">
        <v>13536</v>
      </c>
      <c r="L47" s="1072">
        <v>11703</v>
      </c>
      <c r="M47" s="1072">
        <v>12599</v>
      </c>
      <c r="N47" s="1072">
        <v>14598</v>
      </c>
      <c r="O47" s="1072">
        <v>10859</v>
      </c>
      <c r="P47" s="1073">
        <v>14349</v>
      </c>
    </row>
    <row r="48" spans="4:16" s="403" customFormat="1" ht="13.5" customHeight="1">
      <c r="D48" s="1364" t="s">
        <v>1094</v>
      </c>
      <c r="E48" s="1364"/>
      <c r="F48" s="1364"/>
      <c r="G48" s="1364"/>
      <c r="H48" s="453"/>
      <c r="I48" s="1072">
        <v>18780</v>
      </c>
      <c r="J48" s="1072">
        <v>15275</v>
      </c>
      <c r="K48" s="1072">
        <v>17384</v>
      </c>
      <c r="L48" s="1072">
        <v>13642</v>
      </c>
      <c r="M48" s="1072">
        <v>16565</v>
      </c>
      <c r="N48" s="1072">
        <v>23372</v>
      </c>
      <c r="O48" s="1072">
        <v>15703</v>
      </c>
      <c r="P48" s="1073">
        <v>20479</v>
      </c>
    </row>
    <row r="49" spans="5:16" s="403" customFormat="1" ht="13.5" customHeight="1">
      <c r="E49" s="1364" t="s">
        <v>1175</v>
      </c>
      <c r="F49" s="1364"/>
      <c r="G49" s="1364"/>
      <c r="H49" s="453"/>
      <c r="I49" s="1072">
        <v>11235</v>
      </c>
      <c r="J49" s="1072">
        <v>12296</v>
      </c>
      <c r="K49" s="1072">
        <v>10030</v>
      </c>
      <c r="L49" s="1072">
        <v>11648</v>
      </c>
      <c r="M49" s="1072">
        <v>12881</v>
      </c>
      <c r="N49" s="1072">
        <v>9452</v>
      </c>
      <c r="O49" s="1072">
        <v>8308</v>
      </c>
      <c r="P49" s="1073">
        <v>14118</v>
      </c>
    </row>
    <row r="50" spans="4:16" s="403" customFormat="1" ht="13.5" customHeight="1">
      <c r="D50" s="1364" t="s">
        <v>1091</v>
      </c>
      <c r="E50" s="1364"/>
      <c r="F50" s="1364"/>
      <c r="G50" s="1364"/>
      <c r="H50" s="453"/>
      <c r="I50" s="1072">
        <v>28157</v>
      </c>
      <c r="J50" s="1072">
        <v>28562</v>
      </c>
      <c r="K50" s="1072">
        <v>25986</v>
      </c>
      <c r="L50" s="1072">
        <v>23650</v>
      </c>
      <c r="M50" s="1072">
        <v>24851</v>
      </c>
      <c r="N50" s="1072">
        <v>26993</v>
      </c>
      <c r="O50" s="1072">
        <v>27072</v>
      </c>
      <c r="P50" s="1073">
        <v>22511</v>
      </c>
    </row>
    <row r="51" spans="5:16" s="403" customFormat="1" ht="13.5" customHeight="1">
      <c r="E51" s="1364" t="s">
        <v>1090</v>
      </c>
      <c r="F51" s="1364"/>
      <c r="G51" s="1364"/>
      <c r="H51" s="453"/>
      <c r="I51" s="1072">
        <v>10740</v>
      </c>
      <c r="J51" s="1072">
        <v>9973</v>
      </c>
      <c r="K51" s="1072">
        <v>9369</v>
      </c>
      <c r="L51" s="1072">
        <v>9976</v>
      </c>
      <c r="M51" s="1072">
        <v>10009</v>
      </c>
      <c r="N51" s="1072">
        <v>11189</v>
      </c>
      <c r="O51" s="1072">
        <v>11157</v>
      </c>
      <c r="P51" s="1073">
        <v>9836</v>
      </c>
    </row>
    <row r="52" spans="4:16" s="403" customFormat="1" ht="13.5" customHeight="1">
      <c r="D52" s="1364" t="s">
        <v>1086</v>
      </c>
      <c r="E52" s="1364"/>
      <c r="F52" s="1364"/>
      <c r="G52" s="1364"/>
      <c r="H52" s="453"/>
      <c r="I52" s="1072">
        <v>9048</v>
      </c>
      <c r="J52" s="1072">
        <v>10460</v>
      </c>
      <c r="K52" s="1072">
        <v>10331</v>
      </c>
      <c r="L52" s="1072">
        <v>15603</v>
      </c>
      <c r="M52" s="1072">
        <v>11034</v>
      </c>
      <c r="N52" s="1072">
        <v>10253</v>
      </c>
      <c r="O52" s="1072">
        <v>10664</v>
      </c>
      <c r="P52" s="1073">
        <v>10484</v>
      </c>
    </row>
    <row r="53" spans="4:16" s="403" customFormat="1" ht="13.5" customHeight="1">
      <c r="D53" s="1364" t="s">
        <v>1079</v>
      </c>
      <c r="E53" s="1364"/>
      <c r="F53" s="1364"/>
      <c r="G53" s="1364"/>
      <c r="H53" s="453"/>
      <c r="I53" s="1072">
        <v>13658</v>
      </c>
      <c r="J53" s="1072">
        <v>12008</v>
      </c>
      <c r="K53" s="1072">
        <v>11718</v>
      </c>
      <c r="L53" s="1072">
        <v>16431</v>
      </c>
      <c r="M53" s="1072">
        <v>12763</v>
      </c>
      <c r="N53" s="1072">
        <v>12879</v>
      </c>
      <c r="O53" s="1072">
        <v>12698</v>
      </c>
      <c r="P53" s="1073">
        <v>13552</v>
      </c>
    </row>
    <row r="54" spans="4:16" s="403" customFormat="1" ht="13.5" customHeight="1">
      <c r="D54" s="1364" t="s">
        <v>1174</v>
      </c>
      <c r="E54" s="1364"/>
      <c r="F54" s="1364"/>
      <c r="G54" s="1364"/>
      <c r="H54" s="453"/>
      <c r="I54" s="1072">
        <v>9648</v>
      </c>
      <c r="J54" s="1072">
        <v>11437</v>
      </c>
      <c r="K54" s="1072">
        <v>13044</v>
      </c>
      <c r="L54" s="1072">
        <v>11160</v>
      </c>
      <c r="M54" s="1072">
        <v>11247</v>
      </c>
      <c r="N54" s="1072">
        <v>10266</v>
      </c>
      <c r="O54" s="1072">
        <v>11296</v>
      </c>
      <c r="P54" s="1073">
        <v>11721</v>
      </c>
    </row>
    <row r="55" spans="4:16" s="403" customFormat="1" ht="13.5" customHeight="1">
      <c r="D55" s="1364" t="s">
        <v>1070</v>
      </c>
      <c r="E55" s="1364"/>
      <c r="F55" s="1364"/>
      <c r="G55" s="1364"/>
      <c r="H55" s="453"/>
      <c r="I55" s="1072">
        <v>70713</v>
      </c>
      <c r="J55" s="1072">
        <v>36908</v>
      </c>
      <c r="K55" s="1072">
        <v>44794</v>
      </c>
      <c r="L55" s="1072">
        <v>47796</v>
      </c>
      <c r="M55" s="1072">
        <v>37987</v>
      </c>
      <c r="N55" s="1072">
        <v>59827</v>
      </c>
      <c r="O55" s="1072">
        <v>53331</v>
      </c>
      <c r="P55" s="1073">
        <v>50233</v>
      </c>
    </row>
    <row r="56" spans="4:16" s="403" customFormat="1" ht="13.5" customHeight="1">
      <c r="D56" s="1364" t="s">
        <v>1066</v>
      </c>
      <c r="E56" s="1364"/>
      <c r="F56" s="1364"/>
      <c r="G56" s="1364"/>
      <c r="H56" s="453"/>
      <c r="I56" s="1072">
        <v>18957</v>
      </c>
      <c r="J56" s="1072">
        <v>14863</v>
      </c>
      <c r="K56" s="1072">
        <v>10038</v>
      </c>
      <c r="L56" s="1072">
        <v>25039</v>
      </c>
      <c r="M56" s="1072">
        <v>16204</v>
      </c>
      <c r="N56" s="1072">
        <v>12434</v>
      </c>
      <c r="O56" s="1072">
        <v>14706</v>
      </c>
      <c r="P56" s="1073">
        <v>17992</v>
      </c>
    </row>
    <row r="57" spans="4:16" s="403" customFormat="1" ht="13.5" customHeight="1">
      <c r="D57" s="1364" t="s">
        <v>1062</v>
      </c>
      <c r="E57" s="1364"/>
      <c r="F57" s="1364"/>
      <c r="G57" s="1364"/>
      <c r="H57" s="453"/>
      <c r="I57" s="1072">
        <v>27173</v>
      </c>
      <c r="J57" s="1072">
        <v>22271</v>
      </c>
      <c r="K57" s="1072">
        <v>24929</v>
      </c>
      <c r="L57" s="1072">
        <v>32673</v>
      </c>
      <c r="M57" s="1072">
        <v>28619</v>
      </c>
      <c r="N57" s="1072">
        <v>29810</v>
      </c>
      <c r="O57" s="1072">
        <v>26896</v>
      </c>
      <c r="P57" s="1073">
        <v>30506</v>
      </c>
    </row>
    <row r="58" spans="4:16" s="403" customFormat="1" ht="13.5" customHeight="1">
      <c r="D58" s="1364" t="s">
        <v>1146</v>
      </c>
      <c r="E58" s="1364"/>
      <c r="F58" s="1364"/>
      <c r="G58" s="1364"/>
      <c r="H58" s="453"/>
      <c r="I58" s="1072">
        <v>83495</v>
      </c>
      <c r="J58" s="1072">
        <v>60462</v>
      </c>
      <c r="K58" s="1072">
        <v>73583</v>
      </c>
      <c r="L58" s="1072">
        <v>69493</v>
      </c>
      <c r="M58" s="1072">
        <v>73898</v>
      </c>
      <c r="N58" s="1072">
        <v>76402</v>
      </c>
      <c r="O58" s="1072">
        <v>69095</v>
      </c>
      <c r="P58" s="1073">
        <v>66926</v>
      </c>
    </row>
    <row r="59" spans="3:16" s="403" customFormat="1" ht="13.5" customHeight="1">
      <c r="C59" s="1364" t="s">
        <v>1173</v>
      </c>
      <c r="D59" s="1364"/>
      <c r="E59" s="1364"/>
      <c r="F59" s="1364"/>
      <c r="G59" s="1364"/>
      <c r="H59" s="453"/>
      <c r="I59" s="1072">
        <v>96552</v>
      </c>
      <c r="J59" s="1072">
        <v>83182</v>
      </c>
      <c r="K59" s="1072">
        <v>77789</v>
      </c>
      <c r="L59" s="1072">
        <v>93411</v>
      </c>
      <c r="M59" s="1072">
        <v>82666</v>
      </c>
      <c r="N59" s="1072">
        <v>95389</v>
      </c>
      <c r="O59" s="1072">
        <v>83770</v>
      </c>
      <c r="P59" s="1073">
        <v>93501</v>
      </c>
    </row>
    <row r="60" spans="4:16" s="403" customFormat="1" ht="13.5" customHeight="1">
      <c r="D60" s="1364" t="s">
        <v>1172</v>
      </c>
      <c r="E60" s="1364"/>
      <c r="F60" s="1364"/>
      <c r="G60" s="1364"/>
      <c r="H60" s="453"/>
      <c r="I60" s="1072">
        <v>37998</v>
      </c>
      <c r="J60" s="1072">
        <v>32218</v>
      </c>
      <c r="K60" s="1072">
        <v>31545</v>
      </c>
      <c r="L60" s="1072">
        <v>44340</v>
      </c>
      <c r="M60" s="1072">
        <v>34489</v>
      </c>
      <c r="N60" s="1072">
        <v>38456</v>
      </c>
      <c r="O60" s="1072">
        <v>31894</v>
      </c>
      <c r="P60" s="1073">
        <v>40228</v>
      </c>
    </row>
    <row r="61" spans="4:16" s="403" customFormat="1" ht="13.5" customHeight="1">
      <c r="D61" s="1364" t="s">
        <v>1171</v>
      </c>
      <c r="E61" s="1364"/>
      <c r="F61" s="1364"/>
      <c r="G61" s="1364"/>
      <c r="H61" s="453"/>
      <c r="I61" s="1072">
        <v>58489</v>
      </c>
      <c r="J61" s="1072">
        <v>50902</v>
      </c>
      <c r="K61" s="1072">
        <v>46200</v>
      </c>
      <c r="L61" s="1072">
        <v>49049</v>
      </c>
      <c r="M61" s="1072">
        <v>47896</v>
      </c>
      <c r="N61" s="1072">
        <v>56922</v>
      </c>
      <c r="O61" s="1072">
        <v>51728</v>
      </c>
      <c r="P61" s="1073">
        <v>53173</v>
      </c>
    </row>
    <row r="62" spans="3:16" s="403" customFormat="1" ht="13.5">
      <c r="C62" s="1365" t="s">
        <v>546</v>
      </c>
      <c r="D62" s="1365"/>
      <c r="E62" s="1365"/>
      <c r="F62" s="1365"/>
      <c r="G62" s="1365"/>
      <c r="H62" s="453"/>
      <c r="I62" s="1072">
        <v>577924</v>
      </c>
      <c r="J62" s="1072">
        <v>467215</v>
      </c>
      <c r="K62" s="1072">
        <v>477546</v>
      </c>
      <c r="L62" s="1072">
        <v>525138</v>
      </c>
      <c r="M62" s="1072">
        <v>476315</v>
      </c>
      <c r="N62" s="1072">
        <v>594301</v>
      </c>
      <c r="O62" s="1072">
        <v>497436</v>
      </c>
      <c r="P62" s="1073">
        <v>515798</v>
      </c>
    </row>
    <row r="63" spans="4:16" s="403" customFormat="1" ht="13.5" customHeight="1">
      <c r="D63" s="1364" t="s">
        <v>1170</v>
      </c>
      <c r="E63" s="1364"/>
      <c r="F63" s="1364"/>
      <c r="G63" s="1364"/>
      <c r="H63" s="453"/>
      <c r="I63" s="1072">
        <v>425202</v>
      </c>
      <c r="J63" s="1072">
        <v>372077</v>
      </c>
      <c r="K63" s="1072">
        <v>386141</v>
      </c>
      <c r="L63" s="1072">
        <v>409578</v>
      </c>
      <c r="M63" s="1072">
        <v>381513</v>
      </c>
      <c r="N63" s="1072">
        <v>482844</v>
      </c>
      <c r="O63" s="1072">
        <v>392378</v>
      </c>
      <c r="P63" s="1073">
        <v>405811</v>
      </c>
    </row>
    <row r="64" spans="4:16" s="403" customFormat="1" ht="13.5" customHeight="1">
      <c r="D64" s="1364" t="s">
        <v>1169</v>
      </c>
      <c r="E64" s="1364"/>
      <c r="F64" s="1364"/>
      <c r="G64" s="1364"/>
      <c r="H64" s="453"/>
      <c r="I64" s="1072">
        <v>31797</v>
      </c>
      <c r="J64" s="1072">
        <v>23069</v>
      </c>
      <c r="K64" s="1072">
        <v>23400</v>
      </c>
      <c r="L64" s="1072">
        <v>27749</v>
      </c>
      <c r="M64" s="1072">
        <v>23318</v>
      </c>
      <c r="N64" s="1072">
        <v>25579</v>
      </c>
      <c r="O64" s="1072">
        <v>32148</v>
      </c>
      <c r="P64" s="1073">
        <v>26668</v>
      </c>
    </row>
    <row r="65" spans="4:16" s="403" customFormat="1" ht="13.5" customHeight="1">
      <c r="D65" s="1364" t="s">
        <v>1168</v>
      </c>
      <c r="E65" s="1364"/>
      <c r="F65" s="1364"/>
      <c r="G65" s="1364"/>
      <c r="H65" s="453"/>
      <c r="I65" s="1072">
        <v>48046</v>
      </c>
      <c r="J65" s="1072">
        <v>39135</v>
      </c>
      <c r="K65" s="1072">
        <v>24540</v>
      </c>
      <c r="L65" s="1072">
        <v>41869</v>
      </c>
      <c r="M65" s="1072">
        <v>31439</v>
      </c>
      <c r="N65" s="1072">
        <v>45985</v>
      </c>
      <c r="O65" s="1072">
        <v>34519</v>
      </c>
      <c r="P65" s="1073">
        <v>35240</v>
      </c>
    </row>
    <row r="66" spans="4:16" s="403" customFormat="1" ht="13.5" customHeight="1">
      <c r="D66" s="1364" t="s">
        <v>1167</v>
      </c>
      <c r="E66" s="1364"/>
      <c r="F66" s="1364"/>
      <c r="G66" s="1364"/>
      <c r="H66" s="453"/>
      <c r="I66" s="1072">
        <v>11249</v>
      </c>
      <c r="J66" s="1072">
        <v>8652</v>
      </c>
      <c r="K66" s="1072">
        <v>6262</v>
      </c>
      <c r="L66" s="1072">
        <v>3311</v>
      </c>
      <c r="M66" s="1072">
        <v>6469</v>
      </c>
      <c r="N66" s="1072">
        <v>9094</v>
      </c>
      <c r="O66" s="1072">
        <v>10349</v>
      </c>
      <c r="P66" s="1073">
        <v>7221</v>
      </c>
    </row>
    <row r="67" spans="4:16" s="403" customFormat="1" ht="13.5" customHeight="1">
      <c r="D67" s="1364" t="s">
        <v>1166</v>
      </c>
      <c r="E67" s="1364"/>
      <c r="F67" s="1364"/>
      <c r="G67" s="1364"/>
      <c r="H67" s="453"/>
      <c r="I67" s="1072">
        <v>29438</v>
      </c>
      <c r="J67" s="1072">
        <v>19126</v>
      </c>
      <c r="K67" s="1072">
        <v>32314</v>
      </c>
      <c r="L67" s="1072">
        <v>37656</v>
      </c>
      <c r="M67" s="1072">
        <v>29436</v>
      </c>
      <c r="N67" s="1072">
        <v>23880</v>
      </c>
      <c r="O67" s="1072">
        <v>22922</v>
      </c>
      <c r="P67" s="1073">
        <v>29229</v>
      </c>
    </row>
    <row r="68" spans="2:16" s="403" customFormat="1" ht="13.5" customHeight="1">
      <c r="B68" s="455"/>
      <c r="C68" s="1362" t="s">
        <v>1165</v>
      </c>
      <c r="D68" s="1362"/>
      <c r="E68" s="1362"/>
      <c r="F68" s="1362"/>
      <c r="G68" s="1362"/>
      <c r="H68" s="453"/>
      <c r="I68" s="1072">
        <v>42257</v>
      </c>
      <c r="J68" s="1072">
        <v>62457</v>
      </c>
      <c r="K68" s="1072">
        <v>47613</v>
      </c>
      <c r="L68" s="1072">
        <v>59147</v>
      </c>
      <c r="M68" s="1072">
        <v>34169</v>
      </c>
      <c r="N68" s="1072">
        <v>66539</v>
      </c>
      <c r="O68" s="1072">
        <v>48352</v>
      </c>
      <c r="P68" s="1073">
        <v>57478</v>
      </c>
    </row>
    <row r="69" spans="2:16" s="403" customFormat="1" ht="13.5" customHeight="1">
      <c r="B69" s="1366" t="s">
        <v>1164</v>
      </c>
      <c r="C69" s="1366"/>
      <c r="D69" s="1366"/>
      <c r="E69" s="1366"/>
      <c r="F69" s="1366"/>
      <c r="G69" s="1366"/>
      <c r="H69" s="454"/>
      <c r="I69" s="1076">
        <v>9570</v>
      </c>
      <c r="J69" s="1076">
        <v>5128</v>
      </c>
      <c r="K69" s="1076">
        <v>6831</v>
      </c>
      <c r="L69" s="1076">
        <v>7979</v>
      </c>
      <c r="M69" s="1076">
        <v>5901</v>
      </c>
      <c r="N69" s="1076">
        <v>5679</v>
      </c>
      <c r="O69" s="1076">
        <v>8357</v>
      </c>
      <c r="P69" s="1077">
        <v>6986</v>
      </c>
    </row>
    <row r="70" spans="2:16" s="403" customFormat="1" ht="13.5" customHeight="1">
      <c r="B70" s="1363" t="s">
        <v>1163</v>
      </c>
      <c r="C70" s="1363"/>
      <c r="D70" s="1363"/>
      <c r="E70" s="1363"/>
      <c r="F70" s="1363"/>
      <c r="G70" s="1363"/>
      <c r="H70" s="453"/>
      <c r="I70" s="1072">
        <v>444018</v>
      </c>
      <c r="J70" s="1072">
        <v>381104</v>
      </c>
      <c r="K70" s="1072">
        <v>409797</v>
      </c>
      <c r="L70" s="1072">
        <v>401880</v>
      </c>
      <c r="M70" s="1072">
        <v>392670</v>
      </c>
      <c r="N70" s="1072">
        <v>512695</v>
      </c>
      <c r="O70" s="1072">
        <v>410814</v>
      </c>
      <c r="P70" s="1073">
        <v>425005</v>
      </c>
    </row>
    <row r="71" spans="2:16" s="403" customFormat="1" ht="13.5" customHeight="1">
      <c r="B71" s="1363" t="s">
        <v>1162</v>
      </c>
      <c r="C71" s="1363"/>
      <c r="D71" s="1363"/>
      <c r="E71" s="1363"/>
      <c r="F71" s="1363"/>
      <c r="G71" s="1363"/>
      <c r="H71" s="453"/>
      <c r="I71" s="1072">
        <v>96205</v>
      </c>
      <c r="J71" s="1072">
        <v>106971</v>
      </c>
      <c r="K71" s="1072">
        <v>106660</v>
      </c>
      <c r="L71" s="1072">
        <v>76203</v>
      </c>
      <c r="M71" s="1072">
        <v>91288</v>
      </c>
      <c r="N71" s="1072">
        <v>177341</v>
      </c>
      <c r="O71" s="1072">
        <v>103785</v>
      </c>
      <c r="P71" s="1073">
        <v>111131</v>
      </c>
    </row>
    <row r="72" spans="2:16" s="403" customFormat="1" ht="13.5" customHeight="1">
      <c r="B72" s="1363" t="s">
        <v>1156</v>
      </c>
      <c r="C72" s="1363"/>
      <c r="D72" s="1363"/>
      <c r="E72" s="1363"/>
      <c r="F72" s="1363"/>
      <c r="G72" s="1363"/>
      <c r="H72" s="452" t="s">
        <v>1144</v>
      </c>
      <c r="I72" s="1078">
        <v>78.3</v>
      </c>
      <c r="J72" s="1079">
        <v>71.9</v>
      </c>
      <c r="K72" s="1078">
        <v>74</v>
      </c>
      <c r="L72" s="1078">
        <v>81</v>
      </c>
      <c r="M72" s="1078">
        <v>76.8</v>
      </c>
      <c r="N72" s="1078">
        <v>65.4</v>
      </c>
      <c r="O72" s="1078">
        <v>74.7</v>
      </c>
      <c r="P72" s="1080">
        <v>73.9</v>
      </c>
    </row>
    <row r="73" spans="2:16" s="403" customFormat="1" ht="13.5" customHeight="1">
      <c r="B73" s="1363" t="s">
        <v>1161</v>
      </c>
      <c r="C73" s="1363"/>
      <c r="D73" s="1363"/>
      <c r="E73" s="1363"/>
      <c r="F73" s="1363"/>
      <c r="G73" s="1363"/>
      <c r="H73" s="452" t="s">
        <v>1144</v>
      </c>
      <c r="I73" s="1078">
        <v>21.7</v>
      </c>
      <c r="J73" s="1079">
        <v>28.1</v>
      </c>
      <c r="K73" s="1078">
        <v>26</v>
      </c>
      <c r="L73" s="1078">
        <v>19</v>
      </c>
      <c r="M73" s="1078">
        <v>23.2</v>
      </c>
      <c r="N73" s="1078">
        <v>34.6</v>
      </c>
      <c r="O73" s="1078">
        <v>25.3</v>
      </c>
      <c r="P73" s="1080">
        <v>26.1</v>
      </c>
    </row>
    <row r="74" spans="2:16" s="403" customFormat="1" ht="13.5" customHeight="1">
      <c r="B74" s="1363" t="s">
        <v>547</v>
      </c>
      <c r="C74" s="1363"/>
      <c r="D74" s="1363"/>
      <c r="E74" s="1363"/>
      <c r="F74" s="1363"/>
      <c r="G74" s="1363"/>
      <c r="H74" s="452" t="s">
        <v>1144</v>
      </c>
      <c r="I74" s="1078">
        <v>5.1</v>
      </c>
      <c r="J74" s="1081">
        <v>16.2</v>
      </c>
      <c r="K74" s="1078">
        <v>19.1</v>
      </c>
      <c r="L74" s="1082">
        <v>9.5</v>
      </c>
      <c r="M74" s="1082">
        <v>15.2</v>
      </c>
      <c r="N74" s="1083">
        <v>25.1</v>
      </c>
      <c r="O74" s="1084">
        <v>16.7</v>
      </c>
      <c r="P74" s="1085">
        <v>18.3</v>
      </c>
    </row>
    <row r="75" spans="2:16" s="403" customFormat="1" ht="12" customHeight="1">
      <c r="B75" s="1362" t="s">
        <v>1145</v>
      </c>
      <c r="C75" s="1362"/>
      <c r="D75" s="1362"/>
      <c r="E75" s="1362"/>
      <c r="F75" s="1362"/>
      <c r="G75" s="1362"/>
      <c r="H75" s="451" t="s">
        <v>1144</v>
      </c>
      <c r="I75" s="1070">
        <v>19.6</v>
      </c>
      <c r="J75" s="1070">
        <v>22.6</v>
      </c>
      <c r="K75" s="1070">
        <v>23.5</v>
      </c>
      <c r="L75" s="1070">
        <v>21.6</v>
      </c>
      <c r="M75" s="1070">
        <v>22.6</v>
      </c>
      <c r="N75" s="1070">
        <v>21.8</v>
      </c>
      <c r="O75" s="1086">
        <v>21.4</v>
      </c>
      <c r="P75" s="1071">
        <v>22.1</v>
      </c>
    </row>
    <row r="76" spans="2:16" s="403" customFormat="1" ht="12">
      <c r="B76" s="403" t="s">
        <v>1143</v>
      </c>
      <c r="P76" s="450"/>
    </row>
    <row r="77" s="403" customFormat="1" ht="12">
      <c r="B77" s="403" t="s">
        <v>1122</v>
      </c>
    </row>
  </sheetData>
  <sheetProtection/>
  <mergeCells count="68">
    <mergeCell ref="B5:G5"/>
    <mergeCell ref="B6:G6"/>
    <mergeCell ref="B7:G7"/>
    <mergeCell ref="B8:G8"/>
    <mergeCell ref="E27:G27"/>
    <mergeCell ref="C24:G24"/>
    <mergeCell ref="B9:G9"/>
    <mergeCell ref="C10:G10"/>
    <mergeCell ref="D11:G11"/>
    <mergeCell ref="E12:G12"/>
    <mergeCell ref="F13:G13"/>
    <mergeCell ref="F17:G17"/>
    <mergeCell ref="E18:G18"/>
    <mergeCell ref="E19:G19"/>
    <mergeCell ref="F20:G20"/>
    <mergeCell ref="F21:G21"/>
    <mergeCell ref="F22:G22"/>
    <mergeCell ref="E23:G23"/>
    <mergeCell ref="E25:G25"/>
    <mergeCell ref="E26:G26"/>
    <mergeCell ref="E42:G42"/>
    <mergeCell ref="E43:G43"/>
    <mergeCell ref="E28:G28"/>
    <mergeCell ref="E29:G29"/>
    <mergeCell ref="E30:G30"/>
    <mergeCell ref="C31:G31"/>
    <mergeCell ref="B32:G32"/>
    <mergeCell ref="C33:G33"/>
    <mergeCell ref="C34:G34"/>
    <mergeCell ref="D35:G35"/>
    <mergeCell ref="E36:G36"/>
    <mergeCell ref="E37:G37"/>
    <mergeCell ref="E38:G38"/>
    <mergeCell ref="E39:G39"/>
    <mergeCell ref="E40:G40"/>
    <mergeCell ref="E41:G41"/>
    <mergeCell ref="D58:G58"/>
    <mergeCell ref="C59:G59"/>
    <mergeCell ref="E44:G44"/>
    <mergeCell ref="E45:G45"/>
    <mergeCell ref="E46:G46"/>
    <mergeCell ref="E47:G47"/>
    <mergeCell ref="D48:G48"/>
    <mergeCell ref="E49:G49"/>
    <mergeCell ref="D50:G50"/>
    <mergeCell ref="E51:G51"/>
    <mergeCell ref="D52:G52"/>
    <mergeCell ref="D53:G53"/>
    <mergeCell ref="D54:G54"/>
    <mergeCell ref="D55:G55"/>
    <mergeCell ref="D56:G56"/>
    <mergeCell ref="D57:G57"/>
    <mergeCell ref="B75:G75"/>
    <mergeCell ref="B74:G74"/>
    <mergeCell ref="D60:G60"/>
    <mergeCell ref="D61:G61"/>
    <mergeCell ref="C62:G62"/>
    <mergeCell ref="D63:G63"/>
    <mergeCell ref="D64:G64"/>
    <mergeCell ref="D65:G65"/>
    <mergeCell ref="D66:G66"/>
    <mergeCell ref="D67:G67"/>
    <mergeCell ref="C68:G68"/>
    <mergeCell ref="B69:G69"/>
    <mergeCell ref="B70:G70"/>
    <mergeCell ref="B71:G71"/>
    <mergeCell ref="B72:G72"/>
    <mergeCell ref="B73:G73"/>
  </mergeCells>
  <printOptions/>
  <pageMargins left="0.3937007874015748" right="0.3937007874015748" top="0.3937007874015748" bottom="0.2755905511811024" header="0.15748031496062992" footer="0.5118110236220472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29" customWidth="1"/>
    <col min="2" max="2" width="25.28125" style="29" customWidth="1"/>
    <col min="3" max="7" width="13.8515625" style="29" customWidth="1"/>
    <col min="8" max="8" width="1.57421875" style="29" customWidth="1"/>
    <col min="9" max="10" width="1.57421875" style="35" customWidth="1"/>
    <col min="11" max="11" width="1.57421875" style="34" customWidth="1"/>
    <col min="12" max="16384" width="1.57421875" style="29" customWidth="1"/>
  </cols>
  <sheetData>
    <row r="1" ht="18" customHeight="1">
      <c r="B1" s="52"/>
    </row>
    <row r="2" spans="2:11" s="38" customFormat="1" ht="18" customHeight="1" thickBot="1">
      <c r="B2" s="38" t="s">
        <v>574</v>
      </c>
      <c r="G2" s="51" t="s">
        <v>573</v>
      </c>
      <c r="I2" s="40"/>
      <c r="J2" s="40"/>
      <c r="K2" s="39"/>
    </row>
    <row r="3" spans="2:11" s="38" customFormat="1" ht="18.75" customHeight="1" thickTop="1">
      <c r="B3" s="1114" t="s">
        <v>32</v>
      </c>
      <c r="C3" s="1116" t="s">
        <v>555</v>
      </c>
      <c r="D3" s="1117"/>
      <c r="E3" s="1114"/>
      <c r="F3" s="1118" t="s">
        <v>44</v>
      </c>
      <c r="G3" s="1119"/>
      <c r="I3" s="40"/>
      <c r="J3" s="40"/>
      <c r="K3" s="39"/>
    </row>
    <row r="4" spans="2:11" s="38" customFormat="1" ht="18.75" customHeight="1">
      <c r="B4" s="1115"/>
      <c r="C4" s="581" t="s">
        <v>46</v>
      </c>
      <c r="D4" s="581" t="s">
        <v>553</v>
      </c>
      <c r="E4" s="581" t="s">
        <v>552</v>
      </c>
      <c r="F4" s="582" t="s">
        <v>47</v>
      </c>
      <c r="G4" s="501" t="s">
        <v>48</v>
      </c>
      <c r="I4" s="40"/>
      <c r="J4" s="40"/>
      <c r="K4" s="39"/>
    </row>
    <row r="5" spans="2:11" s="38" customFormat="1" ht="30" customHeight="1">
      <c r="B5" s="50" t="s">
        <v>572</v>
      </c>
      <c r="C5" s="599">
        <v>1885970</v>
      </c>
      <c r="D5" s="599">
        <v>1866356</v>
      </c>
      <c r="E5" s="599">
        <v>1852986</v>
      </c>
      <c r="F5" s="600">
        <v>-1.0399953339660757</v>
      </c>
      <c r="G5" s="600">
        <v>-0.7163692243066168</v>
      </c>
      <c r="H5" s="46"/>
      <c r="I5" s="46"/>
      <c r="J5" s="40"/>
      <c r="K5" s="39"/>
    </row>
    <row r="6" spans="2:11" s="38" customFormat="1" ht="30" customHeight="1">
      <c r="B6" s="47" t="s">
        <v>571</v>
      </c>
      <c r="C6" s="599">
        <v>600130</v>
      </c>
      <c r="D6" s="599">
        <v>751307</v>
      </c>
      <c r="E6" s="599">
        <v>757203</v>
      </c>
      <c r="F6" s="600">
        <v>25.190708679786045</v>
      </c>
      <c r="G6" s="600">
        <v>0.7847657482227637</v>
      </c>
      <c r="H6" s="46"/>
      <c r="I6" s="46"/>
      <c r="J6" s="40"/>
      <c r="K6" s="39"/>
    </row>
    <row r="7" spans="2:11" s="38" customFormat="1" ht="30" customHeight="1">
      <c r="B7" s="47" t="s">
        <v>570</v>
      </c>
      <c r="C7" s="599">
        <v>853998</v>
      </c>
      <c r="D7" s="599">
        <v>822050</v>
      </c>
      <c r="E7" s="599">
        <v>825958</v>
      </c>
      <c r="F7" s="600">
        <v>-3.7409923676636243</v>
      </c>
      <c r="G7" s="600">
        <v>0.4753968736694848</v>
      </c>
      <c r="H7" s="46"/>
      <c r="I7" s="46"/>
      <c r="J7" s="40"/>
      <c r="K7" s="39"/>
    </row>
    <row r="8" spans="2:11" s="38" customFormat="1" ht="30" customHeight="1">
      <c r="B8" s="47" t="s">
        <v>569</v>
      </c>
      <c r="C8" s="601">
        <v>240293</v>
      </c>
      <c r="D8" s="601">
        <v>244748</v>
      </c>
      <c r="E8" s="601">
        <v>250240</v>
      </c>
      <c r="F8" s="600">
        <v>1.8539865913697027</v>
      </c>
      <c r="G8" s="600">
        <v>2.243940706359194</v>
      </c>
      <c r="H8" s="46"/>
      <c r="I8" s="46"/>
      <c r="J8" s="40"/>
      <c r="K8" s="39"/>
    </row>
    <row r="9" spans="2:11" s="38" customFormat="1" ht="30" customHeight="1">
      <c r="B9" s="47" t="s">
        <v>52</v>
      </c>
      <c r="C9" s="601">
        <v>38752</v>
      </c>
      <c r="D9" s="601">
        <v>34530</v>
      </c>
      <c r="E9" s="601">
        <v>36035</v>
      </c>
      <c r="F9" s="600">
        <v>-10.894921552436003</v>
      </c>
      <c r="G9" s="600">
        <v>4.3585288155227335</v>
      </c>
      <c r="H9" s="46"/>
      <c r="I9" s="46"/>
      <c r="J9" s="40"/>
      <c r="K9" s="39"/>
    </row>
    <row r="10" spans="2:11" s="41" customFormat="1" ht="30" customHeight="1">
      <c r="B10" s="49" t="s">
        <v>568</v>
      </c>
      <c r="C10" s="602">
        <v>3541639</v>
      </c>
      <c r="D10" s="602">
        <v>3649931</v>
      </c>
      <c r="E10" s="602">
        <v>3650352</v>
      </c>
      <c r="F10" s="603">
        <v>3.057680356467726</v>
      </c>
      <c r="G10" s="603">
        <v>0.011534464624125771</v>
      </c>
      <c r="H10" s="44"/>
      <c r="I10" s="44"/>
      <c r="J10" s="43"/>
      <c r="K10" s="42"/>
    </row>
    <row r="11" spans="2:11" s="38" customFormat="1" ht="30" customHeight="1">
      <c r="B11" s="48" t="s">
        <v>567</v>
      </c>
      <c r="C11" s="604">
        <v>2268870</v>
      </c>
      <c r="D11" s="604">
        <v>2324291</v>
      </c>
      <c r="E11" s="604">
        <v>2287487</v>
      </c>
      <c r="F11" s="584">
        <v>2.442669699013165</v>
      </c>
      <c r="G11" s="584">
        <v>-1.5834506092395488</v>
      </c>
      <c r="H11" s="46"/>
      <c r="I11" s="46"/>
      <c r="J11" s="40"/>
      <c r="K11" s="39"/>
    </row>
    <row r="12" spans="2:11" s="38" customFormat="1" ht="30" customHeight="1">
      <c r="B12" s="47" t="s">
        <v>566</v>
      </c>
      <c r="C12" s="601">
        <v>932725</v>
      </c>
      <c r="D12" s="601">
        <v>945483</v>
      </c>
      <c r="E12" s="601">
        <v>974376</v>
      </c>
      <c r="F12" s="600">
        <v>1.3678200970275267</v>
      </c>
      <c r="G12" s="600">
        <v>3.0558984138265837</v>
      </c>
      <c r="H12" s="46"/>
      <c r="I12" s="46"/>
      <c r="J12" s="40"/>
      <c r="K12" s="39"/>
    </row>
    <row r="13" spans="2:11" s="38" customFormat="1" ht="30" customHeight="1">
      <c r="B13" s="47" t="s">
        <v>565</v>
      </c>
      <c r="C13" s="601">
        <v>788264</v>
      </c>
      <c r="D13" s="601">
        <v>757660</v>
      </c>
      <c r="E13" s="601">
        <v>790395</v>
      </c>
      <c r="F13" s="600">
        <v>-3.8824556240041406</v>
      </c>
      <c r="G13" s="600">
        <v>4.320539556001372</v>
      </c>
      <c r="H13" s="46"/>
      <c r="I13" s="46"/>
      <c r="J13" s="40"/>
      <c r="K13" s="39"/>
    </row>
    <row r="14" spans="2:11" s="38" customFormat="1" ht="30" customHeight="1">
      <c r="B14" s="47" t="s">
        <v>564</v>
      </c>
      <c r="C14" s="605">
        <v>-60460</v>
      </c>
      <c r="D14" s="605">
        <v>7075</v>
      </c>
      <c r="E14" s="605">
        <v>25720</v>
      </c>
      <c r="F14" s="606" t="s">
        <v>53</v>
      </c>
      <c r="G14" s="606" t="s">
        <v>53</v>
      </c>
      <c r="H14" s="46"/>
      <c r="I14" s="46"/>
      <c r="J14" s="40"/>
      <c r="K14" s="39"/>
    </row>
    <row r="15" spans="2:11" s="38" customFormat="1" ht="30" customHeight="1">
      <c r="B15" s="47" t="s">
        <v>563</v>
      </c>
      <c r="C15" s="599">
        <v>-586836</v>
      </c>
      <c r="D15" s="599">
        <v>-454902</v>
      </c>
      <c r="E15" s="599">
        <v>-554294</v>
      </c>
      <c r="F15" s="607" t="s">
        <v>54</v>
      </c>
      <c r="G15" s="607" t="s">
        <v>54</v>
      </c>
      <c r="H15" s="46"/>
      <c r="I15" s="46"/>
      <c r="J15" s="40"/>
      <c r="K15" s="39"/>
    </row>
    <row r="16" spans="2:11" s="38" customFormat="1" ht="30" customHeight="1">
      <c r="B16" s="47" t="s">
        <v>562</v>
      </c>
      <c r="C16" s="601">
        <v>199076</v>
      </c>
      <c r="D16" s="601">
        <v>70324</v>
      </c>
      <c r="E16" s="601">
        <v>126668</v>
      </c>
      <c r="F16" s="607" t="s">
        <v>54</v>
      </c>
      <c r="G16" s="607" t="s">
        <v>54</v>
      </c>
      <c r="H16" s="46"/>
      <c r="I16" s="46"/>
      <c r="J16" s="40"/>
      <c r="K16" s="39"/>
    </row>
    <row r="17" spans="2:11" s="41" customFormat="1" ht="30" customHeight="1" thickBot="1">
      <c r="B17" s="45" t="s">
        <v>561</v>
      </c>
      <c r="C17" s="608">
        <v>3541639</v>
      </c>
      <c r="D17" s="608">
        <v>3649931</v>
      </c>
      <c r="E17" s="608">
        <v>3650352</v>
      </c>
      <c r="F17" s="609">
        <v>3.057680356467726</v>
      </c>
      <c r="G17" s="609">
        <v>0.011534464624125771</v>
      </c>
      <c r="H17" s="44"/>
      <c r="I17" s="44"/>
      <c r="J17" s="43"/>
      <c r="K17" s="42"/>
    </row>
    <row r="18" spans="2:11" s="38" customFormat="1" ht="15" customHeight="1">
      <c r="B18" s="38" t="s">
        <v>55</v>
      </c>
      <c r="I18" s="40"/>
      <c r="J18" s="40"/>
      <c r="K18" s="39"/>
    </row>
    <row r="21" spans="2:5" ht="12" customHeight="1">
      <c r="B21" s="37"/>
      <c r="C21" s="36"/>
      <c r="D21" s="36"/>
      <c r="E21" s="36"/>
    </row>
  </sheetData>
  <sheetProtection/>
  <mergeCells count="3">
    <mergeCell ref="B3:B4"/>
    <mergeCell ref="C3:E3"/>
    <mergeCell ref="F3:G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9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53" customWidth="1"/>
    <col min="2" max="2" width="4.57421875" style="53" customWidth="1"/>
    <col min="3" max="3" width="22.140625" style="53" customWidth="1"/>
    <col min="4" max="4" width="0.85546875" style="53" customWidth="1"/>
    <col min="5" max="5" width="10.421875" style="53" bestFit="1" customWidth="1"/>
    <col min="6" max="11" width="10.28125" style="53" bestFit="1" customWidth="1"/>
    <col min="12" max="12" width="10.28125" style="53" customWidth="1"/>
    <col min="13" max="13" width="1.57421875" style="54" customWidth="1"/>
    <col min="14" max="16384" width="1.57421875" style="53" customWidth="1"/>
  </cols>
  <sheetData>
    <row r="1" ht="18" customHeight="1"/>
    <row r="2" spans="2:12" ht="17.25" customHeight="1" thickBot="1">
      <c r="B2" s="53" t="s">
        <v>593</v>
      </c>
      <c r="L2" s="83" t="s">
        <v>592</v>
      </c>
    </row>
    <row r="3" spans="2:12" ht="17.25" customHeight="1" thickTop="1">
      <c r="B3" s="1128" t="s">
        <v>56</v>
      </c>
      <c r="C3" s="1128"/>
      <c r="D3" s="1129"/>
      <c r="E3" s="1132" t="s">
        <v>57</v>
      </c>
      <c r="F3" s="1133"/>
      <c r="G3" s="1134"/>
      <c r="H3" s="1135" t="s">
        <v>58</v>
      </c>
      <c r="I3" s="1135"/>
      <c r="J3" s="1135"/>
      <c r="K3" s="1125" t="s">
        <v>591</v>
      </c>
      <c r="L3" s="1126"/>
    </row>
    <row r="4" spans="2:12" ht="17.25" customHeight="1">
      <c r="B4" s="1130"/>
      <c r="C4" s="1130"/>
      <c r="D4" s="1131"/>
      <c r="E4" s="610" t="s">
        <v>59</v>
      </c>
      <c r="F4" s="610" t="s">
        <v>553</v>
      </c>
      <c r="G4" s="610" t="s">
        <v>552</v>
      </c>
      <c r="H4" s="610" t="s">
        <v>59</v>
      </c>
      <c r="I4" s="610" t="s">
        <v>553</v>
      </c>
      <c r="J4" s="610" t="s">
        <v>552</v>
      </c>
      <c r="K4" s="611" t="s">
        <v>60</v>
      </c>
      <c r="L4" s="611" t="s">
        <v>552</v>
      </c>
    </row>
    <row r="5" spans="2:14" s="60" customFormat="1" ht="21" customHeight="1">
      <c r="B5" s="82" t="s">
        <v>590</v>
      </c>
      <c r="C5" s="67"/>
      <c r="D5" s="81"/>
      <c r="E5" s="612">
        <v>2975606</v>
      </c>
      <c r="F5" s="612">
        <v>3081808</v>
      </c>
      <c r="G5" s="612">
        <v>3070665</v>
      </c>
      <c r="H5" s="613">
        <v>84</v>
      </c>
      <c r="I5" s="613">
        <v>84.4</v>
      </c>
      <c r="J5" s="613">
        <v>84.1</v>
      </c>
      <c r="K5" s="614">
        <v>3.6</v>
      </c>
      <c r="L5" s="614">
        <v>-0.4</v>
      </c>
      <c r="M5" s="62"/>
      <c r="N5" s="61"/>
    </row>
    <row r="6" spans="2:14" s="60" customFormat="1" ht="24.75" customHeight="1">
      <c r="B6" s="79" t="s">
        <v>61</v>
      </c>
      <c r="C6" s="78" t="s">
        <v>589</v>
      </c>
      <c r="D6" s="77"/>
      <c r="E6" s="615">
        <v>119220</v>
      </c>
      <c r="F6" s="615">
        <v>119952</v>
      </c>
      <c r="G6" s="615">
        <v>128863</v>
      </c>
      <c r="H6" s="616">
        <v>3.4</v>
      </c>
      <c r="I6" s="616">
        <v>3.3</v>
      </c>
      <c r="J6" s="616">
        <v>3.5</v>
      </c>
      <c r="K6" s="617">
        <v>0.6</v>
      </c>
      <c r="L6" s="617">
        <v>7.4</v>
      </c>
      <c r="M6" s="62"/>
      <c r="N6" s="61"/>
    </row>
    <row r="7" spans="2:14" s="60" customFormat="1" ht="22.5" customHeight="1">
      <c r="B7" s="70"/>
      <c r="C7" s="70" t="s">
        <v>62</v>
      </c>
      <c r="D7" s="69"/>
      <c r="E7" s="615">
        <v>112125</v>
      </c>
      <c r="F7" s="615">
        <v>113162</v>
      </c>
      <c r="G7" s="615">
        <v>122376</v>
      </c>
      <c r="H7" s="616">
        <v>3.2</v>
      </c>
      <c r="I7" s="616">
        <v>3.1</v>
      </c>
      <c r="J7" s="616">
        <v>3.4</v>
      </c>
      <c r="K7" s="617">
        <v>0.9</v>
      </c>
      <c r="L7" s="617">
        <v>8.1</v>
      </c>
      <c r="M7" s="62"/>
      <c r="N7" s="61"/>
    </row>
    <row r="8" spans="2:14" s="60" customFormat="1" ht="22.5" customHeight="1">
      <c r="B8" s="70"/>
      <c r="C8" s="70" t="s">
        <v>63</v>
      </c>
      <c r="D8" s="69"/>
      <c r="E8" s="615">
        <v>5146</v>
      </c>
      <c r="F8" s="615">
        <v>5081</v>
      </c>
      <c r="G8" s="615">
        <v>4718</v>
      </c>
      <c r="H8" s="616">
        <v>0.1</v>
      </c>
      <c r="I8" s="616">
        <v>0.1</v>
      </c>
      <c r="J8" s="616">
        <v>0.1</v>
      </c>
      <c r="K8" s="617">
        <v>-1.3</v>
      </c>
      <c r="L8" s="617">
        <v>-7.1</v>
      </c>
      <c r="M8" s="62"/>
      <c r="N8" s="61"/>
    </row>
    <row r="9" spans="2:14" s="60" customFormat="1" ht="22.5" customHeight="1">
      <c r="B9" s="70"/>
      <c r="C9" s="70" t="s">
        <v>64</v>
      </c>
      <c r="D9" s="69"/>
      <c r="E9" s="615">
        <v>1949</v>
      </c>
      <c r="F9" s="615">
        <v>1709</v>
      </c>
      <c r="G9" s="615">
        <v>1769</v>
      </c>
      <c r="H9" s="616">
        <v>0.1</v>
      </c>
      <c r="I9" s="616">
        <v>0</v>
      </c>
      <c r="J9" s="616">
        <v>0</v>
      </c>
      <c r="K9" s="617">
        <v>-12.3</v>
      </c>
      <c r="L9" s="617">
        <v>3.5</v>
      </c>
      <c r="M9" s="62"/>
      <c r="N9" s="61"/>
    </row>
    <row r="10" spans="2:14" s="60" customFormat="1" ht="22.5" customHeight="1">
      <c r="B10" s="79" t="s">
        <v>65</v>
      </c>
      <c r="C10" s="78" t="s">
        <v>588</v>
      </c>
      <c r="D10" s="77"/>
      <c r="E10" s="615">
        <v>3711</v>
      </c>
      <c r="F10" s="615">
        <v>3803</v>
      </c>
      <c r="G10" s="615">
        <v>3619</v>
      </c>
      <c r="H10" s="616">
        <v>0.1</v>
      </c>
      <c r="I10" s="616">
        <v>0.1</v>
      </c>
      <c r="J10" s="616">
        <v>0.1</v>
      </c>
      <c r="K10" s="617">
        <v>2.5</v>
      </c>
      <c r="L10" s="617">
        <v>-4.8</v>
      </c>
      <c r="M10" s="62"/>
      <c r="N10" s="61"/>
    </row>
    <row r="11" spans="2:14" s="60" customFormat="1" ht="22.5" customHeight="1">
      <c r="B11" s="79" t="s">
        <v>66</v>
      </c>
      <c r="C11" s="78" t="s">
        <v>587</v>
      </c>
      <c r="D11" s="77"/>
      <c r="E11" s="615">
        <v>598765</v>
      </c>
      <c r="F11" s="615">
        <v>704112</v>
      </c>
      <c r="G11" s="615">
        <v>692179</v>
      </c>
      <c r="H11" s="616">
        <v>16.9</v>
      </c>
      <c r="I11" s="616">
        <v>19.3</v>
      </c>
      <c r="J11" s="616">
        <v>19</v>
      </c>
      <c r="K11" s="617">
        <v>17.6</v>
      </c>
      <c r="L11" s="617">
        <v>-1.7</v>
      </c>
      <c r="M11" s="62"/>
      <c r="N11" s="61"/>
    </row>
    <row r="12" spans="2:14" s="60" customFormat="1" ht="22.5" customHeight="1">
      <c r="B12" s="79" t="s">
        <v>67</v>
      </c>
      <c r="C12" s="78" t="s">
        <v>586</v>
      </c>
      <c r="D12" s="77"/>
      <c r="E12" s="615">
        <v>206279</v>
      </c>
      <c r="F12" s="615">
        <v>190134</v>
      </c>
      <c r="G12" s="615">
        <v>193876</v>
      </c>
      <c r="H12" s="616">
        <v>5.8</v>
      </c>
      <c r="I12" s="616">
        <v>5.2</v>
      </c>
      <c r="J12" s="616">
        <v>5.3</v>
      </c>
      <c r="K12" s="617">
        <v>-7.8</v>
      </c>
      <c r="L12" s="617">
        <v>2</v>
      </c>
      <c r="M12" s="62"/>
      <c r="N12" s="61"/>
    </row>
    <row r="13" spans="2:14" s="60" customFormat="1" ht="22.5" customHeight="1">
      <c r="B13" s="79" t="s">
        <v>68</v>
      </c>
      <c r="C13" s="78" t="s">
        <v>585</v>
      </c>
      <c r="D13" s="77"/>
      <c r="E13" s="615">
        <v>96003</v>
      </c>
      <c r="F13" s="615">
        <v>96603</v>
      </c>
      <c r="G13" s="615">
        <v>77031</v>
      </c>
      <c r="H13" s="616">
        <v>2.7</v>
      </c>
      <c r="I13" s="616">
        <v>2.6</v>
      </c>
      <c r="J13" s="616">
        <v>2.1</v>
      </c>
      <c r="K13" s="617">
        <v>0.6</v>
      </c>
      <c r="L13" s="617">
        <v>-20.3</v>
      </c>
      <c r="M13" s="62"/>
      <c r="N13" s="61"/>
    </row>
    <row r="14" spans="2:14" s="60" customFormat="1" ht="22.5" customHeight="1">
      <c r="B14" s="79" t="s">
        <v>69</v>
      </c>
      <c r="C14" s="78" t="s">
        <v>584</v>
      </c>
      <c r="D14" s="77"/>
      <c r="E14" s="615">
        <v>395357</v>
      </c>
      <c r="F14" s="615">
        <v>412841</v>
      </c>
      <c r="G14" s="615">
        <v>426317</v>
      </c>
      <c r="H14" s="616">
        <v>11.2</v>
      </c>
      <c r="I14" s="616">
        <v>11.3</v>
      </c>
      <c r="J14" s="616">
        <v>11.7</v>
      </c>
      <c r="K14" s="617">
        <v>4.4</v>
      </c>
      <c r="L14" s="617">
        <v>3.3</v>
      </c>
      <c r="M14" s="62"/>
      <c r="N14" s="61"/>
    </row>
    <row r="15" spans="2:14" s="60" customFormat="1" ht="22.5" customHeight="1">
      <c r="B15" s="79" t="s">
        <v>70</v>
      </c>
      <c r="C15" s="78" t="s">
        <v>583</v>
      </c>
      <c r="D15" s="77"/>
      <c r="E15" s="615">
        <v>151288</v>
      </c>
      <c r="F15" s="615">
        <v>149187</v>
      </c>
      <c r="G15" s="615">
        <v>142700</v>
      </c>
      <c r="H15" s="616">
        <v>4.3</v>
      </c>
      <c r="I15" s="616">
        <v>4.1</v>
      </c>
      <c r="J15" s="616">
        <v>3.9</v>
      </c>
      <c r="K15" s="617">
        <v>-1.4</v>
      </c>
      <c r="L15" s="617">
        <v>-4.3</v>
      </c>
      <c r="M15" s="62"/>
      <c r="N15" s="61"/>
    </row>
    <row r="16" spans="2:14" s="60" customFormat="1" ht="22.5" customHeight="1">
      <c r="B16" s="79" t="s">
        <v>71</v>
      </c>
      <c r="C16" s="78" t="s">
        <v>582</v>
      </c>
      <c r="D16" s="77"/>
      <c r="E16" s="615">
        <v>509953</v>
      </c>
      <c r="F16" s="615">
        <v>517001</v>
      </c>
      <c r="G16" s="615">
        <v>524584</v>
      </c>
      <c r="H16" s="616">
        <v>14.4</v>
      </c>
      <c r="I16" s="616">
        <v>14.2</v>
      </c>
      <c r="J16" s="616">
        <v>14.4</v>
      </c>
      <c r="K16" s="617">
        <v>1.4</v>
      </c>
      <c r="L16" s="617">
        <v>1.5</v>
      </c>
      <c r="M16" s="62"/>
      <c r="N16" s="61"/>
    </row>
    <row r="17" spans="2:14" s="60" customFormat="1" ht="22.5" customHeight="1">
      <c r="B17" s="79" t="s">
        <v>72</v>
      </c>
      <c r="C17" s="78" t="s">
        <v>73</v>
      </c>
      <c r="D17" s="77"/>
      <c r="E17" s="615">
        <v>124024</v>
      </c>
      <c r="F17" s="615">
        <v>115980</v>
      </c>
      <c r="G17" s="615">
        <v>115536</v>
      </c>
      <c r="H17" s="616">
        <v>3.5</v>
      </c>
      <c r="I17" s="616">
        <v>3.2</v>
      </c>
      <c r="J17" s="616">
        <v>3.2</v>
      </c>
      <c r="K17" s="617">
        <v>-6.5</v>
      </c>
      <c r="L17" s="617">
        <v>-0.4</v>
      </c>
      <c r="M17" s="62"/>
      <c r="N17" s="61"/>
    </row>
    <row r="18" spans="2:14" s="60" customFormat="1" ht="22.5" customHeight="1">
      <c r="B18" s="79" t="s">
        <v>74</v>
      </c>
      <c r="C18" s="78" t="s">
        <v>581</v>
      </c>
      <c r="D18" s="77"/>
      <c r="E18" s="615">
        <v>104112</v>
      </c>
      <c r="F18" s="615">
        <v>103870</v>
      </c>
      <c r="G18" s="615">
        <v>100457</v>
      </c>
      <c r="H18" s="616">
        <v>2.9</v>
      </c>
      <c r="I18" s="616">
        <v>2.8</v>
      </c>
      <c r="J18" s="616">
        <v>2.8</v>
      </c>
      <c r="K18" s="617">
        <v>-0.2</v>
      </c>
      <c r="L18" s="617">
        <v>-3.3</v>
      </c>
      <c r="M18" s="62"/>
      <c r="N18" s="61"/>
    </row>
    <row r="19" spans="2:14" s="60" customFormat="1" ht="22.5" customHeight="1">
      <c r="B19" s="79" t="s">
        <v>580</v>
      </c>
      <c r="C19" s="78" t="s">
        <v>576</v>
      </c>
      <c r="D19" s="77"/>
      <c r="E19" s="615">
        <v>666894</v>
      </c>
      <c r="F19" s="615">
        <v>668325</v>
      </c>
      <c r="G19" s="615">
        <v>665503</v>
      </c>
      <c r="H19" s="616">
        <v>18.8</v>
      </c>
      <c r="I19" s="616">
        <v>18.3</v>
      </c>
      <c r="J19" s="616">
        <v>18.2</v>
      </c>
      <c r="K19" s="617">
        <v>0.2</v>
      </c>
      <c r="L19" s="617">
        <v>-0.4</v>
      </c>
      <c r="M19" s="62"/>
      <c r="N19" s="61"/>
    </row>
    <row r="20" spans="2:14" s="60" customFormat="1" ht="30" customHeight="1">
      <c r="B20" s="1121" t="s">
        <v>579</v>
      </c>
      <c r="C20" s="1121"/>
      <c r="D20" s="80"/>
      <c r="E20" s="615">
        <v>475416</v>
      </c>
      <c r="F20" s="615">
        <v>471578</v>
      </c>
      <c r="G20" s="615">
        <v>472315</v>
      </c>
      <c r="H20" s="616">
        <v>13.4</v>
      </c>
      <c r="I20" s="616">
        <v>12.9</v>
      </c>
      <c r="J20" s="616">
        <v>12.9</v>
      </c>
      <c r="K20" s="617">
        <v>-0.8</v>
      </c>
      <c r="L20" s="617">
        <v>0.2</v>
      </c>
      <c r="M20" s="62"/>
      <c r="N20" s="61"/>
    </row>
    <row r="21" spans="2:14" s="60" customFormat="1" ht="22.5" customHeight="1">
      <c r="B21" s="79" t="s">
        <v>75</v>
      </c>
      <c r="C21" s="78" t="s">
        <v>578</v>
      </c>
      <c r="D21" s="77"/>
      <c r="E21" s="615">
        <v>34519</v>
      </c>
      <c r="F21" s="615">
        <v>34108</v>
      </c>
      <c r="G21" s="615">
        <v>34276</v>
      </c>
      <c r="H21" s="616">
        <v>1</v>
      </c>
      <c r="I21" s="616">
        <v>0.9</v>
      </c>
      <c r="J21" s="616">
        <v>0.9</v>
      </c>
      <c r="K21" s="617">
        <v>-1.2</v>
      </c>
      <c r="L21" s="617">
        <v>0.5</v>
      </c>
      <c r="M21" s="62"/>
      <c r="N21" s="61"/>
    </row>
    <row r="22" spans="2:14" s="60" customFormat="1" ht="22.5" customHeight="1">
      <c r="B22" s="79" t="s">
        <v>76</v>
      </c>
      <c r="C22" s="78" t="s">
        <v>576</v>
      </c>
      <c r="D22" s="77"/>
      <c r="E22" s="615">
        <v>146509</v>
      </c>
      <c r="F22" s="615">
        <v>145835</v>
      </c>
      <c r="G22" s="615">
        <v>146981</v>
      </c>
      <c r="H22" s="616">
        <v>4.1</v>
      </c>
      <c r="I22" s="616">
        <v>4</v>
      </c>
      <c r="J22" s="616">
        <v>4</v>
      </c>
      <c r="K22" s="617">
        <v>-0.5</v>
      </c>
      <c r="L22" s="617">
        <v>0.8</v>
      </c>
      <c r="M22" s="62"/>
      <c r="N22" s="61"/>
    </row>
    <row r="23" spans="2:14" s="60" customFormat="1" ht="22.5" customHeight="1">
      <c r="B23" s="79" t="s">
        <v>77</v>
      </c>
      <c r="C23" s="78" t="s">
        <v>577</v>
      </c>
      <c r="D23" s="77"/>
      <c r="E23" s="615">
        <v>294388</v>
      </c>
      <c r="F23" s="615">
        <v>291635</v>
      </c>
      <c r="G23" s="615">
        <v>291058</v>
      </c>
      <c r="H23" s="616">
        <v>8.3</v>
      </c>
      <c r="I23" s="616">
        <v>8</v>
      </c>
      <c r="J23" s="616">
        <v>8</v>
      </c>
      <c r="K23" s="617">
        <v>-0.9</v>
      </c>
      <c r="L23" s="617">
        <v>-0.2</v>
      </c>
      <c r="M23" s="62"/>
      <c r="N23" s="61"/>
    </row>
    <row r="24" spans="2:14" s="60" customFormat="1" ht="40.5" customHeight="1">
      <c r="B24" s="1122" t="s">
        <v>78</v>
      </c>
      <c r="C24" s="1123"/>
      <c r="D24" s="77"/>
      <c r="E24" s="615">
        <v>73316</v>
      </c>
      <c r="F24" s="615">
        <v>78923</v>
      </c>
      <c r="G24" s="615">
        <v>85761</v>
      </c>
      <c r="H24" s="616">
        <v>2.1</v>
      </c>
      <c r="I24" s="616">
        <v>2.2</v>
      </c>
      <c r="J24" s="616">
        <v>2.3</v>
      </c>
      <c r="K24" s="617">
        <v>7.6</v>
      </c>
      <c r="L24" s="617">
        <v>8.7</v>
      </c>
      <c r="M24" s="62"/>
      <c r="N24" s="61"/>
    </row>
    <row r="25" spans="2:14" s="60" customFormat="1" ht="24.75" customHeight="1">
      <c r="B25" s="79" t="s">
        <v>75</v>
      </c>
      <c r="C25" s="78" t="s">
        <v>576</v>
      </c>
      <c r="D25" s="77"/>
      <c r="E25" s="615">
        <v>73316</v>
      </c>
      <c r="F25" s="615">
        <v>78923</v>
      </c>
      <c r="G25" s="615">
        <v>85761</v>
      </c>
      <c r="H25" s="616">
        <v>2.1</v>
      </c>
      <c r="I25" s="616">
        <v>2.2</v>
      </c>
      <c r="J25" s="616">
        <v>2.3</v>
      </c>
      <c r="K25" s="617">
        <v>7.6</v>
      </c>
      <c r="L25" s="617">
        <v>8.7</v>
      </c>
      <c r="M25" s="62"/>
      <c r="N25" s="61"/>
    </row>
    <row r="26" spans="2:14" s="60" customFormat="1" ht="30" customHeight="1">
      <c r="B26" s="76" t="s">
        <v>575</v>
      </c>
      <c r="C26" s="75" t="s">
        <v>79</v>
      </c>
      <c r="D26" s="74"/>
      <c r="E26" s="618">
        <v>3524338</v>
      </c>
      <c r="F26" s="618">
        <v>3632309</v>
      </c>
      <c r="G26" s="618">
        <v>3628741</v>
      </c>
      <c r="H26" s="619">
        <v>99.5</v>
      </c>
      <c r="I26" s="619">
        <v>99.5</v>
      </c>
      <c r="J26" s="619">
        <v>99.4</v>
      </c>
      <c r="K26" s="620">
        <v>3.1</v>
      </c>
      <c r="L26" s="620">
        <v>-0.1</v>
      </c>
      <c r="M26" s="62"/>
      <c r="N26" s="61"/>
    </row>
    <row r="27" spans="2:14" s="60" customFormat="1" ht="30" customHeight="1">
      <c r="B27" s="1124" t="s">
        <v>80</v>
      </c>
      <c r="C27" s="1124"/>
      <c r="D27" s="73"/>
      <c r="E27" s="618">
        <v>32942</v>
      </c>
      <c r="F27" s="618">
        <v>36769</v>
      </c>
      <c r="G27" s="618">
        <v>43003</v>
      </c>
      <c r="H27" s="621">
        <v>0.9</v>
      </c>
      <c r="I27" s="621">
        <v>1</v>
      </c>
      <c r="J27" s="621">
        <v>1.2</v>
      </c>
      <c r="K27" s="620">
        <v>11.6</v>
      </c>
      <c r="L27" s="620">
        <v>17</v>
      </c>
      <c r="M27" s="62"/>
      <c r="N27" s="61"/>
    </row>
    <row r="28" spans="2:14" s="60" customFormat="1" ht="30" customHeight="1">
      <c r="B28" s="1127" t="s">
        <v>81</v>
      </c>
      <c r="C28" s="1127"/>
      <c r="D28" s="72"/>
      <c r="E28" s="618">
        <v>15641</v>
      </c>
      <c r="F28" s="618">
        <v>19147</v>
      </c>
      <c r="G28" s="618">
        <v>21392</v>
      </c>
      <c r="H28" s="621">
        <v>0.4</v>
      </c>
      <c r="I28" s="621">
        <v>0.5</v>
      </c>
      <c r="J28" s="621">
        <v>0.6</v>
      </c>
      <c r="K28" s="620">
        <v>22.4</v>
      </c>
      <c r="L28" s="620">
        <v>11.7</v>
      </c>
      <c r="M28" s="62"/>
      <c r="N28" s="61"/>
    </row>
    <row r="29" spans="2:14" s="60" customFormat="1" ht="30" customHeight="1">
      <c r="B29" s="1120" t="s">
        <v>82</v>
      </c>
      <c r="C29" s="1120"/>
      <c r="D29" s="71"/>
      <c r="E29" s="622">
        <v>3541639</v>
      </c>
      <c r="F29" s="623">
        <v>3649931</v>
      </c>
      <c r="G29" s="623">
        <v>3650352</v>
      </c>
      <c r="H29" s="624">
        <v>100</v>
      </c>
      <c r="I29" s="624">
        <v>100</v>
      </c>
      <c r="J29" s="624">
        <v>100</v>
      </c>
      <c r="K29" s="625">
        <v>3.1</v>
      </c>
      <c r="L29" s="625">
        <v>0</v>
      </c>
      <c r="M29" s="62"/>
      <c r="N29" s="61"/>
    </row>
    <row r="30" spans="2:14" s="60" customFormat="1" ht="15" customHeight="1">
      <c r="B30" s="70" t="s">
        <v>83</v>
      </c>
      <c r="C30" s="70"/>
      <c r="D30" s="69"/>
      <c r="E30" s="626"/>
      <c r="F30" s="626"/>
      <c r="G30" s="626"/>
      <c r="H30" s="627"/>
      <c r="I30" s="627"/>
      <c r="J30" s="627"/>
      <c r="K30" s="628"/>
      <c r="L30" s="628"/>
      <c r="M30" s="62"/>
      <c r="N30" s="61"/>
    </row>
    <row r="31" spans="2:14" s="60" customFormat="1" ht="21" customHeight="1">
      <c r="B31" s="68" t="s">
        <v>84</v>
      </c>
      <c r="C31" s="67"/>
      <c r="D31" s="66"/>
      <c r="E31" s="629">
        <v>119220</v>
      </c>
      <c r="F31" s="629">
        <v>119952</v>
      </c>
      <c r="G31" s="629">
        <v>128863</v>
      </c>
      <c r="H31" s="616">
        <v>3.4</v>
      </c>
      <c r="I31" s="616">
        <v>3.3</v>
      </c>
      <c r="J31" s="616">
        <v>3.5</v>
      </c>
      <c r="K31" s="617">
        <v>0.6</v>
      </c>
      <c r="L31" s="617">
        <v>7.4</v>
      </c>
      <c r="M31" s="62"/>
      <c r="N31" s="61"/>
    </row>
    <row r="32" spans="2:14" s="60" customFormat="1" ht="21" customHeight="1">
      <c r="B32" s="68" t="s">
        <v>85</v>
      </c>
      <c r="C32" s="67"/>
      <c r="D32" s="66"/>
      <c r="E32" s="629">
        <v>808755</v>
      </c>
      <c r="F32" s="629">
        <v>898049</v>
      </c>
      <c r="G32" s="629">
        <v>889674</v>
      </c>
      <c r="H32" s="616">
        <v>22.8</v>
      </c>
      <c r="I32" s="616">
        <v>24.6</v>
      </c>
      <c r="J32" s="616">
        <v>24.4</v>
      </c>
      <c r="K32" s="617">
        <v>11</v>
      </c>
      <c r="L32" s="617">
        <v>-0.9</v>
      </c>
      <c r="M32" s="62"/>
      <c r="N32" s="61"/>
    </row>
    <row r="33" spans="2:14" s="60" customFormat="1" ht="21" customHeight="1" thickBot="1">
      <c r="B33" s="65" t="s">
        <v>86</v>
      </c>
      <c r="C33" s="64"/>
      <c r="D33" s="63"/>
      <c r="E33" s="630">
        <v>2596363</v>
      </c>
      <c r="F33" s="630">
        <v>2614308</v>
      </c>
      <c r="G33" s="630">
        <v>2610204</v>
      </c>
      <c r="H33" s="631">
        <v>73.3</v>
      </c>
      <c r="I33" s="631">
        <v>71.6</v>
      </c>
      <c r="J33" s="631">
        <v>71.5</v>
      </c>
      <c r="K33" s="632">
        <v>0.7</v>
      </c>
      <c r="L33" s="632">
        <v>-0.2</v>
      </c>
      <c r="M33" s="62"/>
      <c r="N33" s="61"/>
    </row>
    <row r="34" spans="2:13" s="57" customFormat="1" ht="15" customHeight="1">
      <c r="B34" s="59" t="s">
        <v>87</v>
      </c>
      <c r="C34" s="59"/>
      <c r="D34" s="59"/>
      <c r="E34" s="59"/>
      <c r="F34" s="59"/>
      <c r="G34" s="59"/>
      <c r="H34" s="59"/>
      <c r="I34" s="59"/>
      <c r="J34" s="59"/>
      <c r="M34" s="58"/>
    </row>
    <row r="35" spans="2:13" s="57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8"/>
      <c r="L35" s="58"/>
      <c r="M35" s="58"/>
    </row>
    <row r="36" spans="5:12" ht="12">
      <c r="E36" s="56"/>
      <c r="F36" s="56"/>
      <c r="G36" s="56"/>
      <c r="H36" s="56"/>
      <c r="I36" s="56"/>
      <c r="J36" s="56"/>
      <c r="K36" s="55"/>
      <c r="L36" s="55"/>
    </row>
    <row r="37" spans="11:12" ht="12">
      <c r="K37" s="55"/>
      <c r="L37" s="55"/>
    </row>
    <row r="38" spans="11:12" ht="12">
      <c r="K38" s="55"/>
      <c r="L38" s="55"/>
    </row>
    <row r="39" spans="11:12" ht="12">
      <c r="K39" s="54"/>
      <c r="L39" s="54"/>
    </row>
  </sheetData>
  <sheetProtection/>
  <mergeCells count="9">
    <mergeCell ref="B29:C29"/>
    <mergeCell ref="B20:C20"/>
    <mergeCell ref="B24:C24"/>
    <mergeCell ref="B27:C27"/>
    <mergeCell ref="K3:L3"/>
    <mergeCell ref="B28:C28"/>
    <mergeCell ref="B3:D4"/>
    <mergeCell ref="E3:G3"/>
    <mergeCell ref="H3:J3"/>
  </mergeCells>
  <printOptions/>
  <pageMargins left="0.31496062992125984" right="0.07874015748031496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53" customWidth="1"/>
    <col min="2" max="2" width="5.57421875" style="53" customWidth="1"/>
    <col min="3" max="3" width="23.140625" style="53" customWidth="1"/>
    <col min="4" max="8" width="13.140625" style="53" customWidth="1"/>
    <col min="9" max="9" width="1.8515625" style="54" customWidth="1"/>
    <col min="10" max="16384" width="1.57421875" style="53" customWidth="1"/>
  </cols>
  <sheetData>
    <row r="1" ht="9" customHeight="1"/>
    <row r="2" spans="5:8" ht="1.5" customHeight="1">
      <c r="E2" s="1"/>
      <c r="F2" s="1"/>
      <c r="G2" s="1"/>
      <c r="H2" s="1"/>
    </row>
    <row r="3" spans="5:8" ht="12" customHeight="1">
      <c r="E3" s="1097" t="s">
        <v>612</v>
      </c>
      <c r="F3" s="1098"/>
      <c r="G3" s="1098"/>
      <c r="H3" s="1099"/>
    </row>
    <row r="4" spans="5:8" ht="1.5" customHeight="1">
      <c r="E4" s="1"/>
      <c r="F4" s="1"/>
      <c r="G4" s="1"/>
      <c r="H4" s="1"/>
    </row>
    <row r="5" spans="2:8" ht="16.5" customHeight="1" thickBot="1">
      <c r="B5" s="53" t="s">
        <v>611</v>
      </c>
      <c r="H5" s="83" t="s">
        <v>88</v>
      </c>
    </row>
    <row r="6" spans="2:8" ht="17.25" customHeight="1" thickTop="1">
      <c r="B6" s="1135" t="s">
        <v>89</v>
      </c>
      <c r="C6" s="1137"/>
      <c r="D6" s="1132" t="s">
        <v>90</v>
      </c>
      <c r="E6" s="1133"/>
      <c r="F6" s="1134"/>
      <c r="G6" s="1125" t="s">
        <v>591</v>
      </c>
      <c r="H6" s="1126"/>
    </row>
    <row r="7" spans="2:8" ht="17.25" customHeight="1">
      <c r="B7" s="1138"/>
      <c r="C7" s="1139"/>
      <c r="D7" s="633" t="s">
        <v>91</v>
      </c>
      <c r="E7" s="633" t="s">
        <v>553</v>
      </c>
      <c r="F7" s="633" t="s">
        <v>552</v>
      </c>
      <c r="G7" s="634" t="s">
        <v>92</v>
      </c>
      <c r="H7" s="634" t="s">
        <v>552</v>
      </c>
    </row>
    <row r="8" spans="2:9" s="60" customFormat="1" ht="21" customHeight="1">
      <c r="B8" s="94" t="s">
        <v>610</v>
      </c>
      <c r="C8" s="66" t="s">
        <v>609</v>
      </c>
      <c r="D8" s="635">
        <v>3201192</v>
      </c>
      <c r="E8" s="635">
        <v>3452681</v>
      </c>
      <c r="F8" s="635">
        <v>3557804</v>
      </c>
      <c r="G8" s="614">
        <v>7.9</v>
      </c>
      <c r="H8" s="614">
        <v>3</v>
      </c>
      <c r="I8" s="62"/>
    </row>
    <row r="9" spans="2:9" s="60" customFormat="1" ht="22.5" customHeight="1">
      <c r="B9" s="93" t="s">
        <v>596</v>
      </c>
      <c r="C9" s="77" t="s">
        <v>589</v>
      </c>
      <c r="D9" s="636">
        <v>131176</v>
      </c>
      <c r="E9" s="636">
        <v>129926</v>
      </c>
      <c r="F9" s="636">
        <v>145078</v>
      </c>
      <c r="G9" s="617">
        <v>-1</v>
      </c>
      <c r="H9" s="617">
        <v>11.7</v>
      </c>
      <c r="I9" s="62"/>
    </row>
    <row r="10" spans="2:9" s="60" customFormat="1" ht="22.5" customHeight="1">
      <c r="B10" s="93"/>
      <c r="C10" s="69" t="s">
        <v>93</v>
      </c>
      <c r="D10" s="636">
        <v>124682</v>
      </c>
      <c r="E10" s="636">
        <v>123243</v>
      </c>
      <c r="F10" s="636">
        <v>138854</v>
      </c>
      <c r="G10" s="617">
        <v>-1.2</v>
      </c>
      <c r="H10" s="617">
        <v>12.7</v>
      </c>
      <c r="I10" s="62"/>
    </row>
    <row r="11" spans="2:9" s="60" customFormat="1" ht="22.5" customHeight="1">
      <c r="B11" s="93"/>
      <c r="C11" s="69" t="s">
        <v>94</v>
      </c>
      <c r="D11" s="636">
        <v>4375</v>
      </c>
      <c r="E11" s="636">
        <v>4704</v>
      </c>
      <c r="F11" s="636">
        <v>4471</v>
      </c>
      <c r="G11" s="617">
        <v>7.5</v>
      </c>
      <c r="H11" s="617">
        <v>-5</v>
      </c>
      <c r="I11" s="62"/>
    </row>
    <row r="12" spans="2:9" s="60" customFormat="1" ht="22.5" customHeight="1">
      <c r="B12" s="93"/>
      <c r="C12" s="69" t="s">
        <v>95</v>
      </c>
      <c r="D12" s="636">
        <v>1984</v>
      </c>
      <c r="E12" s="636">
        <v>1750</v>
      </c>
      <c r="F12" s="636">
        <v>1655</v>
      </c>
      <c r="G12" s="617">
        <v>-11.8</v>
      </c>
      <c r="H12" s="617">
        <v>-5.4</v>
      </c>
      <c r="I12" s="62"/>
    </row>
    <row r="13" spans="2:9" s="60" customFormat="1" ht="22.5" customHeight="1">
      <c r="B13" s="93" t="s">
        <v>598</v>
      </c>
      <c r="C13" s="77" t="s">
        <v>588</v>
      </c>
      <c r="D13" s="636">
        <v>2430</v>
      </c>
      <c r="E13" s="636">
        <v>2368</v>
      </c>
      <c r="F13" s="636">
        <v>2454</v>
      </c>
      <c r="G13" s="617">
        <v>-2.6</v>
      </c>
      <c r="H13" s="617">
        <v>3.6</v>
      </c>
      <c r="I13" s="62"/>
    </row>
    <row r="14" spans="2:9" s="60" customFormat="1" ht="22.5" customHeight="1">
      <c r="B14" s="93" t="s">
        <v>597</v>
      </c>
      <c r="C14" s="77" t="s">
        <v>587</v>
      </c>
      <c r="D14" s="636">
        <v>737464</v>
      </c>
      <c r="E14" s="636">
        <v>1004157</v>
      </c>
      <c r="F14" s="636">
        <v>1097758</v>
      </c>
      <c r="G14" s="617">
        <v>36.2</v>
      </c>
      <c r="H14" s="617">
        <v>9.3</v>
      </c>
      <c r="I14" s="62"/>
    </row>
    <row r="15" spans="2:9" s="60" customFormat="1" ht="22.5" customHeight="1">
      <c r="B15" s="93" t="s">
        <v>608</v>
      </c>
      <c r="C15" s="77" t="s">
        <v>586</v>
      </c>
      <c r="D15" s="636">
        <v>201233</v>
      </c>
      <c r="E15" s="636">
        <v>185132</v>
      </c>
      <c r="F15" s="636">
        <v>191709</v>
      </c>
      <c r="G15" s="617">
        <v>-8</v>
      </c>
      <c r="H15" s="617">
        <v>3.6</v>
      </c>
      <c r="I15" s="62"/>
    </row>
    <row r="16" spans="2:9" s="60" customFormat="1" ht="22.5" customHeight="1">
      <c r="B16" s="93" t="s">
        <v>607</v>
      </c>
      <c r="C16" s="77" t="s">
        <v>585</v>
      </c>
      <c r="D16" s="636">
        <v>93001</v>
      </c>
      <c r="E16" s="636">
        <v>99195</v>
      </c>
      <c r="F16" s="636">
        <v>83593</v>
      </c>
      <c r="G16" s="617">
        <v>6.7</v>
      </c>
      <c r="H16" s="617">
        <v>-15.7</v>
      </c>
      <c r="I16" s="62"/>
    </row>
    <row r="17" spans="2:9" s="60" customFormat="1" ht="22.5" customHeight="1">
      <c r="B17" s="93" t="s">
        <v>606</v>
      </c>
      <c r="C17" s="77" t="s">
        <v>584</v>
      </c>
      <c r="D17" s="636">
        <v>394101</v>
      </c>
      <c r="E17" s="636">
        <v>414183</v>
      </c>
      <c r="F17" s="636">
        <v>426447</v>
      </c>
      <c r="G17" s="617">
        <v>5.1</v>
      </c>
      <c r="H17" s="617">
        <v>3</v>
      </c>
      <c r="I17" s="62"/>
    </row>
    <row r="18" spans="2:9" s="60" customFormat="1" ht="22.5" customHeight="1">
      <c r="B18" s="93" t="s">
        <v>605</v>
      </c>
      <c r="C18" s="77" t="s">
        <v>583</v>
      </c>
      <c r="D18" s="636">
        <v>174685</v>
      </c>
      <c r="E18" s="636">
        <v>176207</v>
      </c>
      <c r="F18" s="636">
        <v>171217</v>
      </c>
      <c r="G18" s="617">
        <v>0.9</v>
      </c>
      <c r="H18" s="617">
        <v>-2.8</v>
      </c>
      <c r="I18" s="62"/>
    </row>
    <row r="19" spans="2:9" s="60" customFormat="1" ht="22.5" customHeight="1">
      <c r="B19" s="93" t="s">
        <v>604</v>
      </c>
      <c r="C19" s="77" t="s">
        <v>582</v>
      </c>
      <c r="D19" s="636">
        <v>519095</v>
      </c>
      <c r="E19" s="636">
        <v>530226</v>
      </c>
      <c r="F19" s="636">
        <v>544214</v>
      </c>
      <c r="G19" s="617">
        <v>2.1</v>
      </c>
      <c r="H19" s="617">
        <v>2.6</v>
      </c>
      <c r="I19" s="62"/>
    </row>
    <row r="20" spans="2:9" s="60" customFormat="1" ht="22.5" customHeight="1">
      <c r="B20" s="93" t="s">
        <v>603</v>
      </c>
      <c r="C20" s="77" t="s">
        <v>96</v>
      </c>
      <c r="D20" s="636">
        <v>122795</v>
      </c>
      <c r="E20" s="636">
        <v>116917</v>
      </c>
      <c r="F20" s="636">
        <v>117700</v>
      </c>
      <c r="G20" s="617">
        <v>-4.8</v>
      </c>
      <c r="H20" s="617">
        <v>0.7</v>
      </c>
      <c r="I20" s="62"/>
    </row>
    <row r="21" spans="2:9" s="60" customFormat="1" ht="22.5" customHeight="1">
      <c r="B21" s="93" t="s">
        <v>602</v>
      </c>
      <c r="C21" s="77" t="s">
        <v>601</v>
      </c>
      <c r="D21" s="636">
        <v>116225</v>
      </c>
      <c r="E21" s="636">
        <v>118361</v>
      </c>
      <c r="F21" s="636">
        <v>116211</v>
      </c>
      <c r="G21" s="617">
        <v>1.8</v>
      </c>
      <c r="H21" s="617">
        <v>-1.8</v>
      </c>
      <c r="I21" s="62"/>
    </row>
    <row r="22" spans="2:9" s="60" customFormat="1" ht="22.5" customHeight="1">
      <c r="B22" s="93" t="s">
        <v>580</v>
      </c>
      <c r="C22" s="77" t="s">
        <v>576</v>
      </c>
      <c r="D22" s="636">
        <v>663079</v>
      </c>
      <c r="E22" s="636">
        <v>663276</v>
      </c>
      <c r="F22" s="636">
        <v>665246</v>
      </c>
      <c r="G22" s="617">
        <v>0</v>
      </c>
      <c r="H22" s="617">
        <v>0.3</v>
      </c>
      <c r="I22" s="62"/>
    </row>
    <row r="23" spans="2:9" s="60" customFormat="1" ht="21.75" customHeight="1">
      <c r="B23" s="94" t="s">
        <v>600</v>
      </c>
      <c r="C23" s="77" t="s">
        <v>599</v>
      </c>
      <c r="D23" s="636">
        <v>490880</v>
      </c>
      <c r="E23" s="636">
        <v>492259</v>
      </c>
      <c r="F23" s="636">
        <v>494998</v>
      </c>
      <c r="G23" s="617">
        <v>0.3</v>
      </c>
      <c r="H23" s="617">
        <v>0.6</v>
      </c>
      <c r="I23" s="62"/>
    </row>
    <row r="24" spans="2:9" s="60" customFormat="1" ht="22.5" customHeight="1">
      <c r="B24" s="93" t="s">
        <v>596</v>
      </c>
      <c r="C24" s="77" t="s">
        <v>578</v>
      </c>
      <c r="D24" s="636">
        <v>33948</v>
      </c>
      <c r="E24" s="636">
        <v>33779</v>
      </c>
      <c r="F24" s="636">
        <v>33813</v>
      </c>
      <c r="G24" s="617">
        <v>-0.5</v>
      </c>
      <c r="H24" s="617">
        <v>0.1</v>
      </c>
      <c r="I24" s="62"/>
    </row>
    <row r="25" spans="2:9" s="60" customFormat="1" ht="22.5" customHeight="1">
      <c r="B25" s="93" t="s">
        <v>598</v>
      </c>
      <c r="C25" s="77" t="s">
        <v>576</v>
      </c>
      <c r="D25" s="636">
        <v>154434</v>
      </c>
      <c r="E25" s="636">
        <v>155382</v>
      </c>
      <c r="F25" s="636">
        <v>157687</v>
      </c>
      <c r="G25" s="617">
        <v>0.6</v>
      </c>
      <c r="H25" s="617">
        <v>1.5</v>
      </c>
      <c r="I25" s="62"/>
    </row>
    <row r="26" spans="2:9" s="60" customFormat="1" ht="21.75" customHeight="1">
      <c r="B26" s="93" t="s">
        <v>597</v>
      </c>
      <c r="C26" s="77" t="s">
        <v>577</v>
      </c>
      <c r="D26" s="636">
        <v>302382</v>
      </c>
      <c r="E26" s="636">
        <v>303007</v>
      </c>
      <c r="F26" s="636">
        <v>303449</v>
      </c>
      <c r="G26" s="617">
        <v>0.2</v>
      </c>
      <c r="H26" s="617">
        <v>0.1</v>
      </c>
      <c r="I26" s="62"/>
    </row>
    <row r="27" spans="2:9" s="60" customFormat="1" ht="39.75" customHeight="1">
      <c r="B27" s="1122" t="s">
        <v>97</v>
      </c>
      <c r="C27" s="1136"/>
      <c r="D27" s="636">
        <v>77002</v>
      </c>
      <c r="E27" s="636">
        <v>83886</v>
      </c>
      <c r="F27" s="636">
        <v>92048</v>
      </c>
      <c r="G27" s="617">
        <v>8.9</v>
      </c>
      <c r="H27" s="617">
        <v>9.7</v>
      </c>
      <c r="I27" s="62"/>
    </row>
    <row r="28" spans="2:9" s="60" customFormat="1" ht="22.5" customHeight="1">
      <c r="B28" s="93" t="s">
        <v>596</v>
      </c>
      <c r="C28" s="77" t="s">
        <v>576</v>
      </c>
      <c r="D28" s="636">
        <v>77002</v>
      </c>
      <c r="E28" s="636">
        <v>83886</v>
      </c>
      <c r="F28" s="636">
        <v>92048</v>
      </c>
      <c r="G28" s="617">
        <v>8.9</v>
      </c>
      <c r="H28" s="617">
        <v>9.7</v>
      </c>
      <c r="I28" s="62"/>
    </row>
    <row r="29" spans="2:9" s="60" customFormat="1" ht="30" customHeight="1">
      <c r="B29" s="76" t="s">
        <v>575</v>
      </c>
      <c r="C29" s="92" t="s">
        <v>98</v>
      </c>
      <c r="D29" s="637">
        <v>3772422</v>
      </c>
      <c r="E29" s="637">
        <v>4031088</v>
      </c>
      <c r="F29" s="637">
        <v>4146656</v>
      </c>
      <c r="G29" s="620">
        <v>6.9</v>
      </c>
      <c r="H29" s="620">
        <v>2.9</v>
      </c>
      <c r="I29" s="62"/>
    </row>
    <row r="30" spans="2:9" s="60" customFormat="1" ht="30" customHeight="1">
      <c r="B30" s="76" t="s">
        <v>99</v>
      </c>
      <c r="C30" s="87"/>
      <c r="D30" s="637">
        <v>32529</v>
      </c>
      <c r="E30" s="637">
        <v>34979</v>
      </c>
      <c r="F30" s="637">
        <v>37676</v>
      </c>
      <c r="G30" s="620">
        <v>7.5</v>
      </c>
      <c r="H30" s="620">
        <v>7.7</v>
      </c>
      <c r="I30" s="62"/>
    </row>
    <row r="31" spans="2:9" s="60" customFormat="1" ht="30" customHeight="1">
      <c r="B31" s="76" t="s">
        <v>100</v>
      </c>
      <c r="C31" s="73"/>
      <c r="D31" s="637">
        <v>15385</v>
      </c>
      <c r="E31" s="637">
        <v>19587</v>
      </c>
      <c r="F31" s="637">
        <v>21781</v>
      </c>
      <c r="G31" s="620">
        <v>27.3</v>
      </c>
      <c r="H31" s="620">
        <v>11.2</v>
      </c>
      <c r="I31" s="62"/>
    </row>
    <row r="32" spans="2:9" s="88" customFormat="1" ht="30" customHeight="1">
      <c r="B32" s="91" t="s">
        <v>101</v>
      </c>
      <c r="C32" s="90"/>
      <c r="D32" s="638">
        <v>3790033</v>
      </c>
      <c r="E32" s="638">
        <v>4046722</v>
      </c>
      <c r="F32" s="638">
        <v>4162943</v>
      </c>
      <c r="G32" s="625">
        <v>6.8</v>
      </c>
      <c r="H32" s="625">
        <v>2.9</v>
      </c>
      <c r="I32" s="89"/>
    </row>
    <row r="33" spans="2:9" s="60" customFormat="1" ht="30" customHeight="1">
      <c r="B33" s="76" t="s">
        <v>595</v>
      </c>
      <c r="C33" s="87"/>
      <c r="D33" s="639">
        <v>3815</v>
      </c>
      <c r="E33" s="639">
        <v>2504</v>
      </c>
      <c r="F33" s="639">
        <v>2198</v>
      </c>
      <c r="G33" s="640" t="s">
        <v>102</v>
      </c>
      <c r="H33" s="640" t="s">
        <v>102</v>
      </c>
      <c r="I33" s="62"/>
    </row>
    <row r="34" spans="2:9" s="60" customFormat="1" ht="15" customHeight="1">
      <c r="B34" s="86" t="s">
        <v>594</v>
      </c>
      <c r="C34" s="85"/>
      <c r="D34" s="641"/>
      <c r="E34" s="641"/>
      <c r="F34" s="641"/>
      <c r="G34" s="642"/>
      <c r="H34" s="642"/>
      <c r="I34" s="62"/>
    </row>
    <row r="35" spans="2:9" s="60" customFormat="1" ht="21" customHeight="1">
      <c r="B35" s="68" t="s">
        <v>103</v>
      </c>
      <c r="C35" s="66"/>
      <c r="D35" s="643">
        <v>131176</v>
      </c>
      <c r="E35" s="643">
        <v>129926</v>
      </c>
      <c r="F35" s="643">
        <v>145078</v>
      </c>
      <c r="G35" s="617">
        <v>-1</v>
      </c>
      <c r="H35" s="617">
        <v>11.7</v>
      </c>
      <c r="I35" s="62"/>
    </row>
    <row r="36" spans="2:9" s="60" customFormat="1" ht="21" customHeight="1">
      <c r="B36" s="68" t="s">
        <v>104</v>
      </c>
      <c r="C36" s="66"/>
      <c r="D36" s="643">
        <v>956983</v>
      </c>
      <c r="E36" s="643">
        <v>1193562</v>
      </c>
      <c r="F36" s="643">
        <v>1289951</v>
      </c>
      <c r="G36" s="617">
        <v>24.7</v>
      </c>
      <c r="H36" s="617">
        <v>8.1</v>
      </c>
      <c r="I36" s="62"/>
    </row>
    <row r="37" spans="2:9" s="60" customFormat="1" ht="21" customHeight="1" thickBot="1">
      <c r="B37" s="65" t="s">
        <v>105</v>
      </c>
      <c r="C37" s="63"/>
      <c r="D37" s="644">
        <v>2651454</v>
      </c>
      <c r="E37" s="644">
        <v>2695220</v>
      </c>
      <c r="F37" s="644">
        <v>2713387</v>
      </c>
      <c r="G37" s="632">
        <v>1.7</v>
      </c>
      <c r="H37" s="632">
        <v>0.7</v>
      </c>
      <c r="I37" s="62"/>
    </row>
    <row r="38" spans="2:9" s="57" customFormat="1" ht="15" customHeight="1">
      <c r="B38" s="84" t="s">
        <v>106</v>
      </c>
      <c r="C38" s="59"/>
      <c r="D38" s="59"/>
      <c r="E38" s="59"/>
      <c r="F38" s="59"/>
      <c r="I38" s="58"/>
    </row>
    <row r="39" spans="2:8" ht="12">
      <c r="B39" s="56"/>
      <c r="C39" s="56"/>
      <c r="D39" s="56"/>
      <c r="E39" s="56"/>
      <c r="F39" s="56"/>
      <c r="G39" s="54"/>
      <c r="H39" s="54"/>
    </row>
    <row r="40" spans="4:8" ht="12">
      <c r="D40" s="56"/>
      <c r="E40" s="56"/>
      <c r="F40" s="56"/>
      <c r="G40" s="55"/>
      <c r="H40" s="55"/>
    </row>
    <row r="41" spans="7:8" ht="12">
      <c r="G41" s="55"/>
      <c r="H41" s="55"/>
    </row>
    <row r="42" spans="7:8" ht="12">
      <c r="G42" s="55"/>
      <c r="H42" s="55"/>
    </row>
    <row r="43" spans="7:8" ht="12">
      <c r="G43" s="54"/>
      <c r="H43" s="54"/>
    </row>
  </sheetData>
  <sheetProtection/>
  <mergeCells count="5">
    <mergeCell ref="B27:C27"/>
    <mergeCell ref="E3:H3"/>
    <mergeCell ref="B6:C7"/>
    <mergeCell ref="D6:F6"/>
    <mergeCell ref="G6:H6"/>
  </mergeCells>
  <printOptions/>
  <pageMargins left="0.5905511811023623" right="0.4724409448818898" top="0.7874015748031497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53" customWidth="1"/>
    <col min="2" max="2" width="5.57421875" style="53" customWidth="1"/>
    <col min="3" max="3" width="23.28125" style="53" customWidth="1"/>
    <col min="4" max="6" width="12.57421875" style="53" customWidth="1"/>
    <col min="7" max="8" width="11.57421875" style="53" customWidth="1"/>
    <col min="9" max="9" width="1.57421875" style="54" customWidth="1"/>
    <col min="10" max="16384" width="1.57421875" style="53" customWidth="1"/>
  </cols>
  <sheetData>
    <row r="1" ht="18" customHeight="1"/>
    <row r="2" spans="2:8" ht="16.5" customHeight="1" thickBot="1">
      <c r="B2" s="53" t="s">
        <v>616</v>
      </c>
      <c r="H2" s="83" t="s">
        <v>107</v>
      </c>
    </row>
    <row r="3" spans="2:8" ht="17.25" customHeight="1" thickTop="1">
      <c r="B3" s="1140" t="s">
        <v>615</v>
      </c>
      <c r="C3" s="1141"/>
      <c r="D3" s="97" t="s">
        <v>614</v>
      </c>
      <c r="E3" s="98"/>
      <c r="F3" s="98"/>
      <c r="G3" s="97" t="s">
        <v>591</v>
      </c>
      <c r="H3" s="96"/>
    </row>
    <row r="4" spans="2:8" ht="17.25" customHeight="1">
      <c r="B4" s="1142"/>
      <c r="C4" s="1143"/>
      <c r="D4" s="633" t="s">
        <v>108</v>
      </c>
      <c r="E4" s="633" t="s">
        <v>109</v>
      </c>
      <c r="F4" s="633" t="s">
        <v>110</v>
      </c>
      <c r="G4" s="634" t="s">
        <v>109</v>
      </c>
      <c r="H4" s="634" t="s">
        <v>110</v>
      </c>
    </row>
    <row r="5" spans="2:9" s="60" customFormat="1" ht="21" customHeight="1">
      <c r="B5" s="70" t="s">
        <v>610</v>
      </c>
      <c r="C5" s="66" t="s">
        <v>609</v>
      </c>
      <c r="D5" s="645">
        <v>93</v>
      </c>
      <c r="E5" s="645">
        <v>89.3</v>
      </c>
      <c r="F5" s="645">
        <v>86.3</v>
      </c>
      <c r="G5" s="614">
        <v>-4</v>
      </c>
      <c r="H5" s="614">
        <v>-3.3</v>
      </c>
      <c r="I5" s="62"/>
    </row>
    <row r="6" spans="2:9" s="60" customFormat="1" ht="22.5" customHeight="1">
      <c r="B6" s="67" t="s">
        <v>596</v>
      </c>
      <c r="C6" s="77" t="s">
        <v>589</v>
      </c>
      <c r="D6" s="646">
        <v>90.9</v>
      </c>
      <c r="E6" s="646">
        <v>92.3</v>
      </c>
      <c r="F6" s="646">
        <v>88.8</v>
      </c>
      <c r="G6" s="617">
        <v>1.6</v>
      </c>
      <c r="H6" s="617">
        <v>-3.8</v>
      </c>
      <c r="I6" s="62"/>
    </row>
    <row r="7" spans="2:9" s="60" customFormat="1" ht="22.5" customHeight="1">
      <c r="B7" s="67"/>
      <c r="C7" s="69" t="s">
        <v>111</v>
      </c>
      <c r="D7" s="646">
        <v>89.9</v>
      </c>
      <c r="E7" s="646">
        <v>91.8</v>
      </c>
      <c r="F7" s="646">
        <v>88.1</v>
      </c>
      <c r="G7" s="617">
        <v>2.1</v>
      </c>
      <c r="H7" s="617">
        <v>-4</v>
      </c>
      <c r="I7" s="62"/>
    </row>
    <row r="8" spans="2:9" s="60" customFormat="1" ht="22.5" customHeight="1">
      <c r="B8" s="67"/>
      <c r="C8" s="69" t="s">
        <v>112</v>
      </c>
      <c r="D8" s="646">
        <v>117.6</v>
      </c>
      <c r="E8" s="646">
        <v>108</v>
      </c>
      <c r="F8" s="646">
        <v>105.5</v>
      </c>
      <c r="G8" s="617">
        <v>-8.2</v>
      </c>
      <c r="H8" s="617">
        <v>-2.3</v>
      </c>
      <c r="I8" s="62"/>
    </row>
    <row r="9" spans="2:9" s="60" customFormat="1" ht="22.5" customHeight="1">
      <c r="B9" s="67"/>
      <c r="C9" s="69" t="s">
        <v>113</v>
      </c>
      <c r="D9" s="646">
        <v>98.3</v>
      </c>
      <c r="E9" s="646">
        <v>97.6</v>
      </c>
      <c r="F9" s="646">
        <v>106.9</v>
      </c>
      <c r="G9" s="617">
        <v>-0.6</v>
      </c>
      <c r="H9" s="617">
        <v>9.5</v>
      </c>
      <c r="I9" s="62"/>
    </row>
    <row r="10" spans="2:9" s="60" customFormat="1" ht="22.5" customHeight="1">
      <c r="B10" s="67" t="s">
        <v>598</v>
      </c>
      <c r="C10" s="77" t="s">
        <v>588</v>
      </c>
      <c r="D10" s="646">
        <v>152.7</v>
      </c>
      <c r="E10" s="646">
        <v>160.6</v>
      </c>
      <c r="F10" s="646">
        <v>147.5</v>
      </c>
      <c r="G10" s="617">
        <v>5.2</v>
      </c>
      <c r="H10" s="617">
        <v>-8.1</v>
      </c>
      <c r="I10" s="62"/>
    </row>
    <row r="11" spans="2:9" s="60" customFormat="1" ht="22.5" customHeight="1">
      <c r="B11" s="67" t="s">
        <v>597</v>
      </c>
      <c r="C11" s="77" t="s">
        <v>587</v>
      </c>
      <c r="D11" s="646">
        <v>81.2</v>
      </c>
      <c r="E11" s="646">
        <v>70.1</v>
      </c>
      <c r="F11" s="646">
        <v>63.1</v>
      </c>
      <c r="G11" s="617">
        <v>-13.6</v>
      </c>
      <c r="H11" s="617">
        <v>-10.1</v>
      </c>
      <c r="I11" s="62"/>
    </row>
    <row r="12" spans="2:9" s="60" customFormat="1" ht="22.5" customHeight="1">
      <c r="B12" s="67" t="s">
        <v>608</v>
      </c>
      <c r="C12" s="77" t="s">
        <v>586</v>
      </c>
      <c r="D12" s="646">
        <v>102.5</v>
      </c>
      <c r="E12" s="646">
        <v>102.7</v>
      </c>
      <c r="F12" s="646">
        <v>101.1</v>
      </c>
      <c r="G12" s="617">
        <v>0.2</v>
      </c>
      <c r="H12" s="617">
        <v>-1.5</v>
      </c>
      <c r="I12" s="62"/>
    </row>
    <row r="13" spans="2:9" s="60" customFormat="1" ht="22.5" customHeight="1">
      <c r="B13" s="67" t="s">
        <v>607</v>
      </c>
      <c r="C13" s="77" t="s">
        <v>585</v>
      </c>
      <c r="D13" s="646">
        <v>103.2</v>
      </c>
      <c r="E13" s="646">
        <v>97.4</v>
      </c>
      <c r="F13" s="646">
        <v>92.2</v>
      </c>
      <c r="G13" s="617">
        <v>-5.7</v>
      </c>
      <c r="H13" s="617">
        <v>-5.4</v>
      </c>
      <c r="I13" s="62"/>
    </row>
    <row r="14" spans="2:9" s="60" customFormat="1" ht="22.5" customHeight="1">
      <c r="B14" s="67" t="s">
        <v>606</v>
      </c>
      <c r="C14" s="77" t="s">
        <v>584</v>
      </c>
      <c r="D14" s="646">
        <v>100.3</v>
      </c>
      <c r="E14" s="646">
        <v>99.7</v>
      </c>
      <c r="F14" s="646">
        <v>100</v>
      </c>
      <c r="G14" s="617">
        <v>-0.6</v>
      </c>
      <c r="H14" s="617">
        <v>0.3</v>
      </c>
      <c r="I14" s="62"/>
    </row>
    <row r="15" spans="2:9" s="60" customFormat="1" ht="22.5" customHeight="1">
      <c r="B15" s="67" t="s">
        <v>605</v>
      </c>
      <c r="C15" s="77" t="s">
        <v>583</v>
      </c>
      <c r="D15" s="646">
        <v>86.6</v>
      </c>
      <c r="E15" s="646">
        <v>84.7</v>
      </c>
      <c r="F15" s="646">
        <v>83.3</v>
      </c>
      <c r="G15" s="617">
        <v>-2.2</v>
      </c>
      <c r="H15" s="617">
        <v>-1.6</v>
      </c>
      <c r="I15" s="62"/>
    </row>
    <row r="16" spans="2:9" s="60" customFormat="1" ht="22.5" customHeight="1">
      <c r="B16" s="67" t="s">
        <v>604</v>
      </c>
      <c r="C16" s="77" t="s">
        <v>582</v>
      </c>
      <c r="D16" s="646">
        <v>98.2</v>
      </c>
      <c r="E16" s="646">
        <v>97.5</v>
      </c>
      <c r="F16" s="646">
        <v>96.4</v>
      </c>
      <c r="G16" s="617">
        <v>-0.7</v>
      </c>
      <c r="H16" s="617">
        <v>-1.1</v>
      </c>
      <c r="I16" s="62"/>
    </row>
    <row r="17" spans="2:9" s="60" customFormat="1" ht="22.5" customHeight="1">
      <c r="B17" s="67" t="s">
        <v>603</v>
      </c>
      <c r="C17" s="77" t="s">
        <v>114</v>
      </c>
      <c r="D17" s="646">
        <v>101</v>
      </c>
      <c r="E17" s="646">
        <v>99.2</v>
      </c>
      <c r="F17" s="646">
        <v>98.2</v>
      </c>
      <c r="G17" s="617">
        <v>-1.8</v>
      </c>
      <c r="H17" s="617">
        <v>-1</v>
      </c>
      <c r="I17" s="62"/>
    </row>
    <row r="18" spans="2:9" s="60" customFormat="1" ht="22.5" customHeight="1">
      <c r="B18" s="67" t="s">
        <v>602</v>
      </c>
      <c r="C18" s="77" t="s">
        <v>601</v>
      </c>
      <c r="D18" s="646">
        <v>89.6</v>
      </c>
      <c r="E18" s="646">
        <v>87.8</v>
      </c>
      <c r="F18" s="646">
        <v>86.4</v>
      </c>
      <c r="G18" s="617">
        <v>-2</v>
      </c>
      <c r="H18" s="617">
        <v>-1.5</v>
      </c>
      <c r="I18" s="62"/>
    </row>
    <row r="19" spans="2:9" s="60" customFormat="1" ht="22.5" customHeight="1">
      <c r="B19" s="67" t="s">
        <v>580</v>
      </c>
      <c r="C19" s="77" t="s">
        <v>576</v>
      </c>
      <c r="D19" s="646">
        <v>100.6</v>
      </c>
      <c r="E19" s="646">
        <v>100.8</v>
      </c>
      <c r="F19" s="646">
        <v>100</v>
      </c>
      <c r="G19" s="617">
        <v>0.2</v>
      </c>
      <c r="H19" s="617">
        <v>-0.7</v>
      </c>
      <c r="I19" s="62"/>
    </row>
    <row r="20" spans="2:9" s="60" customFormat="1" ht="30" customHeight="1">
      <c r="B20" s="70" t="s">
        <v>600</v>
      </c>
      <c r="C20" s="77" t="s">
        <v>599</v>
      </c>
      <c r="D20" s="646">
        <v>96.8</v>
      </c>
      <c r="E20" s="646">
        <v>95.8</v>
      </c>
      <c r="F20" s="646">
        <v>95.4</v>
      </c>
      <c r="G20" s="617">
        <v>-1.1</v>
      </c>
      <c r="H20" s="617">
        <v>-0.4</v>
      </c>
      <c r="I20" s="62"/>
    </row>
    <row r="21" spans="2:9" s="60" customFormat="1" ht="22.5" customHeight="1">
      <c r="B21" s="67" t="s">
        <v>596</v>
      </c>
      <c r="C21" s="77" t="s">
        <v>578</v>
      </c>
      <c r="D21" s="646">
        <v>101.7</v>
      </c>
      <c r="E21" s="646">
        <v>101</v>
      </c>
      <c r="F21" s="646">
        <v>101.4</v>
      </c>
      <c r="G21" s="617">
        <v>-0.7</v>
      </c>
      <c r="H21" s="617">
        <v>0.4</v>
      </c>
      <c r="I21" s="62"/>
    </row>
    <row r="22" spans="2:9" s="60" customFormat="1" ht="22.5" customHeight="1">
      <c r="B22" s="67" t="s">
        <v>598</v>
      </c>
      <c r="C22" s="77" t="s">
        <v>576</v>
      </c>
      <c r="D22" s="646">
        <v>94.9</v>
      </c>
      <c r="E22" s="646">
        <v>93.9</v>
      </c>
      <c r="F22" s="646">
        <v>93.2</v>
      </c>
      <c r="G22" s="617">
        <v>-1.1</v>
      </c>
      <c r="H22" s="617">
        <v>-0.7</v>
      </c>
      <c r="I22" s="62"/>
    </row>
    <row r="23" spans="2:9" s="60" customFormat="1" ht="22.5" customHeight="1">
      <c r="B23" s="67" t="s">
        <v>597</v>
      </c>
      <c r="C23" s="77" t="s">
        <v>577</v>
      </c>
      <c r="D23" s="646">
        <v>97.4</v>
      </c>
      <c r="E23" s="646">
        <v>96.2</v>
      </c>
      <c r="F23" s="646">
        <v>95.9</v>
      </c>
      <c r="G23" s="617">
        <v>-1.1</v>
      </c>
      <c r="H23" s="617">
        <v>-0.3</v>
      </c>
      <c r="I23" s="62"/>
    </row>
    <row r="24" spans="2:9" s="60" customFormat="1" ht="40.5" customHeight="1">
      <c r="B24" s="1122" t="s">
        <v>97</v>
      </c>
      <c r="C24" s="1136"/>
      <c r="D24" s="646">
        <v>95.2</v>
      </c>
      <c r="E24" s="646">
        <v>94.1</v>
      </c>
      <c r="F24" s="646">
        <v>93.2</v>
      </c>
      <c r="G24" s="617">
        <v>-1.2</v>
      </c>
      <c r="H24" s="617">
        <v>-1</v>
      </c>
      <c r="I24" s="62"/>
    </row>
    <row r="25" spans="2:9" s="60" customFormat="1" ht="17.25" customHeight="1">
      <c r="B25" s="67" t="s">
        <v>596</v>
      </c>
      <c r="C25" s="77" t="s">
        <v>576</v>
      </c>
      <c r="D25" s="646">
        <v>95.2</v>
      </c>
      <c r="E25" s="646">
        <v>94.1</v>
      </c>
      <c r="F25" s="646">
        <v>93.2</v>
      </c>
      <c r="G25" s="617">
        <v>-1.2</v>
      </c>
      <c r="H25" s="617">
        <v>-1</v>
      </c>
      <c r="I25" s="62"/>
    </row>
    <row r="26" spans="2:9" s="60" customFormat="1" ht="30" customHeight="1">
      <c r="B26" s="76" t="s">
        <v>575</v>
      </c>
      <c r="C26" s="92" t="s">
        <v>98</v>
      </c>
      <c r="D26" s="647">
        <v>93.4</v>
      </c>
      <c r="E26" s="647">
        <v>90.1</v>
      </c>
      <c r="F26" s="647">
        <v>87.5</v>
      </c>
      <c r="G26" s="620">
        <v>-3.5</v>
      </c>
      <c r="H26" s="620">
        <v>-2.9</v>
      </c>
      <c r="I26" s="62"/>
    </row>
    <row r="27" spans="2:9" s="60" customFormat="1" ht="30" customHeight="1">
      <c r="B27" s="76" t="s">
        <v>613</v>
      </c>
      <c r="C27" s="87"/>
      <c r="D27" s="647">
        <v>101.3</v>
      </c>
      <c r="E27" s="647">
        <v>105.1</v>
      </c>
      <c r="F27" s="647">
        <v>114.1</v>
      </c>
      <c r="G27" s="620">
        <v>3.8</v>
      </c>
      <c r="H27" s="620">
        <v>8.6</v>
      </c>
      <c r="I27" s="62"/>
    </row>
    <row r="28" spans="2:9" s="60" customFormat="1" ht="30" customHeight="1">
      <c r="B28" s="76" t="s">
        <v>100</v>
      </c>
      <c r="C28" s="73"/>
      <c r="D28" s="647">
        <v>101.7</v>
      </c>
      <c r="E28" s="647">
        <v>97.8</v>
      </c>
      <c r="F28" s="647">
        <v>98.2</v>
      </c>
      <c r="G28" s="620">
        <v>-3.8</v>
      </c>
      <c r="H28" s="620">
        <v>0.5</v>
      </c>
      <c r="I28" s="62"/>
    </row>
    <row r="29" spans="2:9" s="88" customFormat="1" ht="30" customHeight="1">
      <c r="B29" s="91" t="s">
        <v>101</v>
      </c>
      <c r="C29" s="95"/>
      <c r="D29" s="648">
        <v>93.4</v>
      </c>
      <c r="E29" s="648">
        <v>90.2</v>
      </c>
      <c r="F29" s="648">
        <v>87.7</v>
      </c>
      <c r="G29" s="649">
        <v>-3.5</v>
      </c>
      <c r="H29" s="649">
        <v>-2.8</v>
      </c>
      <c r="I29" s="89"/>
    </row>
    <row r="30" spans="2:9" s="60" customFormat="1" ht="12">
      <c r="B30" s="86" t="s">
        <v>594</v>
      </c>
      <c r="C30" s="85"/>
      <c r="D30" s="641"/>
      <c r="E30" s="641"/>
      <c r="F30" s="641"/>
      <c r="G30" s="642"/>
      <c r="H30" s="642"/>
      <c r="I30" s="62"/>
    </row>
    <row r="31" spans="2:9" s="60" customFormat="1" ht="21" customHeight="1">
      <c r="B31" s="68" t="s">
        <v>115</v>
      </c>
      <c r="C31" s="66"/>
      <c r="D31" s="650">
        <v>90.9</v>
      </c>
      <c r="E31" s="650">
        <v>92.3</v>
      </c>
      <c r="F31" s="650">
        <v>88.8</v>
      </c>
      <c r="G31" s="617">
        <v>1.6</v>
      </c>
      <c r="H31" s="617">
        <v>-3.8</v>
      </c>
      <c r="I31" s="62"/>
    </row>
    <row r="32" spans="2:9" s="60" customFormat="1" ht="21" customHeight="1">
      <c r="B32" s="68" t="s">
        <v>116</v>
      </c>
      <c r="C32" s="66"/>
      <c r="D32" s="650">
        <v>84.5</v>
      </c>
      <c r="E32" s="650">
        <v>75.2</v>
      </c>
      <c r="F32" s="650">
        <v>69</v>
      </c>
      <c r="G32" s="617">
        <v>-11</v>
      </c>
      <c r="H32" s="617">
        <v>-8.3</v>
      </c>
      <c r="I32" s="62"/>
    </row>
    <row r="33" spans="2:9" s="60" customFormat="1" ht="21" customHeight="1" thickBot="1">
      <c r="B33" s="65" t="s">
        <v>117</v>
      </c>
      <c r="C33" s="63"/>
      <c r="D33" s="651">
        <v>97.9</v>
      </c>
      <c r="E33" s="651">
        <v>97</v>
      </c>
      <c r="F33" s="651">
        <v>96.2</v>
      </c>
      <c r="G33" s="632">
        <v>-0.9</v>
      </c>
      <c r="H33" s="632">
        <v>-0.8</v>
      </c>
      <c r="I33" s="62"/>
    </row>
    <row r="34" spans="7:8" ht="12">
      <c r="G34" s="55"/>
      <c r="H34" s="55"/>
    </row>
    <row r="35" spans="7:8" ht="12">
      <c r="G35" s="54"/>
      <c r="H35" s="54"/>
    </row>
  </sheetData>
  <sheetProtection/>
  <mergeCells count="2">
    <mergeCell ref="B3:C4"/>
    <mergeCell ref="B24:C24"/>
  </mergeCells>
  <printOptions/>
  <pageMargins left="0.9055118110236221" right="0.07874015748031496" top="0.7874015748031497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53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53" customWidth="1"/>
    <col min="2" max="4" width="3.00390625" style="53" customWidth="1"/>
    <col min="5" max="5" width="24.00390625" style="53" customWidth="1"/>
    <col min="6" max="13" width="9.140625" style="53" customWidth="1"/>
    <col min="14" max="14" width="1.57421875" style="54" customWidth="1"/>
    <col min="15" max="16384" width="1.57421875" style="53" customWidth="1"/>
  </cols>
  <sheetData>
    <row r="1" ht="9" customHeight="1"/>
    <row r="2" spans="8:11" ht="1.5" customHeight="1">
      <c r="H2" s="1"/>
      <c r="I2" s="1"/>
      <c r="J2" s="1"/>
      <c r="K2" s="1"/>
    </row>
    <row r="3" spans="8:13" ht="12" customHeight="1">
      <c r="H3" s="1097" t="s">
        <v>612</v>
      </c>
      <c r="I3" s="1098"/>
      <c r="J3" s="1098"/>
      <c r="K3" s="1098"/>
      <c r="L3" s="1098"/>
      <c r="M3" s="1099"/>
    </row>
    <row r="4" spans="8:11" ht="1.5" customHeight="1">
      <c r="H4" s="1"/>
      <c r="I4" s="1"/>
      <c r="J4" s="1"/>
      <c r="K4" s="1"/>
    </row>
    <row r="5" spans="2:13" ht="15" customHeight="1" thickBot="1">
      <c r="B5" s="116" t="s">
        <v>636</v>
      </c>
      <c r="C5" s="116"/>
      <c r="D5" s="116"/>
      <c r="E5" s="116"/>
      <c r="M5" s="83" t="s">
        <v>635</v>
      </c>
    </row>
    <row r="6" spans="2:13" ht="15" customHeight="1" thickTop="1">
      <c r="B6" s="1140" t="s">
        <v>634</v>
      </c>
      <c r="C6" s="1140"/>
      <c r="D6" s="1140"/>
      <c r="E6" s="1141"/>
      <c r="F6" s="96" t="s">
        <v>633</v>
      </c>
      <c r="G6" s="114"/>
      <c r="H6" s="115"/>
      <c r="I6" s="114" t="s">
        <v>632</v>
      </c>
      <c r="J6" s="114"/>
      <c r="K6" s="114"/>
      <c r="L6" s="96" t="s">
        <v>591</v>
      </c>
      <c r="M6" s="114"/>
    </row>
    <row r="7" spans="2:13" ht="15" customHeight="1">
      <c r="B7" s="1142"/>
      <c r="C7" s="1142"/>
      <c r="D7" s="1142"/>
      <c r="E7" s="1143"/>
      <c r="F7" s="652" t="s">
        <v>46</v>
      </c>
      <c r="G7" s="652" t="s">
        <v>47</v>
      </c>
      <c r="H7" s="652" t="s">
        <v>48</v>
      </c>
      <c r="I7" s="652" t="s">
        <v>46</v>
      </c>
      <c r="J7" s="652" t="s">
        <v>47</v>
      </c>
      <c r="K7" s="652" t="s">
        <v>48</v>
      </c>
      <c r="L7" s="653" t="s">
        <v>47</v>
      </c>
      <c r="M7" s="653" t="s">
        <v>48</v>
      </c>
    </row>
    <row r="8" spans="2:14" s="60" customFormat="1" ht="22.5" customHeight="1">
      <c r="B8" s="104" t="s">
        <v>118</v>
      </c>
      <c r="C8" s="1152" t="s">
        <v>631</v>
      </c>
      <c r="D8" s="1152"/>
      <c r="E8" s="1153"/>
      <c r="F8" s="654">
        <v>1887451</v>
      </c>
      <c r="G8" s="654">
        <v>1868106</v>
      </c>
      <c r="H8" s="654">
        <v>1855067</v>
      </c>
      <c r="I8" s="655">
        <v>71</v>
      </c>
      <c r="J8" s="655">
        <v>66.9</v>
      </c>
      <c r="K8" s="655">
        <v>66.5</v>
      </c>
      <c r="L8" s="656">
        <v>-1</v>
      </c>
      <c r="M8" s="656">
        <v>-0.7</v>
      </c>
      <c r="N8" s="62"/>
    </row>
    <row r="9" spans="2:14" s="60" customFormat="1" ht="18" customHeight="1">
      <c r="B9" s="113"/>
      <c r="C9" s="102" t="s">
        <v>596</v>
      </c>
      <c r="D9" s="1154" t="s">
        <v>630</v>
      </c>
      <c r="E9" s="1153"/>
      <c r="F9" s="657">
        <v>1580123</v>
      </c>
      <c r="G9" s="657">
        <v>1552692</v>
      </c>
      <c r="H9" s="657">
        <v>1535947</v>
      </c>
      <c r="I9" s="658">
        <v>59.4</v>
      </c>
      <c r="J9" s="658">
        <v>55.6</v>
      </c>
      <c r="K9" s="658">
        <v>55.1</v>
      </c>
      <c r="L9" s="659">
        <v>-1.7</v>
      </c>
      <c r="M9" s="659">
        <v>-1.1</v>
      </c>
      <c r="N9" s="62"/>
    </row>
    <row r="10" spans="2:14" s="60" customFormat="1" ht="18" customHeight="1">
      <c r="B10" s="113"/>
      <c r="C10" s="101" t="s">
        <v>598</v>
      </c>
      <c r="D10" s="1144" t="s">
        <v>629</v>
      </c>
      <c r="E10" s="1145"/>
      <c r="F10" s="657">
        <v>307328</v>
      </c>
      <c r="G10" s="657">
        <v>315414</v>
      </c>
      <c r="H10" s="657">
        <v>319120</v>
      </c>
      <c r="I10" s="658">
        <v>11.6</v>
      </c>
      <c r="J10" s="658">
        <v>11.3</v>
      </c>
      <c r="K10" s="658">
        <v>11.4</v>
      </c>
      <c r="L10" s="659">
        <v>2.6</v>
      </c>
      <c r="M10" s="659">
        <v>1.2</v>
      </c>
      <c r="N10" s="62"/>
    </row>
    <row r="11" spans="2:14" s="60" customFormat="1" ht="18" customHeight="1">
      <c r="B11" s="113"/>
      <c r="C11" s="101"/>
      <c r="D11" s="111" t="s">
        <v>119</v>
      </c>
      <c r="E11" s="105" t="s">
        <v>120</v>
      </c>
      <c r="F11" s="657">
        <v>233361</v>
      </c>
      <c r="G11" s="657">
        <v>243796</v>
      </c>
      <c r="H11" s="657">
        <v>248248</v>
      </c>
      <c r="I11" s="658">
        <v>8.8</v>
      </c>
      <c r="J11" s="658">
        <v>8.7</v>
      </c>
      <c r="K11" s="658">
        <v>8.9</v>
      </c>
      <c r="L11" s="659">
        <v>4.5</v>
      </c>
      <c r="M11" s="659">
        <v>1.8</v>
      </c>
      <c r="N11" s="62"/>
    </row>
    <row r="12" spans="2:14" s="60" customFormat="1" ht="18" customHeight="1">
      <c r="B12" s="113"/>
      <c r="C12" s="112"/>
      <c r="D12" s="111" t="s">
        <v>121</v>
      </c>
      <c r="E12" s="105" t="s">
        <v>122</v>
      </c>
      <c r="F12" s="657">
        <v>73967</v>
      </c>
      <c r="G12" s="657">
        <v>71618</v>
      </c>
      <c r="H12" s="657">
        <v>70872</v>
      </c>
      <c r="I12" s="658">
        <v>2.8</v>
      </c>
      <c r="J12" s="658">
        <v>2.6</v>
      </c>
      <c r="K12" s="658">
        <v>2.5</v>
      </c>
      <c r="L12" s="659">
        <v>-3.2</v>
      </c>
      <c r="M12" s="659">
        <v>-1</v>
      </c>
      <c r="N12" s="62"/>
    </row>
    <row r="13" spans="2:14" s="60" customFormat="1" ht="22.5" customHeight="1">
      <c r="B13" s="104" t="s">
        <v>123</v>
      </c>
      <c r="C13" s="1152" t="s">
        <v>628</v>
      </c>
      <c r="D13" s="1152"/>
      <c r="E13" s="1153"/>
      <c r="F13" s="657">
        <v>187903</v>
      </c>
      <c r="G13" s="657">
        <v>194847</v>
      </c>
      <c r="H13" s="657">
        <v>192761</v>
      </c>
      <c r="I13" s="658">
        <v>7.1</v>
      </c>
      <c r="J13" s="658">
        <v>7</v>
      </c>
      <c r="K13" s="658">
        <v>6.9</v>
      </c>
      <c r="L13" s="659">
        <v>3.7</v>
      </c>
      <c r="M13" s="659">
        <v>-1.1</v>
      </c>
      <c r="N13" s="62"/>
    </row>
    <row r="14" spans="3:14" s="60" customFormat="1" ht="18" customHeight="1">
      <c r="C14" s="110"/>
      <c r="D14" s="106" t="s">
        <v>124</v>
      </c>
      <c r="E14" s="105" t="s">
        <v>125</v>
      </c>
      <c r="F14" s="657">
        <v>270213</v>
      </c>
      <c r="G14" s="657">
        <v>277002</v>
      </c>
      <c r="H14" s="657">
        <v>278154</v>
      </c>
      <c r="I14" s="658">
        <v>10.2</v>
      </c>
      <c r="J14" s="658">
        <v>9.9</v>
      </c>
      <c r="K14" s="658">
        <v>10</v>
      </c>
      <c r="L14" s="659">
        <v>2.5</v>
      </c>
      <c r="M14" s="659">
        <v>0.4</v>
      </c>
      <c r="N14" s="62"/>
    </row>
    <row r="15" spans="3:14" s="60" customFormat="1" ht="18" customHeight="1">
      <c r="C15" s="110"/>
      <c r="D15" s="106" t="s">
        <v>126</v>
      </c>
      <c r="E15" s="105" t="s">
        <v>127</v>
      </c>
      <c r="F15" s="657">
        <v>82310</v>
      </c>
      <c r="G15" s="657">
        <v>82155</v>
      </c>
      <c r="H15" s="657">
        <v>85393</v>
      </c>
      <c r="I15" s="658">
        <v>3.1</v>
      </c>
      <c r="J15" s="658">
        <v>2.9</v>
      </c>
      <c r="K15" s="658">
        <v>3.1</v>
      </c>
      <c r="L15" s="659">
        <v>-0.2</v>
      </c>
      <c r="M15" s="659">
        <v>3.9</v>
      </c>
      <c r="N15" s="62"/>
    </row>
    <row r="16" spans="3:14" s="60" customFormat="1" ht="18" customHeight="1">
      <c r="C16" s="102" t="s">
        <v>596</v>
      </c>
      <c r="D16" s="1144" t="s">
        <v>128</v>
      </c>
      <c r="E16" s="1145"/>
      <c r="F16" s="657">
        <v>-37428</v>
      </c>
      <c r="G16" s="657">
        <v>-44523</v>
      </c>
      <c r="H16" s="657">
        <v>-47133</v>
      </c>
      <c r="I16" s="658">
        <v>-1.4</v>
      </c>
      <c r="J16" s="658">
        <v>-1.6</v>
      </c>
      <c r="K16" s="658">
        <v>-1.7</v>
      </c>
      <c r="L16" s="659">
        <v>-19</v>
      </c>
      <c r="M16" s="659">
        <v>-5.9</v>
      </c>
      <c r="N16" s="62"/>
    </row>
    <row r="17" spans="3:14" s="60" customFormat="1" ht="18" customHeight="1">
      <c r="C17" s="110"/>
      <c r="D17" s="106" t="s">
        <v>124</v>
      </c>
      <c r="E17" s="105" t="s">
        <v>125</v>
      </c>
      <c r="F17" s="657">
        <v>34229</v>
      </c>
      <c r="G17" s="657">
        <v>30338</v>
      </c>
      <c r="H17" s="657">
        <v>30769</v>
      </c>
      <c r="I17" s="658">
        <v>1.3</v>
      </c>
      <c r="J17" s="658">
        <v>1.1</v>
      </c>
      <c r="K17" s="658">
        <v>1.1</v>
      </c>
      <c r="L17" s="659">
        <v>-11.4</v>
      </c>
      <c r="M17" s="659">
        <v>1.4</v>
      </c>
      <c r="N17" s="62"/>
    </row>
    <row r="18" spans="3:14" s="60" customFormat="1" ht="18" customHeight="1">
      <c r="C18" s="110"/>
      <c r="D18" s="106" t="s">
        <v>126</v>
      </c>
      <c r="E18" s="105" t="s">
        <v>127</v>
      </c>
      <c r="F18" s="657">
        <v>71657</v>
      </c>
      <c r="G18" s="657">
        <v>74861</v>
      </c>
      <c r="H18" s="657">
        <v>77902</v>
      </c>
      <c r="I18" s="658">
        <v>2.7</v>
      </c>
      <c r="J18" s="658">
        <v>2.7</v>
      </c>
      <c r="K18" s="658">
        <v>2.8</v>
      </c>
      <c r="L18" s="659">
        <v>4.5</v>
      </c>
      <c r="M18" s="659">
        <v>4.1</v>
      </c>
      <c r="N18" s="62"/>
    </row>
    <row r="19" spans="3:14" s="60" customFormat="1" ht="18" customHeight="1">
      <c r="C19" s="101" t="s">
        <v>598</v>
      </c>
      <c r="D19" s="1144" t="s">
        <v>129</v>
      </c>
      <c r="E19" s="1145"/>
      <c r="F19" s="657">
        <v>221647</v>
      </c>
      <c r="G19" s="657">
        <v>235607</v>
      </c>
      <c r="H19" s="657">
        <v>236146</v>
      </c>
      <c r="I19" s="658">
        <v>8.3</v>
      </c>
      <c r="J19" s="658">
        <v>8.4</v>
      </c>
      <c r="K19" s="658">
        <v>8.5</v>
      </c>
      <c r="L19" s="659">
        <v>6.3</v>
      </c>
      <c r="M19" s="659">
        <v>0.2</v>
      </c>
      <c r="N19" s="62"/>
    </row>
    <row r="20" spans="3:14" s="60" customFormat="1" ht="18" customHeight="1">
      <c r="C20" s="110"/>
      <c r="D20" s="110" t="s">
        <v>130</v>
      </c>
      <c r="E20" s="105" t="s">
        <v>131</v>
      </c>
      <c r="F20" s="657">
        <v>74531</v>
      </c>
      <c r="G20" s="657">
        <v>87498</v>
      </c>
      <c r="H20" s="657">
        <v>88297</v>
      </c>
      <c r="I20" s="658">
        <v>2.8</v>
      </c>
      <c r="J20" s="658">
        <v>3.1</v>
      </c>
      <c r="K20" s="658">
        <v>3.2</v>
      </c>
      <c r="L20" s="659">
        <v>17.4</v>
      </c>
      <c r="M20" s="659">
        <v>0.9</v>
      </c>
      <c r="N20" s="62"/>
    </row>
    <row r="21" spans="3:14" s="60" customFormat="1" ht="18" customHeight="1">
      <c r="C21" s="110"/>
      <c r="D21" s="110"/>
      <c r="E21" s="105" t="s">
        <v>132</v>
      </c>
      <c r="F21" s="657">
        <v>84459</v>
      </c>
      <c r="G21" s="657">
        <v>94205</v>
      </c>
      <c r="H21" s="657">
        <v>95378</v>
      </c>
      <c r="I21" s="658">
        <v>3.2</v>
      </c>
      <c r="J21" s="658">
        <v>3.4</v>
      </c>
      <c r="K21" s="658">
        <v>3.4</v>
      </c>
      <c r="L21" s="659">
        <v>11.5</v>
      </c>
      <c r="M21" s="659">
        <v>1.2</v>
      </c>
      <c r="N21" s="62"/>
    </row>
    <row r="22" spans="3:14" s="60" customFormat="1" ht="18" customHeight="1">
      <c r="C22" s="110"/>
      <c r="D22" s="110"/>
      <c r="E22" s="105" t="s">
        <v>133</v>
      </c>
      <c r="F22" s="657">
        <v>9928</v>
      </c>
      <c r="G22" s="657">
        <v>6707</v>
      </c>
      <c r="H22" s="657">
        <v>7081</v>
      </c>
      <c r="I22" s="658">
        <v>0.4</v>
      </c>
      <c r="J22" s="658">
        <v>0.2</v>
      </c>
      <c r="K22" s="658">
        <v>0.3</v>
      </c>
      <c r="L22" s="659">
        <v>-32.4</v>
      </c>
      <c r="M22" s="659">
        <v>5.6</v>
      </c>
      <c r="N22" s="62"/>
    </row>
    <row r="23" spans="3:14" s="60" customFormat="1" ht="18" customHeight="1">
      <c r="C23" s="110"/>
      <c r="D23" s="110" t="s">
        <v>134</v>
      </c>
      <c r="E23" s="105" t="s">
        <v>135</v>
      </c>
      <c r="F23" s="657">
        <v>19966</v>
      </c>
      <c r="G23" s="657">
        <v>20208</v>
      </c>
      <c r="H23" s="657">
        <v>18880</v>
      </c>
      <c r="I23" s="658">
        <v>0.8</v>
      </c>
      <c r="J23" s="658">
        <v>0.7</v>
      </c>
      <c r="K23" s="658">
        <v>0.7</v>
      </c>
      <c r="L23" s="658">
        <v>1.2</v>
      </c>
      <c r="M23" s="660">
        <v>-6.6</v>
      </c>
      <c r="N23" s="62"/>
    </row>
    <row r="24" spans="3:14" s="60" customFormat="1" ht="18" customHeight="1">
      <c r="C24" s="110"/>
      <c r="D24" s="110" t="s">
        <v>136</v>
      </c>
      <c r="E24" s="105" t="s">
        <v>137</v>
      </c>
      <c r="F24" s="657">
        <v>80234</v>
      </c>
      <c r="G24" s="657">
        <v>79492</v>
      </c>
      <c r="H24" s="657">
        <v>78917</v>
      </c>
      <c r="I24" s="658">
        <v>3</v>
      </c>
      <c r="J24" s="658">
        <v>2.8</v>
      </c>
      <c r="K24" s="658">
        <v>2.8</v>
      </c>
      <c r="L24" s="658">
        <v>-0.9</v>
      </c>
      <c r="M24" s="660">
        <v>-0.7</v>
      </c>
      <c r="N24" s="62"/>
    </row>
    <row r="25" spans="3:14" s="60" customFormat="1" ht="18" customHeight="1">
      <c r="C25" s="110"/>
      <c r="D25" s="110" t="s">
        <v>138</v>
      </c>
      <c r="E25" s="105" t="s">
        <v>139</v>
      </c>
      <c r="F25" s="657">
        <v>46916</v>
      </c>
      <c r="G25" s="657">
        <v>48409</v>
      </c>
      <c r="H25" s="657">
        <v>50052</v>
      </c>
      <c r="I25" s="658">
        <v>1.8</v>
      </c>
      <c r="J25" s="658">
        <v>1.7</v>
      </c>
      <c r="K25" s="658">
        <v>1.8</v>
      </c>
      <c r="L25" s="658">
        <v>3.2</v>
      </c>
      <c r="M25" s="660">
        <v>3.4</v>
      </c>
      <c r="N25" s="62"/>
    </row>
    <row r="26" spans="3:14" s="60" customFormat="1" ht="18" customHeight="1">
      <c r="C26" s="101" t="s">
        <v>597</v>
      </c>
      <c r="D26" s="1144" t="s">
        <v>140</v>
      </c>
      <c r="E26" s="1145"/>
      <c r="F26" s="657">
        <v>3684</v>
      </c>
      <c r="G26" s="657">
        <v>3763</v>
      </c>
      <c r="H26" s="657">
        <v>3748</v>
      </c>
      <c r="I26" s="658">
        <v>0.1</v>
      </c>
      <c r="J26" s="658">
        <v>0.1</v>
      </c>
      <c r="K26" s="658">
        <v>0.1</v>
      </c>
      <c r="L26" s="658">
        <v>2.1</v>
      </c>
      <c r="M26" s="660">
        <v>-0.4</v>
      </c>
      <c r="N26" s="62"/>
    </row>
    <row r="27" spans="3:14" s="60" customFormat="1" ht="18" customHeight="1">
      <c r="C27" s="94"/>
      <c r="D27" s="106" t="s">
        <v>124</v>
      </c>
      <c r="E27" s="105" t="s">
        <v>125</v>
      </c>
      <c r="F27" s="657">
        <v>4409</v>
      </c>
      <c r="G27" s="657">
        <v>4350</v>
      </c>
      <c r="H27" s="657">
        <v>4158</v>
      </c>
      <c r="I27" s="658">
        <v>0.2</v>
      </c>
      <c r="J27" s="658">
        <v>0.2</v>
      </c>
      <c r="K27" s="658">
        <v>0.1</v>
      </c>
      <c r="L27" s="658">
        <v>-1.3</v>
      </c>
      <c r="M27" s="660">
        <v>-4.4</v>
      </c>
      <c r="N27" s="62"/>
    </row>
    <row r="28" spans="3:14" s="60" customFormat="1" ht="18" customHeight="1">
      <c r="C28" s="110"/>
      <c r="D28" s="106" t="s">
        <v>126</v>
      </c>
      <c r="E28" s="105" t="s">
        <v>127</v>
      </c>
      <c r="F28" s="657">
        <v>725</v>
      </c>
      <c r="G28" s="657">
        <v>587</v>
      </c>
      <c r="H28" s="657">
        <v>410</v>
      </c>
      <c r="I28" s="661">
        <v>0</v>
      </c>
      <c r="J28" s="661">
        <v>0</v>
      </c>
      <c r="K28" s="661">
        <v>0</v>
      </c>
      <c r="L28" s="661">
        <v>-19</v>
      </c>
      <c r="M28" s="662">
        <v>-30.2</v>
      </c>
      <c r="N28" s="62"/>
    </row>
    <row r="29" spans="2:14" s="60" customFormat="1" ht="22.5" customHeight="1">
      <c r="B29" s="104" t="s">
        <v>141</v>
      </c>
      <c r="C29" s="1152" t="s">
        <v>142</v>
      </c>
      <c r="D29" s="1152"/>
      <c r="E29" s="1153"/>
      <c r="F29" s="657">
        <v>582993</v>
      </c>
      <c r="G29" s="657">
        <v>731196</v>
      </c>
      <c r="H29" s="657">
        <v>742151</v>
      </c>
      <c r="I29" s="658">
        <v>21.9</v>
      </c>
      <c r="J29" s="658">
        <v>26.2</v>
      </c>
      <c r="K29" s="658">
        <v>26.6</v>
      </c>
      <c r="L29" s="658">
        <v>25.4</v>
      </c>
      <c r="M29" s="660">
        <v>1.5</v>
      </c>
      <c r="N29" s="62"/>
    </row>
    <row r="30" spans="3:14" s="60" customFormat="1" ht="18" customHeight="1">
      <c r="C30" s="102" t="s">
        <v>596</v>
      </c>
      <c r="D30" s="1144" t="s">
        <v>143</v>
      </c>
      <c r="E30" s="1145"/>
      <c r="F30" s="657">
        <v>228301</v>
      </c>
      <c r="G30" s="657">
        <v>362432</v>
      </c>
      <c r="H30" s="657">
        <v>374301</v>
      </c>
      <c r="I30" s="658">
        <v>8.6</v>
      </c>
      <c r="J30" s="658">
        <v>13</v>
      </c>
      <c r="K30" s="658">
        <v>13.4</v>
      </c>
      <c r="L30" s="658">
        <v>58.8</v>
      </c>
      <c r="M30" s="660">
        <v>3.3</v>
      </c>
      <c r="N30" s="62"/>
    </row>
    <row r="31" spans="3:14" s="60" customFormat="1" ht="18" customHeight="1">
      <c r="C31" s="110"/>
      <c r="D31" s="106" t="s">
        <v>124</v>
      </c>
      <c r="E31" s="105" t="s">
        <v>144</v>
      </c>
      <c r="F31" s="657">
        <v>126289</v>
      </c>
      <c r="G31" s="657">
        <v>257908</v>
      </c>
      <c r="H31" s="657">
        <v>267877</v>
      </c>
      <c r="I31" s="658">
        <v>4.8</v>
      </c>
      <c r="J31" s="658">
        <v>9.2</v>
      </c>
      <c r="K31" s="658">
        <v>9.6</v>
      </c>
      <c r="L31" s="658">
        <v>104.2</v>
      </c>
      <c r="M31" s="660">
        <v>3.9</v>
      </c>
      <c r="N31" s="62"/>
    </row>
    <row r="32" spans="3:14" s="60" customFormat="1" ht="18" customHeight="1">
      <c r="C32" s="107"/>
      <c r="D32" s="106" t="s">
        <v>126</v>
      </c>
      <c r="E32" s="105" t="s">
        <v>145</v>
      </c>
      <c r="F32" s="657">
        <v>102012</v>
      </c>
      <c r="G32" s="657">
        <v>104524</v>
      </c>
      <c r="H32" s="657">
        <v>106424</v>
      </c>
      <c r="I32" s="658">
        <v>3.8</v>
      </c>
      <c r="J32" s="658">
        <v>3.7</v>
      </c>
      <c r="K32" s="658">
        <v>3.8</v>
      </c>
      <c r="L32" s="658">
        <v>2.5</v>
      </c>
      <c r="M32" s="660">
        <v>1.8</v>
      </c>
      <c r="N32" s="62"/>
    </row>
    <row r="33" spans="3:14" s="60" customFormat="1" ht="18" customHeight="1">
      <c r="C33" s="101" t="s">
        <v>598</v>
      </c>
      <c r="D33" s="1144" t="s">
        <v>146</v>
      </c>
      <c r="E33" s="1145"/>
      <c r="F33" s="657">
        <v>8767</v>
      </c>
      <c r="G33" s="657">
        <v>4689</v>
      </c>
      <c r="H33" s="657">
        <v>6186</v>
      </c>
      <c r="I33" s="658">
        <v>0.3</v>
      </c>
      <c r="J33" s="658">
        <v>0.2</v>
      </c>
      <c r="K33" s="658">
        <v>0.2</v>
      </c>
      <c r="L33" s="658">
        <v>-46.5</v>
      </c>
      <c r="M33" s="660">
        <v>31.9</v>
      </c>
      <c r="N33" s="62"/>
    </row>
    <row r="34" spans="3:14" s="60" customFormat="1" ht="18" customHeight="1">
      <c r="C34" s="107"/>
      <c r="D34" s="106" t="s">
        <v>124</v>
      </c>
      <c r="E34" s="105" t="s">
        <v>144</v>
      </c>
      <c r="F34" s="657">
        <v>7138</v>
      </c>
      <c r="G34" s="657">
        <v>7223</v>
      </c>
      <c r="H34" s="657">
        <v>8007</v>
      </c>
      <c r="I34" s="658">
        <v>0.3</v>
      </c>
      <c r="J34" s="658">
        <v>0.3</v>
      </c>
      <c r="K34" s="658">
        <v>0.3</v>
      </c>
      <c r="L34" s="658">
        <v>1.2</v>
      </c>
      <c r="M34" s="660">
        <v>10.9</v>
      </c>
      <c r="N34" s="62"/>
    </row>
    <row r="35" spans="3:14" s="60" customFormat="1" ht="18" customHeight="1">
      <c r="C35" s="107"/>
      <c r="D35" s="106" t="s">
        <v>126</v>
      </c>
      <c r="E35" s="105" t="s">
        <v>145</v>
      </c>
      <c r="F35" s="657">
        <v>1629</v>
      </c>
      <c r="G35" s="657">
        <v>-2534</v>
      </c>
      <c r="H35" s="657">
        <v>-1821</v>
      </c>
      <c r="I35" s="658">
        <v>0.1</v>
      </c>
      <c r="J35" s="658">
        <v>-0.1</v>
      </c>
      <c r="K35" s="658">
        <v>-0.1</v>
      </c>
      <c r="L35" s="658">
        <v>-255.5</v>
      </c>
      <c r="M35" s="660">
        <v>28.1</v>
      </c>
      <c r="N35" s="62"/>
    </row>
    <row r="36" spans="3:14" s="60" customFormat="1" ht="18" customHeight="1">
      <c r="C36" s="101" t="s">
        <v>597</v>
      </c>
      <c r="D36" s="1144" t="s">
        <v>147</v>
      </c>
      <c r="E36" s="1145"/>
      <c r="F36" s="657">
        <v>345925</v>
      </c>
      <c r="G36" s="657">
        <v>364075</v>
      </c>
      <c r="H36" s="657">
        <v>361664</v>
      </c>
      <c r="I36" s="658">
        <v>13</v>
      </c>
      <c r="J36" s="658">
        <v>13</v>
      </c>
      <c r="K36" s="658">
        <v>13</v>
      </c>
      <c r="L36" s="658">
        <v>5.2</v>
      </c>
      <c r="M36" s="660">
        <v>-0.7</v>
      </c>
      <c r="N36" s="62"/>
    </row>
    <row r="37" spans="3:14" s="60" customFormat="1" ht="18" customHeight="1">
      <c r="C37" s="107"/>
      <c r="D37" s="106" t="s">
        <v>124</v>
      </c>
      <c r="E37" s="105" t="s">
        <v>148</v>
      </c>
      <c r="F37" s="657">
        <v>33145</v>
      </c>
      <c r="G37" s="657">
        <v>38481</v>
      </c>
      <c r="H37" s="657">
        <v>41301</v>
      </c>
      <c r="I37" s="658">
        <v>1.2</v>
      </c>
      <c r="J37" s="658">
        <v>1.4</v>
      </c>
      <c r="K37" s="658">
        <v>1.5</v>
      </c>
      <c r="L37" s="658">
        <v>16.1</v>
      </c>
      <c r="M37" s="660">
        <v>7.3</v>
      </c>
      <c r="N37" s="62"/>
    </row>
    <row r="38" spans="3:14" s="60" customFormat="1" ht="18" customHeight="1">
      <c r="C38" s="109"/>
      <c r="D38" s="106" t="s">
        <v>126</v>
      </c>
      <c r="E38" s="108" t="s">
        <v>627</v>
      </c>
      <c r="F38" s="657">
        <v>71709</v>
      </c>
      <c r="G38" s="657">
        <v>76592</v>
      </c>
      <c r="H38" s="657">
        <v>66216</v>
      </c>
      <c r="I38" s="658">
        <v>2.7</v>
      </c>
      <c r="J38" s="658">
        <v>2.7</v>
      </c>
      <c r="K38" s="658">
        <v>2.4</v>
      </c>
      <c r="L38" s="659">
        <v>6.8</v>
      </c>
      <c r="M38" s="659">
        <v>-13.5</v>
      </c>
      <c r="N38" s="62"/>
    </row>
    <row r="39" spans="3:14" s="60" customFormat="1" ht="18" customHeight="1">
      <c r="C39" s="107"/>
      <c r="D39" s="106" t="s">
        <v>149</v>
      </c>
      <c r="E39" s="105" t="s">
        <v>150</v>
      </c>
      <c r="F39" s="657">
        <v>241071</v>
      </c>
      <c r="G39" s="657">
        <v>249002</v>
      </c>
      <c r="H39" s="657">
        <v>254147</v>
      </c>
      <c r="I39" s="658">
        <v>9.1</v>
      </c>
      <c r="J39" s="658">
        <v>8.9</v>
      </c>
      <c r="K39" s="658">
        <v>9.1</v>
      </c>
      <c r="L39" s="659">
        <v>3.3</v>
      </c>
      <c r="M39" s="659">
        <v>2.1</v>
      </c>
      <c r="N39" s="62"/>
    </row>
    <row r="40" spans="2:14" s="88" customFormat="1" ht="22.5" customHeight="1">
      <c r="B40" s="103" t="s">
        <v>626</v>
      </c>
      <c r="C40" s="1147" t="s">
        <v>625</v>
      </c>
      <c r="D40" s="1147"/>
      <c r="E40" s="1147"/>
      <c r="F40" s="663">
        <v>2658347</v>
      </c>
      <c r="G40" s="663">
        <v>2794149</v>
      </c>
      <c r="H40" s="663">
        <v>2789979</v>
      </c>
      <c r="I40" s="664">
        <v>100</v>
      </c>
      <c r="J40" s="664">
        <v>100</v>
      </c>
      <c r="K40" s="664">
        <v>100</v>
      </c>
      <c r="L40" s="665">
        <v>5.1</v>
      </c>
      <c r="M40" s="665">
        <v>-0.1</v>
      </c>
      <c r="N40" s="89"/>
    </row>
    <row r="41" spans="2:14" s="60" customFormat="1" ht="22.5" customHeight="1">
      <c r="B41" s="104" t="s">
        <v>624</v>
      </c>
      <c r="C41" s="1146" t="s">
        <v>151</v>
      </c>
      <c r="D41" s="1146"/>
      <c r="E41" s="1146"/>
      <c r="F41" s="657">
        <v>201541</v>
      </c>
      <c r="G41" s="657">
        <v>210218</v>
      </c>
      <c r="H41" s="657">
        <v>214205</v>
      </c>
      <c r="I41" s="658">
        <v>7.6</v>
      </c>
      <c r="J41" s="658">
        <v>7.5</v>
      </c>
      <c r="K41" s="658">
        <v>7.7</v>
      </c>
      <c r="L41" s="659">
        <v>4.3</v>
      </c>
      <c r="M41" s="659">
        <v>1.9</v>
      </c>
      <c r="N41" s="62"/>
    </row>
    <row r="42" spans="2:14" s="88" customFormat="1" ht="22.5" customHeight="1">
      <c r="B42" s="103" t="s">
        <v>623</v>
      </c>
      <c r="C42" s="1147" t="s">
        <v>622</v>
      </c>
      <c r="D42" s="1147"/>
      <c r="E42" s="1147"/>
      <c r="F42" s="663">
        <v>2859888</v>
      </c>
      <c r="G42" s="663">
        <v>3004367</v>
      </c>
      <c r="H42" s="663">
        <v>3004184</v>
      </c>
      <c r="I42" s="664">
        <v>107.6</v>
      </c>
      <c r="J42" s="664">
        <v>107.5</v>
      </c>
      <c r="K42" s="664">
        <v>107.7</v>
      </c>
      <c r="L42" s="665">
        <v>5.1</v>
      </c>
      <c r="M42" s="665">
        <v>-0.006</v>
      </c>
      <c r="N42" s="89"/>
    </row>
    <row r="43" spans="2:14" s="60" customFormat="1" ht="22.5" customHeight="1">
      <c r="B43" s="104" t="s">
        <v>621</v>
      </c>
      <c r="C43" s="1152" t="s">
        <v>620</v>
      </c>
      <c r="D43" s="1152"/>
      <c r="E43" s="1152"/>
      <c r="F43" s="657">
        <v>686733</v>
      </c>
      <c r="G43" s="657">
        <v>698330</v>
      </c>
      <c r="H43" s="657">
        <v>732788</v>
      </c>
      <c r="I43" s="658">
        <v>25.8</v>
      </c>
      <c r="J43" s="658">
        <v>25</v>
      </c>
      <c r="K43" s="658">
        <v>26.3</v>
      </c>
      <c r="L43" s="659">
        <v>1.7</v>
      </c>
      <c r="M43" s="659">
        <v>4.9</v>
      </c>
      <c r="N43" s="62"/>
    </row>
    <row r="44" spans="3:14" s="60" customFormat="1" ht="18" customHeight="1">
      <c r="C44" s="102" t="s">
        <v>596</v>
      </c>
      <c r="D44" s="1144" t="s">
        <v>152</v>
      </c>
      <c r="E44" s="1145"/>
      <c r="F44" s="657">
        <v>-49732</v>
      </c>
      <c r="G44" s="657">
        <v>-65548</v>
      </c>
      <c r="H44" s="657">
        <v>-71870</v>
      </c>
      <c r="I44" s="658">
        <v>-1.9</v>
      </c>
      <c r="J44" s="658">
        <v>-2.3</v>
      </c>
      <c r="K44" s="658">
        <v>-2.6</v>
      </c>
      <c r="L44" s="659">
        <v>-31.8</v>
      </c>
      <c r="M44" s="659">
        <v>-9.6</v>
      </c>
      <c r="N44" s="62"/>
    </row>
    <row r="45" spans="3:14" s="60" customFormat="1" ht="18" customHeight="1">
      <c r="C45" s="101" t="s">
        <v>598</v>
      </c>
      <c r="D45" s="1144" t="s">
        <v>153</v>
      </c>
      <c r="E45" s="1145"/>
      <c r="F45" s="657">
        <v>716850</v>
      </c>
      <c r="G45" s="657">
        <v>723305</v>
      </c>
      <c r="H45" s="657">
        <v>754698</v>
      </c>
      <c r="I45" s="658">
        <v>27</v>
      </c>
      <c r="J45" s="658">
        <v>25.9</v>
      </c>
      <c r="K45" s="658">
        <v>27.1</v>
      </c>
      <c r="L45" s="659">
        <v>0.9</v>
      </c>
      <c r="M45" s="659">
        <v>4.3</v>
      </c>
      <c r="N45" s="62"/>
    </row>
    <row r="46" spans="3:14" s="60" customFormat="1" ht="18" customHeight="1">
      <c r="C46" s="101" t="s">
        <v>597</v>
      </c>
      <c r="D46" s="1144" t="s">
        <v>154</v>
      </c>
      <c r="E46" s="1145"/>
      <c r="F46" s="657">
        <v>-25412</v>
      </c>
      <c r="G46" s="657">
        <v>-14882</v>
      </c>
      <c r="H46" s="657">
        <v>-5693</v>
      </c>
      <c r="I46" s="658">
        <v>-1</v>
      </c>
      <c r="J46" s="658">
        <v>-0.5</v>
      </c>
      <c r="K46" s="658">
        <v>-0.2</v>
      </c>
      <c r="L46" s="659">
        <v>41.4</v>
      </c>
      <c r="M46" s="659">
        <v>61.7</v>
      </c>
      <c r="N46" s="62"/>
    </row>
    <row r="47" spans="3:14" s="60" customFormat="1" ht="18" customHeight="1">
      <c r="C47" s="101" t="s">
        <v>608</v>
      </c>
      <c r="D47" s="1144" t="s">
        <v>155</v>
      </c>
      <c r="E47" s="1145"/>
      <c r="F47" s="657">
        <v>45027</v>
      </c>
      <c r="G47" s="657">
        <v>55455</v>
      </c>
      <c r="H47" s="657">
        <v>55653</v>
      </c>
      <c r="I47" s="658">
        <v>1.7</v>
      </c>
      <c r="J47" s="658">
        <v>2</v>
      </c>
      <c r="K47" s="658">
        <v>2</v>
      </c>
      <c r="L47" s="659">
        <v>23.2</v>
      </c>
      <c r="M47" s="659">
        <v>0.4</v>
      </c>
      <c r="N47" s="62"/>
    </row>
    <row r="48" spans="2:14" s="88" customFormat="1" ht="22.5" customHeight="1">
      <c r="B48" s="103" t="s">
        <v>619</v>
      </c>
      <c r="C48" s="1150" t="s">
        <v>618</v>
      </c>
      <c r="D48" s="1150"/>
      <c r="E48" s="1151"/>
      <c r="F48" s="663">
        <v>3546621</v>
      </c>
      <c r="G48" s="663">
        <v>3702697</v>
      </c>
      <c r="H48" s="663">
        <v>3736972</v>
      </c>
      <c r="I48" s="664">
        <v>133.4</v>
      </c>
      <c r="J48" s="664">
        <v>132.5</v>
      </c>
      <c r="K48" s="664">
        <v>133.9</v>
      </c>
      <c r="L48" s="665">
        <v>4.4</v>
      </c>
      <c r="M48" s="665">
        <v>0.9</v>
      </c>
      <c r="N48" s="89"/>
    </row>
    <row r="49" spans="3:14" s="60" customFormat="1" ht="18" customHeight="1">
      <c r="C49" s="102" t="s">
        <v>596</v>
      </c>
      <c r="D49" s="1144" t="s">
        <v>156</v>
      </c>
      <c r="E49" s="1145"/>
      <c r="F49" s="657">
        <v>187336</v>
      </c>
      <c r="G49" s="657">
        <v>301573</v>
      </c>
      <c r="H49" s="657">
        <v>308617</v>
      </c>
      <c r="I49" s="658">
        <v>7</v>
      </c>
      <c r="J49" s="658">
        <v>10.8</v>
      </c>
      <c r="K49" s="658">
        <v>11.1</v>
      </c>
      <c r="L49" s="659">
        <v>61</v>
      </c>
      <c r="M49" s="659">
        <v>2.3</v>
      </c>
      <c r="N49" s="62"/>
    </row>
    <row r="50" spans="3:14" s="60" customFormat="1" ht="18" customHeight="1">
      <c r="C50" s="101" t="s">
        <v>598</v>
      </c>
      <c r="D50" s="1144" t="s">
        <v>157</v>
      </c>
      <c r="E50" s="1145"/>
      <c r="F50" s="657">
        <v>880963</v>
      </c>
      <c r="G50" s="657">
        <v>889000</v>
      </c>
      <c r="H50" s="657">
        <v>921770</v>
      </c>
      <c r="I50" s="658">
        <v>33.1</v>
      </c>
      <c r="J50" s="658">
        <v>31.8</v>
      </c>
      <c r="K50" s="658">
        <v>33</v>
      </c>
      <c r="L50" s="659">
        <v>0.9</v>
      </c>
      <c r="M50" s="659">
        <v>3.7</v>
      </c>
      <c r="N50" s="62"/>
    </row>
    <row r="51" spans="3:14" s="60" customFormat="1" ht="18" customHeight="1">
      <c r="C51" s="101" t="s">
        <v>597</v>
      </c>
      <c r="D51" s="1144" t="s">
        <v>158</v>
      </c>
      <c r="E51" s="1145"/>
      <c r="F51" s="657">
        <v>2429611</v>
      </c>
      <c r="G51" s="657">
        <v>2452906</v>
      </c>
      <c r="H51" s="657">
        <v>2447184</v>
      </c>
      <c r="I51" s="658">
        <v>91.4</v>
      </c>
      <c r="J51" s="658">
        <v>87.8</v>
      </c>
      <c r="K51" s="658">
        <v>87.7</v>
      </c>
      <c r="L51" s="659">
        <v>1</v>
      </c>
      <c r="M51" s="659">
        <v>-0.2</v>
      </c>
      <c r="N51" s="62"/>
    </row>
    <row r="52" spans="2:14" s="60" customFormat="1" ht="18" customHeight="1" thickBot="1">
      <c r="B52" s="100"/>
      <c r="C52" s="99" t="s">
        <v>608</v>
      </c>
      <c r="D52" s="1148" t="s">
        <v>159</v>
      </c>
      <c r="E52" s="1149"/>
      <c r="F52" s="666">
        <v>48711</v>
      </c>
      <c r="G52" s="666">
        <v>59218</v>
      </c>
      <c r="H52" s="666">
        <v>59401</v>
      </c>
      <c r="I52" s="667">
        <v>1.8</v>
      </c>
      <c r="J52" s="667">
        <v>2.1</v>
      </c>
      <c r="K52" s="667">
        <v>2.1</v>
      </c>
      <c r="L52" s="668">
        <v>21.6</v>
      </c>
      <c r="M52" s="668">
        <v>0.3</v>
      </c>
      <c r="N52" s="62"/>
    </row>
    <row r="53" ht="12">
      <c r="B53" s="53" t="s">
        <v>617</v>
      </c>
    </row>
  </sheetData>
  <sheetProtection/>
  <mergeCells count="26">
    <mergeCell ref="C13:E13"/>
    <mergeCell ref="C29:E29"/>
    <mergeCell ref="D44:E44"/>
    <mergeCell ref="D45:E45"/>
    <mergeCell ref="H3:M3"/>
    <mergeCell ref="B6:E7"/>
    <mergeCell ref="D9:E9"/>
    <mergeCell ref="D10:E10"/>
    <mergeCell ref="C43:E43"/>
    <mergeCell ref="C8:E8"/>
    <mergeCell ref="C40:E40"/>
    <mergeCell ref="D16:E16"/>
    <mergeCell ref="D19:E19"/>
    <mergeCell ref="D26:E26"/>
    <mergeCell ref="D30:E30"/>
    <mergeCell ref="D33:E33"/>
    <mergeCell ref="D36:E36"/>
    <mergeCell ref="C41:E41"/>
    <mergeCell ref="C42:E42"/>
    <mergeCell ref="D52:E52"/>
    <mergeCell ref="D46:E46"/>
    <mergeCell ref="D47:E47"/>
    <mergeCell ref="D49:E49"/>
    <mergeCell ref="D50:E50"/>
    <mergeCell ref="C48:E48"/>
    <mergeCell ref="D51:E51"/>
  </mergeCells>
  <printOptions/>
  <pageMargins left="0.3937007874015748" right="0.3937007874015748" top="0.62" bottom="0.23" header="0.24" footer="0.2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41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56" customWidth="1"/>
    <col min="2" max="2" width="3.140625" style="56" customWidth="1"/>
    <col min="3" max="3" width="5.421875" style="56" customWidth="1"/>
    <col min="4" max="4" width="29.421875" style="56" customWidth="1"/>
    <col min="5" max="7" width="10.421875" style="56" customWidth="1"/>
    <col min="8" max="10" width="8.421875" style="56" customWidth="1"/>
    <col min="11" max="12" width="9.8515625" style="56" customWidth="1"/>
    <col min="13" max="13" width="1.57421875" style="117" customWidth="1"/>
    <col min="14" max="16384" width="1.57421875" style="56" customWidth="1"/>
  </cols>
  <sheetData>
    <row r="1" ht="4.5" customHeight="1"/>
    <row r="2" spans="7:13" s="53" customFormat="1" ht="12" customHeight="1">
      <c r="G2" s="1097" t="s">
        <v>612</v>
      </c>
      <c r="H2" s="1098"/>
      <c r="I2" s="1098"/>
      <c r="J2" s="1098"/>
      <c r="K2" s="1098"/>
      <c r="L2" s="1099"/>
      <c r="M2" s="54"/>
    </row>
    <row r="3" ht="3.75" customHeight="1"/>
    <row r="4" spans="2:12" ht="22.5" customHeight="1" thickBot="1">
      <c r="B4" s="56" t="s">
        <v>662</v>
      </c>
      <c r="L4" s="131" t="s">
        <v>635</v>
      </c>
    </row>
    <row r="5" spans="2:12" ht="18" customHeight="1" thickTop="1">
      <c r="B5" s="1158" t="s">
        <v>661</v>
      </c>
      <c r="C5" s="1158"/>
      <c r="D5" s="1159"/>
      <c r="E5" s="128" t="s">
        <v>660</v>
      </c>
      <c r="F5" s="128"/>
      <c r="G5" s="128"/>
      <c r="H5" s="130" t="s">
        <v>659</v>
      </c>
      <c r="I5" s="128"/>
      <c r="J5" s="129"/>
      <c r="K5" s="128" t="s">
        <v>591</v>
      </c>
      <c r="L5" s="128"/>
    </row>
    <row r="6" spans="2:12" ht="18" customHeight="1">
      <c r="B6" s="1160"/>
      <c r="C6" s="1160"/>
      <c r="D6" s="1161"/>
      <c r="E6" s="669" t="s">
        <v>46</v>
      </c>
      <c r="F6" s="669" t="s">
        <v>553</v>
      </c>
      <c r="G6" s="669" t="s">
        <v>552</v>
      </c>
      <c r="H6" s="669" t="s">
        <v>46</v>
      </c>
      <c r="I6" s="669" t="s">
        <v>553</v>
      </c>
      <c r="J6" s="669" t="s">
        <v>552</v>
      </c>
      <c r="K6" s="670" t="s">
        <v>47</v>
      </c>
      <c r="L6" s="670" t="s">
        <v>552</v>
      </c>
    </row>
    <row r="7" spans="2:13" s="94" customFormat="1" ht="22.5" customHeight="1">
      <c r="B7" s="122" t="s">
        <v>658</v>
      </c>
      <c r="C7" s="1162" t="s">
        <v>160</v>
      </c>
      <c r="D7" s="1163"/>
      <c r="E7" s="671">
        <v>2268870</v>
      </c>
      <c r="F7" s="671">
        <v>2324291</v>
      </c>
      <c r="G7" s="671">
        <v>2287487</v>
      </c>
      <c r="H7" s="672">
        <v>64.1</v>
      </c>
      <c r="I7" s="672">
        <v>63.7</v>
      </c>
      <c r="J7" s="672">
        <v>62.7</v>
      </c>
      <c r="K7" s="673">
        <v>2.4</v>
      </c>
      <c r="L7" s="673">
        <v>-1.6</v>
      </c>
      <c r="M7" s="70"/>
    </row>
    <row r="8" spans="2:13" s="94" customFormat="1" ht="18" customHeight="1">
      <c r="B8" s="107"/>
      <c r="C8" s="122" t="s">
        <v>161</v>
      </c>
      <c r="D8" s="121" t="s">
        <v>162</v>
      </c>
      <c r="E8" s="674">
        <v>2219809</v>
      </c>
      <c r="F8" s="674">
        <v>2272034</v>
      </c>
      <c r="G8" s="674">
        <v>2229557</v>
      </c>
      <c r="H8" s="675">
        <v>62.7</v>
      </c>
      <c r="I8" s="675">
        <v>62.2</v>
      </c>
      <c r="J8" s="675">
        <v>61.1</v>
      </c>
      <c r="K8" s="676">
        <v>2.4</v>
      </c>
      <c r="L8" s="676">
        <v>-1.9</v>
      </c>
      <c r="M8" s="70"/>
    </row>
    <row r="9" spans="2:13" s="94" customFormat="1" ht="18" customHeight="1">
      <c r="B9" s="107"/>
      <c r="C9" s="126" t="s">
        <v>163</v>
      </c>
      <c r="D9" s="121" t="s">
        <v>657</v>
      </c>
      <c r="E9" s="674">
        <v>332664</v>
      </c>
      <c r="F9" s="674">
        <v>328586</v>
      </c>
      <c r="G9" s="674">
        <v>337155</v>
      </c>
      <c r="H9" s="675">
        <v>9.4</v>
      </c>
      <c r="I9" s="675">
        <v>9</v>
      </c>
      <c r="J9" s="675">
        <v>9.2</v>
      </c>
      <c r="K9" s="676">
        <v>-1.2</v>
      </c>
      <c r="L9" s="676">
        <v>2.6</v>
      </c>
      <c r="M9" s="70"/>
    </row>
    <row r="10" spans="2:13" s="94" customFormat="1" ht="18" customHeight="1">
      <c r="B10" s="107"/>
      <c r="C10" s="126" t="s">
        <v>164</v>
      </c>
      <c r="D10" s="121" t="s">
        <v>656</v>
      </c>
      <c r="E10" s="674">
        <v>61995</v>
      </c>
      <c r="F10" s="674">
        <v>58341</v>
      </c>
      <c r="G10" s="674">
        <v>64485</v>
      </c>
      <c r="H10" s="675">
        <v>1.8</v>
      </c>
      <c r="I10" s="675">
        <v>1.6</v>
      </c>
      <c r="J10" s="675">
        <v>1.8</v>
      </c>
      <c r="K10" s="676">
        <v>-5.9</v>
      </c>
      <c r="L10" s="676">
        <v>10.5</v>
      </c>
      <c r="M10" s="70"/>
    </row>
    <row r="11" spans="2:13" s="94" customFormat="1" ht="18" customHeight="1">
      <c r="B11" s="107"/>
      <c r="C11" s="126" t="s">
        <v>165</v>
      </c>
      <c r="D11" s="121" t="s">
        <v>655</v>
      </c>
      <c r="E11" s="677">
        <v>61338</v>
      </c>
      <c r="F11" s="677">
        <v>58251</v>
      </c>
      <c r="G11" s="677">
        <v>57216</v>
      </c>
      <c r="H11" s="675">
        <v>1.7</v>
      </c>
      <c r="I11" s="675">
        <v>1.6</v>
      </c>
      <c r="J11" s="675">
        <v>1.6</v>
      </c>
      <c r="K11" s="676">
        <v>-5</v>
      </c>
      <c r="L11" s="676">
        <v>-1.8</v>
      </c>
      <c r="M11" s="70"/>
    </row>
    <row r="12" spans="2:13" s="94" customFormat="1" ht="18" customHeight="1">
      <c r="B12" s="107"/>
      <c r="C12" s="126" t="s">
        <v>166</v>
      </c>
      <c r="D12" s="121" t="s">
        <v>654</v>
      </c>
      <c r="E12" s="674">
        <v>669411</v>
      </c>
      <c r="F12" s="674">
        <v>680376</v>
      </c>
      <c r="G12" s="674">
        <v>693658</v>
      </c>
      <c r="H12" s="675">
        <v>18.9</v>
      </c>
      <c r="I12" s="675">
        <v>18.6</v>
      </c>
      <c r="J12" s="675">
        <v>19</v>
      </c>
      <c r="K12" s="676">
        <v>1.6</v>
      </c>
      <c r="L12" s="676">
        <v>2</v>
      </c>
      <c r="M12" s="70"/>
    </row>
    <row r="13" spans="2:13" s="94" customFormat="1" ht="18" customHeight="1">
      <c r="B13" s="107"/>
      <c r="C13" s="126" t="s">
        <v>167</v>
      </c>
      <c r="D13" s="121" t="s">
        <v>653</v>
      </c>
      <c r="E13" s="674">
        <v>85313</v>
      </c>
      <c r="F13" s="674">
        <v>91857</v>
      </c>
      <c r="G13" s="674">
        <v>80213</v>
      </c>
      <c r="H13" s="675">
        <v>2.4</v>
      </c>
      <c r="I13" s="675">
        <v>2.5</v>
      </c>
      <c r="J13" s="675">
        <v>2.2</v>
      </c>
      <c r="K13" s="676">
        <v>7.7</v>
      </c>
      <c r="L13" s="676">
        <v>-12.7</v>
      </c>
      <c r="M13" s="70"/>
    </row>
    <row r="14" spans="2:13" s="94" customFormat="1" ht="18" customHeight="1">
      <c r="B14" s="107"/>
      <c r="C14" s="126" t="s">
        <v>168</v>
      </c>
      <c r="D14" s="121" t="s">
        <v>652</v>
      </c>
      <c r="E14" s="674">
        <v>67087</v>
      </c>
      <c r="F14" s="674">
        <v>66703</v>
      </c>
      <c r="G14" s="674">
        <v>68069</v>
      </c>
      <c r="H14" s="675">
        <v>1.9</v>
      </c>
      <c r="I14" s="675">
        <v>1.8</v>
      </c>
      <c r="J14" s="675">
        <v>1.9</v>
      </c>
      <c r="K14" s="676">
        <v>-0.6</v>
      </c>
      <c r="L14" s="676">
        <v>2</v>
      </c>
      <c r="M14" s="70"/>
    </row>
    <row r="15" spans="2:13" s="94" customFormat="1" ht="18" customHeight="1">
      <c r="B15" s="107"/>
      <c r="C15" s="126" t="s">
        <v>169</v>
      </c>
      <c r="D15" s="121" t="s">
        <v>651</v>
      </c>
      <c r="E15" s="674">
        <v>200320</v>
      </c>
      <c r="F15" s="674">
        <v>194174</v>
      </c>
      <c r="G15" s="674">
        <v>195243</v>
      </c>
      <c r="H15" s="675">
        <v>5.7</v>
      </c>
      <c r="I15" s="675">
        <v>5.3</v>
      </c>
      <c r="J15" s="675">
        <v>5.3</v>
      </c>
      <c r="K15" s="676">
        <v>-3.1</v>
      </c>
      <c r="L15" s="676">
        <v>0.6</v>
      </c>
      <c r="M15" s="70"/>
    </row>
    <row r="16" spans="2:13" s="94" customFormat="1" ht="18" customHeight="1">
      <c r="B16" s="107"/>
      <c r="C16" s="126" t="s">
        <v>170</v>
      </c>
      <c r="D16" s="121" t="s">
        <v>650</v>
      </c>
      <c r="E16" s="674">
        <v>63635</v>
      </c>
      <c r="F16" s="674">
        <v>64434</v>
      </c>
      <c r="G16" s="674">
        <v>64620</v>
      </c>
      <c r="H16" s="675">
        <v>1.8</v>
      </c>
      <c r="I16" s="675">
        <v>1.8</v>
      </c>
      <c r="J16" s="675">
        <v>1.8</v>
      </c>
      <c r="K16" s="676">
        <v>1.3</v>
      </c>
      <c r="L16" s="676">
        <v>0.3</v>
      </c>
      <c r="M16" s="70"/>
    </row>
    <row r="17" spans="2:13" s="94" customFormat="1" ht="18" customHeight="1">
      <c r="B17" s="107"/>
      <c r="C17" s="126" t="s">
        <v>171</v>
      </c>
      <c r="D17" s="121" t="s">
        <v>649</v>
      </c>
      <c r="E17" s="674">
        <v>189681</v>
      </c>
      <c r="F17" s="674">
        <v>188682</v>
      </c>
      <c r="G17" s="674">
        <v>187337</v>
      </c>
      <c r="H17" s="675">
        <v>5.4</v>
      </c>
      <c r="I17" s="675">
        <v>5.2</v>
      </c>
      <c r="J17" s="675">
        <v>5.1</v>
      </c>
      <c r="K17" s="676">
        <v>-0.5</v>
      </c>
      <c r="L17" s="676">
        <v>-0.7</v>
      </c>
      <c r="M17" s="70"/>
    </row>
    <row r="18" spans="2:13" s="94" customFormat="1" ht="18" customHeight="1">
      <c r="B18" s="107"/>
      <c r="C18" s="126" t="s">
        <v>172</v>
      </c>
      <c r="D18" s="121" t="s">
        <v>648</v>
      </c>
      <c r="E18" s="674">
        <v>35662</v>
      </c>
      <c r="F18" s="674">
        <v>34499</v>
      </c>
      <c r="G18" s="674">
        <v>35332</v>
      </c>
      <c r="H18" s="675">
        <v>1</v>
      </c>
      <c r="I18" s="675">
        <v>0.9</v>
      </c>
      <c r="J18" s="675">
        <v>1</v>
      </c>
      <c r="K18" s="676">
        <v>-3.3</v>
      </c>
      <c r="L18" s="676">
        <v>2.4</v>
      </c>
      <c r="M18" s="70"/>
    </row>
    <row r="19" spans="2:13" s="94" customFormat="1" ht="18" customHeight="1">
      <c r="B19" s="107"/>
      <c r="C19" s="126" t="s">
        <v>173</v>
      </c>
      <c r="D19" s="121" t="s">
        <v>647</v>
      </c>
      <c r="E19" s="674">
        <v>129700</v>
      </c>
      <c r="F19" s="674">
        <v>129271</v>
      </c>
      <c r="G19" s="674">
        <v>129424</v>
      </c>
      <c r="H19" s="675">
        <v>3.7</v>
      </c>
      <c r="I19" s="675">
        <v>3.5</v>
      </c>
      <c r="J19" s="675">
        <v>3.5</v>
      </c>
      <c r="K19" s="676">
        <v>-0.3</v>
      </c>
      <c r="L19" s="676">
        <v>0.1</v>
      </c>
      <c r="M19" s="70"/>
    </row>
    <row r="20" spans="2:13" s="94" customFormat="1" ht="18" customHeight="1">
      <c r="B20" s="107"/>
      <c r="C20" s="126" t="s">
        <v>174</v>
      </c>
      <c r="D20" s="121" t="s">
        <v>646</v>
      </c>
      <c r="E20" s="674">
        <v>323003</v>
      </c>
      <c r="F20" s="674">
        <v>376860</v>
      </c>
      <c r="G20" s="674">
        <v>316805</v>
      </c>
      <c r="H20" s="675">
        <v>9.1</v>
      </c>
      <c r="I20" s="675">
        <v>10.3</v>
      </c>
      <c r="J20" s="675">
        <v>8.7</v>
      </c>
      <c r="K20" s="676">
        <v>16.7</v>
      </c>
      <c r="L20" s="676">
        <v>-15.9</v>
      </c>
      <c r="M20" s="70"/>
    </row>
    <row r="21" spans="2:13" s="94" customFormat="1" ht="24.75" customHeight="1">
      <c r="B21" s="107"/>
      <c r="C21" s="123" t="s">
        <v>175</v>
      </c>
      <c r="D21" s="127" t="s">
        <v>645</v>
      </c>
      <c r="E21" s="674">
        <v>49061</v>
      </c>
      <c r="F21" s="674">
        <v>52257</v>
      </c>
      <c r="G21" s="674">
        <v>57930</v>
      </c>
      <c r="H21" s="675">
        <v>1.4</v>
      </c>
      <c r="I21" s="675">
        <v>1.4</v>
      </c>
      <c r="J21" s="675">
        <v>1.6</v>
      </c>
      <c r="K21" s="676">
        <v>6.5</v>
      </c>
      <c r="L21" s="676">
        <v>10.9</v>
      </c>
      <c r="M21" s="70"/>
    </row>
    <row r="22" spans="2:13" s="94" customFormat="1" ht="24.75" customHeight="1">
      <c r="B22" s="122" t="s">
        <v>644</v>
      </c>
      <c r="C22" s="1162" t="s">
        <v>176</v>
      </c>
      <c r="D22" s="1163"/>
      <c r="E22" s="674">
        <v>932725</v>
      </c>
      <c r="F22" s="674">
        <v>945483</v>
      </c>
      <c r="G22" s="674">
        <v>974376</v>
      </c>
      <c r="H22" s="675">
        <v>26.3</v>
      </c>
      <c r="I22" s="675">
        <v>25.9</v>
      </c>
      <c r="J22" s="675">
        <v>26.7</v>
      </c>
      <c r="K22" s="676">
        <v>1.4</v>
      </c>
      <c r="L22" s="676">
        <v>3.1</v>
      </c>
      <c r="M22" s="70"/>
    </row>
    <row r="23" spans="2:13" s="94" customFormat="1" ht="24.75" customHeight="1">
      <c r="B23" s="122" t="s">
        <v>643</v>
      </c>
      <c r="C23" s="1162" t="s">
        <v>177</v>
      </c>
      <c r="D23" s="1163"/>
      <c r="E23" s="674">
        <v>727804</v>
      </c>
      <c r="F23" s="674">
        <v>764735</v>
      </c>
      <c r="G23" s="674">
        <v>816115</v>
      </c>
      <c r="H23" s="675">
        <v>20.5</v>
      </c>
      <c r="I23" s="675">
        <v>21</v>
      </c>
      <c r="J23" s="675">
        <v>22.4</v>
      </c>
      <c r="K23" s="676">
        <v>5.1</v>
      </c>
      <c r="L23" s="676">
        <v>6.7</v>
      </c>
      <c r="M23" s="70"/>
    </row>
    <row r="24" spans="2:13" s="94" customFormat="1" ht="18" customHeight="1">
      <c r="B24" s="107"/>
      <c r="C24" s="122" t="s">
        <v>178</v>
      </c>
      <c r="D24" s="121" t="s">
        <v>179</v>
      </c>
      <c r="E24" s="674">
        <v>788264</v>
      </c>
      <c r="F24" s="674">
        <v>757660</v>
      </c>
      <c r="G24" s="674">
        <v>790395</v>
      </c>
      <c r="H24" s="675">
        <v>22.3</v>
      </c>
      <c r="I24" s="675">
        <v>20.8</v>
      </c>
      <c r="J24" s="675">
        <v>21.7</v>
      </c>
      <c r="K24" s="676">
        <v>-3.9</v>
      </c>
      <c r="L24" s="676">
        <v>4.3</v>
      </c>
      <c r="M24" s="70"/>
    </row>
    <row r="25" spans="2:13" s="94" customFormat="1" ht="18" customHeight="1">
      <c r="B25" s="107"/>
      <c r="C25" s="126" t="s">
        <v>180</v>
      </c>
      <c r="D25" s="121" t="s">
        <v>181</v>
      </c>
      <c r="E25" s="674">
        <v>537913</v>
      </c>
      <c r="F25" s="674">
        <v>539917</v>
      </c>
      <c r="G25" s="674">
        <v>572103</v>
      </c>
      <c r="H25" s="675">
        <v>15.2</v>
      </c>
      <c r="I25" s="675">
        <v>14.8</v>
      </c>
      <c r="J25" s="675">
        <v>15.7</v>
      </c>
      <c r="K25" s="676">
        <v>0.4</v>
      </c>
      <c r="L25" s="676">
        <v>6</v>
      </c>
      <c r="M25" s="70"/>
    </row>
    <row r="26" spans="2:13" s="94" customFormat="1" ht="18" customHeight="1">
      <c r="B26" s="107"/>
      <c r="C26" s="126" t="s">
        <v>182</v>
      </c>
      <c r="D26" s="124" t="s">
        <v>183</v>
      </c>
      <c r="E26" s="674">
        <v>87880</v>
      </c>
      <c r="F26" s="674">
        <v>78801</v>
      </c>
      <c r="G26" s="674">
        <v>85912</v>
      </c>
      <c r="H26" s="675">
        <v>2.5</v>
      </c>
      <c r="I26" s="675">
        <v>2.2</v>
      </c>
      <c r="J26" s="675">
        <v>2.4</v>
      </c>
      <c r="K26" s="676">
        <v>-10.3</v>
      </c>
      <c r="L26" s="676">
        <v>9</v>
      </c>
      <c r="M26" s="70"/>
    </row>
    <row r="27" spans="2:13" s="94" customFormat="1" ht="18" customHeight="1">
      <c r="B27" s="107"/>
      <c r="C27" s="126" t="s">
        <v>184</v>
      </c>
      <c r="D27" s="124" t="s">
        <v>185</v>
      </c>
      <c r="E27" s="674">
        <v>450033</v>
      </c>
      <c r="F27" s="674">
        <v>461116</v>
      </c>
      <c r="G27" s="674">
        <v>486191</v>
      </c>
      <c r="H27" s="675">
        <v>12.7</v>
      </c>
      <c r="I27" s="675">
        <v>12.6</v>
      </c>
      <c r="J27" s="675">
        <v>13.3</v>
      </c>
      <c r="K27" s="676">
        <v>2.5</v>
      </c>
      <c r="L27" s="676">
        <v>5.4</v>
      </c>
      <c r="M27" s="70"/>
    </row>
    <row r="28" spans="2:13" s="94" customFormat="1" ht="18" customHeight="1">
      <c r="B28" s="107"/>
      <c r="C28" s="126" t="s">
        <v>186</v>
      </c>
      <c r="D28" s="121" t="s">
        <v>187</v>
      </c>
      <c r="E28" s="674">
        <v>250351</v>
      </c>
      <c r="F28" s="674">
        <v>217743</v>
      </c>
      <c r="G28" s="674">
        <v>218292</v>
      </c>
      <c r="H28" s="675">
        <v>7.1</v>
      </c>
      <c r="I28" s="675">
        <v>6</v>
      </c>
      <c r="J28" s="675">
        <v>6</v>
      </c>
      <c r="K28" s="676">
        <v>-13</v>
      </c>
      <c r="L28" s="676">
        <v>0.3</v>
      </c>
      <c r="M28" s="70"/>
    </row>
    <row r="29" spans="2:13" s="94" customFormat="1" ht="18" customHeight="1">
      <c r="B29" s="107"/>
      <c r="C29" s="126" t="s">
        <v>182</v>
      </c>
      <c r="D29" s="124" t="s">
        <v>183</v>
      </c>
      <c r="E29" s="674">
        <v>2315</v>
      </c>
      <c r="F29" s="674">
        <v>1484</v>
      </c>
      <c r="G29" s="674">
        <v>2802</v>
      </c>
      <c r="H29" s="675">
        <v>0.1</v>
      </c>
      <c r="I29" s="675">
        <v>0</v>
      </c>
      <c r="J29" s="675">
        <v>0.1</v>
      </c>
      <c r="K29" s="676">
        <v>-35.9</v>
      </c>
      <c r="L29" s="676">
        <v>88.8</v>
      </c>
      <c r="M29" s="70"/>
    </row>
    <row r="30" spans="2:13" s="94" customFormat="1" ht="18" customHeight="1">
      <c r="B30" s="107"/>
      <c r="C30" s="126" t="s">
        <v>184</v>
      </c>
      <c r="D30" s="124" t="s">
        <v>185</v>
      </c>
      <c r="E30" s="674">
        <v>19817</v>
      </c>
      <c r="F30" s="674">
        <v>21840</v>
      </c>
      <c r="G30" s="674">
        <v>25164</v>
      </c>
      <c r="H30" s="675">
        <v>0.6</v>
      </c>
      <c r="I30" s="675">
        <v>0.6</v>
      </c>
      <c r="J30" s="675">
        <v>0.7</v>
      </c>
      <c r="K30" s="676">
        <v>10.2</v>
      </c>
      <c r="L30" s="676">
        <v>15.2</v>
      </c>
      <c r="M30" s="70"/>
    </row>
    <row r="31" spans="2:13" s="94" customFormat="1" ht="18" customHeight="1">
      <c r="B31" s="107"/>
      <c r="C31" s="126" t="s">
        <v>188</v>
      </c>
      <c r="D31" s="124" t="s">
        <v>189</v>
      </c>
      <c r="E31" s="674">
        <v>228219</v>
      </c>
      <c r="F31" s="674">
        <v>194419</v>
      </c>
      <c r="G31" s="674">
        <v>190326</v>
      </c>
      <c r="H31" s="675">
        <v>6.4</v>
      </c>
      <c r="I31" s="675">
        <v>5.3</v>
      </c>
      <c r="J31" s="675">
        <v>5.2</v>
      </c>
      <c r="K31" s="676">
        <v>-14.8</v>
      </c>
      <c r="L31" s="676">
        <v>-2.1</v>
      </c>
      <c r="M31" s="70"/>
    </row>
    <row r="32" spans="2:13" s="94" customFormat="1" ht="18" customHeight="1">
      <c r="B32" s="107"/>
      <c r="C32" s="122" t="s">
        <v>175</v>
      </c>
      <c r="D32" s="121" t="s">
        <v>190</v>
      </c>
      <c r="E32" s="674">
        <v>-60460</v>
      </c>
      <c r="F32" s="674">
        <v>7075</v>
      </c>
      <c r="G32" s="674">
        <v>25720</v>
      </c>
      <c r="H32" s="675">
        <v>-1.7</v>
      </c>
      <c r="I32" s="675">
        <v>0.2</v>
      </c>
      <c r="J32" s="675">
        <v>0.7</v>
      </c>
      <c r="K32" s="678" t="s">
        <v>637</v>
      </c>
      <c r="L32" s="678" t="s">
        <v>637</v>
      </c>
      <c r="M32" s="70"/>
    </row>
    <row r="33" spans="2:13" s="94" customFormat="1" ht="18" customHeight="1">
      <c r="B33" s="107"/>
      <c r="C33" s="125" t="s">
        <v>184</v>
      </c>
      <c r="D33" s="124" t="s">
        <v>191</v>
      </c>
      <c r="E33" s="674">
        <v>-60821</v>
      </c>
      <c r="F33" s="674">
        <v>15034</v>
      </c>
      <c r="G33" s="674">
        <v>25657</v>
      </c>
      <c r="H33" s="675">
        <v>-1.7</v>
      </c>
      <c r="I33" s="675">
        <v>0.4</v>
      </c>
      <c r="J33" s="675">
        <v>0.7</v>
      </c>
      <c r="K33" s="678" t="s">
        <v>637</v>
      </c>
      <c r="L33" s="678" t="s">
        <v>637</v>
      </c>
      <c r="M33" s="70"/>
    </row>
    <row r="34" spans="2:13" s="94" customFormat="1" ht="18" customHeight="1">
      <c r="B34" s="107"/>
      <c r="C34" s="125" t="s">
        <v>182</v>
      </c>
      <c r="D34" s="124" t="s">
        <v>192</v>
      </c>
      <c r="E34" s="674">
        <v>361</v>
      </c>
      <c r="F34" s="674">
        <v>-7959</v>
      </c>
      <c r="G34" s="674">
        <v>63</v>
      </c>
      <c r="H34" s="675">
        <v>0</v>
      </c>
      <c r="I34" s="675">
        <v>-0.2</v>
      </c>
      <c r="J34" s="675">
        <v>0</v>
      </c>
      <c r="K34" s="678" t="s">
        <v>637</v>
      </c>
      <c r="L34" s="678" t="s">
        <v>637</v>
      </c>
      <c r="M34" s="70"/>
    </row>
    <row r="35" spans="2:13" s="94" customFormat="1" ht="24.75" customHeight="1">
      <c r="B35" s="123" t="s">
        <v>642</v>
      </c>
      <c r="C35" s="1162" t="s">
        <v>193</v>
      </c>
      <c r="D35" s="1163"/>
      <c r="E35" s="674">
        <v>-387760</v>
      </c>
      <c r="F35" s="674">
        <v>-384578</v>
      </c>
      <c r="G35" s="674">
        <v>-427626</v>
      </c>
      <c r="H35" s="675">
        <v>-10.9</v>
      </c>
      <c r="I35" s="675">
        <v>-10.5</v>
      </c>
      <c r="J35" s="675">
        <v>-11.7</v>
      </c>
      <c r="K35" s="678" t="s">
        <v>637</v>
      </c>
      <c r="L35" s="678" t="s">
        <v>637</v>
      </c>
      <c r="M35" s="70"/>
    </row>
    <row r="36" spans="2:13" s="94" customFormat="1" ht="18" customHeight="1">
      <c r="B36" s="122"/>
      <c r="C36" s="122" t="s">
        <v>178</v>
      </c>
      <c r="D36" s="121" t="s">
        <v>641</v>
      </c>
      <c r="E36" s="674">
        <v>-586836</v>
      </c>
      <c r="F36" s="674">
        <v>-454902</v>
      </c>
      <c r="G36" s="674">
        <v>-554294</v>
      </c>
      <c r="H36" s="675">
        <v>-16.6</v>
      </c>
      <c r="I36" s="675">
        <v>-12.5</v>
      </c>
      <c r="J36" s="675">
        <v>-15.2</v>
      </c>
      <c r="K36" s="678" t="s">
        <v>637</v>
      </c>
      <c r="L36" s="678" t="s">
        <v>637</v>
      </c>
      <c r="M36" s="70"/>
    </row>
    <row r="37" spans="2:13" s="94" customFormat="1" ht="18" customHeight="1">
      <c r="B37" s="122"/>
      <c r="C37" s="122" t="s">
        <v>194</v>
      </c>
      <c r="D37" s="121" t="s">
        <v>195</v>
      </c>
      <c r="E37" s="601">
        <v>199076</v>
      </c>
      <c r="F37" s="601">
        <v>70324</v>
      </c>
      <c r="G37" s="601">
        <v>126668</v>
      </c>
      <c r="H37" s="679">
        <v>5.6</v>
      </c>
      <c r="I37" s="679">
        <v>1.9</v>
      </c>
      <c r="J37" s="679">
        <v>3.5</v>
      </c>
      <c r="K37" s="678" t="s">
        <v>637</v>
      </c>
      <c r="L37" s="678" t="s">
        <v>637</v>
      </c>
      <c r="M37" s="70"/>
    </row>
    <row r="38" spans="2:13" s="118" customFormat="1" ht="12">
      <c r="B38" s="120" t="s">
        <v>640</v>
      </c>
      <c r="C38" s="1164" t="s">
        <v>639</v>
      </c>
      <c r="D38" s="1165"/>
      <c r="E38" s="680">
        <v>3541639</v>
      </c>
      <c r="F38" s="680">
        <v>3649931</v>
      </c>
      <c r="G38" s="680">
        <v>3650352</v>
      </c>
      <c r="H38" s="681">
        <v>100</v>
      </c>
      <c r="I38" s="681">
        <v>100</v>
      </c>
      <c r="J38" s="681">
        <v>100</v>
      </c>
      <c r="K38" s="682">
        <v>3.1</v>
      </c>
      <c r="L38" s="682">
        <v>0</v>
      </c>
      <c r="M38" s="119"/>
    </row>
    <row r="39" spans="2:13" s="118" customFormat="1" ht="12">
      <c r="B39" s="120"/>
      <c r="C39" s="1166" t="s">
        <v>196</v>
      </c>
      <c r="D39" s="1167"/>
      <c r="E39" s="680"/>
      <c r="F39" s="680"/>
      <c r="G39" s="680"/>
      <c r="H39" s="681"/>
      <c r="I39" s="681"/>
      <c r="J39" s="681"/>
      <c r="K39" s="682"/>
      <c r="L39" s="682"/>
      <c r="M39" s="119"/>
    </row>
    <row r="40" spans="2:13" s="94" customFormat="1" ht="24.75" customHeight="1">
      <c r="B40" s="1146" t="s">
        <v>638</v>
      </c>
      <c r="C40" s="1146"/>
      <c r="D40" s="1155"/>
      <c r="E40" s="674">
        <v>172246</v>
      </c>
      <c r="F40" s="674">
        <v>176486</v>
      </c>
      <c r="G40" s="674">
        <v>179791</v>
      </c>
      <c r="H40" s="675">
        <v>4.9</v>
      </c>
      <c r="I40" s="675">
        <v>4.8</v>
      </c>
      <c r="J40" s="675">
        <v>4.9</v>
      </c>
      <c r="K40" s="678" t="s">
        <v>637</v>
      </c>
      <c r="L40" s="678" t="s">
        <v>637</v>
      </c>
      <c r="M40" s="70"/>
    </row>
    <row r="41" spans="2:13" s="118" customFormat="1" ht="24.75" customHeight="1" thickBot="1">
      <c r="B41" s="1156" t="s">
        <v>197</v>
      </c>
      <c r="C41" s="1156"/>
      <c r="D41" s="1157"/>
      <c r="E41" s="683">
        <v>3713885</v>
      </c>
      <c r="F41" s="683">
        <v>3826417</v>
      </c>
      <c r="G41" s="683">
        <v>3830143</v>
      </c>
      <c r="H41" s="684">
        <v>104.9</v>
      </c>
      <c r="I41" s="684">
        <v>104.8</v>
      </c>
      <c r="J41" s="684">
        <v>104.9</v>
      </c>
      <c r="K41" s="685">
        <v>3</v>
      </c>
      <c r="L41" s="685">
        <v>0.1</v>
      </c>
      <c r="M41" s="119"/>
    </row>
  </sheetData>
  <sheetProtection/>
  <mergeCells count="10">
    <mergeCell ref="G2:L2"/>
    <mergeCell ref="B40:D40"/>
    <mergeCell ref="B41:D41"/>
    <mergeCell ref="B5:D6"/>
    <mergeCell ref="C7:D7"/>
    <mergeCell ref="C35:D35"/>
    <mergeCell ref="C22:D22"/>
    <mergeCell ref="C23:D23"/>
    <mergeCell ref="C38:D38"/>
    <mergeCell ref="C39:D39"/>
  </mergeCells>
  <printOptions/>
  <pageMargins left="0.3937007874015748" right="0.07874015748031496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2014-04-03T00:42:22Z</cp:lastPrinted>
  <dcterms:created xsi:type="dcterms:W3CDTF">2014-03-27T06:44:12Z</dcterms:created>
  <dcterms:modified xsi:type="dcterms:W3CDTF">2014-04-17T01:54:52Z</dcterms:modified>
  <cp:category/>
  <cp:version/>
  <cp:contentType/>
  <cp:contentStatus/>
</cp:coreProperties>
</file>